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C\Peter\GIS and mapping\leaflet\PowerLines\data\"/>
    </mc:Choice>
  </mc:AlternateContent>
  <bookViews>
    <workbookView xWindow="480" yWindow="408" windowWidth="27552" windowHeight="14088" activeTab="1"/>
  </bookViews>
  <sheets>
    <sheet name="lines" sheetId="1" r:id="rId1"/>
    <sheet name="poi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17" i="2" l="1"/>
  <c r="H17" i="2"/>
  <c r="G17" i="2"/>
  <c r="O16" i="2"/>
  <c r="H16" i="2"/>
  <c r="G16" i="2"/>
  <c r="O15" i="2"/>
  <c r="H15" i="2"/>
  <c r="G15" i="2"/>
  <c r="O52" i="2" l="1"/>
  <c r="H52" i="2"/>
  <c r="G52" i="2"/>
  <c r="L135" i="1"/>
  <c r="F135" i="1"/>
  <c r="E135" i="1"/>
  <c r="L148" i="1"/>
  <c r="F148" i="1"/>
  <c r="E148" i="1"/>
  <c r="L132" i="1"/>
  <c r="F132" i="1"/>
  <c r="E132" i="1"/>
  <c r="L149" i="1"/>
  <c r="F149" i="1"/>
  <c r="E149" i="1"/>
  <c r="L150" i="1"/>
  <c r="F150" i="1"/>
  <c r="E150" i="1"/>
  <c r="L130" i="1"/>
  <c r="F130" i="1"/>
  <c r="E130" i="1"/>
  <c r="L147" i="1"/>
  <c r="F147" i="1"/>
  <c r="E147" i="1"/>
  <c r="L129" i="1"/>
  <c r="F129" i="1"/>
  <c r="E129" i="1"/>
  <c r="L146" i="1"/>
  <c r="F146" i="1"/>
  <c r="E146" i="1"/>
  <c r="L127" i="1"/>
  <c r="F127" i="1"/>
  <c r="E127" i="1"/>
  <c r="L144" i="1"/>
  <c r="F144" i="1"/>
  <c r="E144" i="1"/>
  <c r="L126" i="1"/>
  <c r="F126" i="1"/>
  <c r="E126" i="1"/>
  <c r="L143" i="1"/>
  <c r="F143" i="1"/>
  <c r="E143" i="1"/>
  <c r="L124" i="1"/>
  <c r="F124" i="1"/>
  <c r="E124" i="1"/>
  <c r="L141" i="1"/>
  <c r="F141" i="1"/>
  <c r="E141" i="1"/>
  <c r="L123" i="1"/>
  <c r="F123" i="1"/>
  <c r="E123" i="1"/>
  <c r="L140" i="1"/>
  <c r="F140" i="1"/>
  <c r="E140" i="1"/>
  <c r="E119" i="1"/>
  <c r="L119" i="1"/>
  <c r="F119" i="1"/>
  <c r="L136" i="1"/>
  <c r="F136" i="1"/>
  <c r="E136" i="1"/>
  <c r="F17" i="1"/>
  <c r="L180" i="1"/>
  <c r="E17" i="1"/>
  <c r="L181" i="1"/>
  <c r="F33" i="1"/>
  <c r="E33" i="1"/>
  <c r="L59" i="1"/>
  <c r="F48" i="1"/>
  <c r="E48" i="1"/>
  <c r="L79" i="1"/>
  <c r="F63" i="1"/>
  <c r="E63" i="1"/>
  <c r="E49" i="1" l="1"/>
  <c r="F49" i="1"/>
  <c r="L106" i="1"/>
  <c r="E215" i="1"/>
  <c r="F215" i="1"/>
  <c r="L107" i="1"/>
  <c r="E50" i="1"/>
  <c r="F50" i="1"/>
  <c r="L108" i="1"/>
  <c r="E197" i="1"/>
  <c r="F197" i="1"/>
  <c r="L109" i="1"/>
  <c r="E20" i="1"/>
  <c r="F20" i="1"/>
  <c r="L110" i="1"/>
  <c r="E36" i="1"/>
  <c r="F36" i="1"/>
  <c r="L111" i="1"/>
  <c r="E172" i="1"/>
  <c r="F172" i="1"/>
  <c r="L112" i="1"/>
  <c r="E8" i="1"/>
  <c r="F8" i="1"/>
  <c r="L113" i="1"/>
  <c r="E95" i="1"/>
  <c r="F95" i="1"/>
  <c r="L114" i="1"/>
  <c r="E106" i="1"/>
  <c r="F106" i="1"/>
  <c r="L115" i="1"/>
  <c r="E151" i="1"/>
  <c r="F151" i="1"/>
  <c r="L116" i="1"/>
  <c r="E184" i="1"/>
  <c r="F184" i="1"/>
  <c r="L117" i="1"/>
  <c r="E185" i="1"/>
  <c r="F185" i="1"/>
  <c r="L118" i="1"/>
  <c r="E191" i="1"/>
  <c r="F191" i="1"/>
  <c r="L194" i="1"/>
  <c r="E193" i="1"/>
  <c r="F193" i="1"/>
  <c r="L195" i="1"/>
  <c r="E194" i="1"/>
  <c r="F194" i="1"/>
  <c r="L196" i="1"/>
  <c r="E9" i="1"/>
  <c r="F9" i="1"/>
  <c r="L191" i="1"/>
  <c r="E34" i="1"/>
  <c r="F34" i="1"/>
  <c r="L151" i="1"/>
  <c r="E44" i="1"/>
  <c r="F44" i="1"/>
  <c r="L120" i="1"/>
  <c r="E56" i="1"/>
  <c r="F56" i="1"/>
  <c r="L121" i="1"/>
  <c r="E71" i="1"/>
  <c r="F71" i="1"/>
  <c r="L122" i="1"/>
  <c r="E76" i="1"/>
  <c r="F76" i="1"/>
  <c r="L155" i="1"/>
  <c r="E96" i="1"/>
  <c r="F96" i="1"/>
  <c r="L156" i="1"/>
  <c r="E107" i="1"/>
  <c r="F107" i="1"/>
  <c r="L125" i="1"/>
  <c r="E120" i="1"/>
  <c r="F120" i="1"/>
  <c r="L158" i="1"/>
  <c r="E137" i="1"/>
  <c r="F137" i="1"/>
  <c r="L159" i="1"/>
  <c r="E152" i="1"/>
  <c r="F152" i="1"/>
  <c r="L128" i="1"/>
  <c r="E173" i="1"/>
  <c r="F173" i="1"/>
  <c r="L162" i="1"/>
  <c r="E198" i="1"/>
  <c r="F198" i="1"/>
  <c r="L163" i="1"/>
  <c r="E84" i="1"/>
  <c r="F84" i="1"/>
  <c r="L131" i="1"/>
  <c r="E167" i="1"/>
  <c r="F167" i="1"/>
  <c r="L165" i="1"/>
  <c r="E187" i="1"/>
  <c r="F187" i="1"/>
  <c r="L134" i="1"/>
  <c r="E28" i="1"/>
  <c r="F28" i="1"/>
  <c r="L164" i="1"/>
  <c r="E66" i="1"/>
  <c r="F66" i="1"/>
  <c r="L161" i="1"/>
  <c r="E51" i="1"/>
  <c r="F51" i="1"/>
  <c r="L152" i="1"/>
  <c r="E195" i="1"/>
  <c r="F195" i="1"/>
  <c r="L153" i="1"/>
  <c r="E86" i="1"/>
  <c r="F86" i="1"/>
  <c r="L154" i="1"/>
  <c r="E97" i="1"/>
  <c r="F97" i="1"/>
  <c r="L157" i="1"/>
  <c r="E108" i="1"/>
  <c r="F108" i="1"/>
  <c r="L160" i="1"/>
  <c r="E121" i="1"/>
  <c r="F121" i="1"/>
  <c r="L170" i="1"/>
  <c r="E138" i="1"/>
  <c r="F138" i="1"/>
  <c r="L197" i="1"/>
  <c r="E153" i="1"/>
  <c r="F153" i="1"/>
  <c r="L198" i="1"/>
  <c r="E174" i="1"/>
  <c r="F174" i="1"/>
  <c r="L199" i="1"/>
  <c r="E216" i="1"/>
  <c r="F216" i="1"/>
  <c r="L200" i="1"/>
  <c r="E21" i="1"/>
  <c r="F21" i="1"/>
  <c r="L201" i="1"/>
  <c r="E37" i="1"/>
  <c r="F37" i="1"/>
  <c r="L202" i="1"/>
  <c r="E24" i="1"/>
  <c r="F24" i="1"/>
  <c r="L203" i="1"/>
  <c r="E134" i="1"/>
  <c r="F134" i="1"/>
  <c r="L204" i="1"/>
  <c r="E139" i="1"/>
  <c r="F139" i="1"/>
  <c r="L205" i="1"/>
  <c r="E154" i="1"/>
  <c r="F154" i="1"/>
  <c r="L209" i="1"/>
  <c r="E175" i="1"/>
  <c r="F175" i="1"/>
  <c r="L210" i="1"/>
  <c r="E209" i="1"/>
  <c r="F209" i="1"/>
  <c r="L213" i="1"/>
  <c r="E189" i="1"/>
  <c r="F189" i="1"/>
  <c r="L214" i="1"/>
  <c r="E199" i="1"/>
  <c r="F199" i="1"/>
  <c r="L2" i="1"/>
  <c r="E10" i="1"/>
  <c r="F10" i="1"/>
  <c r="L3" i="1"/>
  <c r="E30" i="1"/>
  <c r="F30" i="1"/>
  <c r="L4" i="1"/>
  <c r="E87" i="1"/>
  <c r="F87" i="1"/>
  <c r="L5" i="1"/>
  <c r="E98" i="1"/>
  <c r="F98" i="1"/>
  <c r="L6" i="1"/>
  <c r="E109" i="1"/>
  <c r="F109" i="1"/>
  <c r="L7" i="1"/>
  <c r="E122" i="1"/>
  <c r="F122" i="1"/>
  <c r="L32" i="1"/>
  <c r="E11" i="1"/>
  <c r="F11" i="1"/>
  <c r="L67" i="1"/>
  <c r="E64" i="1"/>
  <c r="F64" i="1"/>
  <c r="L68" i="1"/>
  <c r="E217" i="1"/>
  <c r="F217" i="1"/>
  <c r="L69" i="1"/>
  <c r="E27" i="1"/>
  <c r="F27" i="1"/>
  <c r="L70" i="1"/>
  <c r="E52" i="1"/>
  <c r="F52" i="1"/>
  <c r="L133" i="1"/>
  <c r="E82" i="1"/>
  <c r="F82" i="1"/>
  <c r="L206" i="1"/>
  <c r="E12" i="1"/>
  <c r="F12" i="1"/>
  <c r="L211" i="1"/>
  <c r="E2" i="1"/>
  <c r="F2" i="1"/>
  <c r="L185" i="1"/>
  <c r="E77" i="1"/>
  <c r="F77" i="1"/>
  <c r="L8" i="1"/>
  <c r="E99" i="1"/>
  <c r="F99" i="1"/>
  <c r="L9" i="1"/>
  <c r="E110" i="1"/>
  <c r="F110" i="1"/>
  <c r="L10" i="1"/>
  <c r="E155" i="1"/>
  <c r="F155" i="1"/>
  <c r="L11" i="1"/>
  <c r="E176" i="1"/>
  <c r="F176" i="1"/>
  <c r="L12" i="1"/>
  <c r="E200" i="1"/>
  <c r="F200" i="1"/>
  <c r="L13" i="1"/>
  <c r="E212" i="1"/>
  <c r="F212" i="1"/>
  <c r="L14" i="1"/>
  <c r="E213" i="1"/>
  <c r="F213" i="1"/>
  <c r="L15" i="1"/>
  <c r="E214" i="1"/>
  <c r="F214" i="1"/>
  <c r="L16" i="1"/>
  <c r="E218" i="1"/>
  <c r="F218" i="1"/>
  <c r="L17" i="1"/>
  <c r="E3" i="1"/>
  <c r="F3" i="1"/>
  <c r="L18" i="1"/>
  <c r="E38" i="1"/>
  <c r="F38" i="1"/>
  <c r="L19" i="1"/>
  <c r="E22" i="1"/>
  <c r="F22" i="1"/>
  <c r="L30" i="1"/>
  <c r="E39" i="1"/>
  <c r="F39" i="1"/>
  <c r="L31" i="1"/>
  <c r="E4" i="1"/>
  <c r="F4" i="1"/>
  <c r="L33" i="1"/>
  <c r="E57" i="1"/>
  <c r="F57" i="1"/>
  <c r="L44" i="1"/>
  <c r="E67" i="1"/>
  <c r="F67" i="1"/>
  <c r="L45" i="1"/>
  <c r="E78" i="1"/>
  <c r="F78" i="1"/>
  <c r="L46" i="1"/>
  <c r="E100" i="1"/>
  <c r="F100" i="1"/>
  <c r="L47" i="1"/>
  <c r="E111" i="1"/>
  <c r="F111" i="1"/>
  <c r="L48" i="1"/>
  <c r="E156" i="1"/>
  <c r="F156" i="1"/>
  <c r="L55" i="1"/>
  <c r="E177" i="1"/>
  <c r="F177" i="1"/>
  <c r="L63" i="1"/>
  <c r="E186" i="1"/>
  <c r="F186" i="1"/>
  <c r="L64" i="1"/>
  <c r="E201" i="1"/>
  <c r="F201" i="1"/>
  <c r="L71" i="1"/>
  <c r="E13" i="1"/>
  <c r="F13" i="1"/>
  <c r="L72" i="1"/>
  <c r="E14" i="1"/>
  <c r="F14" i="1"/>
  <c r="L73" i="1"/>
  <c r="E35" i="1"/>
  <c r="F35" i="1"/>
  <c r="L75" i="1"/>
  <c r="E43" i="1"/>
  <c r="F43" i="1"/>
  <c r="L82" i="1"/>
  <c r="E45" i="1"/>
  <c r="F45" i="1"/>
  <c r="L83" i="1"/>
  <c r="E58" i="1"/>
  <c r="F58" i="1"/>
  <c r="L215" i="1"/>
  <c r="E72" i="1"/>
  <c r="F72" i="1"/>
  <c r="L216" i="1"/>
  <c r="E79" i="1"/>
  <c r="F79" i="1"/>
  <c r="L217" i="1"/>
  <c r="E112" i="1"/>
  <c r="F112" i="1"/>
  <c r="L219" i="1"/>
  <c r="E125" i="1"/>
  <c r="F125" i="1"/>
  <c r="L29" i="1"/>
  <c r="E142" i="1"/>
  <c r="F142" i="1"/>
  <c r="L86" i="1"/>
  <c r="E157" i="1"/>
  <c r="F157" i="1"/>
  <c r="L87" i="1"/>
  <c r="E178" i="1"/>
  <c r="F178" i="1"/>
  <c r="L88" i="1"/>
  <c r="E202" i="1"/>
  <c r="F202" i="1"/>
  <c r="L89" i="1"/>
  <c r="E25" i="1"/>
  <c r="F25" i="1"/>
  <c r="L90" i="1"/>
  <c r="E196" i="1"/>
  <c r="F196" i="1"/>
  <c r="L91" i="1"/>
  <c r="E5" i="1"/>
  <c r="F5" i="1"/>
  <c r="L92" i="1"/>
  <c r="E73" i="1"/>
  <c r="F73" i="1"/>
  <c r="L93" i="1"/>
  <c r="E88" i="1"/>
  <c r="F88" i="1"/>
  <c r="L94" i="1"/>
  <c r="E101" i="1"/>
  <c r="F101" i="1"/>
  <c r="L20" i="1"/>
  <c r="E113" i="1"/>
  <c r="F113" i="1"/>
  <c r="L21" i="1"/>
  <c r="E158" i="1"/>
  <c r="F158" i="1"/>
  <c r="L22" i="1"/>
  <c r="E15" i="1"/>
  <c r="F15" i="1"/>
  <c r="L23" i="1"/>
  <c r="E46" i="1"/>
  <c r="F46" i="1"/>
  <c r="L188" i="1"/>
  <c r="E89" i="1"/>
  <c r="F89" i="1"/>
  <c r="L24" i="1"/>
  <c r="E102" i="1"/>
  <c r="F102" i="1"/>
  <c r="L25" i="1"/>
  <c r="E114" i="1"/>
  <c r="F114" i="1"/>
  <c r="L26" i="1"/>
  <c r="E159" i="1"/>
  <c r="F159" i="1"/>
  <c r="L42" i="1"/>
  <c r="E179" i="1"/>
  <c r="F179" i="1"/>
  <c r="L74" i="1"/>
  <c r="E203" i="1"/>
  <c r="F203" i="1"/>
  <c r="L95" i="1"/>
  <c r="E26" i="1"/>
  <c r="F26" i="1"/>
  <c r="L96" i="1"/>
  <c r="E41" i="1"/>
  <c r="F41" i="1"/>
  <c r="L97" i="1"/>
  <c r="E42" i="1"/>
  <c r="F42" i="1"/>
  <c r="L98" i="1"/>
  <c r="E53" i="1"/>
  <c r="F53" i="1"/>
  <c r="L99" i="1"/>
  <c r="E83" i="1"/>
  <c r="F83" i="1"/>
  <c r="L100" i="1"/>
  <c r="E6" i="1"/>
  <c r="F6" i="1"/>
  <c r="L101" i="1"/>
  <c r="E170" i="1"/>
  <c r="F170" i="1"/>
  <c r="L102" i="1"/>
  <c r="E171" i="1"/>
  <c r="F171" i="1"/>
  <c r="L103" i="1"/>
  <c r="E207" i="1"/>
  <c r="F207" i="1"/>
  <c r="L104" i="1"/>
  <c r="E29" i="1"/>
  <c r="F29" i="1"/>
  <c r="L105" i="1"/>
  <c r="E31" i="1"/>
  <c r="F31" i="1"/>
  <c r="L65" i="1"/>
  <c r="E90" i="1"/>
  <c r="F90" i="1"/>
  <c r="L84" i="1"/>
  <c r="E103" i="1"/>
  <c r="F103" i="1"/>
  <c r="L85" i="1"/>
  <c r="E115" i="1"/>
  <c r="F115" i="1"/>
  <c r="L166" i="1"/>
  <c r="E128" i="1"/>
  <c r="F128" i="1"/>
  <c r="L34" i="1"/>
  <c r="E145" i="1"/>
  <c r="F145" i="1"/>
  <c r="L35" i="1"/>
  <c r="E160" i="1"/>
  <c r="F160" i="1"/>
  <c r="L41" i="1"/>
  <c r="E180" i="1"/>
  <c r="F180" i="1"/>
  <c r="L43" i="1"/>
  <c r="E16" i="1"/>
  <c r="F16" i="1"/>
  <c r="L167" i="1"/>
  <c r="E161" i="1"/>
  <c r="F161" i="1"/>
  <c r="L168" i="1"/>
  <c r="E181" i="1"/>
  <c r="F181" i="1"/>
  <c r="L169" i="1"/>
  <c r="E204" i="1"/>
  <c r="F204" i="1"/>
  <c r="L66" i="1"/>
  <c r="E7" i="1"/>
  <c r="F7" i="1"/>
  <c r="L27" i="1"/>
  <c r="E59" i="1"/>
  <c r="F59" i="1"/>
  <c r="L137" i="1"/>
  <c r="E60" i="1"/>
  <c r="F60" i="1"/>
  <c r="L138" i="1"/>
  <c r="E68" i="1"/>
  <c r="F68" i="1"/>
  <c r="L139" i="1"/>
  <c r="E74" i="1"/>
  <c r="F74" i="1"/>
  <c r="L142" i="1"/>
  <c r="E80" i="1"/>
  <c r="F80" i="1"/>
  <c r="L145" i="1"/>
  <c r="E116" i="1"/>
  <c r="F116" i="1"/>
  <c r="L187" i="1"/>
  <c r="E162" i="1"/>
  <c r="F162" i="1"/>
  <c r="L207" i="1"/>
  <c r="E182" i="1"/>
  <c r="F182" i="1"/>
  <c r="L208" i="1"/>
  <c r="E192" i="1"/>
  <c r="F192" i="1"/>
  <c r="L212" i="1"/>
  <c r="E205" i="1"/>
  <c r="F205" i="1"/>
  <c r="L171" i="1"/>
  <c r="E208" i="1"/>
  <c r="F208" i="1"/>
  <c r="L172" i="1"/>
  <c r="E23" i="1"/>
  <c r="F23" i="1"/>
  <c r="L173" i="1"/>
  <c r="E40" i="1"/>
  <c r="F40" i="1"/>
  <c r="L174" i="1"/>
  <c r="E65" i="1"/>
  <c r="F65" i="1"/>
  <c r="L175" i="1"/>
  <c r="E85" i="1"/>
  <c r="F85" i="1"/>
  <c r="L176" i="1"/>
  <c r="E166" i="1"/>
  <c r="F166" i="1"/>
  <c r="L177" i="1"/>
  <c r="E168" i="1"/>
  <c r="F168" i="1"/>
  <c r="L178" i="1"/>
  <c r="E206" i="1"/>
  <c r="F206" i="1"/>
  <c r="L179" i="1"/>
  <c r="E47" i="1"/>
  <c r="F47" i="1"/>
  <c r="L182" i="1"/>
  <c r="E91" i="1"/>
  <c r="F91" i="1"/>
  <c r="L183" i="1"/>
  <c r="E104" i="1"/>
  <c r="F104" i="1"/>
  <c r="L184" i="1"/>
  <c r="E117" i="1"/>
  <c r="F117" i="1"/>
  <c r="L186" i="1"/>
  <c r="E163" i="1"/>
  <c r="F163" i="1"/>
  <c r="L189" i="1"/>
  <c r="E183" i="1"/>
  <c r="F183" i="1"/>
  <c r="L192" i="1"/>
  <c r="E219" i="1"/>
  <c r="F219" i="1"/>
  <c r="L193" i="1"/>
  <c r="E32" i="1"/>
  <c r="F32" i="1"/>
  <c r="L36" i="1"/>
  <c r="E61" i="1"/>
  <c r="F61" i="1"/>
  <c r="L37" i="1"/>
  <c r="E62" i="1"/>
  <c r="F62" i="1"/>
  <c r="L38" i="1"/>
  <c r="E69" i="1"/>
  <c r="F69" i="1"/>
  <c r="L39" i="1"/>
  <c r="E70" i="1"/>
  <c r="F70" i="1"/>
  <c r="L40" i="1"/>
  <c r="E81" i="1"/>
  <c r="F81" i="1"/>
  <c r="L218" i="1"/>
  <c r="E105" i="1"/>
  <c r="F105" i="1"/>
  <c r="L49" i="1"/>
  <c r="E118" i="1"/>
  <c r="F118" i="1"/>
  <c r="L50" i="1"/>
  <c r="E131" i="1"/>
  <c r="F131" i="1"/>
  <c r="L51" i="1"/>
  <c r="E133" i="1"/>
  <c r="F133" i="1"/>
  <c r="L52" i="1"/>
  <c r="E164" i="1"/>
  <c r="F164" i="1"/>
  <c r="L53" i="1"/>
  <c r="E188" i="1"/>
  <c r="F188" i="1"/>
  <c r="L54" i="1"/>
  <c r="E190" i="1"/>
  <c r="F190" i="1"/>
  <c r="L56" i="1"/>
  <c r="E210" i="1"/>
  <c r="F210" i="1"/>
  <c r="L57" i="1"/>
  <c r="E18" i="1"/>
  <c r="F18" i="1"/>
  <c r="L58" i="1"/>
  <c r="E92" i="1"/>
  <c r="F92" i="1"/>
  <c r="L60" i="1"/>
  <c r="E54" i="1"/>
  <c r="F54" i="1"/>
  <c r="L61" i="1"/>
  <c r="E55" i="1"/>
  <c r="F55" i="1"/>
  <c r="L62" i="1"/>
  <c r="E75" i="1"/>
  <c r="F75" i="1"/>
  <c r="L76" i="1"/>
  <c r="E93" i="1"/>
  <c r="F93" i="1"/>
  <c r="L77" i="1"/>
  <c r="E19" i="1"/>
  <c r="F19" i="1"/>
  <c r="L78" i="1"/>
  <c r="E94" i="1"/>
  <c r="F94" i="1"/>
  <c r="L80" i="1"/>
  <c r="E165" i="1"/>
  <c r="F165" i="1"/>
  <c r="L81" i="1"/>
  <c r="E169" i="1"/>
  <c r="F169" i="1"/>
  <c r="L28" i="1"/>
  <c r="E211" i="1"/>
  <c r="F211" i="1"/>
  <c r="L190" i="1"/>
  <c r="E220" i="1"/>
  <c r="F220" i="1"/>
  <c r="L220" i="1"/>
  <c r="E221" i="1"/>
  <c r="F221" i="1"/>
  <c r="L221" i="1"/>
  <c r="E222" i="1"/>
  <c r="F222" i="1"/>
  <c r="L222" i="1"/>
  <c r="E223" i="1"/>
  <c r="F223" i="1"/>
  <c r="L223" i="1"/>
  <c r="E224" i="1"/>
  <c r="F224" i="1"/>
  <c r="L224" i="1"/>
  <c r="E225" i="1"/>
  <c r="F225" i="1"/>
  <c r="L225" i="1"/>
  <c r="E226" i="1"/>
  <c r="F226" i="1"/>
  <c r="L226" i="1"/>
  <c r="E227" i="1"/>
  <c r="F227" i="1"/>
  <c r="L227" i="1"/>
  <c r="E228" i="1"/>
  <c r="F228" i="1"/>
  <c r="L228" i="1"/>
  <c r="E229" i="1"/>
  <c r="F229" i="1"/>
  <c r="L229" i="1"/>
  <c r="E230" i="1"/>
  <c r="F230" i="1"/>
  <c r="L230" i="1"/>
  <c r="E231" i="1"/>
  <c r="F231" i="1"/>
  <c r="L231" i="1"/>
  <c r="E232" i="1"/>
  <c r="F232" i="1"/>
  <c r="L232" i="1"/>
  <c r="E233" i="1"/>
  <c r="F233" i="1"/>
  <c r="L233" i="1"/>
  <c r="E234" i="1"/>
  <c r="F234" i="1"/>
  <c r="L234" i="1"/>
  <c r="E235" i="1"/>
  <c r="F235" i="1"/>
  <c r="L235" i="1"/>
  <c r="E236" i="1"/>
  <c r="F236" i="1"/>
  <c r="L236" i="1"/>
  <c r="E237" i="1"/>
  <c r="F237" i="1"/>
  <c r="L237" i="1"/>
  <c r="E238" i="1"/>
  <c r="F238" i="1"/>
  <c r="L238" i="1"/>
  <c r="E239" i="1"/>
  <c r="F239" i="1"/>
  <c r="L239" i="1"/>
  <c r="E240" i="1"/>
  <c r="F240" i="1"/>
  <c r="L240" i="1"/>
  <c r="E241" i="1"/>
  <c r="F241" i="1"/>
  <c r="L241" i="1"/>
  <c r="E242" i="1"/>
  <c r="F242" i="1"/>
  <c r="L242" i="1"/>
  <c r="E243" i="1"/>
  <c r="F243" i="1"/>
  <c r="L243" i="1"/>
  <c r="O61" i="2" l="1"/>
  <c r="H61" i="2"/>
  <c r="G61" i="2"/>
  <c r="O22" i="2"/>
  <c r="H22" i="2"/>
  <c r="G22" i="2"/>
  <c r="O116" i="2"/>
  <c r="H116" i="2"/>
  <c r="G116" i="2"/>
  <c r="G118" i="2"/>
  <c r="H118" i="2"/>
  <c r="O118" i="2"/>
  <c r="O85" i="2"/>
  <c r="H85" i="2"/>
  <c r="G85" i="2"/>
  <c r="O14" i="2"/>
  <c r="H14" i="2"/>
  <c r="G14" i="2"/>
  <c r="H125" i="2" l="1"/>
  <c r="O80" i="2"/>
  <c r="H80" i="2"/>
  <c r="G80" i="2"/>
  <c r="O125" i="2"/>
  <c r="G125" i="2"/>
  <c r="O83" i="2"/>
  <c r="H83" i="2"/>
  <c r="G83" i="2"/>
  <c r="O19" i="2" l="1"/>
  <c r="H19" i="2"/>
  <c r="G19" i="2"/>
  <c r="O6" i="2"/>
  <c r="O56" i="2"/>
  <c r="O7" i="2"/>
  <c r="O114" i="2"/>
  <c r="O93" i="2"/>
  <c r="O121" i="2"/>
  <c r="O98" i="2"/>
  <c r="O124" i="2"/>
  <c r="O105" i="2"/>
  <c r="O104" i="2"/>
  <c r="O111" i="2"/>
  <c r="O109" i="2"/>
  <c r="O115" i="2"/>
  <c r="O88" i="2"/>
  <c r="O53" i="2"/>
  <c r="O97" i="2"/>
  <c r="O24" i="2"/>
  <c r="O2" i="2"/>
  <c r="O100" i="2"/>
  <c r="O59" i="2"/>
  <c r="O74" i="2"/>
  <c r="O77" i="2"/>
  <c r="O69" i="2"/>
  <c r="O31" i="2"/>
  <c r="O63" i="2"/>
  <c r="O79" i="2"/>
  <c r="O108" i="2"/>
  <c r="O50" i="2"/>
  <c r="O78" i="2"/>
  <c r="O94" i="2"/>
  <c r="O122" i="2"/>
  <c r="O99" i="2"/>
  <c r="O5" i="2"/>
  <c r="O102" i="2"/>
  <c r="O81" i="2"/>
  <c r="O3" i="2"/>
  <c r="O90" i="2"/>
  <c r="O110" i="2"/>
  <c r="O87" i="2"/>
  <c r="O117" i="2"/>
  <c r="O103" i="2"/>
  <c r="O67" i="2"/>
  <c r="O18" i="2"/>
  <c r="O28" i="2"/>
  <c r="O89" i="2"/>
  <c r="O46" i="2"/>
  <c r="O120" i="2"/>
  <c r="O123" i="2"/>
  <c r="O86" i="2"/>
  <c r="O29" i="2"/>
  <c r="O32" i="2"/>
  <c r="O112" i="2"/>
  <c r="O42" i="2"/>
  <c r="O76" i="2"/>
  <c r="O106" i="2"/>
  <c r="O40" i="2"/>
  <c r="O39" i="2"/>
  <c r="O4" i="2"/>
  <c r="O10" i="2"/>
  <c r="O9" i="2"/>
  <c r="O8" i="2"/>
  <c r="O11" i="2"/>
  <c r="O12" i="2"/>
  <c r="O13" i="2"/>
  <c r="O84" i="2"/>
  <c r="O75" i="2"/>
  <c r="O101" i="2"/>
  <c r="O82" i="2"/>
  <c r="O44" i="2"/>
  <c r="O95" i="2"/>
  <c r="O51" i="2"/>
  <c r="O34" i="2"/>
  <c r="O43" i="2"/>
  <c r="O33" i="2"/>
  <c r="O57" i="2"/>
  <c r="O41" i="2"/>
  <c r="O54" i="2"/>
  <c r="O45" i="2"/>
  <c r="O47" i="2"/>
  <c r="O48" i="2"/>
  <c r="O38" i="2"/>
  <c r="O113" i="2"/>
  <c r="O23" i="2"/>
  <c r="O60" i="2"/>
  <c r="O68" i="2"/>
  <c r="O73" i="2"/>
  <c r="O65" i="2"/>
  <c r="O26" i="2"/>
  <c r="O36" i="2"/>
  <c r="O58" i="2"/>
  <c r="O35" i="2"/>
  <c r="O20" i="2"/>
  <c r="O71" i="2"/>
  <c r="O21" i="2"/>
  <c r="O96" i="2"/>
  <c r="O25" i="2"/>
  <c r="O107" i="2"/>
  <c r="O72" i="2"/>
  <c r="O30" i="2"/>
  <c r="O27" i="2"/>
  <c r="O37" i="2"/>
  <c r="O64" i="2"/>
  <c r="O119" i="2"/>
  <c r="O91" i="2"/>
  <c r="O92" i="2"/>
  <c r="O66" i="2"/>
  <c r="O62" i="2"/>
  <c r="O49" i="2"/>
  <c r="O5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70" i="2"/>
  <c r="H56" i="2" l="1"/>
  <c r="H7" i="2"/>
  <c r="H114" i="2"/>
  <c r="H93" i="2"/>
  <c r="H121" i="2"/>
  <c r="H98" i="2"/>
  <c r="H124" i="2"/>
  <c r="H105" i="2"/>
  <c r="H104" i="2"/>
  <c r="H111" i="2"/>
  <c r="H109" i="2"/>
  <c r="H115" i="2"/>
  <c r="H88" i="2"/>
  <c r="H53" i="2"/>
  <c r="H97" i="2"/>
  <c r="H24" i="2"/>
  <c r="H2" i="2"/>
  <c r="H100" i="2"/>
  <c r="H59" i="2"/>
  <c r="H74" i="2"/>
  <c r="H77" i="2"/>
  <c r="H69" i="2"/>
  <c r="H31" i="2"/>
  <c r="H63" i="2"/>
  <c r="H79" i="2"/>
  <c r="H108" i="2"/>
  <c r="H50" i="2"/>
  <c r="H78" i="2"/>
  <c r="H94" i="2"/>
  <c r="H122" i="2"/>
  <c r="H99" i="2"/>
  <c r="H5" i="2"/>
  <c r="H102" i="2"/>
  <c r="H81" i="2"/>
  <c r="H3" i="2"/>
  <c r="H90" i="2"/>
  <c r="H110" i="2"/>
  <c r="H87" i="2"/>
  <c r="H117" i="2"/>
  <c r="H103" i="2"/>
  <c r="H67" i="2"/>
  <c r="H18" i="2"/>
  <c r="H28" i="2"/>
  <c r="H89" i="2"/>
  <c r="H46" i="2"/>
  <c r="H120" i="2"/>
  <c r="H123" i="2"/>
  <c r="H86" i="2"/>
  <c r="H29" i="2"/>
  <c r="H32" i="2"/>
  <c r="H112" i="2"/>
  <c r="H42" i="2"/>
  <c r="H76" i="2"/>
  <c r="H106" i="2"/>
  <c r="H40" i="2"/>
  <c r="H39" i="2"/>
  <c r="H70" i="2"/>
  <c r="H4" i="2"/>
  <c r="H10" i="2"/>
  <c r="H9" i="2"/>
  <c r="H8" i="2"/>
  <c r="H11" i="2"/>
  <c r="H12" i="2"/>
  <c r="H13" i="2"/>
  <c r="H84" i="2"/>
  <c r="H75" i="2"/>
  <c r="H101" i="2"/>
  <c r="H82" i="2"/>
  <c r="H44" i="2"/>
  <c r="H95" i="2"/>
  <c r="H51" i="2"/>
  <c r="H34" i="2"/>
  <c r="H43" i="2"/>
  <c r="H33" i="2"/>
  <c r="H57" i="2"/>
  <c r="H41" i="2"/>
  <c r="H54" i="2"/>
  <c r="H45" i="2"/>
  <c r="H47" i="2"/>
  <c r="H48" i="2"/>
  <c r="H38" i="2"/>
  <c r="H113" i="2"/>
  <c r="H23" i="2"/>
  <c r="H60" i="2"/>
  <c r="H68" i="2"/>
  <c r="H73" i="2"/>
  <c r="H65" i="2"/>
  <c r="H26" i="2"/>
  <c r="H36" i="2"/>
  <c r="H58" i="2"/>
  <c r="H35" i="2"/>
  <c r="H20" i="2"/>
  <c r="H71" i="2"/>
  <c r="H21" i="2"/>
  <c r="H96" i="2"/>
  <c r="H25" i="2"/>
  <c r="H107" i="2"/>
  <c r="H72" i="2"/>
  <c r="H30" i="2"/>
  <c r="H27" i="2"/>
  <c r="H37" i="2"/>
  <c r="H64" i="2"/>
  <c r="H119" i="2"/>
  <c r="H91" i="2"/>
  <c r="H92" i="2"/>
  <c r="H66" i="2"/>
  <c r="H62" i="2"/>
  <c r="H49" i="2"/>
  <c r="H5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G56" i="2"/>
  <c r="G7" i="2"/>
  <c r="G114" i="2"/>
  <c r="G93" i="2"/>
  <c r="G121" i="2"/>
  <c r="G98" i="2"/>
  <c r="G124" i="2"/>
  <c r="G105" i="2"/>
  <c r="G104" i="2"/>
  <c r="G111" i="2"/>
  <c r="G109" i="2"/>
  <c r="G115" i="2"/>
  <c r="G88" i="2"/>
  <c r="G53" i="2"/>
  <c r="G97" i="2"/>
  <c r="G24" i="2"/>
  <c r="G2" i="2"/>
  <c r="G100" i="2"/>
  <c r="G59" i="2"/>
  <c r="G74" i="2"/>
  <c r="G77" i="2"/>
  <c r="G69" i="2"/>
  <c r="G31" i="2"/>
  <c r="G63" i="2"/>
  <c r="G79" i="2"/>
  <c r="G108" i="2"/>
  <c r="G50" i="2"/>
  <c r="G78" i="2"/>
  <c r="G94" i="2"/>
  <c r="G122" i="2"/>
  <c r="G99" i="2"/>
  <c r="G5" i="2"/>
  <c r="G102" i="2"/>
  <c r="G81" i="2"/>
  <c r="G3" i="2"/>
  <c r="G90" i="2"/>
  <c r="G110" i="2"/>
  <c r="G87" i="2"/>
  <c r="G117" i="2"/>
  <c r="G103" i="2"/>
  <c r="G67" i="2"/>
  <c r="G18" i="2"/>
  <c r="G28" i="2"/>
  <c r="G89" i="2"/>
  <c r="G46" i="2"/>
  <c r="G120" i="2"/>
  <c r="G123" i="2"/>
  <c r="G86" i="2"/>
  <c r="G29" i="2"/>
  <c r="G32" i="2"/>
  <c r="G112" i="2"/>
  <c r="G42" i="2"/>
  <c r="G76" i="2"/>
  <c r="G106" i="2"/>
  <c r="G40" i="2"/>
  <c r="G39" i="2"/>
  <c r="G70" i="2"/>
  <c r="G4" i="2"/>
  <c r="G10" i="2"/>
  <c r="G9" i="2"/>
  <c r="G8" i="2"/>
  <c r="G11" i="2"/>
  <c r="G12" i="2"/>
  <c r="G13" i="2"/>
  <c r="G84" i="2"/>
  <c r="G75" i="2"/>
  <c r="G101" i="2"/>
  <c r="G82" i="2"/>
  <c r="G44" i="2"/>
  <c r="G95" i="2"/>
  <c r="G51" i="2"/>
  <c r="G34" i="2"/>
  <c r="G43" i="2"/>
  <c r="G33" i="2"/>
  <c r="G57" i="2"/>
  <c r="G41" i="2"/>
  <c r="G54" i="2"/>
  <c r="G45" i="2"/>
  <c r="G47" i="2"/>
  <c r="G48" i="2"/>
  <c r="G38" i="2"/>
  <c r="G113" i="2"/>
  <c r="G23" i="2"/>
  <c r="G60" i="2"/>
  <c r="G68" i="2"/>
  <c r="G73" i="2"/>
  <c r="G65" i="2"/>
  <c r="G26" i="2"/>
  <c r="G36" i="2"/>
  <c r="G58" i="2"/>
  <c r="G35" i="2"/>
  <c r="G20" i="2"/>
  <c r="G71" i="2"/>
  <c r="G21" i="2"/>
  <c r="G96" i="2"/>
  <c r="G25" i="2"/>
  <c r="G107" i="2"/>
  <c r="G72" i="2"/>
  <c r="G30" i="2"/>
  <c r="G27" i="2"/>
  <c r="G37" i="2"/>
  <c r="G64" i="2"/>
  <c r="G119" i="2"/>
  <c r="G91" i="2"/>
  <c r="G92" i="2"/>
  <c r="G66" i="2"/>
  <c r="G62" i="2"/>
  <c r="G49" i="2"/>
  <c r="G5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6" i="2"/>
  <c r="H6" i="2"/>
</calcChain>
</file>

<file path=xl/sharedStrings.xml><?xml version="1.0" encoding="utf-8"?>
<sst xmlns="http://schemas.openxmlformats.org/spreadsheetml/2006/main" count="1075" uniqueCount="272">
  <si>
    <t>Damascus</t>
  </si>
  <si>
    <t>Cordoba</t>
  </si>
  <si>
    <t>Medina</t>
  </si>
  <si>
    <t>Qayrawan</t>
  </si>
  <si>
    <t>Sanaa</t>
  </si>
  <si>
    <t>Basra</t>
  </si>
  <si>
    <t>Kufa</t>
  </si>
  <si>
    <t>Wasit</t>
  </si>
  <si>
    <t>ref</t>
  </si>
  <si>
    <t>EI2 s.v. Wāsiṭ</t>
  </si>
  <si>
    <t>EI2 s.v. al-Baṣra</t>
  </si>
  <si>
    <t>EI2 s.v. ʿAbd Allāh b. al-Zubayr</t>
  </si>
  <si>
    <t>Nihawand</t>
  </si>
  <si>
    <t>EI2 s.v. Māh al-Baṣra</t>
  </si>
  <si>
    <t>Dinawar</t>
  </si>
  <si>
    <t>EI2 s.v. Dīnawar</t>
  </si>
  <si>
    <t>Anbar</t>
  </si>
  <si>
    <t>EI2 s.v. al-Anbār</t>
  </si>
  <si>
    <t>Rafiqa</t>
  </si>
  <si>
    <t>EI2 s.v. al-Raḳḳa</t>
  </si>
  <si>
    <t>Baghdad</t>
  </si>
  <si>
    <t>EI2 s.v. Sāmarrāʾ</t>
  </si>
  <si>
    <t>EI2 s.v. Abū 'l-ʿAbbās al-Saffāḥ</t>
  </si>
  <si>
    <t>Istakhr</t>
  </si>
  <si>
    <t>Shiraz</t>
  </si>
  <si>
    <t>EI2 s.v. Istakhr</t>
  </si>
  <si>
    <t>Arrajan</t>
  </si>
  <si>
    <t>Sabur</t>
  </si>
  <si>
    <t>Jur</t>
  </si>
  <si>
    <t>Darabjird</t>
  </si>
  <si>
    <t>Samarra</t>
  </si>
  <si>
    <t>EI2 s.v. Kirmān, Ilyāsids</t>
  </si>
  <si>
    <t>EI2 s.v. Fustat</t>
  </si>
  <si>
    <t>EI2 s.v. al-Raḳḳa, al-Fusṭāṭ</t>
  </si>
  <si>
    <t>EI2 s.v. Fustat, Sāmarrāʾ</t>
  </si>
  <si>
    <t>EI2 s.v. al-Ḳayrawān</t>
  </si>
  <si>
    <t>EI2 s.v al-Ḳayrawān</t>
  </si>
  <si>
    <t>EI2 s.v. Ḳurṭuba</t>
  </si>
  <si>
    <t>Kirman (Sirjan)</t>
  </si>
  <si>
    <t>Kirman (Bardsir)</t>
  </si>
  <si>
    <t>EI2 s.v. Sāmarrāʾ, Ṣaffārids</t>
  </si>
  <si>
    <t>capital types</t>
  </si>
  <si>
    <t>imperial capital</t>
  </si>
  <si>
    <t>super-provincial capital</t>
  </si>
  <si>
    <t>provincial capital</t>
  </si>
  <si>
    <t>kura capital</t>
  </si>
  <si>
    <t>independent capital</t>
  </si>
  <si>
    <t>name</t>
  </si>
  <si>
    <t>latitude</t>
  </si>
  <si>
    <t>longitude</t>
  </si>
  <si>
    <t>Samarqand</t>
  </si>
  <si>
    <t>Jundishapur</t>
  </si>
  <si>
    <t>Zarang</t>
  </si>
  <si>
    <t>EI2 s.v. Ṣaffārids</t>
  </si>
  <si>
    <t>EI2 s.v. Sīstān</t>
  </si>
  <si>
    <t>Isfahan</t>
  </si>
  <si>
    <t>Qumm</t>
  </si>
  <si>
    <t>EI2 s.v. Isfahan</t>
  </si>
  <si>
    <t>EI2 s.v. Isfahān</t>
  </si>
  <si>
    <t>intermittent</t>
  </si>
  <si>
    <t>Egypt (al-ʿAskar)</t>
  </si>
  <si>
    <t>Egypt (al-Qataʾiʿ)</t>
  </si>
  <si>
    <t>Egypt (Fustat)</t>
  </si>
  <si>
    <t>Egypt (al-Qahira)</t>
  </si>
  <si>
    <t>al-Mahdiyya</t>
  </si>
  <si>
    <t>EI2 s.v. Fāṭimids</t>
  </si>
  <si>
    <t>suzerainty</t>
  </si>
  <si>
    <t>Rayy</t>
  </si>
  <si>
    <t>Basra/Kufa?</t>
  </si>
  <si>
    <t>EI2 s.v. Sāmarrāʾ, al-Rayy</t>
  </si>
  <si>
    <t>EI2 s.v. al-Rayy</t>
  </si>
  <si>
    <t>marker size</t>
  </si>
  <si>
    <t>green</t>
  </si>
  <si>
    <t>red</t>
  </si>
  <si>
    <t>marker colour</t>
  </si>
  <si>
    <t>from_place</t>
  </si>
  <si>
    <t>to_place</t>
  </si>
  <si>
    <t>from_date</t>
  </si>
  <si>
    <t>to_date</t>
  </si>
  <si>
    <t>capital_type</t>
  </si>
  <si>
    <t>marker_size</t>
  </si>
  <si>
    <t>marker_colour</t>
  </si>
  <si>
    <t>from_date_converted</t>
  </si>
  <si>
    <t>to_date_converted</t>
  </si>
  <si>
    <t>line_thickness</t>
  </si>
  <si>
    <t>control_type</t>
  </si>
  <si>
    <t>notes</t>
  </si>
  <si>
    <t>check start date!</t>
  </si>
  <si>
    <t>check end date and add intermediate stages!</t>
  </si>
  <si>
    <t>from_date converted</t>
  </si>
  <si>
    <t>to_date converted</t>
  </si>
  <si>
    <t>Filastin (Ramla)</t>
  </si>
  <si>
    <t>al-ʿAskar again capital?</t>
  </si>
  <si>
    <t>check to date</t>
  </si>
  <si>
    <t>check both dates</t>
  </si>
  <si>
    <t>check from date</t>
  </si>
  <si>
    <t>Harran</t>
  </si>
  <si>
    <t>EI2 s.v. Ḥarrān, Marwān II</t>
  </si>
  <si>
    <t>see EI2 s.v. Marwān II, Ḥarrān</t>
  </si>
  <si>
    <t>Baghdad (Isabad / Qasr al-Salam)</t>
  </si>
  <si>
    <t>Baghdad (al-Rusafa)</t>
  </si>
  <si>
    <t>Baghdad (al-Khuld)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</si>
  <si>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</si>
  <si>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on his accession, Hārūn al-Rashīd moved the caliphal residence from ʿĪsābād to al-Khuld (see Lassner, Middle East Remembered, 171)</t>
  </si>
  <si>
    <t>al-Amīn moved the caliphal residence from al-Rāfiqa to al-Khuld (see Lassner, Middle East Remembered, 171)</t>
  </si>
  <si>
    <t>Baghdad (Madinat al-Salam)</t>
  </si>
  <si>
    <t>Baghdad (Dar al-Khilafa)</t>
  </si>
  <si>
    <t>The palace at the center of the Round City/Madīnat al-Salām, Bāb al-Dhahab, was partially destroyed during the civil war between al-Amīn and al-Ma'mūn, and never served again as residence.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</si>
  <si>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Samarra</t>
  </si>
  <si>
    <t>EI2 s.v. Baghdād</t>
  </si>
  <si>
    <t>Mosul</t>
  </si>
  <si>
    <t>under Marwān II, Mosul became provincial capital of al-Jazīra</t>
  </si>
  <si>
    <t>EI2 s.v. al-Mawṣil</t>
  </si>
  <si>
    <t>in the Umayyad, period, Mosul was sometimes ruled as an independent unit, sometimes together with Ādharbayjān</t>
  </si>
  <si>
    <t>the Ḥamdānids ruled Mosul first as caliphal governors, then as independent rulers (929-996); they were followed by the ʿUqaylids (996-1096)</t>
  </si>
  <si>
    <t>https://en.wikipedia.org/wiki/Arminiya</t>
  </si>
  <si>
    <t>Dabil (Dvin)</t>
  </si>
  <si>
    <t>Ani</t>
  </si>
  <si>
    <t>https://en.wikipedia.org/wiki/Bagratid_Armenia</t>
  </si>
  <si>
    <t>capital of Bagratid Armenia from 961-1045</t>
  </si>
  <si>
    <t>capital of Bagratid Armenia from 929–961</t>
  </si>
  <si>
    <t>Shirakavan</t>
  </si>
  <si>
    <t>Kars</t>
  </si>
  <si>
    <t>capital of Bagratid Armenia from 890-929</t>
  </si>
  <si>
    <t>Bagaran</t>
  </si>
  <si>
    <t>capital of Bagratid Armenia from 885-890</t>
  </si>
  <si>
    <t>Bardhaʿa</t>
  </si>
  <si>
    <t>https://en.wikipedia.org/wiki/Barda,_Azerbaijan</t>
  </si>
  <si>
    <t>capital of Caucasian Albania (Arrān)</t>
  </si>
  <si>
    <t>Shamiran</t>
  </si>
  <si>
    <t>capital of the Daylamī Sallarid dynasty</t>
  </si>
  <si>
    <t>https://en.wikipedia.org/wiki/Sallarid_dynasty</t>
  </si>
  <si>
    <t>Tabriz</t>
  </si>
  <si>
    <t>https://en.wikipedia.org/wiki/Rawadid_dynasty</t>
  </si>
  <si>
    <t>capital of the Rawwādid dynasty</t>
  </si>
  <si>
    <t>from 931-935, Isfahan was the capital of the Ziyārid dynasty</t>
  </si>
  <si>
    <t>https://en.wikipedia.org/wiki/Ziyarid_dynasty</t>
  </si>
  <si>
    <t>from 935-943, Rayy was the capital of the Ziyārid dynasty</t>
  </si>
  <si>
    <t>Gurgan</t>
  </si>
  <si>
    <t>from 943-1035, Gurgān was the capital of the Ziyārid dynasty</t>
  </si>
  <si>
    <t>Tabaristan</t>
  </si>
  <si>
    <t>Ṭabaristān was a Zaydī kingdom from ca. 900 until ca. 930</t>
  </si>
  <si>
    <t>Ṭabaristān was under Ziyārid control from 930 until 1034</t>
  </si>
  <si>
    <t>https://en.wikipedia.org/wiki/Tabaristan</t>
  </si>
  <si>
    <t>Rudbar</t>
  </si>
  <si>
    <t>capital of the Justānid dynasty</t>
  </si>
  <si>
    <t>http://www.iranicaonline.org/articles/jostanids</t>
  </si>
  <si>
    <t>Hims</t>
  </si>
  <si>
    <t>Qinnasrin</t>
  </si>
  <si>
    <t>Tabariyya</t>
  </si>
  <si>
    <t>capital of jund al-Urdunn</t>
  </si>
  <si>
    <t>capital of jund Qinnasrīn</t>
  </si>
  <si>
    <t>Filastin (Ludd)</t>
  </si>
  <si>
    <t>capital of jund Filasṭīn until the foundation of Ramla, ca. 705-715</t>
  </si>
  <si>
    <t>Ardabil</t>
  </si>
  <si>
    <t>http://www.iranicaonline.org/articles/azerbaijan-iv</t>
  </si>
  <si>
    <t>capital of the eastern part of Ādharbayjān</t>
  </si>
  <si>
    <t>capital of the western part of Ādharbayjān and Ādharbayjān as a whole</t>
  </si>
  <si>
    <t>Badhdh</t>
  </si>
  <si>
    <t>capital of Bābak's rebellion</t>
  </si>
  <si>
    <t>Maragha</t>
  </si>
  <si>
    <t>The Sājids ruled Azerbeijan and Armenia from 892-929 as semi-independent</t>
  </si>
  <si>
    <t>semi-independent</t>
  </si>
  <si>
    <t>capital of the Sājids (892-929)</t>
  </si>
  <si>
    <t>www.iranicaonline.org/articles/arran-a-region</t>
  </si>
  <si>
    <t>The Mihrānids ruled Arrān from Bardhaʿa semi-independently, paying tribute to both Byzantium and the Islamic empire</t>
  </si>
  <si>
    <t>After the defeat of Bābak, provincial government of Arrān intensified, until the Baghratunids were accepted as rulers</t>
  </si>
  <si>
    <t>The Baghratids ruled Arran until the Sājids took over</t>
  </si>
  <si>
    <t>http://www.iranicaonline.org/articles/sistan-ii-islamic-period</t>
  </si>
  <si>
    <t>Umayyad governors sent to Zarang until the rebellion of Ibn al-Ashʿath in 80-83/699-702</t>
  </si>
  <si>
    <t>Bust</t>
  </si>
  <si>
    <t>https://en.wikipedia.org/wiki/Lashkargah</t>
  </si>
  <si>
    <t>Marw</t>
  </si>
  <si>
    <t>Nishapur</t>
  </si>
  <si>
    <t>Bukhara</t>
  </si>
  <si>
    <t>EI2 s.v. Saffārids</t>
  </si>
  <si>
    <t>EI2 s.v. Nishapur</t>
  </si>
  <si>
    <t>Nīshāpūr was the Sāmānid's provincial capital of Khurāsān</t>
  </si>
  <si>
    <t>ʿAbd Allāh b. Ṭāhir made Nīshāpūr his capital</t>
  </si>
  <si>
    <t>capital of Khurāsān until ʿAbd Allāh b. Ṭāhir made Nīshāpūr the provincial capital</t>
  </si>
  <si>
    <t>EI2 s.v. Marw, Nīshāpūr</t>
  </si>
  <si>
    <t>EI2 s.v. Nishapur, Ṭāhirids</t>
  </si>
  <si>
    <t>Sāmānid Ismāʿīl moved the Sāmānid capital from Samarqand to Bukhārā</t>
  </si>
  <si>
    <t>EI2 s.v. Bukhārā</t>
  </si>
  <si>
    <t>At least from the conquest by Qutayba b. Muslim onwards, there was an Arab ʿāmil in Bukhārā, subject to the amīr of Khurāsān in Marw</t>
  </si>
  <si>
    <t>EI2 s.v. Bukhārā, Sāmānids</t>
  </si>
  <si>
    <t>EI2 s.v. Sāmānids, Bukhārā</t>
  </si>
  <si>
    <t>EI2 s.v. Samarḳand</t>
  </si>
  <si>
    <t>Samarqand was independent until the conquests by Qutayba b. Muslim</t>
  </si>
  <si>
    <t>Samarqand was independent until the conquests by Qutayba b. Muslim; from 710 until 739, there was an Arab garrison in the city but the city was semi-independent</t>
  </si>
  <si>
    <t>Samarqand came under firm control of the Muslims onl under Naṣr b. Sayyār</t>
  </si>
  <si>
    <t>Samarqand was the capital of a rebellion by Rāfiʿ b. Al-Layth (806-809)</t>
  </si>
  <si>
    <t>EI2 s.v.al-Madīna</t>
  </si>
  <si>
    <t>Zabid</t>
  </si>
  <si>
    <t>EI2 s.v. Ziyādids</t>
  </si>
  <si>
    <t>EI2 s.v. Yuʿfirids, Ṣanʿā'</t>
  </si>
  <si>
    <t>EI2 s.v.Ṣanʿā'</t>
  </si>
  <si>
    <t>Saada</t>
  </si>
  <si>
    <t>EI2 s.v. Ṣaʿda, Zaydiyya</t>
  </si>
  <si>
    <t>EI2 s.v. Ṣanʿā', al-Yaman</t>
  </si>
  <si>
    <t>EI2 s.v. Ṣanʿā', al-Yaman, Ḥarrān, Marwān II</t>
  </si>
  <si>
    <t>EI2 s.v. al-Mukhtār</t>
  </si>
  <si>
    <t>Madain</t>
  </si>
  <si>
    <t>EI2 s.v. al-Madā'in</t>
  </si>
  <si>
    <t>EI2 s.v. al-Madā'in, al-Mukhtār</t>
  </si>
  <si>
    <t>Bates 1989, The Dirham Mint of the Northern Provinces</t>
  </si>
  <si>
    <t>Bates 1989, The Dirham Mint of the northern provinces</t>
  </si>
  <si>
    <t>al-Bab (Darband)</t>
  </si>
  <si>
    <t>Tiflis</t>
  </si>
  <si>
    <t>Robinson, Empire and Elites, 37-39; EI2 s.v. al-Mukhtār; Morony, Iraq after the Muslim Conquest, 135</t>
  </si>
  <si>
    <t>The North</t>
  </si>
  <si>
    <t>EI2 s.v. al-Baṣra, Muṣʿab b. al-Zubayr</t>
  </si>
  <si>
    <t>EI2 s.v. al-Baṣra, Bishr b. Marwān</t>
  </si>
  <si>
    <t xml:space="preserve">to do </t>
  </si>
  <si>
    <t>Qumm administratively separated from Isfahan in 189/804-5</t>
  </si>
  <si>
    <t>Halab</t>
  </si>
  <si>
    <t>EI2 s.v. Ḥalab</t>
  </si>
  <si>
    <t>Sayf al-Dawla made Ḥalab his capital from 944 until 962, when it was burned by Nicephorus Phocas</t>
  </si>
  <si>
    <t>Mayyafariqin</t>
  </si>
  <si>
    <t>EI2 s.v. Ḥalab, Mayyāfāriḳīn</t>
  </si>
  <si>
    <t>After the sacking of Ḥalab by the Byzantines in 962, Sayf al-Dawla made his capital at Mayyāfāriqīn, until his death in 967</t>
  </si>
  <si>
    <t>EI2 s.v. Mayyāfāriḳīn, Marwānids</t>
  </si>
  <si>
    <t>The Kurdish dynasty of the Marwānids made Mayyāfāriqīn its capital</t>
  </si>
  <si>
    <t>sidebar</t>
  </si>
  <si>
    <t>in 661, Damascus became the imperial capital</t>
  </si>
  <si>
    <t>in 684, ʿAbd Allāh b. Al-Zubayr claimed the title of amīr al-mu'minīn at Medina, which became the capital of his rival caliphate</t>
  </si>
  <si>
    <t>in 745, Marwān II made Ḥarrān his capital</t>
  </si>
  <si>
    <t>from 750-752, al-Saffāḥ made Kūfa his capital</t>
  </si>
  <si>
    <t>from 752-762, al-Anbār was the imperial capital, before Madīnat al-Salām was built</t>
  </si>
  <si>
    <t>in 762, al-Manṣūr took up residence at the Bāb al-Dhahab, the palace at the center of the round city Madīnat al-Salām, on the west bank of the Tigris in Baghdād</t>
  </si>
  <si>
    <t>Lassner, Middle East Remembered, 169</t>
  </si>
  <si>
    <t>in 774, al-Manṣūr moved his residence from the Bāb al-Dhahab (the palace at the center of the round city Madīnat al-Salām) to a new palace in al-Ḥarbiyya, NE of the Round City, right across the river from his son al-Mahdī's new compound at al-Ruṣāfa</t>
  </si>
  <si>
    <t>in 775, on his accession, al-Mahdī made his compound in al-Ruṣāfa, on the east bank of the Tigris at Baghdad, his residence</t>
  </si>
  <si>
    <t>ʿĪsābādh / Qaṣr al-Salām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</si>
  <si>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Lassner, Middle East Remembered, 171</t>
  </si>
  <si>
    <t>Lassner, Middle East Remembered, 171f.</t>
  </si>
  <si>
    <t>in 796, Hārūn al-Rashīd moved his capital to a newly-built compound just north of the double city al-Raqqa/al-Rāfiqa. This remained the imperial capita for about 13 years</t>
  </si>
  <si>
    <t>After Hārūn's death in 809, his son Muḥammad al-Amīn moved the caliphal residence from al-Raqqa/al-Rāfiqa to al-Khuld</t>
  </si>
  <si>
    <t>During his last days, al-Amīn moved back into the palace at the center of the Round City/Madīnat al-Salām, Bāb al-Dhahab; the palace was partially destroyed during the fighting, and never served again as residence. al-Ma´mūn moved into Jaʿfar al-Barmakī's palace al-Qaṣr al-Jaʿfarī in al-Ruṣāfa, on the east bank of the Tigris at Baghdād, after his defeat of al-Amīn; later, he gave this palace to al-Ḥasan b. Sahl and his daughter Būrān.</t>
  </si>
  <si>
    <t>in 836, al-Muʿtaṣim moved the imperial capital to Surra man ra'ā (Samarra), located on the east bank of the Tigris ca. 100 km north of Baghdād</t>
  </si>
  <si>
    <t>Samarra (Haruni palace)</t>
  </si>
  <si>
    <t>Samarra (al-Mutawakkiliyya)</t>
  </si>
  <si>
    <t>Samarra (al-Jawsaq)</t>
  </si>
  <si>
    <t>al-Mutawakkil's successors moved back into al-Muʿtaṣim's palace al-Jawsaq al-Khāqānī</t>
  </si>
  <si>
    <t>al-Wāthiq (842-847) built a new palace northwest of al-Muʿtaṣim's Sāmarrā, called the Hārūnī palace, and took up residence there; al-Mutawakkil resided here as well until he moved to his new city al-Mutawakkiliyya in 859</t>
  </si>
  <si>
    <t xml:space="preserve">In 859, shortly before his death, al-Mutawakkil started building a new capital, ca. 20 km north of Sāmarrā, called al-Mutawakkiliyya; but it was abandoned after his death in 861. </t>
  </si>
  <si>
    <t>Upon his accession, in 892, al-Muʿtaḍid moved the imperial capital back to Baghdād, to a site on the east bank of the Tigris. This walled compound, called Dār al-Khilāfa, remained the residence of the subsequent ʿAbbāsid caliphs</t>
  </si>
  <si>
    <t>in 685, al-Mukhtār rebelled in Kūfa</t>
  </si>
  <si>
    <t>from 750 onwards, Rūdbār became the capital of the Jusānid dynasty (until 930)</t>
  </si>
  <si>
    <t>in 756, the Umayyad prince ʿAbd al-Raḥmān I made Qurṭuba the capital of his independent amirate.</t>
  </si>
  <si>
    <t>from 806-809, Samarqand was the capital of a rebellion in Khurāsān led by Rāfiʿ b. Al-Layth</t>
  </si>
  <si>
    <t>The impregnable fortress of Badhdh was the capital of Bābak's rebellion (817-837)</t>
  </si>
  <si>
    <t>Around 819, Muḥammad b. Ziyād, a descendant of the Umayyads, established a new city in Yemen called Zabīd, which became the capital of the first independent dynasty in Yemen</t>
  </si>
  <si>
    <t>Around 861, Jaʿqūb b. Al-Layth al-Ṣaffār made Zarang the capital of his semi-independent polity</t>
  </si>
  <si>
    <t>in 847, The Yuʿfirids conquered Ṣanʿā' from their base in Shibām, and made it the capital of their semi-independent polity</t>
  </si>
  <si>
    <t>in the 870s, the Sāmānids became semi-independent rulers, with the center in Samarqand</t>
  </si>
  <si>
    <t>Shortly before his death, Yaʿqūb b. Al-Layth established his capital in Jundīshāpūr, in Khūzistān</t>
  </si>
  <si>
    <t>After Yaʿqū b. Al-Layth's death, his brother ʿAmr moved the Ṣaffārid capital back to Zarang</t>
  </si>
  <si>
    <t>From 885-890, the Bagratids in Armenia had their capital at Bagaran</t>
  </si>
  <si>
    <t>From 890-929, the Bagratids in Armenia had their capital at Shirakavan</t>
  </si>
  <si>
    <t>In 892, after the death of his brother Naṣr, the Sāmānid ruler Ismāʿīl moved the Sāmānid capital from Samarqand to Bukhārā</t>
  </si>
  <si>
    <t>In 897, the Sājids established the capital of their semi-independent polity at Ardabīl</t>
  </si>
  <si>
    <t>In 897, Ṣaʿda in Yemen became the capital of a Zaydī imamate that lasted until 1962</t>
  </si>
  <si>
    <t>In 920, al-Mahdiyya became the capital of the Fāṭimid dynasty</t>
  </si>
  <si>
    <t>In 920, Shamīrān became the capital of the Daylamite Sallārid dynasty</t>
  </si>
  <si>
    <t>from 929-961, Kars was the capital of Bagratid Armenia</t>
  </si>
  <si>
    <t>Shīrāz became the capital of a Būyid polity in 934</t>
  </si>
  <si>
    <t>from 955 onwards, the Ilyāsids established Bardsīr, in Kirmān, as their capital</t>
  </si>
  <si>
    <t>Ānī was the capital of Bagratid Armenia from 961-1045</t>
  </si>
  <si>
    <t>in 969, the Fāṭimids established their new capital al-Qāhira, just north of al-Fusṭāṭ and al-ʿAskar</t>
  </si>
  <si>
    <t>in 979, Tabrīz became the capital of the Rawwādid dynasty</t>
  </si>
  <si>
    <t>The Kurdish dynasty of the Marwānids Around 990, the Kurdish dynasty of the Marwānids made Mayyāfāriqīn its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</si>
</sst>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ratid_Armenia" TargetMode="External"/><Relationship Id="rId2" Type="http://schemas.openxmlformats.org/officeDocument/2006/relationships/hyperlink" Target="https://en.wikipedia.org/wiki/Bagratid_Armenia" TargetMode="External"/><Relationship Id="rId1" Type="http://schemas.openxmlformats.org/officeDocument/2006/relationships/hyperlink" Target="https://en.wikipedia.org/wiki/Arminiy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gratid_Arme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D165" sqref="D165"/>
    </sheetView>
  </sheetViews>
  <sheetFormatPr defaultRowHeight="14.4" x14ac:dyDescent="0.3"/>
  <cols>
    <col min="1" max="1" width="16.5546875" customWidth="1"/>
    <col min="2" max="2" width="18.6640625" customWidth="1"/>
    <col min="3" max="3" width="16.33203125" customWidth="1"/>
    <col min="4" max="6" width="17.88671875" customWidth="1"/>
    <col min="8" max="8" width="15.88671875" customWidth="1"/>
    <col min="9" max="9" width="23.109375" customWidth="1"/>
    <col min="12" max="12" width="17.88671875" customWidth="1"/>
  </cols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89</v>
      </c>
      <c r="F1" t="s">
        <v>90</v>
      </c>
      <c r="G1" t="s">
        <v>84</v>
      </c>
      <c r="H1" t="s">
        <v>85</v>
      </c>
      <c r="I1" t="s">
        <v>8</v>
      </c>
      <c r="J1" t="s">
        <v>86</v>
      </c>
      <c r="L1" t="s">
        <v>90</v>
      </c>
    </row>
    <row r="2" spans="1:12" x14ac:dyDescent="0.3">
      <c r="A2" t="s">
        <v>5</v>
      </c>
      <c r="B2" t="s">
        <v>55</v>
      </c>
      <c r="C2">
        <v>661</v>
      </c>
      <c r="D2">
        <v>694</v>
      </c>
      <c r="E2" t="str">
        <f t="shared" ref="E2:E65" si="0">C2&amp;"-01-01"</f>
        <v>661-01-01</v>
      </c>
      <c r="F2" t="str">
        <f t="shared" ref="F2:F65" si="1">D2-1&amp;"-12-31"</f>
        <v>693-12-31</v>
      </c>
      <c r="G2">
        <v>3</v>
      </c>
      <c r="I2" t="s">
        <v>25</v>
      </c>
      <c r="L2" t="str">
        <f t="shared" ref="L2:L65" si="2">C2&amp;"-01-01"</f>
        <v>661-01-01</v>
      </c>
    </row>
    <row r="3" spans="1:12" x14ac:dyDescent="0.3">
      <c r="A3" t="s">
        <v>5</v>
      </c>
      <c r="B3" t="s">
        <v>23</v>
      </c>
      <c r="C3">
        <v>661</v>
      </c>
      <c r="D3">
        <v>684</v>
      </c>
      <c r="E3" t="str">
        <f t="shared" si="0"/>
        <v>661-01-01</v>
      </c>
      <c r="F3" t="str">
        <f t="shared" si="1"/>
        <v>683-12-31</v>
      </c>
      <c r="G3">
        <v>3</v>
      </c>
      <c r="I3" t="s">
        <v>25</v>
      </c>
      <c r="L3" t="str">
        <f t="shared" si="2"/>
        <v>661-01-01</v>
      </c>
    </row>
    <row r="4" spans="1:12" x14ac:dyDescent="0.3">
      <c r="A4" t="s">
        <v>5</v>
      </c>
      <c r="B4" t="s">
        <v>38</v>
      </c>
      <c r="C4">
        <v>661</v>
      </c>
      <c r="D4">
        <v>694</v>
      </c>
      <c r="E4" t="str">
        <f t="shared" si="0"/>
        <v>661-01-01</v>
      </c>
      <c r="F4" t="str">
        <f t="shared" si="1"/>
        <v>693-12-31</v>
      </c>
      <c r="G4">
        <v>3</v>
      </c>
      <c r="L4" t="str">
        <f t="shared" si="2"/>
        <v>661-01-01</v>
      </c>
    </row>
    <row r="5" spans="1:12" x14ac:dyDescent="0.3">
      <c r="A5" t="s">
        <v>5</v>
      </c>
      <c r="B5" t="s">
        <v>172</v>
      </c>
      <c r="C5">
        <v>661</v>
      </c>
      <c r="D5">
        <v>717</v>
      </c>
      <c r="E5" t="str">
        <f t="shared" si="0"/>
        <v>661-01-01</v>
      </c>
      <c r="F5" t="str">
        <f t="shared" si="1"/>
        <v>716-12-31</v>
      </c>
      <c r="G5">
        <v>3</v>
      </c>
      <c r="L5" t="str">
        <f t="shared" si="2"/>
        <v>661-01-01</v>
      </c>
    </row>
    <row r="6" spans="1:12" x14ac:dyDescent="0.3">
      <c r="A6" t="s">
        <v>5</v>
      </c>
      <c r="B6" t="s">
        <v>12</v>
      </c>
      <c r="C6">
        <v>661</v>
      </c>
      <c r="D6">
        <v>750</v>
      </c>
      <c r="E6" t="str">
        <f t="shared" si="0"/>
        <v>661-01-01</v>
      </c>
      <c r="F6" t="str">
        <f t="shared" si="1"/>
        <v>749-12-31</v>
      </c>
      <c r="G6">
        <v>3</v>
      </c>
      <c r="I6" t="s">
        <v>13</v>
      </c>
      <c r="L6" t="str">
        <f t="shared" si="2"/>
        <v>661-01-01</v>
      </c>
    </row>
    <row r="7" spans="1:12" x14ac:dyDescent="0.3">
      <c r="A7" t="s">
        <v>5</v>
      </c>
      <c r="B7" t="s">
        <v>67</v>
      </c>
      <c r="C7">
        <v>661</v>
      </c>
      <c r="D7">
        <v>694</v>
      </c>
      <c r="E7" t="str">
        <f t="shared" si="0"/>
        <v>661-01-01</v>
      </c>
      <c r="F7" t="str">
        <f t="shared" si="1"/>
        <v>693-12-31</v>
      </c>
      <c r="G7">
        <v>3</v>
      </c>
      <c r="J7" t="s">
        <v>68</v>
      </c>
      <c r="L7" t="str">
        <f t="shared" si="2"/>
        <v>661-01-01</v>
      </c>
    </row>
    <row r="8" spans="1:12" x14ac:dyDescent="0.3">
      <c r="A8" t="s">
        <v>0</v>
      </c>
      <c r="B8" t="s">
        <v>126</v>
      </c>
      <c r="C8">
        <v>661</v>
      </c>
      <c r="D8">
        <v>693</v>
      </c>
      <c r="E8" t="str">
        <f t="shared" si="0"/>
        <v>661-01-01</v>
      </c>
      <c r="F8" t="str">
        <f t="shared" si="1"/>
        <v>692-12-31</v>
      </c>
      <c r="G8">
        <v>3</v>
      </c>
      <c r="H8" t="s">
        <v>162</v>
      </c>
      <c r="I8" t="s">
        <v>164</v>
      </c>
      <c r="J8" t="s">
        <v>165</v>
      </c>
      <c r="L8" t="str">
        <f t="shared" si="2"/>
        <v>661-01-01</v>
      </c>
    </row>
    <row r="9" spans="1:12" x14ac:dyDescent="0.3">
      <c r="A9" t="s">
        <v>0</v>
      </c>
      <c r="B9" t="s">
        <v>5</v>
      </c>
      <c r="C9">
        <v>661</v>
      </c>
      <c r="D9">
        <v>684</v>
      </c>
      <c r="E9" t="str">
        <f t="shared" si="0"/>
        <v>661-01-01</v>
      </c>
      <c r="F9" t="str">
        <f t="shared" si="1"/>
        <v>683-12-31</v>
      </c>
      <c r="G9">
        <v>5</v>
      </c>
      <c r="I9" t="s">
        <v>10</v>
      </c>
      <c r="L9" t="str">
        <f t="shared" si="2"/>
        <v>661-01-01</v>
      </c>
    </row>
    <row r="10" spans="1:12" x14ac:dyDescent="0.3">
      <c r="A10" t="s">
        <v>0</v>
      </c>
      <c r="B10" t="s">
        <v>62</v>
      </c>
      <c r="C10">
        <v>661</v>
      </c>
      <c r="D10">
        <v>670</v>
      </c>
      <c r="E10" t="str">
        <f t="shared" si="0"/>
        <v>661-01-01</v>
      </c>
      <c r="F10" t="str">
        <f t="shared" si="1"/>
        <v>669-12-31</v>
      </c>
      <c r="G10">
        <v>5</v>
      </c>
      <c r="I10" t="s">
        <v>36</v>
      </c>
      <c r="L10" t="str">
        <f t="shared" si="2"/>
        <v>661-01-01</v>
      </c>
    </row>
    <row r="11" spans="1:12" x14ac:dyDescent="0.3">
      <c r="A11" t="s">
        <v>0</v>
      </c>
      <c r="B11" t="s">
        <v>152</v>
      </c>
      <c r="C11">
        <v>661</v>
      </c>
      <c r="D11">
        <v>710</v>
      </c>
      <c r="E11" t="str">
        <f t="shared" si="0"/>
        <v>661-01-01</v>
      </c>
      <c r="F11" t="str">
        <f t="shared" si="1"/>
        <v>709-12-31</v>
      </c>
      <c r="G11">
        <v>2</v>
      </c>
      <c r="L11" t="str">
        <f t="shared" si="2"/>
        <v>661-01-01</v>
      </c>
    </row>
    <row r="12" spans="1:12" x14ac:dyDescent="0.3">
      <c r="A12" t="s">
        <v>0</v>
      </c>
      <c r="B12" t="s">
        <v>147</v>
      </c>
      <c r="C12">
        <v>661</v>
      </c>
      <c r="D12">
        <v>1000</v>
      </c>
      <c r="E12" t="str">
        <f t="shared" si="0"/>
        <v>661-01-01</v>
      </c>
      <c r="F12" t="str">
        <f t="shared" si="1"/>
        <v>999-12-31</v>
      </c>
      <c r="G12">
        <v>2</v>
      </c>
      <c r="L12" t="str">
        <f t="shared" si="2"/>
        <v>661-01-01</v>
      </c>
    </row>
    <row r="13" spans="1:12" x14ac:dyDescent="0.3">
      <c r="A13" t="s">
        <v>0</v>
      </c>
      <c r="B13" t="s">
        <v>6</v>
      </c>
      <c r="C13">
        <v>661</v>
      </c>
      <c r="D13">
        <v>684</v>
      </c>
      <c r="E13" t="str">
        <f t="shared" si="0"/>
        <v>661-01-01</v>
      </c>
      <c r="F13" t="str">
        <f t="shared" si="1"/>
        <v>683-12-31</v>
      </c>
      <c r="G13">
        <v>5</v>
      </c>
      <c r="I13" t="s">
        <v>10</v>
      </c>
      <c r="L13" t="str">
        <f t="shared" si="2"/>
        <v>661-01-01</v>
      </c>
    </row>
    <row r="14" spans="1:12" x14ac:dyDescent="0.3">
      <c r="A14" t="s">
        <v>0</v>
      </c>
      <c r="B14" t="s">
        <v>6</v>
      </c>
      <c r="C14">
        <v>661</v>
      </c>
      <c r="D14">
        <v>684</v>
      </c>
      <c r="E14" t="str">
        <f t="shared" si="0"/>
        <v>661-01-01</v>
      </c>
      <c r="F14" t="str">
        <f t="shared" si="1"/>
        <v>683-12-31</v>
      </c>
      <c r="G14">
        <v>5</v>
      </c>
      <c r="L14" t="str">
        <f t="shared" si="2"/>
        <v>661-01-01</v>
      </c>
    </row>
    <row r="15" spans="1:12" x14ac:dyDescent="0.3">
      <c r="A15" t="s">
        <v>0</v>
      </c>
      <c r="B15" t="s">
        <v>2</v>
      </c>
      <c r="C15">
        <v>661</v>
      </c>
      <c r="D15">
        <v>683</v>
      </c>
      <c r="E15" t="str">
        <f t="shared" si="0"/>
        <v>661-01-01</v>
      </c>
      <c r="F15" t="str">
        <f t="shared" si="1"/>
        <v>682-12-31</v>
      </c>
      <c r="G15">
        <v>3</v>
      </c>
      <c r="L15" t="str">
        <f t="shared" si="2"/>
        <v>661-01-01</v>
      </c>
    </row>
    <row r="16" spans="1:12" x14ac:dyDescent="0.3">
      <c r="A16" t="s">
        <v>0</v>
      </c>
      <c r="B16" t="s">
        <v>148</v>
      </c>
      <c r="C16">
        <v>661</v>
      </c>
      <c r="D16">
        <v>1000</v>
      </c>
      <c r="E16" t="str">
        <f t="shared" si="0"/>
        <v>661-01-01</v>
      </c>
      <c r="F16" t="str">
        <f t="shared" si="1"/>
        <v>999-12-31</v>
      </c>
      <c r="G16">
        <v>2</v>
      </c>
      <c r="J16" t="s">
        <v>151</v>
      </c>
      <c r="L16" t="str">
        <f t="shared" si="2"/>
        <v>661-01-01</v>
      </c>
    </row>
    <row r="17" spans="1:12" x14ac:dyDescent="0.3">
      <c r="A17" t="s">
        <v>0</v>
      </c>
      <c r="B17" t="s">
        <v>4</v>
      </c>
      <c r="C17">
        <v>661</v>
      </c>
      <c r="D17">
        <v>684</v>
      </c>
      <c r="E17" t="str">
        <f t="shared" si="0"/>
        <v>661-01-01</v>
      </c>
      <c r="F17" t="str">
        <f t="shared" si="1"/>
        <v>683-12-31</v>
      </c>
      <c r="G17">
        <v>3</v>
      </c>
      <c r="I17" t="s">
        <v>199</v>
      </c>
      <c r="L17" t="str">
        <f t="shared" si="2"/>
        <v>661-01-01</v>
      </c>
    </row>
    <row r="18" spans="1:12" x14ac:dyDescent="0.3">
      <c r="A18" t="s">
        <v>0</v>
      </c>
      <c r="B18" t="s">
        <v>149</v>
      </c>
      <c r="C18">
        <v>661</v>
      </c>
      <c r="D18">
        <v>1000</v>
      </c>
      <c r="E18" t="str">
        <f t="shared" si="0"/>
        <v>661-01-01</v>
      </c>
      <c r="F18" t="str">
        <f t="shared" si="1"/>
        <v>999-12-31</v>
      </c>
      <c r="G18">
        <v>2</v>
      </c>
      <c r="J18" t="s">
        <v>150</v>
      </c>
      <c r="L18" t="str">
        <f t="shared" si="2"/>
        <v>661-01-01</v>
      </c>
    </row>
    <row r="19" spans="1:12" x14ac:dyDescent="0.3">
      <c r="A19" t="s">
        <v>0</v>
      </c>
      <c r="B19" t="s">
        <v>52</v>
      </c>
      <c r="C19">
        <v>661</v>
      </c>
      <c r="D19">
        <v>699</v>
      </c>
      <c r="E19" t="str">
        <f t="shared" si="0"/>
        <v>661-01-01</v>
      </c>
      <c r="F19" t="str">
        <f t="shared" si="1"/>
        <v>698-12-31</v>
      </c>
      <c r="G19">
        <v>3</v>
      </c>
      <c r="I19" t="s">
        <v>168</v>
      </c>
      <c r="J19" t="s">
        <v>169</v>
      </c>
      <c r="L19" t="str">
        <f t="shared" si="2"/>
        <v>661-01-01</v>
      </c>
    </row>
    <row r="20" spans="1:12" x14ac:dyDescent="0.3">
      <c r="A20" t="s">
        <v>23</v>
      </c>
      <c r="B20" t="s">
        <v>26</v>
      </c>
      <c r="C20">
        <v>661</v>
      </c>
      <c r="D20">
        <v>684</v>
      </c>
      <c r="E20" t="str">
        <f t="shared" si="0"/>
        <v>661-01-01</v>
      </c>
      <c r="F20" t="str">
        <f t="shared" si="1"/>
        <v>683-12-31</v>
      </c>
      <c r="G20">
        <v>2</v>
      </c>
      <c r="L20" t="str">
        <f t="shared" si="2"/>
        <v>661-01-01</v>
      </c>
    </row>
    <row r="21" spans="1:12" x14ac:dyDescent="0.3">
      <c r="A21" t="s">
        <v>23</v>
      </c>
      <c r="B21" t="s">
        <v>29</v>
      </c>
      <c r="C21">
        <v>661</v>
      </c>
      <c r="D21">
        <v>684</v>
      </c>
      <c r="E21" t="str">
        <f t="shared" si="0"/>
        <v>661-01-01</v>
      </c>
      <c r="F21" t="str">
        <f t="shared" si="1"/>
        <v>683-12-31</v>
      </c>
      <c r="G21">
        <v>2</v>
      </c>
      <c r="L21" t="str">
        <f t="shared" si="2"/>
        <v>661-01-01</v>
      </c>
    </row>
    <row r="22" spans="1:12" x14ac:dyDescent="0.3">
      <c r="A22" t="s">
        <v>23</v>
      </c>
      <c r="B22" t="s">
        <v>28</v>
      </c>
      <c r="C22">
        <v>661</v>
      </c>
      <c r="D22">
        <v>684</v>
      </c>
      <c r="E22" t="str">
        <f t="shared" si="0"/>
        <v>661-01-01</v>
      </c>
      <c r="F22" t="str">
        <f t="shared" si="1"/>
        <v>683-12-31</v>
      </c>
      <c r="G22">
        <v>2</v>
      </c>
      <c r="L22" t="str">
        <f t="shared" si="2"/>
        <v>661-01-01</v>
      </c>
    </row>
    <row r="23" spans="1:12" x14ac:dyDescent="0.3">
      <c r="A23" t="s">
        <v>23</v>
      </c>
      <c r="B23" t="s">
        <v>27</v>
      </c>
      <c r="C23">
        <v>661</v>
      </c>
      <c r="D23">
        <v>684</v>
      </c>
      <c r="E23" t="str">
        <f t="shared" si="0"/>
        <v>661-01-01</v>
      </c>
      <c r="F23" t="str">
        <f t="shared" si="1"/>
        <v>683-12-31</v>
      </c>
      <c r="G23">
        <v>2</v>
      </c>
      <c r="L23" t="str">
        <f t="shared" si="2"/>
        <v>661-01-01</v>
      </c>
    </row>
    <row r="24" spans="1:12" x14ac:dyDescent="0.3">
      <c r="A24" t="s">
        <v>6</v>
      </c>
      <c r="B24" t="s">
        <v>14</v>
      </c>
      <c r="C24">
        <v>661</v>
      </c>
      <c r="D24">
        <v>750</v>
      </c>
      <c r="E24" t="str">
        <f t="shared" si="0"/>
        <v>661-01-01</v>
      </c>
      <c r="F24" t="str">
        <f t="shared" si="1"/>
        <v>749-12-31</v>
      </c>
      <c r="G24">
        <v>3</v>
      </c>
      <c r="I24" t="s">
        <v>15</v>
      </c>
      <c r="L24" t="str">
        <f t="shared" si="2"/>
        <v>661-01-01</v>
      </c>
    </row>
    <row r="25" spans="1:12" x14ac:dyDescent="0.3">
      <c r="A25" t="s">
        <v>6</v>
      </c>
      <c r="B25" t="s">
        <v>202</v>
      </c>
      <c r="C25">
        <v>661</v>
      </c>
      <c r="D25">
        <v>750</v>
      </c>
      <c r="E25" t="str">
        <f t="shared" si="0"/>
        <v>661-01-01</v>
      </c>
      <c r="F25" t="str">
        <f t="shared" si="1"/>
        <v>749-12-31</v>
      </c>
      <c r="G25">
        <v>3</v>
      </c>
      <c r="I25" t="s">
        <v>204</v>
      </c>
      <c r="L25" t="str">
        <f t="shared" si="2"/>
        <v>661-01-01</v>
      </c>
    </row>
    <row r="26" spans="1:12" x14ac:dyDescent="0.3">
      <c r="A26" t="s">
        <v>6</v>
      </c>
      <c r="B26" t="s">
        <v>110</v>
      </c>
      <c r="C26">
        <v>661</v>
      </c>
      <c r="D26">
        <v>685</v>
      </c>
      <c r="E26" t="str">
        <f t="shared" si="0"/>
        <v>661-01-01</v>
      </c>
      <c r="F26" t="str">
        <f t="shared" si="1"/>
        <v>684-12-31</v>
      </c>
      <c r="G26">
        <v>3</v>
      </c>
      <c r="I26" t="s">
        <v>209</v>
      </c>
      <c r="L26" t="str">
        <f t="shared" si="2"/>
        <v>661-01-01</v>
      </c>
    </row>
    <row r="27" spans="1:12" x14ac:dyDescent="0.3">
      <c r="A27" t="s">
        <v>148</v>
      </c>
      <c r="B27" t="s">
        <v>96</v>
      </c>
      <c r="C27">
        <v>661</v>
      </c>
      <c r="D27">
        <v>693</v>
      </c>
      <c r="E27" t="str">
        <f t="shared" si="0"/>
        <v>661-01-01</v>
      </c>
      <c r="F27" t="str">
        <f t="shared" si="1"/>
        <v>692-12-31</v>
      </c>
      <c r="G27">
        <v>2</v>
      </c>
      <c r="I27" t="s">
        <v>205</v>
      </c>
      <c r="L27" t="str">
        <f t="shared" si="2"/>
        <v>661-01-01</v>
      </c>
    </row>
    <row r="28" spans="1:12" x14ac:dyDescent="0.3">
      <c r="A28" t="s">
        <v>52</v>
      </c>
      <c r="B28" t="s">
        <v>170</v>
      </c>
      <c r="C28">
        <v>661</v>
      </c>
      <c r="D28">
        <v>1000</v>
      </c>
      <c r="E28" t="str">
        <f t="shared" si="0"/>
        <v>661-01-01</v>
      </c>
      <c r="F28" t="str">
        <f t="shared" si="1"/>
        <v>999-12-31</v>
      </c>
      <c r="G28">
        <v>2</v>
      </c>
      <c r="I28" t="s">
        <v>168</v>
      </c>
      <c r="L28" t="str">
        <f t="shared" si="2"/>
        <v>661-01-01</v>
      </c>
    </row>
    <row r="29" spans="1:12" x14ac:dyDescent="0.3">
      <c r="A29" t="s">
        <v>62</v>
      </c>
      <c r="B29" t="s">
        <v>3</v>
      </c>
      <c r="C29">
        <v>665</v>
      </c>
      <c r="D29">
        <v>670</v>
      </c>
      <c r="E29" t="str">
        <f t="shared" si="0"/>
        <v>665-01-01</v>
      </c>
      <c r="F29" t="str">
        <f t="shared" si="1"/>
        <v>669-12-31</v>
      </c>
      <c r="G29">
        <v>3</v>
      </c>
      <c r="I29" t="s">
        <v>35</v>
      </c>
      <c r="L29" t="str">
        <f t="shared" si="2"/>
        <v>665-01-01</v>
      </c>
    </row>
    <row r="30" spans="1:12" x14ac:dyDescent="0.3">
      <c r="A30" t="s">
        <v>0</v>
      </c>
      <c r="B30" t="s">
        <v>62</v>
      </c>
      <c r="C30">
        <v>670</v>
      </c>
      <c r="D30">
        <v>745</v>
      </c>
      <c r="E30" t="str">
        <f t="shared" si="0"/>
        <v>670-01-01</v>
      </c>
      <c r="F30" t="str">
        <f t="shared" si="1"/>
        <v>744-12-31</v>
      </c>
      <c r="G30">
        <v>4</v>
      </c>
      <c r="L30" t="str">
        <f t="shared" si="2"/>
        <v>670-01-01</v>
      </c>
    </row>
    <row r="31" spans="1:12" x14ac:dyDescent="0.3">
      <c r="A31" t="s">
        <v>0</v>
      </c>
      <c r="B31" t="s">
        <v>3</v>
      </c>
      <c r="C31">
        <v>670</v>
      </c>
      <c r="D31">
        <v>745</v>
      </c>
      <c r="E31" t="str">
        <f t="shared" si="0"/>
        <v>670-01-01</v>
      </c>
      <c r="F31" t="str">
        <f t="shared" si="1"/>
        <v>744-12-31</v>
      </c>
      <c r="G31">
        <v>5</v>
      </c>
      <c r="I31" t="s">
        <v>35</v>
      </c>
      <c r="L31" t="str">
        <f t="shared" si="2"/>
        <v>670-01-01</v>
      </c>
    </row>
    <row r="32" spans="1:12" x14ac:dyDescent="0.3">
      <c r="A32" t="s">
        <v>5</v>
      </c>
      <c r="B32" t="s">
        <v>24</v>
      </c>
      <c r="C32">
        <v>684</v>
      </c>
      <c r="D32">
        <v>694</v>
      </c>
      <c r="E32" t="str">
        <f t="shared" si="0"/>
        <v>684-01-01</v>
      </c>
      <c r="F32" t="str">
        <f t="shared" si="1"/>
        <v>693-12-31</v>
      </c>
      <c r="G32">
        <v>3</v>
      </c>
      <c r="I32" t="s">
        <v>25</v>
      </c>
      <c r="L32" t="str">
        <f t="shared" si="2"/>
        <v>684-01-01</v>
      </c>
    </row>
    <row r="33" spans="1:12" x14ac:dyDescent="0.3">
      <c r="A33" t="s">
        <v>0</v>
      </c>
      <c r="B33" t="s">
        <v>4</v>
      </c>
      <c r="C33">
        <v>684</v>
      </c>
      <c r="D33">
        <v>692</v>
      </c>
      <c r="E33" t="str">
        <f t="shared" si="0"/>
        <v>684-01-01</v>
      </c>
      <c r="F33" t="str">
        <f t="shared" si="1"/>
        <v>691-12-31</v>
      </c>
      <c r="G33">
        <v>3</v>
      </c>
      <c r="I33" t="s">
        <v>199</v>
      </c>
      <c r="L33" t="str">
        <f t="shared" si="2"/>
        <v>684-01-01</v>
      </c>
    </row>
    <row r="34" spans="1:12" x14ac:dyDescent="0.3">
      <c r="A34" t="s">
        <v>2</v>
      </c>
      <c r="B34" t="s">
        <v>5</v>
      </c>
      <c r="C34">
        <v>684</v>
      </c>
      <c r="D34">
        <v>691</v>
      </c>
      <c r="E34" t="str">
        <f t="shared" si="0"/>
        <v>684-01-01</v>
      </c>
      <c r="F34" t="str">
        <f t="shared" si="1"/>
        <v>690-12-31</v>
      </c>
      <c r="G34">
        <v>5</v>
      </c>
      <c r="I34" t="s">
        <v>10</v>
      </c>
      <c r="L34" t="str">
        <f t="shared" si="2"/>
        <v>684-01-01</v>
      </c>
    </row>
    <row r="35" spans="1:12" x14ac:dyDescent="0.3">
      <c r="A35" t="s">
        <v>2</v>
      </c>
      <c r="B35" t="s">
        <v>6</v>
      </c>
      <c r="C35">
        <v>684</v>
      </c>
      <c r="D35">
        <v>685</v>
      </c>
      <c r="E35" t="str">
        <f t="shared" si="0"/>
        <v>684-01-01</v>
      </c>
      <c r="F35" t="str">
        <f t="shared" si="1"/>
        <v>684-12-31</v>
      </c>
      <c r="G35">
        <v>5</v>
      </c>
      <c r="I35" t="s">
        <v>10</v>
      </c>
      <c r="L35" t="str">
        <f t="shared" si="2"/>
        <v>684-01-01</v>
      </c>
    </row>
    <row r="36" spans="1:12" x14ac:dyDescent="0.3">
      <c r="A36" t="s">
        <v>24</v>
      </c>
      <c r="B36" t="s">
        <v>26</v>
      </c>
      <c r="C36">
        <v>684</v>
      </c>
      <c r="D36">
        <v>1000</v>
      </c>
      <c r="E36" t="str">
        <f t="shared" si="0"/>
        <v>684-01-01</v>
      </c>
      <c r="F36" t="str">
        <f t="shared" si="1"/>
        <v>999-12-31</v>
      </c>
      <c r="G36">
        <v>2</v>
      </c>
      <c r="L36" t="str">
        <f t="shared" si="2"/>
        <v>684-01-01</v>
      </c>
    </row>
    <row r="37" spans="1:12" x14ac:dyDescent="0.3">
      <c r="A37" t="s">
        <v>24</v>
      </c>
      <c r="B37" t="s">
        <v>29</v>
      </c>
      <c r="C37">
        <v>684</v>
      </c>
      <c r="D37">
        <v>1000</v>
      </c>
      <c r="E37" t="str">
        <f t="shared" si="0"/>
        <v>684-01-01</v>
      </c>
      <c r="F37" t="str">
        <f t="shared" si="1"/>
        <v>999-12-31</v>
      </c>
      <c r="G37">
        <v>2</v>
      </c>
      <c r="L37" t="str">
        <f t="shared" si="2"/>
        <v>684-01-01</v>
      </c>
    </row>
    <row r="38" spans="1:12" x14ac:dyDescent="0.3">
      <c r="A38" t="s">
        <v>24</v>
      </c>
      <c r="B38" t="s">
        <v>23</v>
      </c>
      <c r="C38">
        <v>684</v>
      </c>
      <c r="D38">
        <v>1000</v>
      </c>
      <c r="E38" t="str">
        <f t="shared" si="0"/>
        <v>684-01-01</v>
      </c>
      <c r="F38" t="str">
        <f t="shared" si="1"/>
        <v>999-12-31</v>
      </c>
      <c r="G38">
        <v>2</v>
      </c>
      <c r="L38" t="str">
        <f t="shared" si="2"/>
        <v>684-01-01</v>
      </c>
    </row>
    <row r="39" spans="1:12" x14ac:dyDescent="0.3">
      <c r="A39" t="s">
        <v>24</v>
      </c>
      <c r="B39" t="s">
        <v>28</v>
      </c>
      <c r="C39">
        <v>684</v>
      </c>
      <c r="D39">
        <v>1000</v>
      </c>
      <c r="E39" t="str">
        <f t="shared" si="0"/>
        <v>684-01-01</v>
      </c>
      <c r="F39" t="str">
        <f t="shared" si="1"/>
        <v>999-12-31</v>
      </c>
      <c r="G39">
        <v>2</v>
      </c>
      <c r="L39" t="str">
        <f t="shared" si="2"/>
        <v>684-01-01</v>
      </c>
    </row>
    <row r="40" spans="1:12" x14ac:dyDescent="0.3">
      <c r="A40" t="s">
        <v>24</v>
      </c>
      <c r="B40" t="s">
        <v>27</v>
      </c>
      <c r="C40">
        <v>684</v>
      </c>
      <c r="D40">
        <v>1000</v>
      </c>
      <c r="E40" t="str">
        <f t="shared" si="0"/>
        <v>684-01-01</v>
      </c>
      <c r="F40" t="str">
        <f t="shared" si="1"/>
        <v>999-12-31</v>
      </c>
      <c r="G40">
        <v>2</v>
      </c>
      <c r="L40" t="str">
        <f t="shared" si="2"/>
        <v>684-01-01</v>
      </c>
    </row>
    <row r="41" spans="1:12" x14ac:dyDescent="0.3">
      <c r="A41" t="s">
        <v>2</v>
      </c>
      <c r="B41" t="s">
        <v>110</v>
      </c>
      <c r="C41">
        <v>685</v>
      </c>
      <c r="D41">
        <v>686</v>
      </c>
      <c r="E41" t="str">
        <f t="shared" si="0"/>
        <v>685-01-01</v>
      </c>
      <c r="F41" t="str">
        <f t="shared" si="1"/>
        <v>685-12-31</v>
      </c>
      <c r="G41">
        <v>3</v>
      </c>
      <c r="I41" t="s">
        <v>209</v>
      </c>
      <c r="L41" t="str">
        <f t="shared" si="2"/>
        <v>685-01-01</v>
      </c>
    </row>
    <row r="42" spans="1:12" x14ac:dyDescent="0.3">
      <c r="A42" t="s">
        <v>6</v>
      </c>
      <c r="B42" t="s">
        <v>110</v>
      </c>
      <c r="C42">
        <v>686</v>
      </c>
      <c r="D42">
        <v>691</v>
      </c>
      <c r="E42" t="str">
        <f t="shared" si="0"/>
        <v>686-01-01</v>
      </c>
      <c r="F42" t="str">
        <f t="shared" si="1"/>
        <v>690-12-31</v>
      </c>
      <c r="G42">
        <v>3</v>
      </c>
      <c r="I42" t="s">
        <v>209</v>
      </c>
      <c r="L42" t="str">
        <f t="shared" si="2"/>
        <v>686-01-01</v>
      </c>
    </row>
    <row r="43" spans="1:12" x14ac:dyDescent="0.3">
      <c r="A43" t="s">
        <v>2</v>
      </c>
      <c r="B43" t="s">
        <v>6</v>
      </c>
      <c r="C43">
        <v>687</v>
      </c>
      <c r="D43">
        <v>691</v>
      </c>
      <c r="E43" t="str">
        <f t="shared" si="0"/>
        <v>687-01-01</v>
      </c>
      <c r="F43" t="str">
        <f t="shared" si="1"/>
        <v>690-12-31</v>
      </c>
      <c r="G43">
        <v>5</v>
      </c>
      <c r="I43" t="s">
        <v>211</v>
      </c>
      <c r="L43" t="str">
        <f t="shared" si="2"/>
        <v>687-01-01</v>
      </c>
    </row>
    <row r="44" spans="1:12" x14ac:dyDescent="0.3">
      <c r="A44" t="s">
        <v>0</v>
      </c>
      <c r="B44" t="s">
        <v>5</v>
      </c>
      <c r="C44">
        <v>691</v>
      </c>
      <c r="D44">
        <v>694</v>
      </c>
      <c r="E44" t="str">
        <f t="shared" si="0"/>
        <v>691-01-01</v>
      </c>
      <c r="F44" t="str">
        <f t="shared" si="1"/>
        <v>693-12-31</v>
      </c>
      <c r="G44">
        <v>5</v>
      </c>
      <c r="I44" t="s">
        <v>10</v>
      </c>
      <c r="L44" t="str">
        <f t="shared" si="2"/>
        <v>691-01-01</v>
      </c>
    </row>
    <row r="45" spans="1:12" x14ac:dyDescent="0.3">
      <c r="A45" t="s">
        <v>0</v>
      </c>
      <c r="B45" t="s">
        <v>6</v>
      </c>
      <c r="C45">
        <v>691</v>
      </c>
      <c r="D45">
        <v>694</v>
      </c>
      <c r="E45" t="str">
        <f t="shared" si="0"/>
        <v>691-01-01</v>
      </c>
      <c r="F45" t="str">
        <f t="shared" si="1"/>
        <v>693-12-31</v>
      </c>
      <c r="G45">
        <v>5</v>
      </c>
      <c r="I45" t="s">
        <v>212</v>
      </c>
      <c r="L45" t="str">
        <f t="shared" si="2"/>
        <v>691-01-01</v>
      </c>
    </row>
    <row r="46" spans="1:12" x14ac:dyDescent="0.3">
      <c r="A46" t="s">
        <v>0</v>
      </c>
      <c r="B46" t="s">
        <v>2</v>
      </c>
      <c r="C46">
        <v>692</v>
      </c>
      <c r="D46">
        <v>745</v>
      </c>
      <c r="E46" t="str">
        <f t="shared" si="0"/>
        <v>692-01-01</v>
      </c>
      <c r="F46" t="str">
        <f t="shared" si="1"/>
        <v>744-12-31</v>
      </c>
      <c r="G46">
        <v>3</v>
      </c>
      <c r="I46" t="s">
        <v>11</v>
      </c>
      <c r="L46" t="str">
        <f t="shared" si="2"/>
        <v>692-01-01</v>
      </c>
    </row>
    <row r="47" spans="1:12" x14ac:dyDescent="0.3">
      <c r="A47" t="s">
        <v>0</v>
      </c>
      <c r="B47" t="s">
        <v>4</v>
      </c>
      <c r="C47">
        <v>692</v>
      </c>
      <c r="D47">
        <v>745</v>
      </c>
      <c r="E47" t="str">
        <f t="shared" si="0"/>
        <v>692-01-01</v>
      </c>
      <c r="F47" t="str">
        <f t="shared" si="1"/>
        <v>744-12-31</v>
      </c>
      <c r="G47">
        <v>3</v>
      </c>
      <c r="I47" t="s">
        <v>199</v>
      </c>
      <c r="L47" t="str">
        <f t="shared" si="2"/>
        <v>692-01-01</v>
      </c>
    </row>
    <row r="48" spans="1:12" x14ac:dyDescent="0.3">
      <c r="A48" t="s">
        <v>0</v>
      </c>
      <c r="B48" t="s">
        <v>210</v>
      </c>
      <c r="C48">
        <v>693</v>
      </c>
      <c r="D48">
        <v>745</v>
      </c>
      <c r="E48" t="str">
        <f t="shared" si="0"/>
        <v>693-01-01</v>
      </c>
      <c r="F48" t="str">
        <f t="shared" si="1"/>
        <v>744-12-31</v>
      </c>
      <c r="G48">
        <v>5</v>
      </c>
      <c r="L48" t="str">
        <f t="shared" si="2"/>
        <v>693-01-01</v>
      </c>
    </row>
    <row r="49" spans="1:12" x14ac:dyDescent="0.3">
      <c r="A49" t="s">
        <v>210</v>
      </c>
      <c r="B49" t="s">
        <v>207</v>
      </c>
      <c r="C49">
        <v>693</v>
      </c>
      <c r="D49">
        <v>750</v>
      </c>
      <c r="E49" t="str">
        <f t="shared" si="0"/>
        <v>693-01-01</v>
      </c>
      <c r="F49" t="str">
        <f t="shared" si="1"/>
        <v>749-12-31</v>
      </c>
      <c r="G49">
        <v>3</v>
      </c>
      <c r="I49" t="s">
        <v>206</v>
      </c>
      <c r="L49" t="str">
        <f t="shared" si="2"/>
        <v>693-01-01</v>
      </c>
    </row>
    <row r="50" spans="1:12" x14ac:dyDescent="0.3">
      <c r="A50" t="s">
        <v>210</v>
      </c>
      <c r="B50" t="s">
        <v>154</v>
      </c>
      <c r="C50">
        <v>693</v>
      </c>
      <c r="D50">
        <v>750</v>
      </c>
      <c r="E50" t="str">
        <f t="shared" si="0"/>
        <v>693-01-01</v>
      </c>
      <c r="F50" t="str">
        <f t="shared" si="1"/>
        <v>749-12-31</v>
      </c>
      <c r="G50">
        <v>4</v>
      </c>
      <c r="I50" t="s">
        <v>206</v>
      </c>
      <c r="J50" t="s">
        <v>161</v>
      </c>
      <c r="L50" t="str">
        <f t="shared" si="2"/>
        <v>693-01-01</v>
      </c>
    </row>
    <row r="51" spans="1:12" x14ac:dyDescent="0.3">
      <c r="A51" t="s">
        <v>210</v>
      </c>
      <c r="B51" t="s">
        <v>116</v>
      </c>
      <c r="C51">
        <v>693</v>
      </c>
      <c r="D51">
        <v>750</v>
      </c>
      <c r="E51" t="str">
        <f t="shared" si="0"/>
        <v>693-01-01</v>
      </c>
      <c r="F51" t="str">
        <f t="shared" si="1"/>
        <v>749-12-31</v>
      </c>
      <c r="G51">
        <v>3</v>
      </c>
      <c r="I51" t="s">
        <v>206</v>
      </c>
      <c r="L51" t="str">
        <f t="shared" si="2"/>
        <v>693-01-01</v>
      </c>
    </row>
    <row r="52" spans="1:12" x14ac:dyDescent="0.3">
      <c r="A52" t="s">
        <v>210</v>
      </c>
      <c r="B52" t="s">
        <v>96</v>
      </c>
      <c r="C52">
        <v>693</v>
      </c>
      <c r="D52">
        <v>732</v>
      </c>
      <c r="E52" t="str">
        <f t="shared" si="0"/>
        <v>693-01-01</v>
      </c>
      <c r="F52" t="str">
        <f t="shared" si="1"/>
        <v>731-12-31</v>
      </c>
      <c r="G52">
        <v>3</v>
      </c>
      <c r="L52" t="str">
        <f t="shared" si="2"/>
        <v>693-01-01</v>
      </c>
    </row>
    <row r="53" spans="1:12" x14ac:dyDescent="0.3">
      <c r="A53" t="s">
        <v>210</v>
      </c>
      <c r="B53" t="s">
        <v>110</v>
      </c>
      <c r="C53">
        <v>693</v>
      </c>
      <c r="D53">
        <v>750</v>
      </c>
      <c r="E53" t="str">
        <f t="shared" si="0"/>
        <v>693-01-01</v>
      </c>
      <c r="F53" t="str">
        <f t="shared" si="1"/>
        <v>749-12-31</v>
      </c>
      <c r="G53">
        <v>3</v>
      </c>
      <c r="I53" t="s">
        <v>206</v>
      </c>
      <c r="L53" t="str">
        <f t="shared" si="2"/>
        <v>693-01-01</v>
      </c>
    </row>
    <row r="54" spans="1:12" x14ac:dyDescent="0.3">
      <c r="A54" t="s">
        <v>210</v>
      </c>
      <c r="B54" t="s">
        <v>208</v>
      </c>
      <c r="C54">
        <v>693</v>
      </c>
      <c r="D54">
        <v>750</v>
      </c>
      <c r="E54" t="str">
        <f t="shared" si="0"/>
        <v>693-01-01</v>
      </c>
      <c r="F54" t="str">
        <f t="shared" si="1"/>
        <v>749-12-31</v>
      </c>
      <c r="G54">
        <v>3</v>
      </c>
      <c r="I54" t="s">
        <v>206</v>
      </c>
      <c r="L54" t="str">
        <f t="shared" si="2"/>
        <v>693-01-01</v>
      </c>
    </row>
    <row r="55" spans="1:12" x14ac:dyDescent="0.3">
      <c r="A55" t="s">
        <v>0</v>
      </c>
      <c r="B55" t="s">
        <v>7</v>
      </c>
      <c r="C55">
        <v>694</v>
      </c>
      <c r="D55">
        <v>717</v>
      </c>
      <c r="E55" t="str">
        <f t="shared" si="0"/>
        <v>694-01-01</v>
      </c>
      <c r="F55" t="str">
        <f t="shared" si="1"/>
        <v>716-12-31</v>
      </c>
      <c r="G55">
        <v>5</v>
      </c>
      <c r="I55" t="s">
        <v>9</v>
      </c>
      <c r="L55" t="str">
        <f t="shared" si="2"/>
        <v>694-01-01</v>
      </c>
    </row>
    <row r="56" spans="1:12" x14ac:dyDescent="0.3">
      <c r="A56" t="s">
        <v>7</v>
      </c>
      <c r="B56" t="s">
        <v>5</v>
      </c>
      <c r="C56">
        <v>694</v>
      </c>
      <c r="D56">
        <v>717</v>
      </c>
      <c r="E56" t="str">
        <f t="shared" si="0"/>
        <v>694-01-01</v>
      </c>
      <c r="F56" t="str">
        <f t="shared" si="1"/>
        <v>716-12-31</v>
      </c>
      <c r="G56">
        <v>4</v>
      </c>
      <c r="I56" t="s">
        <v>9</v>
      </c>
      <c r="L56" t="str">
        <f t="shared" si="2"/>
        <v>694-01-01</v>
      </c>
    </row>
    <row r="57" spans="1:12" x14ac:dyDescent="0.3">
      <c r="A57" t="s">
        <v>7</v>
      </c>
      <c r="B57" t="s">
        <v>38</v>
      </c>
      <c r="C57">
        <v>694</v>
      </c>
      <c r="D57">
        <v>717</v>
      </c>
      <c r="E57" t="str">
        <f t="shared" si="0"/>
        <v>694-01-01</v>
      </c>
      <c r="F57" t="str">
        <f t="shared" si="1"/>
        <v>716-12-31</v>
      </c>
      <c r="G57">
        <v>3</v>
      </c>
      <c r="L57" t="str">
        <f t="shared" si="2"/>
        <v>694-01-01</v>
      </c>
    </row>
    <row r="58" spans="1:12" x14ac:dyDescent="0.3">
      <c r="A58" t="s">
        <v>7</v>
      </c>
      <c r="B58" t="s">
        <v>6</v>
      </c>
      <c r="C58">
        <v>694</v>
      </c>
      <c r="D58">
        <v>717</v>
      </c>
      <c r="E58" t="str">
        <f t="shared" si="0"/>
        <v>694-01-01</v>
      </c>
      <c r="F58" t="str">
        <f t="shared" si="1"/>
        <v>716-12-31</v>
      </c>
      <c r="G58">
        <v>4</v>
      </c>
      <c r="I58" t="s">
        <v>9</v>
      </c>
      <c r="L58" t="str">
        <f t="shared" si="2"/>
        <v>694-01-01</v>
      </c>
    </row>
    <row r="59" spans="1:12" x14ac:dyDescent="0.3">
      <c r="A59" t="s">
        <v>7</v>
      </c>
      <c r="B59" t="s">
        <v>67</v>
      </c>
      <c r="C59">
        <v>694</v>
      </c>
      <c r="D59">
        <v>717</v>
      </c>
      <c r="E59" t="str">
        <f t="shared" si="0"/>
        <v>694-01-01</v>
      </c>
      <c r="F59" t="str">
        <f t="shared" si="1"/>
        <v>716-12-31</v>
      </c>
      <c r="G59">
        <v>3</v>
      </c>
      <c r="I59" t="s">
        <v>9</v>
      </c>
      <c r="L59" t="str">
        <f t="shared" si="2"/>
        <v>694-01-01</v>
      </c>
    </row>
    <row r="60" spans="1:12" x14ac:dyDescent="0.3">
      <c r="A60" t="s">
        <v>7</v>
      </c>
      <c r="B60" t="s">
        <v>67</v>
      </c>
      <c r="C60">
        <v>694</v>
      </c>
      <c r="D60">
        <v>717</v>
      </c>
      <c r="E60" t="str">
        <f t="shared" si="0"/>
        <v>694-01-01</v>
      </c>
      <c r="F60" t="str">
        <f t="shared" si="1"/>
        <v>716-12-31</v>
      </c>
      <c r="G60">
        <v>3</v>
      </c>
      <c r="I60" t="s">
        <v>9</v>
      </c>
      <c r="L60" t="str">
        <f t="shared" si="2"/>
        <v>694-01-01</v>
      </c>
    </row>
    <row r="61" spans="1:12" x14ac:dyDescent="0.3">
      <c r="A61" t="s">
        <v>7</v>
      </c>
      <c r="B61" t="s">
        <v>24</v>
      </c>
      <c r="C61">
        <v>694</v>
      </c>
      <c r="D61">
        <v>717</v>
      </c>
      <c r="E61" t="str">
        <f t="shared" si="0"/>
        <v>694-01-01</v>
      </c>
      <c r="F61" t="str">
        <f t="shared" si="1"/>
        <v>716-12-31</v>
      </c>
      <c r="G61">
        <v>3</v>
      </c>
      <c r="I61" t="s">
        <v>9</v>
      </c>
      <c r="L61" t="str">
        <f t="shared" si="2"/>
        <v>694-01-01</v>
      </c>
    </row>
    <row r="62" spans="1:12" x14ac:dyDescent="0.3">
      <c r="A62" t="s">
        <v>7</v>
      </c>
      <c r="B62" t="s">
        <v>24</v>
      </c>
      <c r="C62">
        <v>694</v>
      </c>
      <c r="D62">
        <v>717</v>
      </c>
      <c r="E62" t="str">
        <f t="shared" si="0"/>
        <v>694-01-01</v>
      </c>
      <c r="F62" t="str">
        <f t="shared" si="1"/>
        <v>716-12-31</v>
      </c>
      <c r="G62">
        <v>3</v>
      </c>
      <c r="I62" t="s">
        <v>9</v>
      </c>
      <c r="L62" t="str">
        <f t="shared" si="2"/>
        <v>694-01-01</v>
      </c>
    </row>
    <row r="63" spans="1:12" x14ac:dyDescent="0.3">
      <c r="A63" t="s">
        <v>0</v>
      </c>
      <c r="B63" t="s">
        <v>52</v>
      </c>
      <c r="C63">
        <v>702</v>
      </c>
      <c r="D63">
        <v>745</v>
      </c>
      <c r="E63" t="str">
        <f t="shared" si="0"/>
        <v>702-01-01</v>
      </c>
      <c r="F63" t="str">
        <f t="shared" si="1"/>
        <v>744-12-31</v>
      </c>
      <c r="G63">
        <v>3</v>
      </c>
      <c r="L63" t="str">
        <f t="shared" si="2"/>
        <v>702-01-01</v>
      </c>
    </row>
    <row r="64" spans="1:12" x14ac:dyDescent="0.3">
      <c r="A64" t="s">
        <v>0</v>
      </c>
      <c r="B64" t="s">
        <v>91</v>
      </c>
      <c r="C64">
        <v>710</v>
      </c>
      <c r="D64">
        <v>971</v>
      </c>
      <c r="E64" t="str">
        <f t="shared" si="0"/>
        <v>710-01-01</v>
      </c>
      <c r="F64" t="str">
        <f t="shared" si="1"/>
        <v>970-12-31</v>
      </c>
      <c r="G64">
        <v>2</v>
      </c>
      <c r="L64" t="str">
        <f t="shared" si="2"/>
        <v>710-01-01</v>
      </c>
    </row>
    <row r="65" spans="1:12" x14ac:dyDescent="0.3">
      <c r="A65" t="s">
        <v>172</v>
      </c>
      <c r="B65" t="s">
        <v>50</v>
      </c>
      <c r="C65">
        <v>710</v>
      </c>
      <c r="D65">
        <v>740</v>
      </c>
      <c r="E65" t="str">
        <f t="shared" si="0"/>
        <v>710-01-01</v>
      </c>
      <c r="F65" t="str">
        <f t="shared" si="1"/>
        <v>739-12-31</v>
      </c>
      <c r="G65">
        <v>3</v>
      </c>
      <c r="H65" t="s">
        <v>162</v>
      </c>
      <c r="I65" t="s">
        <v>187</v>
      </c>
      <c r="J65" t="s">
        <v>189</v>
      </c>
      <c r="L65" t="str">
        <f t="shared" si="2"/>
        <v>710-01-01</v>
      </c>
    </row>
    <row r="66" spans="1:12" x14ac:dyDescent="0.3">
      <c r="A66" t="s">
        <v>3</v>
      </c>
      <c r="B66" t="s">
        <v>1</v>
      </c>
      <c r="C66">
        <v>716</v>
      </c>
      <c r="D66">
        <v>750</v>
      </c>
      <c r="E66" t="str">
        <f t="shared" ref="E66:E129" si="3">C66&amp;"-01-01"</f>
        <v>716-01-01</v>
      </c>
      <c r="F66" t="str">
        <f t="shared" ref="F66:F129" si="4">D66-1&amp;"-12-31"</f>
        <v>749-12-31</v>
      </c>
      <c r="G66">
        <v>5</v>
      </c>
      <c r="I66" t="s">
        <v>37</v>
      </c>
      <c r="L66" t="str">
        <f t="shared" ref="L66:L129" si="5">C66&amp;"-01-01"</f>
        <v>716-01-01</v>
      </c>
    </row>
    <row r="67" spans="1:12" x14ac:dyDescent="0.3">
      <c r="A67" t="s">
        <v>5</v>
      </c>
      <c r="B67" t="s">
        <v>38</v>
      </c>
      <c r="C67">
        <v>717</v>
      </c>
      <c r="D67">
        <v>720</v>
      </c>
      <c r="E67" t="str">
        <f t="shared" si="3"/>
        <v>717-01-01</v>
      </c>
      <c r="F67" t="str">
        <f t="shared" si="4"/>
        <v>719-12-31</v>
      </c>
      <c r="G67">
        <v>3</v>
      </c>
      <c r="L67" t="str">
        <f t="shared" si="5"/>
        <v>717-01-01</v>
      </c>
    </row>
    <row r="68" spans="1:12" x14ac:dyDescent="0.3">
      <c r="A68" t="s">
        <v>5</v>
      </c>
      <c r="B68" t="s">
        <v>67</v>
      </c>
      <c r="C68">
        <v>717</v>
      </c>
      <c r="D68">
        <v>720</v>
      </c>
      <c r="E68" t="str">
        <f t="shared" si="3"/>
        <v>717-01-01</v>
      </c>
      <c r="F68" t="str">
        <f t="shared" si="4"/>
        <v>719-12-31</v>
      </c>
      <c r="G68">
        <v>3</v>
      </c>
      <c r="I68" t="s">
        <v>9</v>
      </c>
      <c r="J68" t="s">
        <v>68</v>
      </c>
      <c r="L68" t="str">
        <f t="shared" si="5"/>
        <v>717-01-01</v>
      </c>
    </row>
    <row r="69" spans="1:12" x14ac:dyDescent="0.3">
      <c r="A69" t="s">
        <v>5</v>
      </c>
      <c r="B69" t="s">
        <v>24</v>
      </c>
      <c r="C69">
        <v>717</v>
      </c>
      <c r="D69">
        <v>720</v>
      </c>
      <c r="E69" t="str">
        <f t="shared" si="3"/>
        <v>717-01-01</v>
      </c>
      <c r="F69" t="str">
        <f t="shared" si="4"/>
        <v>719-12-31</v>
      </c>
      <c r="G69">
        <v>3</v>
      </c>
      <c r="I69" t="s">
        <v>9</v>
      </c>
      <c r="L69" t="str">
        <f t="shared" si="5"/>
        <v>717-01-01</v>
      </c>
    </row>
    <row r="70" spans="1:12" x14ac:dyDescent="0.3">
      <c r="A70" t="s">
        <v>5</v>
      </c>
      <c r="B70" t="s">
        <v>24</v>
      </c>
      <c r="C70">
        <v>717</v>
      </c>
      <c r="D70">
        <v>720</v>
      </c>
      <c r="E70" t="str">
        <f t="shared" si="3"/>
        <v>717-01-01</v>
      </c>
      <c r="F70" t="str">
        <f t="shared" si="4"/>
        <v>719-12-31</v>
      </c>
      <c r="G70">
        <v>3</v>
      </c>
      <c r="I70" t="s">
        <v>9</v>
      </c>
      <c r="L70" t="str">
        <f t="shared" si="5"/>
        <v>717-01-01</v>
      </c>
    </row>
    <row r="71" spans="1:12" x14ac:dyDescent="0.3">
      <c r="A71" t="s">
        <v>0</v>
      </c>
      <c r="B71" t="s">
        <v>5</v>
      </c>
      <c r="C71">
        <v>717</v>
      </c>
      <c r="D71">
        <v>720</v>
      </c>
      <c r="E71" t="str">
        <f t="shared" si="3"/>
        <v>717-01-01</v>
      </c>
      <c r="F71" t="str">
        <f t="shared" si="4"/>
        <v>719-12-31</v>
      </c>
      <c r="G71">
        <v>5</v>
      </c>
      <c r="I71" t="s">
        <v>9</v>
      </c>
      <c r="L71" t="str">
        <f t="shared" si="5"/>
        <v>717-01-01</v>
      </c>
    </row>
    <row r="72" spans="1:12" x14ac:dyDescent="0.3">
      <c r="A72" t="s">
        <v>0</v>
      </c>
      <c r="B72" t="s">
        <v>6</v>
      </c>
      <c r="C72">
        <v>717</v>
      </c>
      <c r="D72">
        <v>720</v>
      </c>
      <c r="E72" t="str">
        <f t="shared" si="3"/>
        <v>717-01-01</v>
      </c>
      <c r="F72" t="str">
        <f t="shared" si="4"/>
        <v>719-12-31</v>
      </c>
      <c r="G72">
        <v>5</v>
      </c>
      <c r="I72" t="s">
        <v>9</v>
      </c>
      <c r="L72" t="str">
        <f t="shared" si="5"/>
        <v>717-01-01</v>
      </c>
    </row>
    <row r="73" spans="1:12" x14ac:dyDescent="0.3">
      <c r="A73" t="s">
        <v>0</v>
      </c>
      <c r="B73" t="s">
        <v>172</v>
      </c>
      <c r="C73">
        <v>717</v>
      </c>
      <c r="D73">
        <v>745</v>
      </c>
      <c r="E73" t="str">
        <f t="shared" si="3"/>
        <v>717-01-01</v>
      </c>
      <c r="F73" t="str">
        <f t="shared" si="4"/>
        <v>744-12-31</v>
      </c>
      <c r="G73">
        <v>4</v>
      </c>
      <c r="I73" t="s">
        <v>9</v>
      </c>
      <c r="L73" t="str">
        <f t="shared" si="5"/>
        <v>717-01-01</v>
      </c>
    </row>
    <row r="74" spans="1:12" x14ac:dyDescent="0.3">
      <c r="A74" t="s">
        <v>6</v>
      </c>
      <c r="B74" t="s">
        <v>67</v>
      </c>
      <c r="C74">
        <v>717</v>
      </c>
      <c r="D74">
        <v>720</v>
      </c>
      <c r="E74" t="str">
        <f t="shared" si="3"/>
        <v>717-01-01</v>
      </c>
      <c r="F74" t="str">
        <f t="shared" si="4"/>
        <v>719-12-31</v>
      </c>
      <c r="G74">
        <v>3</v>
      </c>
      <c r="I74" t="s">
        <v>9</v>
      </c>
      <c r="J74" t="s">
        <v>68</v>
      </c>
      <c r="L74" t="str">
        <f t="shared" si="5"/>
        <v>717-01-01</v>
      </c>
    </row>
    <row r="75" spans="1:12" x14ac:dyDescent="0.3">
      <c r="A75" t="s">
        <v>0</v>
      </c>
      <c r="B75" t="s">
        <v>7</v>
      </c>
      <c r="C75">
        <v>720</v>
      </c>
      <c r="D75">
        <v>745</v>
      </c>
      <c r="E75" t="str">
        <f t="shared" si="3"/>
        <v>720-01-01</v>
      </c>
      <c r="F75" t="str">
        <f t="shared" si="4"/>
        <v>744-12-31</v>
      </c>
      <c r="G75">
        <v>5</v>
      </c>
      <c r="I75" t="s">
        <v>9</v>
      </c>
      <c r="L75" t="str">
        <f t="shared" si="5"/>
        <v>720-01-01</v>
      </c>
    </row>
    <row r="76" spans="1:12" x14ac:dyDescent="0.3">
      <c r="A76" t="s">
        <v>7</v>
      </c>
      <c r="B76" t="s">
        <v>5</v>
      </c>
      <c r="C76">
        <v>720</v>
      </c>
      <c r="D76">
        <v>750</v>
      </c>
      <c r="E76" t="str">
        <f t="shared" si="3"/>
        <v>720-01-01</v>
      </c>
      <c r="F76" t="str">
        <f t="shared" si="4"/>
        <v>749-12-31</v>
      </c>
      <c r="G76">
        <v>4</v>
      </c>
      <c r="I76" t="s">
        <v>9</v>
      </c>
      <c r="L76" t="str">
        <f t="shared" si="5"/>
        <v>720-01-01</v>
      </c>
    </row>
    <row r="77" spans="1:12" x14ac:dyDescent="0.3">
      <c r="A77" t="s">
        <v>7</v>
      </c>
      <c r="B77" t="s">
        <v>55</v>
      </c>
      <c r="C77">
        <v>720</v>
      </c>
      <c r="D77">
        <v>750</v>
      </c>
      <c r="E77" t="str">
        <f t="shared" si="3"/>
        <v>720-01-01</v>
      </c>
      <c r="F77" t="str">
        <f t="shared" si="4"/>
        <v>749-12-31</v>
      </c>
      <c r="G77">
        <v>3</v>
      </c>
      <c r="L77" t="str">
        <f t="shared" si="5"/>
        <v>720-01-01</v>
      </c>
    </row>
    <row r="78" spans="1:12" x14ac:dyDescent="0.3">
      <c r="A78" t="s">
        <v>7</v>
      </c>
      <c r="B78" t="s">
        <v>38</v>
      </c>
      <c r="C78">
        <v>720</v>
      </c>
      <c r="D78">
        <v>750</v>
      </c>
      <c r="E78" t="str">
        <f t="shared" si="3"/>
        <v>720-01-01</v>
      </c>
      <c r="F78" t="str">
        <f t="shared" si="4"/>
        <v>749-12-31</v>
      </c>
      <c r="G78">
        <v>3</v>
      </c>
      <c r="L78" t="str">
        <f t="shared" si="5"/>
        <v>720-01-01</v>
      </c>
    </row>
    <row r="79" spans="1:12" x14ac:dyDescent="0.3">
      <c r="A79" t="s">
        <v>7</v>
      </c>
      <c r="B79" t="s">
        <v>6</v>
      </c>
      <c r="C79">
        <v>720</v>
      </c>
      <c r="D79">
        <v>750</v>
      </c>
      <c r="E79" t="str">
        <f t="shared" si="3"/>
        <v>720-01-01</v>
      </c>
      <c r="F79" t="str">
        <f t="shared" si="4"/>
        <v>749-12-31</v>
      </c>
      <c r="G79">
        <v>4</v>
      </c>
      <c r="I79" t="s">
        <v>9</v>
      </c>
      <c r="L79" t="str">
        <f t="shared" si="5"/>
        <v>720-01-01</v>
      </c>
    </row>
    <row r="80" spans="1:12" x14ac:dyDescent="0.3">
      <c r="A80" t="s">
        <v>7</v>
      </c>
      <c r="B80" t="s">
        <v>67</v>
      </c>
      <c r="C80">
        <v>720</v>
      </c>
      <c r="D80">
        <v>750</v>
      </c>
      <c r="E80" t="str">
        <f t="shared" si="3"/>
        <v>720-01-01</v>
      </c>
      <c r="F80" t="str">
        <f t="shared" si="4"/>
        <v>749-12-31</v>
      </c>
      <c r="G80">
        <v>3</v>
      </c>
      <c r="I80" t="s">
        <v>9</v>
      </c>
      <c r="L80" t="str">
        <f t="shared" si="5"/>
        <v>720-01-01</v>
      </c>
    </row>
    <row r="81" spans="1:12" x14ac:dyDescent="0.3">
      <c r="A81" t="s">
        <v>7</v>
      </c>
      <c r="B81" t="s">
        <v>24</v>
      </c>
      <c r="C81">
        <v>720</v>
      </c>
      <c r="D81">
        <v>750</v>
      </c>
      <c r="E81" t="str">
        <f t="shared" si="3"/>
        <v>720-01-01</v>
      </c>
      <c r="F81" t="str">
        <f t="shared" si="4"/>
        <v>749-12-31</v>
      </c>
      <c r="G81">
        <v>3</v>
      </c>
      <c r="I81" t="s">
        <v>9</v>
      </c>
      <c r="L81" t="str">
        <f t="shared" si="5"/>
        <v>720-01-01</v>
      </c>
    </row>
    <row r="82" spans="1:12" x14ac:dyDescent="0.3">
      <c r="A82" t="s">
        <v>0</v>
      </c>
      <c r="B82" t="s">
        <v>96</v>
      </c>
      <c r="C82">
        <v>732</v>
      </c>
      <c r="D82">
        <v>745</v>
      </c>
      <c r="E82" t="str">
        <f t="shared" si="3"/>
        <v>732-01-01</v>
      </c>
      <c r="F82" t="str">
        <f t="shared" si="4"/>
        <v>744-12-31</v>
      </c>
      <c r="G82">
        <v>3</v>
      </c>
      <c r="I82" t="s">
        <v>206</v>
      </c>
      <c r="L82" t="str">
        <f t="shared" si="5"/>
        <v>732-01-01</v>
      </c>
    </row>
    <row r="83" spans="1:12" x14ac:dyDescent="0.3">
      <c r="A83" t="s">
        <v>0</v>
      </c>
      <c r="B83" t="s">
        <v>110</v>
      </c>
      <c r="C83">
        <v>732</v>
      </c>
      <c r="D83">
        <v>745</v>
      </c>
      <c r="E83" t="str">
        <f t="shared" si="3"/>
        <v>732-01-01</v>
      </c>
      <c r="F83" t="str">
        <f t="shared" si="4"/>
        <v>744-12-31</v>
      </c>
      <c r="G83">
        <v>3</v>
      </c>
      <c r="I83" t="s">
        <v>206</v>
      </c>
      <c r="L83" t="str">
        <f t="shared" si="5"/>
        <v>732-01-01</v>
      </c>
    </row>
    <row r="84" spans="1:12" x14ac:dyDescent="0.3">
      <c r="A84" t="s">
        <v>172</v>
      </c>
      <c r="B84" t="s">
        <v>174</v>
      </c>
      <c r="C84">
        <v>739</v>
      </c>
      <c r="D84">
        <v>822</v>
      </c>
      <c r="E84" t="str">
        <f t="shared" si="3"/>
        <v>739-01-01</v>
      </c>
      <c r="F84" t="str">
        <f t="shared" si="4"/>
        <v>821-12-31</v>
      </c>
      <c r="G84">
        <v>2</v>
      </c>
      <c r="I84" t="s">
        <v>183</v>
      </c>
      <c r="L84" t="str">
        <f t="shared" si="5"/>
        <v>739-01-01</v>
      </c>
    </row>
    <row r="85" spans="1:12" x14ac:dyDescent="0.3">
      <c r="A85" t="s">
        <v>172</v>
      </c>
      <c r="B85" t="s">
        <v>50</v>
      </c>
      <c r="C85">
        <v>740</v>
      </c>
      <c r="D85">
        <v>806</v>
      </c>
      <c r="E85" t="str">
        <f t="shared" si="3"/>
        <v>740-01-01</v>
      </c>
      <c r="F85" t="str">
        <f t="shared" si="4"/>
        <v>805-12-31</v>
      </c>
      <c r="G85">
        <v>3</v>
      </c>
      <c r="I85" t="s">
        <v>187</v>
      </c>
      <c r="J85" t="s">
        <v>190</v>
      </c>
      <c r="L85" t="str">
        <f t="shared" si="5"/>
        <v>740-01-01</v>
      </c>
    </row>
    <row r="86" spans="1:12" x14ac:dyDescent="0.3">
      <c r="A86" t="s">
        <v>96</v>
      </c>
      <c r="B86" t="s">
        <v>0</v>
      </c>
      <c r="C86">
        <v>745</v>
      </c>
      <c r="D86">
        <v>750</v>
      </c>
      <c r="E86" t="str">
        <f t="shared" si="3"/>
        <v>745-01-01</v>
      </c>
      <c r="F86" t="str">
        <f t="shared" si="4"/>
        <v>749-12-31</v>
      </c>
      <c r="G86">
        <v>3</v>
      </c>
      <c r="I86" t="s">
        <v>97</v>
      </c>
      <c r="L86" t="str">
        <f t="shared" si="5"/>
        <v>745-01-01</v>
      </c>
    </row>
    <row r="87" spans="1:12" x14ac:dyDescent="0.3">
      <c r="A87" t="s">
        <v>96</v>
      </c>
      <c r="B87" t="s">
        <v>62</v>
      </c>
      <c r="C87">
        <v>745</v>
      </c>
      <c r="D87">
        <v>750</v>
      </c>
      <c r="E87" t="str">
        <f t="shared" si="3"/>
        <v>745-01-01</v>
      </c>
      <c r="F87" t="str">
        <f t="shared" si="4"/>
        <v>749-12-31</v>
      </c>
      <c r="G87">
        <v>4</v>
      </c>
      <c r="I87" t="s">
        <v>97</v>
      </c>
      <c r="L87" t="str">
        <f t="shared" si="5"/>
        <v>745-01-01</v>
      </c>
    </row>
    <row r="88" spans="1:12" x14ac:dyDescent="0.3">
      <c r="A88" t="s">
        <v>96</v>
      </c>
      <c r="B88" t="s">
        <v>172</v>
      </c>
      <c r="C88">
        <v>745</v>
      </c>
      <c r="D88">
        <v>750</v>
      </c>
      <c r="E88" t="str">
        <f t="shared" si="3"/>
        <v>745-01-01</v>
      </c>
      <c r="F88" t="str">
        <f t="shared" si="4"/>
        <v>749-12-31</v>
      </c>
      <c r="G88">
        <v>4</v>
      </c>
      <c r="I88" t="s">
        <v>9</v>
      </c>
      <c r="L88" t="str">
        <f t="shared" si="5"/>
        <v>745-01-01</v>
      </c>
    </row>
    <row r="89" spans="1:12" x14ac:dyDescent="0.3">
      <c r="A89" t="s">
        <v>96</v>
      </c>
      <c r="B89" t="s">
        <v>2</v>
      </c>
      <c r="C89">
        <v>745</v>
      </c>
      <c r="D89">
        <v>750</v>
      </c>
      <c r="E89" t="str">
        <f t="shared" si="3"/>
        <v>745-01-01</v>
      </c>
      <c r="F89" t="str">
        <f t="shared" si="4"/>
        <v>749-12-31</v>
      </c>
      <c r="G89">
        <v>3</v>
      </c>
      <c r="I89" t="s">
        <v>192</v>
      </c>
      <c r="L89" t="str">
        <f t="shared" si="5"/>
        <v>745-01-01</v>
      </c>
    </row>
    <row r="90" spans="1:12" x14ac:dyDescent="0.3">
      <c r="A90" t="s">
        <v>96</v>
      </c>
      <c r="B90" t="s">
        <v>3</v>
      </c>
      <c r="C90">
        <v>745</v>
      </c>
      <c r="D90">
        <v>750</v>
      </c>
      <c r="E90" t="str">
        <f t="shared" si="3"/>
        <v>745-01-01</v>
      </c>
      <c r="F90" t="str">
        <f t="shared" si="4"/>
        <v>749-12-31</v>
      </c>
      <c r="G90">
        <v>5</v>
      </c>
      <c r="I90" t="s">
        <v>97</v>
      </c>
      <c r="L90" t="str">
        <f t="shared" si="5"/>
        <v>745-01-01</v>
      </c>
    </row>
    <row r="91" spans="1:12" x14ac:dyDescent="0.3">
      <c r="A91" t="s">
        <v>96</v>
      </c>
      <c r="B91" t="s">
        <v>4</v>
      </c>
      <c r="C91">
        <v>745</v>
      </c>
      <c r="D91">
        <v>750</v>
      </c>
      <c r="E91" t="str">
        <f t="shared" si="3"/>
        <v>745-01-01</v>
      </c>
      <c r="F91" t="str">
        <f t="shared" si="4"/>
        <v>749-12-31</v>
      </c>
      <c r="G91">
        <v>3</v>
      </c>
      <c r="I91" t="s">
        <v>200</v>
      </c>
      <c r="L91" t="str">
        <f t="shared" si="5"/>
        <v>745-01-01</v>
      </c>
    </row>
    <row r="92" spans="1:12" x14ac:dyDescent="0.3">
      <c r="A92" t="s">
        <v>96</v>
      </c>
      <c r="B92" t="s">
        <v>210</v>
      </c>
      <c r="C92">
        <v>745</v>
      </c>
      <c r="D92">
        <v>750</v>
      </c>
      <c r="E92" t="str">
        <f t="shared" si="3"/>
        <v>745-01-01</v>
      </c>
      <c r="F92" t="str">
        <f t="shared" si="4"/>
        <v>749-12-31</v>
      </c>
      <c r="G92">
        <v>5</v>
      </c>
      <c r="L92" t="str">
        <f t="shared" si="5"/>
        <v>745-01-01</v>
      </c>
    </row>
    <row r="93" spans="1:12" x14ac:dyDescent="0.3">
      <c r="A93" t="s">
        <v>96</v>
      </c>
      <c r="B93" t="s">
        <v>7</v>
      </c>
      <c r="C93">
        <v>745</v>
      </c>
      <c r="D93">
        <v>750</v>
      </c>
      <c r="E93" t="str">
        <f t="shared" si="3"/>
        <v>745-01-01</v>
      </c>
      <c r="F93" t="str">
        <f t="shared" si="4"/>
        <v>749-12-31</v>
      </c>
      <c r="G93">
        <v>5</v>
      </c>
      <c r="I93" t="s">
        <v>9</v>
      </c>
      <c r="L93" t="str">
        <f t="shared" si="5"/>
        <v>745-01-01</v>
      </c>
    </row>
    <row r="94" spans="1:12" x14ac:dyDescent="0.3">
      <c r="A94" t="s">
        <v>96</v>
      </c>
      <c r="B94" t="s">
        <v>52</v>
      </c>
      <c r="C94">
        <v>745</v>
      </c>
      <c r="D94">
        <v>750</v>
      </c>
      <c r="E94" t="str">
        <f t="shared" si="3"/>
        <v>745-01-01</v>
      </c>
      <c r="F94" t="str">
        <f t="shared" si="4"/>
        <v>749-12-31</v>
      </c>
      <c r="G94">
        <v>3</v>
      </c>
      <c r="L94" t="str">
        <f t="shared" si="5"/>
        <v>745-01-01</v>
      </c>
    </row>
    <row r="95" spans="1:12" x14ac:dyDescent="0.3">
      <c r="A95" t="s">
        <v>6</v>
      </c>
      <c r="B95" t="s">
        <v>126</v>
      </c>
      <c r="C95">
        <v>750</v>
      </c>
      <c r="D95">
        <v>752</v>
      </c>
      <c r="E95" t="str">
        <f t="shared" si="3"/>
        <v>750-01-01</v>
      </c>
      <c r="F95" t="str">
        <f t="shared" si="4"/>
        <v>751-12-31</v>
      </c>
      <c r="G95">
        <v>3</v>
      </c>
      <c r="H95" t="s">
        <v>162</v>
      </c>
      <c r="I95" t="s">
        <v>164</v>
      </c>
      <c r="J95" t="s">
        <v>165</v>
      </c>
      <c r="L95" t="str">
        <f t="shared" si="5"/>
        <v>750-01-01</v>
      </c>
    </row>
    <row r="96" spans="1:12" x14ac:dyDescent="0.3">
      <c r="A96" t="s">
        <v>6</v>
      </c>
      <c r="B96" t="s">
        <v>5</v>
      </c>
      <c r="C96">
        <v>750</v>
      </c>
      <c r="D96">
        <v>752</v>
      </c>
      <c r="E96" t="str">
        <f t="shared" si="3"/>
        <v>750-01-01</v>
      </c>
      <c r="F96" t="str">
        <f t="shared" si="4"/>
        <v>751-12-31</v>
      </c>
      <c r="G96">
        <v>3</v>
      </c>
      <c r="I96" t="s">
        <v>22</v>
      </c>
      <c r="L96" t="str">
        <f t="shared" si="5"/>
        <v>750-01-01</v>
      </c>
    </row>
    <row r="97" spans="1:12" x14ac:dyDescent="0.3">
      <c r="A97" t="s">
        <v>6</v>
      </c>
      <c r="B97" t="s">
        <v>0</v>
      </c>
      <c r="C97">
        <v>750</v>
      </c>
      <c r="D97">
        <v>752</v>
      </c>
      <c r="E97" t="str">
        <f t="shared" si="3"/>
        <v>750-01-01</v>
      </c>
      <c r="F97" t="str">
        <f t="shared" si="4"/>
        <v>751-12-31</v>
      </c>
      <c r="G97">
        <v>3</v>
      </c>
      <c r="I97" t="s">
        <v>22</v>
      </c>
      <c r="L97" t="str">
        <f t="shared" si="5"/>
        <v>750-01-01</v>
      </c>
    </row>
    <row r="98" spans="1:12" x14ac:dyDescent="0.3">
      <c r="A98" t="s">
        <v>6</v>
      </c>
      <c r="B98" t="s">
        <v>62</v>
      </c>
      <c r="C98">
        <v>750</v>
      </c>
      <c r="D98">
        <v>752</v>
      </c>
      <c r="E98" t="str">
        <f t="shared" si="3"/>
        <v>750-01-01</v>
      </c>
      <c r="F98" t="str">
        <f t="shared" si="4"/>
        <v>751-12-31</v>
      </c>
      <c r="G98">
        <v>3</v>
      </c>
      <c r="I98" t="s">
        <v>22</v>
      </c>
      <c r="L98" t="str">
        <f t="shared" si="5"/>
        <v>750-01-01</v>
      </c>
    </row>
    <row r="99" spans="1:12" x14ac:dyDescent="0.3">
      <c r="A99" t="s">
        <v>6</v>
      </c>
      <c r="B99" t="s">
        <v>55</v>
      </c>
      <c r="C99">
        <v>750</v>
      </c>
      <c r="D99">
        <v>752</v>
      </c>
      <c r="E99" t="str">
        <f t="shared" si="3"/>
        <v>750-01-01</v>
      </c>
      <c r="F99" t="str">
        <f t="shared" si="4"/>
        <v>751-12-31</v>
      </c>
      <c r="G99">
        <v>3</v>
      </c>
      <c r="L99" t="str">
        <f t="shared" si="5"/>
        <v>750-01-01</v>
      </c>
    </row>
    <row r="100" spans="1:12" x14ac:dyDescent="0.3">
      <c r="A100" t="s">
        <v>6</v>
      </c>
      <c r="B100" t="s">
        <v>38</v>
      </c>
      <c r="C100">
        <v>750</v>
      </c>
      <c r="D100">
        <v>752</v>
      </c>
      <c r="E100" t="str">
        <f t="shared" si="3"/>
        <v>750-01-01</v>
      </c>
      <c r="F100" t="str">
        <f t="shared" si="4"/>
        <v>751-12-31</v>
      </c>
      <c r="G100">
        <v>3</v>
      </c>
      <c r="L100" t="str">
        <f t="shared" si="5"/>
        <v>750-01-01</v>
      </c>
    </row>
    <row r="101" spans="1:12" x14ac:dyDescent="0.3">
      <c r="A101" t="s">
        <v>6</v>
      </c>
      <c r="B101" t="s">
        <v>172</v>
      </c>
      <c r="C101">
        <v>750</v>
      </c>
      <c r="D101">
        <v>752</v>
      </c>
      <c r="E101" t="str">
        <f t="shared" si="3"/>
        <v>750-01-01</v>
      </c>
      <c r="F101" t="str">
        <f t="shared" si="4"/>
        <v>751-12-31</v>
      </c>
      <c r="G101">
        <v>4</v>
      </c>
      <c r="L101" t="str">
        <f t="shared" si="5"/>
        <v>750-01-01</v>
      </c>
    </row>
    <row r="102" spans="1:12" x14ac:dyDescent="0.3">
      <c r="A102" t="s">
        <v>6</v>
      </c>
      <c r="B102" t="s">
        <v>2</v>
      </c>
      <c r="C102">
        <v>750</v>
      </c>
      <c r="D102">
        <v>752</v>
      </c>
      <c r="E102" t="str">
        <f t="shared" si="3"/>
        <v>750-01-01</v>
      </c>
      <c r="F102" t="str">
        <f t="shared" si="4"/>
        <v>751-12-31</v>
      </c>
      <c r="G102">
        <v>3</v>
      </c>
      <c r="I102" t="s">
        <v>192</v>
      </c>
      <c r="L102" t="str">
        <f t="shared" si="5"/>
        <v>750-01-01</v>
      </c>
    </row>
    <row r="103" spans="1:12" x14ac:dyDescent="0.3">
      <c r="A103" t="s">
        <v>6</v>
      </c>
      <c r="B103" t="s">
        <v>3</v>
      </c>
      <c r="C103">
        <v>750</v>
      </c>
      <c r="D103">
        <v>752</v>
      </c>
      <c r="E103" t="str">
        <f t="shared" si="3"/>
        <v>750-01-01</v>
      </c>
      <c r="F103" t="str">
        <f t="shared" si="4"/>
        <v>751-12-31</v>
      </c>
      <c r="G103">
        <v>3</v>
      </c>
      <c r="I103" t="s">
        <v>22</v>
      </c>
      <c r="L103" t="str">
        <f t="shared" si="5"/>
        <v>750-01-01</v>
      </c>
    </row>
    <row r="104" spans="1:12" x14ac:dyDescent="0.3">
      <c r="A104" t="s">
        <v>6</v>
      </c>
      <c r="B104" t="s">
        <v>4</v>
      </c>
      <c r="C104">
        <v>750</v>
      </c>
      <c r="D104">
        <v>752</v>
      </c>
      <c r="E104" t="str">
        <f t="shared" si="3"/>
        <v>750-01-01</v>
      </c>
      <c r="F104" t="str">
        <f t="shared" si="4"/>
        <v>751-12-31</v>
      </c>
      <c r="G104">
        <v>3</v>
      </c>
      <c r="I104" t="s">
        <v>200</v>
      </c>
      <c r="L104" t="str">
        <f t="shared" si="5"/>
        <v>750-01-01</v>
      </c>
    </row>
    <row r="105" spans="1:12" x14ac:dyDescent="0.3">
      <c r="A105" t="s">
        <v>6</v>
      </c>
      <c r="B105" t="s">
        <v>24</v>
      </c>
      <c r="C105">
        <v>750</v>
      </c>
      <c r="D105">
        <v>752</v>
      </c>
      <c r="E105" t="str">
        <f t="shared" si="3"/>
        <v>750-01-01</v>
      </c>
      <c r="F105" t="str">
        <f t="shared" si="4"/>
        <v>751-12-31</v>
      </c>
      <c r="G105">
        <v>3</v>
      </c>
      <c r="L105" t="str">
        <f t="shared" si="5"/>
        <v>750-01-01</v>
      </c>
    </row>
    <row r="106" spans="1:12" x14ac:dyDescent="0.3">
      <c r="A106" t="s">
        <v>16</v>
      </c>
      <c r="B106" t="s">
        <v>126</v>
      </c>
      <c r="C106">
        <v>752</v>
      </c>
      <c r="D106">
        <v>762</v>
      </c>
      <c r="E106" t="str">
        <f t="shared" si="3"/>
        <v>752-01-01</v>
      </c>
      <c r="F106" t="str">
        <f t="shared" si="4"/>
        <v>761-12-31</v>
      </c>
      <c r="G106">
        <v>3</v>
      </c>
      <c r="H106" t="s">
        <v>162</v>
      </c>
      <c r="I106" t="s">
        <v>164</v>
      </c>
      <c r="J106" t="s">
        <v>165</v>
      </c>
      <c r="L106" t="str">
        <f t="shared" si="5"/>
        <v>752-01-01</v>
      </c>
    </row>
    <row r="107" spans="1:12" x14ac:dyDescent="0.3">
      <c r="A107" t="s">
        <v>16</v>
      </c>
      <c r="B107" t="s">
        <v>5</v>
      </c>
      <c r="C107">
        <v>752</v>
      </c>
      <c r="D107">
        <v>762</v>
      </c>
      <c r="E107" t="str">
        <f t="shared" si="3"/>
        <v>752-01-01</v>
      </c>
      <c r="F107" t="str">
        <f t="shared" si="4"/>
        <v>761-12-31</v>
      </c>
      <c r="G107">
        <v>5</v>
      </c>
      <c r="I107" t="s">
        <v>17</v>
      </c>
      <c r="L107" t="str">
        <f t="shared" si="5"/>
        <v>752-01-01</v>
      </c>
    </row>
    <row r="108" spans="1:12" x14ac:dyDescent="0.3">
      <c r="A108" t="s">
        <v>16</v>
      </c>
      <c r="B108" t="s">
        <v>0</v>
      </c>
      <c r="C108">
        <v>752</v>
      </c>
      <c r="D108">
        <v>762</v>
      </c>
      <c r="E108" t="str">
        <f t="shared" si="3"/>
        <v>752-01-01</v>
      </c>
      <c r="F108" t="str">
        <f t="shared" si="4"/>
        <v>761-12-31</v>
      </c>
      <c r="G108">
        <v>3</v>
      </c>
      <c r="I108" t="s">
        <v>17</v>
      </c>
      <c r="L108" t="str">
        <f t="shared" si="5"/>
        <v>752-01-01</v>
      </c>
    </row>
    <row r="109" spans="1:12" x14ac:dyDescent="0.3">
      <c r="A109" t="s">
        <v>16</v>
      </c>
      <c r="B109" t="s">
        <v>62</v>
      </c>
      <c r="C109">
        <v>752</v>
      </c>
      <c r="D109">
        <v>762</v>
      </c>
      <c r="E109" t="str">
        <f t="shared" si="3"/>
        <v>752-01-01</v>
      </c>
      <c r="F109" t="str">
        <f t="shared" si="4"/>
        <v>761-12-31</v>
      </c>
      <c r="G109">
        <v>3</v>
      </c>
      <c r="I109" t="s">
        <v>17</v>
      </c>
      <c r="L109" t="str">
        <f t="shared" si="5"/>
        <v>752-01-01</v>
      </c>
    </row>
    <row r="110" spans="1:12" x14ac:dyDescent="0.3">
      <c r="A110" t="s">
        <v>16</v>
      </c>
      <c r="B110" t="s">
        <v>55</v>
      </c>
      <c r="C110">
        <v>752</v>
      </c>
      <c r="D110">
        <v>762</v>
      </c>
      <c r="E110" t="str">
        <f t="shared" si="3"/>
        <v>752-01-01</v>
      </c>
      <c r="F110" t="str">
        <f t="shared" si="4"/>
        <v>761-12-31</v>
      </c>
      <c r="G110">
        <v>3</v>
      </c>
      <c r="L110" t="str">
        <f t="shared" si="5"/>
        <v>752-01-01</v>
      </c>
    </row>
    <row r="111" spans="1:12" x14ac:dyDescent="0.3">
      <c r="A111" t="s">
        <v>16</v>
      </c>
      <c r="B111" t="s">
        <v>38</v>
      </c>
      <c r="C111">
        <v>752</v>
      </c>
      <c r="D111">
        <v>762</v>
      </c>
      <c r="E111" t="str">
        <f t="shared" si="3"/>
        <v>752-01-01</v>
      </c>
      <c r="F111" t="str">
        <f t="shared" si="4"/>
        <v>761-12-31</v>
      </c>
      <c r="G111">
        <v>3</v>
      </c>
      <c r="L111" t="str">
        <f t="shared" si="5"/>
        <v>752-01-01</v>
      </c>
    </row>
    <row r="112" spans="1:12" x14ac:dyDescent="0.3">
      <c r="A112" t="s">
        <v>16</v>
      </c>
      <c r="B112" t="s">
        <v>6</v>
      </c>
      <c r="C112">
        <v>752</v>
      </c>
      <c r="D112">
        <v>762</v>
      </c>
      <c r="E112" t="str">
        <f t="shared" si="3"/>
        <v>752-01-01</v>
      </c>
      <c r="F112" t="str">
        <f t="shared" si="4"/>
        <v>761-12-31</v>
      </c>
      <c r="G112">
        <v>3</v>
      </c>
      <c r="I112" t="s">
        <v>17</v>
      </c>
      <c r="L112" t="str">
        <f t="shared" si="5"/>
        <v>752-01-01</v>
      </c>
    </row>
    <row r="113" spans="1:12" x14ac:dyDescent="0.3">
      <c r="A113" t="s">
        <v>16</v>
      </c>
      <c r="B113" t="s">
        <v>172</v>
      </c>
      <c r="C113">
        <v>752</v>
      </c>
      <c r="D113">
        <v>762</v>
      </c>
      <c r="E113" t="str">
        <f t="shared" si="3"/>
        <v>752-01-01</v>
      </c>
      <c r="F113" t="str">
        <f t="shared" si="4"/>
        <v>761-12-31</v>
      </c>
      <c r="G113">
        <v>4</v>
      </c>
      <c r="L113" t="str">
        <f t="shared" si="5"/>
        <v>752-01-01</v>
      </c>
    </row>
    <row r="114" spans="1:12" x14ac:dyDescent="0.3">
      <c r="A114" t="s">
        <v>16</v>
      </c>
      <c r="B114" t="s">
        <v>2</v>
      </c>
      <c r="C114">
        <v>752</v>
      </c>
      <c r="D114">
        <v>762</v>
      </c>
      <c r="E114" t="str">
        <f t="shared" si="3"/>
        <v>752-01-01</v>
      </c>
      <c r="F114" t="str">
        <f t="shared" si="4"/>
        <v>761-12-31</v>
      </c>
      <c r="G114">
        <v>3</v>
      </c>
      <c r="I114" t="s">
        <v>192</v>
      </c>
      <c r="L114" t="str">
        <f t="shared" si="5"/>
        <v>752-01-01</v>
      </c>
    </row>
    <row r="115" spans="1:12" x14ac:dyDescent="0.3">
      <c r="A115" t="s">
        <v>16</v>
      </c>
      <c r="B115" t="s">
        <v>3</v>
      </c>
      <c r="C115">
        <v>752</v>
      </c>
      <c r="D115">
        <v>762</v>
      </c>
      <c r="E115" t="str">
        <f t="shared" si="3"/>
        <v>752-01-01</v>
      </c>
      <c r="F115" t="str">
        <f t="shared" si="4"/>
        <v>761-12-31</v>
      </c>
      <c r="G115">
        <v>3</v>
      </c>
      <c r="I115" t="s">
        <v>17</v>
      </c>
      <c r="L115" t="str">
        <f t="shared" si="5"/>
        <v>752-01-01</v>
      </c>
    </row>
    <row r="116" spans="1:12" x14ac:dyDescent="0.3">
      <c r="A116" t="s">
        <v>16</v>
      </c>
      <c r="B116" t="s">
        <v>67</v>
      </c>
      <c r="C116">
        <v>752</v>
      </c>
      <c r="D116">
        <v>762</v>
      </c>
      <c r="E116" t="str">
        <f t="shared" si="3"/>
        <v>752-01-01</v>
      </c>
      <c r="F116" t="str">
        <f t="shared" si="4"/>
        <v>761-12-31</v>
      </c>
      <c r="G116">
        <v>3</v>
      </c>
      <c r="L116" t="str">
        <f t="shared" si="5"/>
        <v>752-01-01</v>
      </c>
    </row>
    <row r="117" spans="1:12" x14ac:dyDescent="0.3">
      <c r="A117" t="s">
        <v>16</v>
      </c>
      <c r="B117" t="s">
        <v>4</v>
      </c>
      <c r="C117">
        <v>752</v>
      </c>
      <c r="D117">
        <v>762</v>
      </c>
      <c r="E117" t="str">
        <f t="shared" si="3"/>
        <v>752-01-01</v>
      </c>
      <c r="F117" t="str">
        <f t="shared" si="4"/>
        <v>761-12-31</v>
      </c>
      <c r="G117">
        <v>3</v>
      </c>
      <c r="I117" t="s">
        <v>200</v>
      </c>
      <c r="L117" t="str">
        <f t="shared" si="5"/>
        <v>752-01-01</v>
      </c>
    </row>
    <row r="118" spans="1:12" x14ac:dyDescent="0.3">
      <c r="A118" t="s">
        <v>16</v>
      </c>
      <c r="B118" t="s">
        <v>24</v>
      </c>
      <c r="C118">
        <v>752</v>
      </c>
      <c r="D118">
        <v>762</v>
      </c>
      <c r="E118" t="str">
        <f t="shared" si="3"/>
        <v>752-01-01</v>
      </c>
      <c r="F118" t="str">
        <f t="shared" si="4"/>
        <v>761-12-31</v>
      </c>
      <c r="G118">
        <v>3</v>
      </c>
      <c r="L118" t="str">
        <f t="shared" si="5"/>
        <v>752-01-01</v>
      </c>
    </row>
    <row r="119" spans="1:12" x14ac:dyDescent="0.3">
      <c r="A119" t="s">
        <v>20</v>
      </c>
      <c r="B119" t="s">
        <v>126</v>
      </c>
      <c r="C119">
        <v>762</v>
      </c>
      <c r="D119">
        <v>796</v>
      </c>
      <c r="E119" t="str">
        <f t="shared" si="3"/>
        <v>762-01-01</v>
      </c>
      <c r="F119" t="str">
        <f t="shared" si="4"/>
        <v>795-12-31</v>
      </c>
      <c r="G119">
        <v>3</v>
      </c>
      <c r="H119" t="s">
        <v>162</v>
      </c>
      <c r="I119" t="s">
        <v>164</v>
      </c>
      <c r="J119" t="s">
        <v>165</v>
      </c>
      <c r="L119" t="str">
        <f t="shared" si="5"/>
        <v>762-01-01</v>
      </c>
    </row>
    <row r="120" spans="1:12" x14ac:dyDescent="0.3">
      <c r="A120" t="s">
        <v>20</v>
      </c>
      <c r="B120" t="s">
        <v>5</v>
      </c>
      <c r="C120">
        <v>762</v>
      </c>
      <c r="D120">
        <v>796</v>
      </c>
      <c r="E120" t="str">
        <f t="shared" si="3"/>
        <v>762-01-01</v>
      </c>
      <c r="F120" t="str">
        <f t="shared" si="4"/>
        <v>795-12-31</v>
      </c>
      <c r="G120">
        <v>3</v>
      </c>
      <c r="I120" t="s">
        <v>19</v>
      </c>
      <c r="L120" t="str">
        <f t="shared" si="5"/>
        <v>762-01-01</v>
      </c>
    </row>
    <row r="121" spans="1:12" x14ac:dyDescent="0.3">
      <c r="A121" t="s">
        <v>20</v>
      </c>
      <c r="B121" t="s">
        <v>0</v>
      </c>
      <c r="C121">
        <v>762</v>
      </c>
      <c r="D121">
        <v>796</v>
      </c>
      <c r="E121" t="str">
        <f t="shared" si="3"/>
        <v>762-01-01</v>
      </c>
      <c r="F121" t="str">
        <f t="shared" si="4"/>
        <v>795-12-31</v>
      </c>
      <c r="G121">
        <v>3</v>
      </c>
      <c r="I121" t="s">
        <v>19</v>
      </c>
      <c r="L121" t="str">
        <f t="shared" si="5"/>
        <v>762-01-01</v>
      </c>
    </row>
    <row r="122" spans="1:12" x14ac:dyDescent="0.3">
      <c r="A122" t="s">
        <v>20</v>
      </c>
      <c r="B122" t="s">
        <v>62</v>
      </c>
      <c r="C122">
        <v>762</v>
      </c>
      <c r="D122">
        <v>785</v>
      </c>
      <c r="E122" t="str">
        <f t="shared" si="3"/>
        <v>762-01-01</v>
      </c>
      <c r="F122" t="str">
        <f t="shared" si="4"/>
        <v>784-12-31</v>
      </c>
      <c r="G122">
        <v>3</v>
      </c>
      <c r="I122" t="s">
        <v>33</v>
      </c>
      <c r="L122" t="str">
        <f t="shared" si="5"/>
        <v>762-01-01</v>
      </c>
    </row>
    <row r="123" spans="1:12" x14ac:dyDescent="0.3">
      <c r="A123" t="s">
        <v>20</v>
      </c>
      <c r="B123" t="s">
        <v>55</v>
      </c>
      <c r="C123">
        <v>762</v>
      </c>
      <c r="D123">
        <v>796</v>
      </c>
      <c r="E123" t="str">
        <f t="shared" si="3"/>
        <v>762-01-01</v>
      </c>
      <c r="F123" t="str">
        <f t="shared" si="4"/>
        <v>795-12-31</v>
      </c>
      <c r="G123">
        <v>3</v>
      </c>
      <c r="L123" t="str">
        <f t="shared" si="5"/>
        <v>762-01-01</v>
      </c>
    </row>
    <row r="124" spans="1:12" x14ac:dyDescent="0.3">
      <c r="A124" t="s">
        <v>20</v>
      </c>
      <c r="B124" t="s">
        <v>38</v>
      </c>
      <c r="C124">
        <v>762</v>
      </c>
      <c r="D124">
        <v>796</v>
      </c>
      <c r="E124" t="str">
        <f t="shared" si="3"/>
        <v>762-01-01</v>
      </c>
      <c r="F124" t="str">
        <f t="shared" si="4"/>
        <v>795-12-31</v>
      </c>
      <c r="G124">
        <v>3</v>
      </c>
      <c r="L124" t="str">
        <f t="shared" si="5"/>
        <v>762-01-01</v>
      </c>
    </row>
    <row r="125" spans="1:12" x14ac:dyDescent="0.3">
      <c r="A125" t="s">
        <v>20</v>
      </c>
      <c r="B125" t="s">
        <v>6</v>
      </c>
      <c r="C125">
        <v>762</v>
      </c>
      <c r="D125">
        <v>796</v>
      </c>
      <c r="E125" t="str">
        <f t="shared" si="3"/>
        <v>762-01-01</v>
      </c>
      <c r="F125" t="str">
        <f t="shared" si="4"/>
        <v>795-12-31</v>
      </c>
      <c r="G125">
        <v>3</v>
      </c>
      <c r="I125" t="s">
        <v>19</v>
      </c>
      <c r="L125" t="str">
        <f t="shared" si="5"/>
        <v>762-01-01</v>
      </c>
    </row>
    <row r="126" spans="1:12" x14ac:dyDescent="0.3">
      <c r="A126" t="s">
        <v>20</v>
      </c>
      <c r="B126" t="s">
        <v>172</v>
      </c>
      <c r="C126">
        <v>762</v>
      </c>
      <c r="D126">
        <v>796</v>
      </c>
      <c r="E126" t="str">
        <f t="shared" si="3"/>
        <v>762-01-01</v>
      </c>
      <c r="F126" t="str">
        <f t="shared" si="4"/>
        <v>795-12-31</v>
      </c>
      <c r="G126">
        <v>4</v>
      </c>
      <c r="L126" t="str">
        <f t="shared" si="5"/>
        <v>762-01-01</v>
      </c>
    </row>
    <row r="127" spans="1:12" x14ac:dyDescent="0.3">
      <c r="A127" t="s">
        <v>20</v>
      </c>
      <c r="B127" t="s">
        <v>2</v>
      </c>
      <c r="C127">
        <v>762</v>
      </c>
      <c r="D127">
        <v>796</v>
      </c>
      <c r="E127" t="str">
        <f t="shared" si="3"/>
        <v>762-01-01</v>
      </c>
      <c r="F127" t="str">
        <f t="shared" si="4"/>
        <v>795-12-31</v>
      </c>
      <c r="G127">
        <v>3</v>
      </c>
      <c r="I127" t="s">
        <v>192</v>
      </c>
      <c r="L127" t="str">
        <f t="shared" si="5"/>
        <v>762-01-01</v>
      </c>
    </row>
    <row r="128" spans="1:12" x14ac:dyDescent="0.3">
      <c r="A128" t="s">
        <v>20</v>
      </c>
      <c r="B128" t="s">
        <v>3</v>
      </c>
      <c r="C128">
        <v>762</v>
      </c>
      <c r="D128">
        <v>796</v>
      </c>
      <c r="E128" t="str">
        <f t="shared" si="3"/>
        <v>762-01-01</v>
      </c>
      <c r="F128" t="str">
        <f t="shared" si="4"/>
        <v>795-12-31</v>
      </c>
      <c r="G128">
        <v>3</v>
      </c>
      <c r="I128" t="s">
        <v>19</v>
      </c>
      <c r="L128" t="str">
        <f t="shared" si="5"/>
        <v>762-01-01</v>
      </c>
    </row>
    <row r="129" spans="1:12" x14ac:dyDescent="0.3">
      <c r="A129" t="s">
        <v>20</v>
      </c>
      <c r="B129" t="s">
        <v>67</v>
      </c>
      <c r="C129">
        <v>762</v>
      </c>
      <c r="D129">
        <v>796</v>
      </c>
      <c r="E129" t="str">
        <f t="shared" si="3"/>
        <v>762-01-01</v>
      </c>
      <c r="F129" t="str">
        <f t="shared" si="4"/>
        <v>795-12-31</v>
      </c>
      <c r="G129">
        <v>3</v>
      </c>
      <c r="L129" t="str">
        <f t="shared" si="5"/>
        <v>762-01-01</v>
      </c>
    </row>
    <row r="130" spans="1:12" x14ac:dyDescent="0.3">
      <c r="A130" t="s">
        <v>20</v>
      </c>
      <c r="B130" t="s">
        <v>4</v>
      </c>
      <c r="C130">
        <v>762</v>
      </c>
      <c r="D130">
        <v>796</v>
      </c>
      <c r="E130" t="str">
        <f t="shared" ref="E130:E193" si="6">C130&amp;"-01-01"</f>
        <v>762-01-01</v>
      </c>
      <c r="F130" t="str">
        <f t="shared" ref="F130:F193" si="7">D130-1&amp;"-12-31"</f>
        <v>795-12-31</v>
      </c>
      <c r="G130">
        <v>3</v>
      </c>
      <c r="I130" t="s">
        <v>199</v>
      </c>
      <c r="L130" t="str">
        <f t="shared" ref="L130:L193" si="8">C130&amp;"-01-01"</f>
        <v>762-01-01</v>
      </c>
    </row>
    <row r="131" spans="1:12" x14ac:dyDescent="0.3">
      <c r="A131" t="s">
        <v>20</v>
      </c>
      <c r="B131" t="s">
        <v>24</v>
      </c>
      <c r="C131">
        <v>762</v>
      </c>
      <c r="D131">
        <v>777</v>
      </c>
      <c r="E131" t="str">
        <f t="shared" si="6"/>
        <v>762-01-01</v>
      </c>
      <c r="F131" t="str">
        <f t="shared" si="7"/>
        <v>776-12-31</v>
      </c>
      <c r="G131">
        <v>3</v>
      </c>
      <c r="L131" t="str">
        <f t="shared" si="8"/>
        <v>762-01-01</v>
      </c>
    </row>
    <row r="132" spans="1:12" x14ac:dyDescent="0.3">
      <c r="A132" t="s">
        <v>20</v>
      </c>
      <c r="B132" t="s">
        <v>52</v>
      </c>
      <c r="C132">
        <v>762</v>
      </c>
      <c r="D132">
        <v>796</v>
      </c>
      <c r="E132" t="str">
        <f t="shared" si="6"/>
        <v>762-01-01</v>
      </c>
      <c r="F132" t="str">
        <f t="shared" si="7"/>
        <v>795-12-31</v>
      </c>
      <c r="G132">
        <v>3</v>
      </c>
      <c r="I132" t="s">
        <v>54</v>
      </c>
      <c r="L132" t="str">
        <f t="shared" si="8"/>
        <v>762-01-01</v>
      </c>
    </row>
    <row r="133" spans="1:12" x14ac:dyDescent="0.3">
      <c r="A133" t="s">
        <v>5</v>
      </c>
      <c r="B133" t="s">
        <v>24</v>
      </c>
      <c r="C133">
        <v>777</v>
      </c>
      <c r="D133">
        <v>789</v>
      </c>
      <c r="E133" t="str">
        <f t="shared" si="6"/>
        <v>777-01-01</v>
      </c>
      <c r="F133" t="str">
        <f t="shared" si="7"/>
        <v>788-12-31</v>
      </c>
      <c r="G133">
        <v>3</v>
      </c>
      <c r="L133" t="str">
        <f t="shared" si="8"/>
        <v>777-01-01</v>
      </c>
    </row>
    <row r="134" spans="1:12" x14ac:dyDescent="0.3">
      <c r="A134" t="s">
        <v>20</v>
      </c>
      <c r="B134" t="s">
        <v>60</v>
      </c>
      <c r="C134">
        <v>785</v>
      </c>
      <c r="D134">
        <v>796</v>
      </c>
      <c r="E134" t="str">
        <f t="shared" si="6"/>
        <v>785-01-01</v>
      </c>
      <c r="F134" t="str">
        <f t="shared" si="7"/>
        <v>795-12-31</v>
      </c>
      <c r="G134">
        <v>3</v>
      </c>
      <c r="L134" t="str">
        <f t="shared" si="8"/>
        <v>785-01-01</v>
      </c>
    </row>
    <row r="135" spans="1:12" x14ac:dyDescent="0.3">
      <c r="A135" t="s">
        <v>20</v>
      </c>
      <c r="B135" t="s">
        <v>24</v>
      </c>
      <c r="C135">
        <v>789</v>
      </c>
      <c r="D135">
        <v>796</v>
      </c>
      <c r="E135" t="str">
        <f t="shared" si="6"/>
        <v>789-01-01</v>
      </c>
      <c r="F135" t="str">
        <f t="shared" si="7"/>
        <v>795-12-31</v>
      </c>
      <c r="G135">
        <v>3</v>
      </c>
      <c r="L135" t="str">
        <f t="shared" si="8"/>
        <v>789-01-01</v>
      </c>
    </row>
    <row r="136" spans="1:12" x14ac:dyDescent="0.3">
      <c r="A136" t="s">
        <v>18</v>
      </c>
      <c r="B136" t="s">
        <v>126</v>
      </c>
      <c r="C136">
        <v>796</v>
      </c>
      <c r="D136">
        <v>808</v>
      </c>
      <c r="E136" t="str">
        <f t="shared" si="6"/>
        <v>796-01-01</v>
      </c>
      <c r="F136" t="str">
        <f t="shared" si="7"/>
        <v>807-12-31</v>
      </c>
      <c r="G136">
        <v>3</v>
      </c>
      <c r="H136" t="s">
        <v>162</v>
      </c>
      <c r="I136" t="s">
        <v>164</v>
      </c>
      <c r="J136" t="s">
        <v>165</v>
      </c>
      <c r="L136" t="str">
        <f t="shared" si="8"/>
        <v>796-01-01</v>
      </c>
    </row>
    <row r="137" spans="1:12" x14ac:dyDescent="0.3">
      <c r="A137" t="s">
        <v>18</v>
      </c>
      <c r="B137" t="s">
        <v>5</v>
      </c>
      <c r="C137">
        <v>796</v>
      </c>
      <c r="D137">
        <v>808</v>
      </c>
      <c r="E137" t="str">
        <f t="shared" si="6"/>
        <v>796-01-01</v>
      </c>
      <c r="F137" t="str">
        <f t="shared" si="7"/>
        <v>807-12-31</v>
      </c>
      <c r="G137">
        <v>3</v>
      </c>
      <c r="I137" t="s">
        <v>19</v>
      </c>
      <c r="L137" t="str">
        <f t="shared" si="8"/>
        <v>796-01-01</v>
      </c>
    </row>
    <row r="138" spans="1:12" x14ac:dyDescent="0.3">
      <c r="A138" t="s">
        <v>18</v>
      </c>
      <c r="B138" t="s">
        <v>0</v>
      </c>
      <c r="C138">
        <v>796</v>
      </c>
      <c r="D138">
        <v>808</v>
      </c>
      <c r="E138" t="str">
        <f t="shared" si="6"/>
        <v>796-01-01</v>
      </c>
      <c r="F138" t="str">
        <f t="shared" si="7"/>
        <v>807-12-31</v>
      </c>
      <c r="G138">
        <v>3</v>
      </c>
      <c r="I138" t="s">
        <v>19</v>
      </c>
      <c r="L138" t="str">
        <f t="shared" si="8"/>
        <v>796-01-01</v>
      </c>
    </row>
    <row r="139" spans="1:12" x14ac:dyDescent="0.3">
      <c r="A139" t="s">
        <v>18</v>
      </c>
      <c r="B139" t="s">
        <v>60</v>
      </c>
      <c r="C139">
        <v>796</v>
      </c>
      <c r="D139">
        <v>808</v>
      </c>
      <c r="E139" t="str">
        <f t="shared" si="6"/>
        <v>796-01-01</v>
      </c>
      <c r="F139" t="str">
        <f t="shared" si="7"/>
        <v>807-12-31</v>
      </c>
      <c r="G139">
        <v>3</v>
      </c>
      <c r="I139" t="s">
        <v>19</v>
      </c>
      <c r="L139" t="str">
        <f t="shared" si="8"/>
        <v>796-01-01</v>
      </c>
    </row>
    <row r="140" spans="1:12" x14ac:dyDescent="0.3">
      <c r="A140" t="s">
        <v>18</v>
      </c>
      <c r="B140" t="s">
        <v>55</v>
      </c>
      <c r="C140">
        <v>796</v>
      </c>
      <c r="D140">
        <v>808</v>
      </c>
      <c r="E140" t="str">
        <f t="shared" si="6"/>
        <v>796-01-01</v>
      </c>
      <c r="F140" t="str">
        <f t="shared" si="7"/>
        <v>807-12-31</v>
      </c>
      <c r="G140">
        <v>3</v>
      </c>
      <c r="L140" t="str">
        <f t="shared" si="8"/>
        <v>796-01-01</v>
      </c>
    </row>
    <row r="141" spans="1:12" x14ac:dyDescent="0.3">
      <c r="A141" t="s">
        <v>18</v>
      </c>
      <c r="B141" t="s">
        <v>38</v>
      </c>
      <c r="C141">
        <v>796</v>
      </c>
      <c r="D141">
        <v>808</v>
      </c>
      <c r="E141" t="str">
        <f t="shared" si="6"/>
        <v>796-01-01</v>
      </c>
      <c r="F141" t="str">
        <f t="shared" si="7"/>
        <v>807-12-31</v>
      </c>
      <c r="G141">
        <v>3</v>
      </c>
      <c r="L141" t="str">
        <f t="shared" si="8"/>
        <v>796-01-01</v>
      </c>
    </row>
    <row r="142" spans="1:12" x14ac:dyDescent="0.3">
      <c r="A142" t="s">
        <v>18</v>
      </c>
      <c r="B142" t="s">
        <v>6</v>
      </c>
      <c r="C142">
        <v>796</v>
      </c>
      <c r="D142">
        <v>808</v>
      </c>
      <c r="E142" t="str">
        <f t="shared" si="6"/>
        <v>796-01-01</v>
      </c>
      <c r="F142" t="str">
        <f t="shared" si="7"/>
        <v>807-12-31</v>
      </c>
      <c r="G142">
        <v>3</v>
      </c>
      <c r="I142" t="s">
        <v>19</v>
      </c>
      <c r="L142" t="str">
        <f t="shared" si="8"/>
        <v>796-01-01</v>
      </c>
    </row>
    <row r="143" spans="1:12" x14ac:dyDescent="0.3">
      <c r="A143" t="s">
        <v>18</v>
      </c>
      <c r="B143" t="s">
        <v>172</v>
      </c>
      <c r="C143">
        <v>796</v>
      </c>
      <c r="D143">
        <v>808</v>
      </c>
      <c r="E143" t="str">
        <f t="shared" si="6"/>
        <v>796-01-01</v>
      </c>
      <c r="F143" t="str">
        <f t="shared" si="7"/>
        <v>807-12-31</v>
      </c>
      <c r="G143">
        <v>4</v>
      </c>
      <c r="L143" t="str">
        <f t="shared" si="8"/>
        <v>796-01-01</v>
      </c>
    </row>
    <row r="144" spans="1:12" x14ac:dyDescent="0.3">
      <c r="A144" t="s">
        <v>18</v>
      </c>
      <c r="B144" t="s">
        <v>2</v>
      </c>
      <c r="C144">
        <v>796</v>
      </c>
      <c r="D144">
        <v>808</v>
      </c>
      <c r="E144" t="str">
        <f t="shared" si="6"/>
        <v>796-01-01</v>
      </c>
      <c r="F144" t="str">
        <f t="shared" si="7"/>
        <v>807-12-31</v>
      </c>
      <c r="G144">
        <v>3</v>
      </c>
      <c r="I144" t="s">
        <v>192</v>
      </c>
      <c r="L144" t="str">
        <f t="shared" si="8"/>
        <v>796-01-01</v>
      </c>
    </row>
    <row r="145" spans="1:12" x14ac:dyDescent="0.3">
      <c r="A145" t="s">
        <v>18</v>
      </c>
      <c r="B145" t="s">
        <v>3</v>
      </c>
      <c r="C145">
        <v>796</v>
      </c>
      <c r="D145">
        <v>808</v>
      </c>
      <c r="E145" t="str">
        <f t="shared" si="6"/>
        <v>796-01-01</v>
      </c>
      <c r="F145" t="str">
        <f t="shared" si="7"/>
        <v>807-12-31</v>
      </c>
      <c r="G145">
        <v>3</v>
      </c>
      <c r="I145" t="s">
        <v>19</v>
      </c>
      <c r="L145" t="str">
        <f t="shared" si="8"/>
        <v>796-01-01</v>
      </c>
    </row>
    <row r="146" spans="1:12" x14ac:dyDescent="0.3">
      <c r="A146" t="s">
        <v>18</v>
      </c>
      <c r="B146" t="s">
        <v>67</v>
      </c>
      <c r="C146">
        <v>796</v>
      </c>
      <c r="D146">
        <v>808</v>
      </c>
      <c r="E146" t="str">
        <f t="shared" si="6"/>
        <v>796-01-01</v>
      </c>
      <c r="F146" t="str">
        <f t="shared" si="7"/>
        <v>807-12-31</v>
      </c>
      <c r="G146">
        <v>3</v>
      </c>
      <c r="L146" t="str">
        <f t="shared" si="8"/>
        <v>796-01-01</v>
      </c>
    </row>
    <row r="147" spans="1:12" x14ac:dyDescent="0.3">
      <c r="A147" t="s">
        <v>18</v>
      </c>
      <c r="B147" t="s">
        <v>4</v>
      </c>
      <c r="C147">
        <v>796</v>
      </c>
      <c r="D147">
        <v>808</v>
      </c>
      <c r="E147" t="str">
        <f t="shared" si="6"/>
        <v>796-01-01</v>
      </c>
      <c r="F147" t="str">
        <f t="shared" si="7"/>
        <v>807-12-31</v>
      </c>
      <c r="G147">
        <v>3</v>
      </c>
      <c r="I147" t="s">
        <v>199</v>
      </c>
      <c r="L147" t="str">
        <f t="shared" si="8"/>
        <v>796-01-01</v>
      </c>
    </row>
    <row r="148" spans="1:12" x14ac:dyDescent="0.3">
      <c r="A148" t="s">
        <v>18</v>
      </c>
      <c r="B148" t="s">
        <v>24</v>
      </c>
      <c r="C148">
        <v>796</v>
      </c>
      <c r="D148">
        <v>808</v>
      </c>
      <c r="E148" t="str">
        <f t="shared" si="6"/>
        <v>796-01-01</v>
      </c>
      <c r="F148" t="str">
        <f t="shared" si="7"/>
        <v>807-12-31</v>
      </c>
      <c r="G148">
        <v>3</v>
      </c>
      <c r="L148" t="str">
        <f t="shared" si="8"/>
        <v>796-01-01</v>
      </c>
    </row>
    <row r="149" spans="1:12" x14ac:dyDescent="0.3">
      <c r="A149" t="s">
        <v>18</v>
      </c>
      <c r="B149" t="s">
        <v>52</v>
      </c>
      <c r="C149">
        <v>796</v>
      </c>
      <c r="D149">
        <v>808</v>
      </c>
      <c r="E149" t="str">
        <f t="shared" si="6"/>
        <v>796-01-01</v>
      </c>
      <c r="F149" t="str">
        <f t="shared" si="7"/>
        <v>807-12-31</v>
      </c>
      <c r="G149">
        <v>3</v>
      </c>
      <c r="I149" t="s">
        <v>54</v>
      </c>
      <c r="L149" t="str">
        <f t="shared" si="8"/>
        <v>796-01-01</v>
      </c>
    </row>
    <row r="150" spans="1:12" x14ac:dyDescent="0.3">
      <c r="A150" t="s">
        <v>18</v>
      </c>
      <c r="B150" t="s">
        <v>56</v>
      </c>
      <c r="C150">
        <v>804</v>
      </c>
      <c r="D150">
        <v>808</v>
      </c>
      <c r="E150" t="str">
        <f t="shared" si="6"/>
        <v>804-01-01</v>
      </c>
      <c r="F150" t="str">
        <f t="shared" si="7"/>
        <v>807-12-31</v>
      </c>
      <c r="G150">
        <v>3</v>
      </c>
      <c r="J150" t="s">
        <v>88</v>
      </c>
      <c r="L150" t="str">
        <f t="shared" si="8"/>
        <v>804-01-01</v>
      </c>
    </row>
    <row r="151" spans="1:12" x14ac:dyDescent="0.3">
      <c r="A151" t="s">
        <v>20</v>
      </c>
      <c r="B151" t="s">
        <v>126</v>
      </c>
      <c r="C151">
        <v>809</v>
      </c>
      <c r="D151">
        <v>823</v>
      </c>
      <c r="E151" t="str">
        <f t="shared" si="6"/>
        <v>809-01-01</v>
      </c>
      <c r="F151" t="str">
        <f t="shared" si="7"/>
        <v>822-12-31</v>
      </c>
      <c r="G151">
        <v>3</v>
      </c>
      <c r="H151" t="s">
        <v>162</v>
      </c>
      <c r="I151" t="s">
        <v>164</v>
      </c>
      <c r="J151" t="s">
        <v>165</v>
      </c>
      <c r="L151" t="str">
        <f t="shared" si="8"/>
        <v>809-01-01</v>
      </c>
    </row>
    <row r="152" spans="1:12" x14ac:dyDescent="0.3">
      <c r="A152" t="s">
        <v>20</v>
      </c>
      <c r="B152" t="s">
        <v>5</v>
      </c>
      <c r="C152">
        <v>809</v>
      </c>
      <c r="D152">
        <v>836</v>
      </c>
      <c r="E152" t="str">
        <f t="shared" si="6"/>
        <v>809-01-01</v>
      </c>
      <c r="F152" t="str">
        <f t="shared" si="7"/>
        <v>835-12-31</v>
      </c>
      <c r="G152">
        <v>3</v>
      </c>
      <c r="I152" t="s">
        <v>21</v>
      </c>
      <c r="L152" t="str">
        <f t="shared" si="8"/>
        <v>809-01-01</v>
      </c>
    </row>
    <row r="153" spans="1:12" x14ac:dyDescent="0.3">
      <c r="A153" t="s">
        <v>20</v>
      </c>
      <c r="B153" t="s">
        <v>0</v>
      </c>
      <c r="C153">
        <v>809</v>
      </c>
      <c r="D153">
        <v>836</v>
      </c>
      <c r="E153" t="str">
        <f t="shared" si="6"/>
        <v>809-01-01</v>
      </c>
      <c r="F153" t="str">
        <f t="shared" si="7"/>
        <v>835-12-31</v>
      </c>
      <c r="G153">
        <v>3</v>
      </c>
      <c r="I153" t="s">
        <v>21</v>
      </c>
      <c r="L153" t="str">
        <f t="shared" si="8"/>
        <v>809-01-01</v>
      </c>
    </row>
    <row r="154" spans="1:12" x14ac:dyDescent="0.3">
      <c r="A154" t="s">
        <v>20</v>
      </c>
      <c r="B154" t="s">
        <v>60</v>
      </c>
      <c r="C154">
        <v>809</v>
      </c>
      <c r="D154">
        <v>836</v>
      </c>
      <c r="E154" t="str">
        <f t="shared" si="6"/>
        <v>809-01-01</v>
      </c>
      <c r="F154" t="str">
        <f t="shared" si="7"/>
        <v>835-12-31</v>
      </c>
      <c r="G154">
        <v>3</v>
      </c>
      <c r="I154" t="s">
        <v>21</v>
      </c>
      <c r="L154" t="str">
        <f t="shared" si="8"/>
        <v>809-01-01</v>
      </c>
    </row>
    <row r="155" spans="1:12" x14ac:dyDescent="0.3">
      <c r="A155" t="s">
        <v>20</v>
      </c>
      <c r="B155" t="s">
        <v>55</v>
      </c>
      <c r="C155">
        <v>809</v>
      </c>
      <c r="D155">
        <v>836</v>
      </c>
      <c r="E155" t="str">
        <f t="shared" si="6"/>
        <v>809-01-01</v>
      </c>
      <c r="F155" t="str">
        <f t="shared" si="7"/>
        <v>835-12-31</v>
      </c>
      <c r="G155">
        <v>3</v>
      </c>
      <c r="L155" t="str">
        <f t="shared" si="8"/>
        <v>809-01-01</v>
      </c>
    </row>
    <row r="156" spans="1:12" x14ac:dyDescent="0.3">
      <c r="A156" t="s">
        <v>20</v>
      </c>
      <c r="B156" t="s">
        <v>38</v>
      </c>
      <c r="C156">
        <v>809</v>
      </c>
      <c r="D156">
        <v>836</v>
      </c>
      <c r="E156" t="str">
        <f t="shared" si="6"/>
        <v>809-01-01</v>
      </c>
      <c r="F156" t="str">
        <f t="shared" si="7"/>
        <v>835-12-31</v>
      </c>
      <c r="G156">
        <v>3</v>
      </c>
      <c r="L156" t="str">
        <f t="shared" si="8"/>
        <v>809-01-01</v>
      </c>
    </row>
    <row r="157" spans="1:12" x14ac:dyDescent="0.3">
      <c r="A157" t="s">
        <v>20</v>
      </c>
      <c r="B157" t="s">
        <v>6</v>
      </c>
      <c r="C157">
        <v>809</v>
      </c>
      <c r="D157">
        <v>836</v>
      </c>
      <c r="E157" t="str">
        <f t="shared" si="6"/>
        <v>809-01-01</v>
      </c>
      <c r="F157" t="str">
        <f t="shared" si="7"/>
        <v>835-12-31</v>
      </c>
      <c r="G157">
        <v>3</v>
      </c>
      <c r="I157" t="s">
        <v>21</v>
      </c>
      <c r="L157" t="str">
        <f t="shared" si="8"/>
        <v>809-01-01</v>
      </c>
    </row>
    <row r="158" spans="1:12" x14ac:dyDescent="0.3">
      <c r="A158" t="s">
        <v>20</v>
      </c>
      <c r="B158" t="s">
        <v>172</v>
      </c>
      <c r="C158">
        <v>809</v>
      </c>
      <c r="D158">
        <v>830</v>
      </c>
      <c r="E158" t="str">
        <f t="shared" si="6"/>
        <v>809-01-01</v>
      </c>
      <c r="F158" t="str">
        <f t="shared" si="7"/>
        <v>829-12-31</v>
      </c>
      <c r="G158">
        <v>4</v>
      </c>
      <c r="L158" t="str">
        <f t="shared" si="8"/>
        <v>809-01-01</v>
      </c>
    </row>
    <row r="159" spans="1:12" x14ac:dyDescent="0.3">
      <c r="A159" t="s">
        <v>20</v>
      </c>
      <c r="B159" t="s">
        <v>2</v>
      </c>
      <c r="C159">
        <v>809</v>
      </c>
      <c r="D159">
        <v>836</v>
      </c>
      <c r="E159" t="str">
        <f t="shared" si="6"/>
        <v>809-01-01</v>
      </c>
      <c r="F159" t="str">
        <f t="shared" si="7"/>
        <v>835-12-31</v>
      </c>
      <c r="G159">
        <v>3</v>
      </c>
      <c r="I159" t="s">
        <v>192</v>
      </c>
      <c r="L159" t="str">
        <f t="shared" si="8"/>
        <v>809-01-01</v>
      </c>
    </row>
    <row r="160" spans="1:12" x14ac:dyDescent="0.3">
      <c r="A160" t="s">
        <v>20</v>
      </c>
      <c r="B160" t="s">
        <v>3</v>
      </c>
      <c r="C160">
        <v>809</v>
      </c>
      <c r="D160">
        <v>836</v>
      </c>
      <c r="E160" t="str">
        <f t="shared" si="6"/>
        <v>809-01-01</v>
      </c>
      <c r="F160" t="str">
        <f t="shared" si="7"/>
        <v>835-12-31</v>
      </c>
      <c r="G160">
        <v>3</v>
      </c>
      <c r="I160" t="s">
        <v>21</v>
      </c>
      <c r="L160" t="str">
        <f t="shared" si="8"/>
        <v>809-01-01</v>
      </c>
    </row>
    <row r="161" spans="1:12" x14ac:dyDescent="0.3">
      <c r="A161" t="s">
        <v>20</v>
      </c>
      <c r="B161" t="s">
        <v>56</v>
      </c>
      <c r="C161">
        <v>809</v>
      </c>
      <c r="D161">
        <v>836</v>
      </c>
      <c r="E161" t="str">
        <f t="shared" si="6"/>
        <v>809-01-01</v>
      </c>
      <c r="F161" t="str">
        <f t="shared" si="7"/>
        <v>835-12-31</v>
      </c>
      <c r="G161">
        <v>3</v>
      </c>
      <c r="J161" t="s">
        <v>88</v>
      </c>
      <c r="L161" t="str">
        <f t="shared" si="8"/>
        <v>809-01-01</v>
      </c>
    </row>
    <row r="162" spans="1:12" x14ac:dyDescent="0.3">
      <c r="A162" t="s">
        <v>20</v>
      </c>
      <c r="B162" t="s">
        <v>67</v>
      </c>
      <c r="C162">
        <v>809</v>
      </c>
      <c r="D162">
        <v>836</v>
      </c>
      <c r="E162" t="str">
        <f t="shared" si="6"/>
        <v>809-01-01</v>
      </c>
      <c r="F162" t="str">
        <f t="shared" si="7"/>
        <v>835-12-31</v>
      </c>
      <c r="G162">
        <v>3</v>
      </c>
      <c r="L162" t="str">
        <f t="shared" si="8"/>
        <v>809-01-01</v>
      </c>
    </row>
    <row r="163" spans="1:12" x14ac:dyDescent="0.3">
      <c r="A163" t="s">
        <v>20</v>
      </c>
      <c r="B163" t="s">
        <v>4</v>
      </c>
      <c r="C163">
        <v>809</v>
      </c>
      <c r="D163">
        <v>836</v>
      </c>
      <c r="E163" t="str">
        <f t="shared" si="6"/>
        <v>809-01-01</v>
      </c>
      <c r="F163" t="str">
        <f t="shared" si="7"/>
        <v>835-12-31</v>
      </c>
      <c r="G163">
        <v>3</v>
      </c>
      <c r="I163" t="s">
        <v>199</v>
      </c>
      <c r="L163" t="str">
        <f t="shared" si="8"/>
        <v>809-01-01</v>
      </c>
    </row>
    <row r="164" spans="1:12" x14ac:dyDescent="0.3">
      <c r="A164" t="s">
        <v>20</v>
      </c>
      <c r="B164" t="s">
        <v>24</v>
      </c>
      <c r="C164">
        <v>809</v>
      </c>
      <c r="D164">
        <v>878</v>
      </c>
      <c r="E164" t="str">
        <f t="shared" si="6"/>
        <v>809-01-01</v>
      </c>
      <c r="F164" t="str">
        <f t="shared" si="7"/>
        <v>877-12-31</v>
      </c>
      <c r="G164">
        <v>3</v>
      </c>
      <c r="L164" t="str">
        <f t="shared" si="8"/>
        <v>809-01-01</v>
      </c>
    </row>
    <row r="165" spans="1:12" x14ac:dyDescent="0.3">
      <c r="A165" t="s">
        <v>20</v>
      </c>
      <c r="B165" t="s">
        <v>52</v>
      </c>
      <c r="C165">
        <v>809</v>
      </c>
      <c r="D165">
        <v>822</v>
      </c>
      <c r="E165" t="str">
        <f t="shared" si="6"/>
        <v>809-01-01</v>
      </c>
      <c r="F165" t="str">
        <f t="shared" si="7"/>
        <v>821-12-31</v>
      </c>
      <c r="G165">
        <v>3</v>
      </c>
      <c r="I165" t="s">
        <v>54</v>
      </c>
      <c r="L165" t="str">
        <f t="shared" si="8"/>
        <v>809-01-01</v>
      </c>
    </row>
    <row r="166" spans="1:12" x14ac:dyDescent="0.3">
      <c r="A166" t="s">
        <v>172</v>
      </c>
      <c r="B166" t="s">
        <v>50</v>
      </c>
      <c r="C166">
        <v>809</v>
      </c>
      <c r="D166">
        <v>822</v>
      </c>
      <c r="E166" t="str">
        <f t="shared" si="6"/>
        <v>809-01-01</v>
      </c>
      <c r="F166" t="str">
        <f t="shared" si="7"/>
        <v>821-12-31</v>
      </c>
      <c r="G166">
        <v>3</v>
      </c>
      <c r="L166" t="str">
        <f t="shared" si="8"/>
        <v>809-01-01</v>
      </c>
    </row>
    <row r="167" spans="1:12" x14ac:dyDescent="0.3">
      <c r="A167" t="s">
        <v>173</v>
      </c>
      <c r="B167" t="s">
        <v>174</v>
      </c>
      <c r="C167">
        <v>822</v>
      </c>
      <c r="D167">
        <v>873</v>
      </c>
      <c r="E167" t="str">
        <f t="shared" si="6"/>
        <v>822-01-01</v>
      </c>
      <c r="F167" t="str">
        <f t="shared" si="7"/>
        <v>872-12-31</v>
      </c>
      <c r="G167">
        <v>2</v>
      </c>
      <c r="I167" t="s">
        <v>183</v>
      </c>
      <c r="L167" t="str">
        <f t="shared" si="8"/>
        <v>822-01-01</v>
      </c>
    </row>
    <row r="168" spans="1:12" x14ac:dyDescent="0.3">
      <c r="A168" t="s">
        <v>173</v>
      </c>
      <c r="B168" t="s">
        <v>50</v>
      </c>
      <c r="C168">
        <v>822</v>
      </c>
      <c r="D168">
        <v>873</v>
      </c>
      <c r="E168" t="str">
        <f t="shared" si="6"/>
        <v>822-01-01</v>
      </c>
      <c r="F168" t="str">
        <f t="shared" si="7"/>
        <v>872-12-31</v>
      </c>
      <c r="G168">
        <v>3</v>
      </c>
      <c r="L168" t="str">
        <f t="shared" si="8"/>
        <v>822-01-01</v>
      </c>
    </row>
    <row r="169" spans="1:12" x14ac:dyDescent="0.3">
      <c r="A169" t="s">
        <v>173</v>
      </c>
      <c r="B169" t="s">
        <v>52</v>
      </c>
      <c r="C169">
        <v>822</v>
      </c>
      <c r="D169">
        <v>845</v>
      </c>
      <c r="E169" t="str">
        <f t="shared" si="6"/>
        <v>822-01-01</v>
      </c>
      <c r="F169" t="str">
        <f t="shared" si="7"/>
        <v>844-12-31</v>
      </c>
      <c r="G169">
        <v>3</v>
      </c>
      <c r="I169" t="s">
        <v>54</v>
      </c>
      <c r="L169" t="str">
        <f t="shared" si="8"/>
        <v>822-01-01</v>
      </c>
    </row>
    <row r="170" spans="1:12" x14ac:dyDescent="0.3">
      <c r="A170" t="s">
        <v>20</v>
      </c>
      <c r="B170" t="s">
        <v>173</v>
      </c>
      <c r="C170">
        <v>830</v>
      </c>
      <c r="D170">
        <v>836</v>
      </c>
      <c r="E170" t="str">
        <f t="shared" si="6"/>
        <v>830-01-01</v>
      </c>
      <c r="F170" t="str">
        <f t="shared" si="7"/>
        <v>835-12-31</v>
      </c>
      <c r="G170">
        <v>4</v>
      </c>
      <c r="L170" t="str">
        <f t="shared" si="8"/>
        <v>830-01-01</v>
      </c>
    </row>
    <row r="171" spans="1:12" x14ac:dyDescent="0.3">
      <c r="A171" t="s">
        <v>30</v>
      </c>
      <c r="B171" t="s">
        <v>173</v>
      </c>
      <c r="C171">
        <v>830</v>
      </c>
      <c r="D171">
        <v>863</v>
      </c>
      <c r="E171" t="str">
        <f t="shared" si="6"/>
        <v>830-01-01</v>
      </c>
      <c r="F171" t="str">
        <f t="shared" si="7"/>
        <v>862-12-31</v>
      </c>
      <c r="G171">
        <v>4</v>
      </c>
      <c r="L171" t="str">
        <f t="shared" si="8"/>
        <v>830-01-01</v>
      </c>
    </row>
    <row r="172" spans="1:12" x14ac:dyDescent="0.3">
      <c r="A172" t="s">
        <v>30</v>
      </c>
      <c r="B172" t="s">
        <v>20</v>
      </c>
      <c r="C172">
        <v>836</v>
      </c>
      <c r="D172">
        <v>892</v>
      </c>
      <c r="E172" t="str">
        <f t="shared" si="6"/>
        <v>836-01-01</v>
      </c>
      <c r="F172" t="str">
        <f t="shared" si="7"/>
        <v>891-12-31</v>
      </c>
      <c r="G172">
        <v>3</v>
      </c>
      <c r="L172" t="str">
        <f t="shared" si="8"/>
        <v>836-01-01</v>
      </c>
    </row>
    <row r="173" spans="1:12" x14ac:dyDescent="0.3">
      <c r="A173" t="s">
        <v>30</v>
      </c>
      <c r="B173" t="s">
        <v>5</v>
      </c>
      <c r="C173">
        <v>836</v>
      </c>
      <c r="D173">
        <v>892</v>
      </c>
      <c r="E173" t="str">
        <f t="shared" si="6"/>
        <v>836-01-01</v>
      </c>
      <c r="F173" t="str">
        <f t="shared" si="7"/>
        <v>891-12-31</v>
      </c>
      <c r="G173">
        <v>3</v>
      </c>
      <c r="I173" t="s">
        <v>21</v>
      </c>
      <c r="L173" t="str">
        <f t="shared" si="8"/>
        <v>836-01-01</v>
      </c>
    </row>
    <row r="174" spans="1:12" x14ac:dyDescent="0.3">
      <c r="A174" t="s">
        <v>30</v>
      </c>
      <c r="B174" t="s">
        <v>0</v>
      </c>
      <c r="C174">
        <v>836</v>
      </c>
      <c r="D174">
        <v>892</v>
      </c>
      <c r="E174" t="str">
        <f t="shared" si="6"/>
        <v>836-01-01</v>
      </c>
      <c r="F174" t="str">
        <f t="shared" si="7"/>
        <v>891-12-31</v>
      </c>
      <c r="G174">
        <v>3</v>
      </c>
      <c r="I174" t="s">
        <v>21</v>
      </c>
      <c r="L174" t="str">
        <f t="shared" si="8"/>
        <v>836-01-01</v>
      </c>
    </row>
    <row r="175" spans="1:12" x14ac:dyDescent="0.3">
      <c r="A175" t="s">
        <v>30</v>
      </c>
      <c r="B175" t="s">
        <v>60</v>
      </c>
      <c r="C175">
        <v>836</v>
      </c>
      <c r="D175">
        <v>879</v>
      </c>
      <c r="E175" t="str">
        <f t="shared" si="6"/>
        <v>836-01-01</v>
      </c>
      <c r="F175" t="str">
        <f t="shared" si="7"/>
        <v>878-12-31</v>
      </c>
      <c r="G175">
        <v>3</v>
      </c>
      <c r="I175" t="s">
        <v>21</v>
      </c>
      <c r="L175" t="str">
        <f t="shared" si="8"/>
        <v>836-01-01</v>
      </c>
    </row>
    <row r="176" spans="1:12" x14ac:dyDescent="0.3">
      <c r="A176" t="s">
        <v>30</v>
      </c>
      <c r="B176" t="s">
        <v>55</v>
      </c>
      <c r="C176">
        <v>836</v>
      </c>
      <c r="D176">
        <v>892</v>
      </c>
      <c r="E176" t="str">
        <f t="shared" si="6"/>
        <v>836-01-01</v>
      </c>
      <c r="F176" t="str">
        <f t="shared" si="7"/>
        <v>891-12-31</v>
      </c>
      <c r="G176">
        <v>3</v>
      </c>
      <c r="I176" t="s">
        <v>21</v>
      </c>
      <c r="L176" t="str">
        <f t="shared" si="8"/>
        <v>836-01-01</v>
      </c>
    </row>
    <row r="177" spans="1:12" x14ac:dyDescent="0.3">
      <c r="A177" t="s">
        <v>30</v>
      </c>
      <c r="B177" t="s">
        <v>38</v>
      </c>
      <c r="C177">
        <v>836</v>
      </c>
      <c r="D177">
        <v>870</v>
      </c>
      <c r="E177" t="str">
        <f t="shared" si="6"/>
        <v>836-01-01</v>
      </c>
      <c r="F177" t="str">
        <f t="shared" si="7"/>
        <v>869-12-31</v>
      </c>
      <c r="G177">
        <v>3</v>
      </c>
      <c r="I177" t="s">
        <v>40</v>
      </c>
      <c r="L177" t="str">
        <f t="shared" si="8"/>
        <v>836-01-01</v>
      </c>
    </row>
    <row r="178" spans="1:12" x14ac:dyDescent="0.3">
      <c r="A178" t="s">
        <v>30</v>
      </c>
      <c r="B178" t="s">
        <v>6</v>
      </c>
      <c r="C178">
        <v>836</v>
      </c>
      <c r="D178">
        <v>892</v>
      </c>
      <c r="E178" t="str">
        <f t="shared" si="6"/>
        <v>836-01-01</v>
      </c>
      <c r="F178" t="str">
        <f t="shared" si="7"/>
        <v>891-12-31</v>
      </c>
      <c r="G178">
        <v>3</v>
      </c>
      <c r="I178" t="s">
        <v>21</v>
      </c>
      <c r="L178" t="str">
        <f t="shared" si="8"/>
        <v>836-01-01</v>
      </c>
    </row>
    <row r="179" spans="1:12" x14ac:dyDescent="0.3">
      <c r="A179" t="s">
        <v>30</v>
      </c>
      <c r="B179" t="s">
        <v>2</v>
      </c>
      <c r="C179">
        <v>836</v>
      </c>
      <c r="D179">
        <v>892</v>
      </c>
      <c r="E179" t="str">
        <f t="shared" si="6"/>
        <v>836-01-01</v>
      </c>
      <c r="F179" t="str">
        <f t="shared" si="7"/>
        <v>891-12-31</v>
      </c>
      <c r="G179">
        <v>3</v>
      </c>
      <c r="I179" t="s">
        <v>192</v>
      </c>
      <c r="L179" t="str">
        <f t="shared" si="8"/>
        <v>836-01-01</v>
      </c>
    </row>
    <row r="180" spans="1:12" x14ac:dyDescent="0.3">
      <c r="A180" t="s">
        <v>30</v>
      </c>
      <c r="B180" t="s">
        <v>3</v>
      </c>
      <c r="C180">
        <v>836</v>
      </c>
      <c r="D180">
        <v>892</v>
      </c>
      <c r="E180" t="str">
        <f t="shared" si="6"/>
        <v>836-01-01</v>
      </c>
      <c r="F180" t="str">
        <f t="shared" si="7"/>
        <v>891-12-31</v>
      </c>
      <c r="G180">
        <v>3</v>
      </c>
      <c r="I180" t="s">
        <v>21</v>
      </c>
      <c r="L180" t="str">
        <f t="shared" si="8"/>
        <v>836-01-01</v>
      </c>
    </row>
    <row r="181" spans="1:12" x14ac:dyDescent="0.3">
      <c r="A181" t="s">
        <v>30</v>
      </c>
      <c r="B181" t="s">
        <v>56</v>
      </c>
      <c r="C181">
        <v>836</v>
      </c>
      <c r="D181">
        <v>892</v>
      </c>
      <c r="E181" t="str">
        <f t="shared" si="6"/>
        <v>836-01-01</v>
      </c>
      <c r="F181" t="str">
        <f t="shared" si="7"/>
        <v>891-12-31</v>
      </c>
      <c r="G181">
        <v>3</v>
      </c>
      <c r="J181" t="s">
        <v>88</v>
      </c>
      <c r="L181" t="str">
        <f t="shared" si="8"/>
        <v>836-01-01</v>
      </c>
    </row>
    <row r="182" spans="1:12" x14ac:dyDescent="0.3">
      <c r="A182" t="s">
        <v>30</v>
      </c>
      <c r="B182" t="s">
        <v>67</v>
      </c>
      <c r="C182">
        <v>836</v>
      </c>
      <c r="D182">
        <v>865</v>
      </c>
      <c r="E182" t="str">
        <f t="shared" si="6"/>
        <v>836-01-01</v>
      </c>
      <c r="F182" t="str">
        <f t="shared" si="7"/>
        <v>864-12-31</v>
      </c>
      <c r="G182">
        <v>3</v>
      </c>
      <c r="I182" t="s">
        <v>69</v>
      </c>
      <c r="L182" t="str">
        <f t="shared" si="8"/>
        <v>836-01-01</v>
      </c>
    </row>
    <row r="183" spans="1:12" x14ac:dyDescent="0.3">
      <c r="A183" t="s">
        <v>30</v>
      </c>
      <c r="B183" t="s">
        <v>4</v>
      </c>
      <c r="C183">
        <v>836</v>
      </c>
      <c r="D183">
        <v>847</v>
      </c>
      <c r="E183" t="str">
        <f t="shared" si="6"/>
        <v>836-01-01</v>
      </c>
      <c r="F183" t="str">
        <f t="shared" si="7"/>
        <v>846-12-31</v>
      </c>
      <c r="G183">
        <v>3</v>
      </c>
      <c r="I183" t="s">
        <v>199</v>
      </c>
      <c r="L183" t="str">
        <f t="shared" si="8"/>
        <v>836-01-01</v>
      </c>
    </row>
    <row r="184" spans="1:12" x14ac:dyDescent="0.3">
      <c r="A184" t="s">
        <v>30</v>
      </c>
      <c r="B184" t="s">
        <v>126</v>
      </c>
      <c r="C184">
        <v>838</v>
      </c>
      <c r="D184">
        <v>862</v>
      </c>
      <c r="E184" t="str">
        <f t="shared" si="6"/>
        <v>838-01-01</v>
      </c>
      <c r="F184" t="str">
        <f t="shared" si="7"/>
        <v>861-12-31</v>
      </c>
      <c r="G184">
        <v>3</v>
      </c>
      <c r="I184" t="s">
        <v>164</v>
      </c>
      <c r="J184" t="s">
        <v>166</v>
      </c>
      <c r="L184" t="str">
        <f t="shared" si="8"/>
        <v>838-01-01</v>
      </c>
    </row>
    <row r="185" spans="1:12" x14ac:dyDescent="0.3">
      <c r="A185" t="s">
        <v>116</v>
      </c>
      <c r="B185" t="s">
        <v>126</v>
      </c>
      <c r="C185">
        <v>862</v>
      </c>
      <c r="D185">
        <v>885</v>
      </c>
      <c r="E185" t="str">
        <f t="shared" si="6"/>
        <v>862-01-01</v>
      </c>
      <c r="F185" t="str">
        <f t="shared" si="7"/>
        <v>884-12-31</v>
      </c>
      <c r="G185">
        <v>3</v>
      </c>
      <c r="I185" t="s">
        <v>164</v>
      </c>
      <c r="J185" t="s">
        <v>167</v>
      </c>
      <c r="L185" t="str">
        <f t="shared" si="8"/>
        <v>862-01-01</v>
      </c>
    </row>
    <row r="186" spans="1:12" x14ac:dyDescent="0.3">
      <c r="A186" t="s">
        <v>30</v>
      </c>
      <c r="B186" t="s">
        <v>38</v>
      </c>
      <c r="C186">
        <v>870</v>
      </c>
      <c r="D186">
        <v>892</v>
      </c>
      <c r="E186" t="str">
        <f t="shared" si="6"/>
        <v>870-01-01</v>
      </c>
      <c r="F186" t="str">
        <f t="shared" si="7"/>
        <v>891-12-31</v>
      </c>
      <c r="G186">
        <v>3</v>
      </c>
      <c r="J186" t="s">
        <v>87</v>
      </c>
      <c r="L186" t="str">
        <f t="shared" si="8"/>
        <v>870-01-01</v>
      </c>
    </row>
    <row r="187" spans="1:12" x14ac:dyDescent="0.3">
      <c r="A187" t="s">
        <v>50</v>
      </c>
      <c r="B187" t="s">
        <v>174</v>
      </c>
      <c r="C187">
        <v>874</v>
      </c>
      <c r="D187">
        <v>892</v>
      </c>
      <c r="E187" t="str">
        <f t="shared" si="6"/>
        <v>874-01-01</v>
      </c>
      <c r="F187" t="str">
        <f t="shared" si="7"/>
        <v>891-12-31</v>
      </c>
      <c r="G187">
        <v>2</v>
      </c>
      <c r="I187" t="s">
        <v>185</v>
      </c>
      <c r="L187" t="str">
        <f t="shared" si="8"/>
        <v>874-01-01</v>
      </c>
    </row>
    <row r="188" spans="1:12" x14ac:dyDescent="0.3">
      <c r="A188" t="s">
        <v>51</v>
      </c>
      <c r="B188" t="s">
        <v>24</v>
      </c>
      <c r="C188">
        <v>878</v>
      </c>
      <c r="D188">
        <v>879</v>
      </c>
      <c r="E188" t="str">
        <f t="shared" si="6"/>
        <v>878-01-01</v>
      </c>
      <c r="F188" t="str">
        <f t="shared" si="7"/>
        <v>878-12-31</v>
      </c>
      <c r="G188">
        <v>3</v>
      </c>
      <c r="L188" t="str">
        <f t="shared" si="8"/>
        <v>878-01-01</v>
      </c>
    </row>
    <row r="189" spans="1:12" x14ac:dyDescent="0.3">
      <c r="A189" t="s">
        <v>30</v>
      </c>
      <c r="B189" t="s">
        <v>61</v>
      </c>
      <c r="C189">
        <v>879</v>
      </c>
      <c r="D189">
        <v>892</v>
      </c>
      <c r="E189" t="str">
        <f t="shared" si="6"/>
        <v>879-01-01</v>
      </c>
      <c r="F189" t="str">
        <f t="shared" si="7"/>
        <v>891-12-31</v>
      </c>
      <c r="G189">
        <v>3</v>
      </c>
      <c r="I189" t="s">
        <v>32</v>
      </c>
      <c r="L189" t="str">
        <f t="shared" si="8"/>
        <v>879-01-01</v>
      </c>
    </row>
    <row r="190" spans="1:12" x14ac:dyDescent="0.3">
      <c r="A190" t="s">
        <v>52</v>
      </c>
      <c r="B190" t="s">
        <v>24</v>
      </c>
      <c r="C190">
        <v>879</v>
      </c>
      <c r="D190">
        <v>911</v>
      </c>
      <c r="E190" t="str">
        <f t="shared" si="6"/>
        <v>879-01-01</v>
      </c>
      <c r="F190" t="str">
        <f t="shared" si="7"/>
        <v>910-12-31</v>
      </c>
      <c r="G190">
        <v>3</v>
      </c>
      <c r="I190" t="s">
        <v>53</v>
      </c>
      <c r="L190" t="str">
        <f t="shared" si="8"/>
        <v>879-01-01</v>
      </c>
    </row>
    <row r="191" spans="1:12" x14ac:dyDescent="0.3">
      <c r="A191" t="s">
        <v>124</v>
      </c>
      <c r="B191" t="s">
        <v>126</v>
      </c>
      <c r="C191">
        <v>885</v>
      </c>
      <c r="D191">
        <v>890</v>
      </c>
      <c r="E191" t="str">
        <f t="shared" si="6"/>
        <v>885-01-01</v>
      </c>
      <c r="F191" t="str">
        <f t="shared" si="7"/>
        <v>889-12-31</v>
      </c>
      <c r="G191">
        <v>3</v>
      </c>
      <c r="I191" t="s">
        <v>164</v>
      </c>
      <c r="J191" t="s">
        <v>167</v>
      </c>
      <c r="L191" t="str">
        <f t="shared" si="8"/>
        <v>885-01-01</v>
      </c>
    </row>
    <row r="192" spans="1:12" x14ac:dyDescent="0.3">
      <c r="A192" t="s">
        <v>30</v>
      </c>
      <c r="B192" t="s">
        <v>67</v>
      </c>
      <c r="C192">
        <v>885</v>
      </c>
      <c r="D192">
        <v>892</v>
      </c>
      <c r="E192" t="str">
        <f t="shared" si="6"/>
        <v>885-01-01</v>
      </c>
      <c r="F192" t="str">
        <f t="shared" si="7"/>
        <v>891-12-31</v>
      </c>
      <c r="G192">
        <v>3</v>
      </c>
      <c r="I192" t="s">
        <v>69</v>
      </c>
      <c r="L192" t="str">
        <f t="shared" si="8"/>
        <v>885-01-01</v>
      </c>
    </row>
    <row r="193" spans="1:12" x14ac:dyDescent="0.3">
      <c r="A193" t="s">
        <v>121</v>
      </c>
      <c r="B193" t="s">
        <v>126</v>
      </c>
      <c r="C193">
        <v>890</v>
      </c>
      <c r="D193">
        <v>892</v>
      </c>
      <c r="E193" t="str">
        <f t="shared" si="6"/>
        <v>890-01-01</v>
      </c>
      <c r="F193" t="str">
        <f t="shared" si="7"/>
        <v>891-12-31</v>
      </c>
      <c r="G193">
        <v>3</v>
      </c>
      <c r="I193" t="s">
        <v>164</v>
      </c>
      <c r="J193" t="s">
        <v>167</v>
      </c>
      <c r="L193" t="str">
        <f t="shared" si="8"/>
        <v>890-01-01</v>
      </c>
    </row>
    <row r="194" spans="1:12" x14ac:dyDescent="0.3">
      <c r="A194" t="s">
        <v>154</v>
      </c>
      <c r="B194" t="s">
        <v>126</v>
      </c>
      <c r="C194">
        <v>892</v>
      </c>
      <c r="D194">
        <v>929</v>
      </c>
      <c r="E194" t="str">
        <f t="shared" ref="E194:E243" si="9">C194&amp;"-01-01"</f>
        <v>892-01-01</v>
      </c>
      <c r="F194" t="str">
        <f t="shared" ref="F194:F243" si="10">D194-1&amp;"-12-31"</f>
        <v>928-12-31</v>
      </c>
      <c r="G194">
        <v>2</v>
      </c>
      <c r="I194" t="s">
        <v>155</v>
      </c>
      <c r="J194" t="s">
        <v>161</v>
      </c>
      <c r="L194" t="str">
        <f t="shared" ref="L194:L243" si="11">C194&amp;"-01-01"</f>
        <v>892-01-01</v>
      </c>
    </row>
    <row r="195" spans="1:12" x14ac:dyDescent="0.3">
      <c r="A195" t="s">
        <v>154</v>
      </c>
      <c r="B195" t="s">
        <v>116</v>
      </c>
      <c r="C195">
        <v>892</v>
      </c>
      <c r="D195">
        <v>929</v>
      </c>
      <c r="E195" t="str">
        <f t="shared" si="9"/>
        <v>892-01-01</v>
      </c>
      <c r="F195" t="str">
        <f t="shared" si="10"/>
        <v>928-12-31</v>
      </c>
      <c r="G195">
        <v>2</v>
      </c>
      <c r="I195" t="s">
        <v>155</v>
      </c>
      <c r="J195" t="s">
        <v>161</v>
      </c>
      <c r="L195" t="str">
        <f t="shared" si="11"/>
        <v>892-01-01</v>
      </c>
    </row>
    <row r="196" spans="1:12" x14ac:dyDescent="0.3">
      <c r="A196" t="s">
        <v>154</v>
      </c>
      <c r="B196" t="s">
        <v>160</v>
      </c>
      <c r="C196">
        <v>892</v>
      </c>
      <c r="D196">
        <v>929</v>
      </c>
      <c r="E196" t="str">
        <f t="shared" si="9"/>
        <v>892-01-01</v>
      </c>
      <c r="F196" t="str">
        <f t="shared" si="10"/>
        <v>928-12-31</v>
      </c>
      <c r="G196">
        <v>2</v>
      </c>
      <c r="I196" t="s">
        <v>155</v>
      </c>
      <c r="J196" t="s">
        <v>161</v>
      </c>
      <c r="L196" t="str">
        <f t="shared" si="11"/>
        <v>892-01-01</v>
      </c>
    </row>
    <row r="197" spans="1:12" x14ac:dyDescent="0.3">
      <c r="A197" t="s">
        <v>20</v>
      </c>
      <c r="B197" t="s">
        <v>154</v>
      </c>
      <c r="C197">
        <v>892</v>
      </c>
      <c r="D197">
        <v>929</v>
      </c>
      <c r="E197" t="str">
        <f t="shared" si="9"/>
        <v>892-01-01</v>
      </c>
      <c r="F197" t="str">
        <f t="shared" si="10"/>
        <v>928-12-31</v>
      </c>
      <c r="G197">
        <v>4</v>
      </c>
      <c r="H197" t="s">
        <v>162</v>
      </c>
      <c r="I197" t="s">
        <v>155</v>
      </c>
      <c r="J197" t="s">
        <v>161</v>
      </c>
      <c r="L197" t="str">
        <f t="shared" si="11"/>
        <v>892-01-01</v>
      </c>
    </row>
    <row r="198" spans="1:12" x14ac:dyDescent="0.3">
      <c r="A198" t="s">
        <v>20</v>
      </c>
      <c r="B198" t="s">
        <v>5</v>
      </c>
      <c r="C198">
        <v>892</v>
      </c>
      <c r="D198">
        <v>1000</v>
      </c>
      <c r="E198" t="str">
        <f t="shared" si="9"/>
        <v>892-01-01</v>
      </c>
      <c r="F198" t="str">
        <f t="shared" si="10"/>
        <v>999-12-31</v>
      </c>
      <c r="G198">
        <v>3</v>
      </c>
      <c r="I198" t="s">
        <v>21</v>
      </c>
      <c r="L198" t="str">
        <f t="shared" si="11"/>
        <v>892-01-01</v>
      </c>
    </row>
    <row r="199" spans="1:12" x14ac:dyDescent="0.3">
      <c r="A199" t="s">
        <v>20</v>
      </c>
      <c r="B199" t="s">
        <v>61</v>
      </c>
      <c r="C199">
        <v>892</v>
      </c>
      <c r="D199">
        <v>905</v>
      </c>
      <c r="E199" t="str">
        <f t="shared" si="9"/>
        <v>892-01-01</v>
      </c>
      <c r="F199" t="str">
        <f t="shared" si="10"/>
        <v>904-12-31</v>
      </c>
      <c r="G199">
        <v>3</v>
      </c>
      <c r="I199" t="s">
        <v>34</v>
      </c>
      <c r="L199" t="str">
        <f t="shared" si="11"/>
        <v>892-01-01</v>
      </c>
    </row>
    <row r="200" spans="1:12" x14ac:dyDescent="0.3">
      <c r="A200" t="s">
        <v>20</v>
      </c>
      <c r="B200" t="s">
        <v>55</v>
      </c>
      <c r="C200">
        <v>892</v>
      </c>
      <c r="D200">
        <v>913</v>
      </c>
      <c r="E200" t="str">
        <f t="shared" si="9"/>
        <v>892-01-01</v>
      </c>
      <c r="F200" t="str">
        <f t="shared" si="10"/>
        <v>912-12-31</v>
      </c>
      <c r="G200">
        <v>3</v>
      </c>
      <c r="I200" t="s">
        <v>58</v>
      </c>
      <c r="L200" t="str">
        <f t="shared" si="11"/>
        <v>892-01-01</v>
      </c>
    </row>
    <row r="201" spans="1:12" x14ac:dyDescent="0.3">
      <c r="A201" t="s">
        <v>20</v>
      </c>
      <c r="B201" t="s">
        <v>38</v>
      </c>
      <c r="C201">
        <v>892</v>
      </c>
      <c r="D201">
        <v>955</v>
      </c>
      <c r="E201" t="str">
        <f t="shared" si="9"/>
        <v>892-01-01</v>
      </c>
      <c r="F201" t="str">
        <f t="shared" si="10"/>
        <v>954-12-31</v>
      </c>
      <c r="G201">
        <v>3</v>
      </c>
      <c r="I201" t="s">
        <v>31</v>
      </c>
      <c r="L201" t="str">
        <f t="shared" si="11"/>
        <v>892-01-01</v>
      </c>
    </row>
    <row r="202" spans="1:12" x14ac:dyDescent="0.3">
      <c r="A202" t="s">
        <v>20</v>
      </c>
      <c r="B202" t="s">
        <v>6</v>
      </c>
      <c r="C202">
        <v>892</v>
      </c>
      <c r="D202">
        <v>1000</v>
      </c>
      <c r="E202" t="str">
        <f t="shared" si="9"/>
        <v>892-01-01</v>
      </c>
      <c r="F202" t="str">
        <f t="shared" si="10"/>
        <v>999-12-31</v>
      </c>
      <c r="G202">
        <v>3</v>
      </c>
      <c r="I202" t="s">
        <v>21</v>
      </c>
      <c r="L202" t="str">
        <f t="shared" si="11"/>
        <v>892-01-01</v>
      </c>
    </row>
    <row r="203" spans="1:12" x14ac:dyDescent="0.3">
      <c r="A203" t="s">
        <v>20</v>
      </c>
      <c r="B203" t="s">
        <v>2</v>
      </c>
      <c r="C203">
        <v>892</v>
      </c>
      <c r="D203">
        <v>1000</v>
      </c>
      <c r="E203" t="str">
        <f t="shared" si="9"/>
        <v>892-01-01</v>
      </c>
      <c r="F203" t="str">
        <f t="shared" si="10"/>
        <v>999-12-31</v>
      </c>
      <c r="G203">
        <v>3</v>
      </c>
      <c r="I203" t="s">
        <v>192</v>
      </c>
      <c r="L203" t="str">
        <f t="shared" si="11"/>
        <v>892-01-01</v>
      </c>
    </row>
    <row r="204" spans="1:12" x14ac:dyDescent="0.3">
      <c r="A204" t="s">
        <v>20</v>
      </c>
      <c r="B204" t="s">
        <v>56</v>
      </c>
      <c r="C204">
        <v>892</v>
      </c>
      <c r="D204">
        <v>1000</v>
      </c>
      <c r="E204" t="str">
        <f t="shared" si="9"/>
        <v>892-01-01</v>
      </c>
      <c r="F204" t="str">
        <f t="shared" si="10"/>
        <v>999-12-31</v>
      </c>
      <c r="G204">
        <v>3</v>
      </c>
      <c r="J204" t="s">
        <v>88</v>
      </c>
      <c r="L204" t="str">
        <f t="shared" si="11"/>
        <v>892-01-01</v>
      </c>
    </row>
    <row r="205" spans="1:12" x14ac:dyDescent="0.3">
      <c r="A205" t="s">
        <v>20</v>
      </c>
      <c r="B205" t="s">
        <v>67</v>
      </c>
      <c r="C205">
        <v>892</v>
      </c>
      <c r="D205">
        <v>902</v>
      </c>
      <c r="E205" t="str">
        <f t="shared" si="9"/>
        <v>892-01-01</v>
      </c>
      <c r="F205" t="str">
        <f t="shared" si="10"/>
        <v>901-12-31</v>
      </c>
      <c r="G205">
        <v>3</v>
      </c>
      <c r="I205" t="s">
        <v>69</v>
      </c>
      <c r="L205" t="str">
        <f t="shared" si="11"/>
        <v>892-01-01</v>
      </c>
    </row>
    <row r="206" spans="1:12" x14ac:dyDescent="0.3">
      <c r="A206" t="s">
        <v>174</v>
      </c>
      <c r="B206" t="s">
        <v>50</v>
      </c>
      <c r="C206">
        <v>892</v>
      </c>
      <c r="D206">
        <v>999</v>
      </c>
      <c r="E206" t="str">
        <f t="shared" si="9"/>
        <v>892-01-01</v>
      </c>
      <c r="F206" t="str">
        <f t="shared" si="10"/>
        <v>998-12-31</v>
      </c>
      <c r="G206">
        <v>2</v>
      </c>
      <c r="I206" t="s">
        <v>185</v>
      </c>
      <c r="L206" t="str">
        <f t="shared" si="11"/>
        <v>892-01-01</v>
      </c>
    </row>
    <row r="207" spans="1:12" x14ac:dyDescent="0.3">
      <c r="A207" t="s">
        <v>50</v>
      </c>
      <c r="B207" t="s">
        <v>173</v>
      </c>
      <c r="C207">
        <v>900</v>
      </c>
      <c r="D207">
        <v>1000</v>
      </c>
      <c r="E207" t="str">
        <f t="shared" si="9"/>
        <v>900-01-01</v>
      </c>
      <c r="F207" t="str">
        <f t="shared" si="10"/>
        <v>999-12-31</v>
      </c>
      <c r="G207">
        <v>4</v>
      </c>
      <c r="L207" t="str">
        <f t="shared" si="11"/>
        <v>900-01-01</v>
      </c>
    </row>
    <row r="208" spans="1:12" x14ac:dyDescent="0.3">
      <c r="A208" t="s">
        <v>50</v>
      </c>
      <c r="B208" t="s">
        <v>67</v>
      </c>
      <c r="C208">
        <v>902</v>
      </c>
      <c r="D208">
        <v>916</v>
      </c>
      <c r="E208" t="str">
        <f t="shared" si="9"/>
        <v>902-01-01</v>
      </c>
      <c r="F208" t="str">
        <f t="shared" si="10"/>
        <v>915-12-31</v>
      </c>
      <c r="G208">
        <v>3</v>
      </c>
      <c r="I208" t="s">
        <v>69</v>
      </c>
      <c r="L208" t="str">
        <f t="shared" si="11"/>
        <v>902-01-01</v>
      </c>
    </row>
    <row r="209" spans="1:12" x14ac:dyDescent="0.3">
      <c r="A209" t="s">
        <v>20</v>
      </c>
      <c r="B209" t="s">
        <v>60</v>
      </c>
      <c r="C209">
        <v>905</v>
      </c>
      <c r="D209">
        <v>969</v>
      </c>
      <c r="E209" t="str">
        <f t="shared" si="9"/>
        <v>905-01-01</v>
      </c>
      <c r="F209" t="str">
        <f t="shared" si="10"/>
        <v>968-12-31</v>
      </c>
      <c r="G209">
        <v>3</v>
      </c>
      <c r="J209" t="s">
        <v>92</v>
      </c>
      <c r="L209" t="str">
        <f t="shared" si="11"/>
        <v>905-01-01</v>
      </c>
    </row>
    <row r="210" spans="1:12" x14ac:dyDescent="0.3">
      <c r="A210" t="s">
        <v>20</v>
      </c>
      <c r="B210" t="s">
        <v>24</v>
      </c>
      <c r="C210">
        <v>911</v>
      </c>
      <c r="D210">
        <v>934</v>
      </c>
      <c r="E210" t="str">
        <f t="shared" si="9"/>
        <v>911-01-01</v>
      </c>
      <c r="F210" t="str">
        <f t="shared" si="10"/>
        <v>933-12-31</v>
      </c>
      <c r="G210">
        <v>3</v>
      </c>
      <c r="L210" t="str">
        <f t="shared" si="11"/>
        <v>911-01-01</v>
      </c>
    </row>
    <row r="211" spans="1:12" x14ac:dyDescent="0.3">
      <c r="A211" t="s">
        <v>174</v>
      </c>
      <c r="B211" t="s">
        <v>52</v>
      </c>
      <c r="C211">
        <v>911</v>
      </c>
      <c r="D211">
        <v>923</v>
      </c>
      <c r="E211" t="str">
        <f t="shared" si="9"/>
        <v>911-01-01</v>
      </c>
      <c r="F211" t="str">
        <f t="shared" si="10"/>
        <v>922-12-31</v>
      </c>
      <c r="G211">
        <v>3</v>
      </c>
      <c r="I211" t="s">
        <v>175</v>
      </c>
      <c r="L211" t="str">
        <f t="shared" si="11"/>
        <v>911-01-01</v>
      </c>
    </row>
    <row r="212" spans="1:12" x14ac:dyDescent="0.3">
      <c r="A212" t="s">
        <v>50</v>
      </c>
      <c r="B212" t="s">
        <v>55</v>
      </c>
      <c r="C212">
        <v>913</v>
      </c>
      <c r="D212">
        <v>916</v>
      </c>
      <c r="E212" t="str">
        <f t="shared" si="9"/>
        <v>913-01-01</v>
      </c>
      <c r="F212" t="str">
        <f t="shared" si="10"/>
        <v>915-12-31</v>
      </c>
      <c r="G212">
        <v>3</v>
      </c>
      <c r="I212" t="s">
        <v>58</v>
      </c>
      <c r="L212" t="str">
        <f t="shared" si="11"/>
        <v>913-01-01</v>
      </c>
    </row>
    <row r="213" spans="1:12" x14ac:dyDescent="0.3">
      <c r="A213" t="s">
        <v>20</v>
      </c>
      <c r="B213" t="s">
        <v>55</v>
      </c>
      <c r="C213">
        <v>916</v>
      </c>
      <c r="D213">
        <v>927</v>
      </c>
      <c r="E213" t="str">
        <f t="shared" si="9"/>
        <v>916-01-01</v>
      </c>
      <c r="F213" t="str">
        <f t="shared" si="10"/>
        <v>926-12-31</v>
      </c>
      <c r="G213">
        <v>3</v>
      </c>
      <c r="I213" t="s">
        <v>58</v>
      </c>
      <c r="L213" t="str">
        <f t="shared" si="11"/>
        <v>916-01-01</v>
      </c>
    </row>
    <row r="214" spans="1:12" x14ac:dyDescent="0.3">
      <c r="A214" t="s">
        <v>20</v>
      </c>
      <c r="B214" t="s">
        <v>55</v>
      </c>
      <c r="C214">
        <v>927</v>
      </c>
      <c r="D214">
        <v>977</v>
      </c>
      <c r="E214" t="str">
        <f t="shared" si="9"/>
        <v>927-01-01</v>
      </c>
      <c r="F214" t="str">
        <f t="shared" si="10"/>
        <v>976-12-31</v>
      </c>
      <c r="G214">
        <v>3</v>
      </c>
      <c r="H214" t="s">
        <v>59</v>
      </c>
      <c r="I214" t="s">
        <v>58</v>
      </c>
      <c r="L214" t="str">
        <f t="shared" si="11"/>
        <v>927-01-01</v>
      </c>
    </row>
    <row r="215" spans="1:12" x14ac:dyDescent="0.3">
      <c r="A215" t="s">
        <v>63</v>
      </c>
      <c r="B215" t="s">
        <v>64</v>
      </c>
      <c r="C215">
        <v>969</v>
      </c>
      <c r="D215">
        <v>1000</v>
      </c>
      <c r="E215" t="str">
        <f t="shared" si="9"/>
        <v>969-01-01</v>
      </c>
      <c r="F215" t="str">
        <f t="shared" si="10"/>
        <v>999-12-31</v>
      </c>
      <c r="G215">
        <v>3</v>
      </c>
      <c r="L215" t="str">
        <f t="shared" si="11"/>
        <v>969-01-01</v>
      </c>
    </row>
    <row r="216" spans="1:12" x14ac:dyDescent="0.3">
      <c r="A216" t="s">
        <v>63</v>
      </c>
      <c r="B216" t="s">
        <v>0</v>
      </c>
      <c r="C216">
        <v>971</v>
      </c>
      <c r="D216">
        <v>1000</v>
      </c>
      <c r="E216" t="str">
        <f t="shared" si="9"/>
        <v>971-01-01</v>
      </c>
      <c r="F216" t="str">
        <f t="shared" si="10"/>
        <v>999-12-31</v>
      </c>
      <c r="G216">
        <v>3</v>
      </c>
      <c r="H216" t="s">
        <v>59</v>
      </c>
      <c r="I216" t="s">
        <v>65</v>
      </c>
      <c r="L216" t="str">
        <f t="shared" si="11"/>
        <v>971-01-01</v>
      </c>
    </row>
    <row r="217" spans="1:12" x14ac:dyDescent="0.3">
      <c r="A217" t="s">
        <v>63</v>
      </c>
      <c r="B217" t="s">
        <v>91</v>
      </c>
      <c r="C217">
        <v>971</v>
      </c>
      <c r="D217">
        <v>1000</v>
      </c>
      <c r="E217" t="str">
        <f t="shared" si="9"/>
        <v>971-01-01</v>
      </c>
      <c r="F217" t="str">
        <f t="shared" si="10"/>
        <v>999-12-31</v>
      </c>
      <c r="G217">
        <v>3</v>
      </c>
      <c r="H217" t="s">
        <v>59</v>
      </c>
      <c r="I217" t="s">
        <v>65</v>
      </c>
      <c r="L217" t="str">
        <f t="shared" si="11"/>
        <v>971-01-01</v>
      </c>
    </row>
    <row r="218" spans="1:12" x14ac:dyDescent="0.3">
      <c r="A218" t="s">
        <v>24</v>
      </c>
      <c r="B218" t="s">
        <v>55</v>
      </c>
      <c r="C218">
        <v>977</v>
      </c>
      <c r="D218">
        <v>1000</v>
      </c>
      <c r="E218" t="str">
        <f t="shared" si="9"/>
        <v>977-01-01</v>
      </c>
      <c r="F218" t="str">
        <f t="shared" si="10"/>
        <v>999-12-31</v>
      </c>
      <c r="G218">
        <v>3</v>
      </c>
      <c r="I218" t="s">
        <v>58</v>
      </c>
      <c r="L218" t="str">
        <f t="shared" si="11"/>
        <v>977-01-01</v>
      </c>
    </row>
    <row r="219" spans="1:12" x14ac:dyDescent="0.3">
      <c r="A219" t="s">
        <v>63</v>
      </c>
      <c r="B219" t="s">
        <v>4</v>
      </c>
      <c r="C219">
        <v>987</v>
      </c>
      <c r="D219">
        <v>1000</v>
      </c>
      <c r="E219" t="str">
        <f t="shared" si="9"/>
        <v>987-01-01</v>
      </c>
      <c r="F219" t="str">
        <f t="shared" si="10"/>
        <v>999-12-31</v>
      </c>
      <c r="G219">
        <v>3</v>
      </c>
      <c r="H219" t="s">
        <v>66</v>
      </c>
      <c r="I219" t="s">
        <v>65</v>
      </c>
      <c r="L219" t="str">
        <f t="shared" si="11"/>
        <v>987-01-01</v>
      </c>
    </row>
    <row r="220" spans="1:12" x14ac:dyDescent="0.3">
      <c r="E220" t="str">
        <f t="shared" si="9"/>
        <v>-01-01</v>
      </c>
      <c r="F220" t="str">
        <f t="shared" si="10"/>
        <v>-1-12-31</v>
      </c>
      <c r="L220" t="str">
        <f t="shared" si="11"/>
        <v>-01-01</v>
      </c>
    </row>
    <row r="221" spans="1:12" x14ac:dyDescent="0.3">
      <c r="E221" t="str">
        <f t="shared" si="9"/>
        <v>-01-01</v>
      </c>
      <c r="F221" t="str">
        <f t="shared" si="10"/>
        <v>-1-12-31</v>
      </c>
      <c r="L221" t="str">
        <f t="shared" si="11"/>
        <v>-01-01</v>
      </c>
    </row>
    <row r="222" spans="1:12" x14ac:dyDescent="0.3">
      <c r="E222" t="str">
        <f t="shared" si="9"/>
        <v>-01-01</v>
      </c>
      <c r="F222" t="str">
        <f t="shared" si="10"/>
        <v>-1-12-31</v>
      </c>
      <c r="L222" t="str">
        <f t="shared" si="11"/>
        <v>-01-01</v>
      </c>
    </row>
    <row r="223" spans="1:12" x14ac:dyDescent="0.3">
      <c r="E223" t="str">
        <f t="shared" si="9"/>
        <v>-01-01</v>
      </c>
      <c r="F223" t="str">
        <f t="shared" si="10"/>
        <v>-1-12-31</v>
      </c>
      <c r="L223" t="str">
        <f t="shared" si="11"/>
        <v>-01-01</v>
      </c>
    </row>
    <row r="224" spans="1:12" x14ac:dyDescent="0.3">
      <c r="E224" t="str">
        <f t="shared" si="9"/>
        <v>-01-01</v>
      </c>
      <c r="F224" t="str">
        <f t="shared" si="10"/>
        <v>-1-12-31</v>
      </c>
      <c r="L224" t="str">
        <f t="shared" si="11"/>
        <v>-01-01</v>
      </c>
    </row>
    <row r="225" spans="5:12" x14ac:dyDescent="0.3">
      <c r="E225" t="str">
        <f t="shared" si="9"/>
        <v>-01-01</v>
      </c>
      <c r="F225" t="str">
        <f t="shared" si="10"/>
        <v>-1-12-31</v>
      </c>
      <c r="L225" t="str">
        <f t="shared" si="11"/>
        <v>-01-01</v>
      </c>
    </row>
    <row r="226" spans="5:12" x14ac:dyDescent="0.3">
      <c r="E226" t="str">
        <f t="shared" si="9"/>
        <v>-01-01</v>
      </c>
      <c r="F226" t="str">
        <f t="shared" si="10"/>
        <v>-1-12-31</v>
      </c>
      <c r="L226" t="str">
        <f t="shared" si="11"/>
        <v>-01-01</v>
      </c>
    </row>
    <row r="227" spans="5:12" x14ac:dyDescent="0.3">
      <c r="E227" t="str">
        <f t="shared" si="9"/>
        <v>-01-01</v>
      </c>
      <c r="F227" t="str">
        <f t="shared" si="10"/>
        <v>-1-12-31</v>
      </c>
      <c r="L227" t="str">
        <f t="shared" si="11"/>
        <v>-01-01</v>
      </c>
    </row>
    <row r="228" spans="5:12" x14ac:dyDescent="0.3">
      <c r="E228" t="str">
        <f t="shared" si="9"/>
        <v>-01-01</v>
      </c>
      <c r="F228" t="str">
        <f t="shared" si="10"/>
        <v>-1-12-31</v>
      </c>
      <c r="L228" t="str">
        <f t="shared" si="11"/>
        <v>-01-01</v>
      </c>
    </row>
    <row r="229" spans="5:12" x14ac:dyDescent="0.3">
      <c r="E229" t="str">
        <f t="shared" si="9"/>
        <v>-01-01</v>
      </c>
      <c r="F229" t="str">
        <f t="shared" si="10"/>
        <v>-1-12-31</v>
      </c>
      <c r="L229" t="str">
        <f t="shared" si="11"/>
        <v>-01-01</v>
      </c>
    </row>
    <row r="230" spans="5:12" x14ac:dyDescent="0.3">
      <c r="E230" t="str">
        <f t="shared" si="9"/>
        <v>-01-01</v>
      </c>
      <c r="F230" t="str">
        <f t="shared" si="10"/>
        <v>-1-12-31</v>
      </c>
      <c r="L230" t="str">
        <f t="shared" si="11"/>
        <v>-01-01</v>
      </c>
    </row>
    <row r="231" spans="5:12" x14ac:dyDescent="0.3">
      <c r="E231" t="str">
        <f t="shared" si="9"/>
        <v>-01-01</v>
      </c>
      <c r="F231" t="str">
        <f t="shared" si="10"/>
        <v>-1-12-31</v>
      </c>
      <c r="L231" t="str">
        <f t="shared" si="11"/>
        <v>-01-01</v>
      </c>
    </row>
    <row r="232" spans="5:12" x14ac:dyDescent="0.3">
      <c r="E232" t="str">
        <f t="shared" si="9"/>
        <v>-01-01</v>
      </c>
      <c r="F232" t="str">
        <f t="shared" si="10"/>
        <v>-1-12-31</v>
      </c>
      <c r="L232" t="str">
        <f t="shared" si="11"/>
        <v>-01-01</v>
      </c>
    </row>
    <row r="233" spans="5:12" x14ac:dyDescent="0.3">
      <c r="E233" t="str">
        <f t="shared" si="9"/>
        <v>-01-01</v>
      </c>
      <c r="F233" t="str">
        <f t="shared" si="10"/>
        <v>-1-12-31</v>
      </c>
      <c r="L233" t="str">
        <f t="shared" si="11"/>
        <v>-01-01</v>
      </c>
    </row>
    <row r="234" spans="5:12" x14ac:dyDescent="0.3">
      <c r="E234" t="str">
        <f t="shared" si="9"/>
        <v>-01-01</v>
      </c>
      <c r="F234" t="str">
        <f t="shared" si="10"/>
        <v>-1-12-31</v>
      </c>
      <c r="L234" t="str">
        <f t="shared" si="11"/>
        <v>-01-01</v>
      </c>
    </row>
    <row r="235" spans="5:12" x14ac:dyDescent="0.3">
      <c r="E235" t="str">
        <f t="shared" si="9"/>
        <v>-01-01</v>
      </c>
      <c r="F235" t="str">
        <f t="shared" si="10"/>
        <v>-1-12-31</v>
      </c>
      <c r="L235" t="str">
        <f t="shared" si="11"/>
        <v>-01-01</v>
      </c>
    </row>
    <row r="236" spans="5:12" x14ac:dyDescent="0.3">
      <c r="E236" t="str">
        <f t="shared" si="9"/>
        <v>-01-01</v>
      </c>
      <c r="F236" t="str">
        <f t="shared" si="10"/>
        <v>-1-12-31</v>
      </c>
      <c r="L236" t="str">
        <f t="shared" si="11"/>
        <v>-01-01</v>
      </c>
    </row>
    <row r="237" spans="5:12" x14ac:dyDescent="0.3">
      <c r="E237" t="str">
        <f t="shared" si="9"/>
        <v>-01-01</v>
      </c>
      <c r="F237" t="str">
        <f t="shared" si="10"/>
        <v>-1-12-31</v>
      </c>
      <c r="L237" t="str">
        <f t="shared" si="11"/>
        <v>-01-01</v>
      </c>
    </row>
    <row r="238" spans="5:12" x14ac:dyDescent="0.3">
      <c r="E238" t="str">
        <f t="shared" si="9"/>
        <v>-01-01</v>
      </c>
      <c r="F238" t="str">
        <f t="shared" si="10"/>
        <v>-1-12-31</v>
      </c>
      <c r="L238" t="str">
        <f t="shared" si="11"/>
        <v>-01-01</v>
      </c>
    </row>
    <row r="239" spans="5:12" x14ac:dyDescent="0.3">
      <c r="E239" t="str">
        <f t="shared" si="9"/>
        <v>-01-01</v>
      </c>
      <c r="F239" t="str">
        <f t="shared" si="10"/>
        <v>-1-12-31</v>
      </c>
      <c r="L239" t="str">
        <f t="shared" si="11"/>
        <v>-01-01</v>
      </c>
    </row>
    <row r="240" spans="5:12" x14ac:dyDescent="0.3">
      <c r="E240" t="str">
        <f t="shared" si="9"/>
        <v>-01-01</v>
      </c>
      <c r="F240" t="str">
        <f t="shared" si="10"/>
        <v>-1-12-31</v>
      </c>
      <c r="L240" t="str">
        <f t="shared" si="11"/>
        <v>-01-01</v>
      </c>
    </row>
    <row r="241" spans="5:12" x14ac:dyDescent="0.3">
      <c r="E241" t="str">
        <f t="shared" si="9"/>
        <v>-01-01</v>
      </c>
      <c r="F241" t="str">
        <f t="shared" si="10"/>
        <v>-1-12-31</v>
      </c>
      <c r="L241" t="str">
        <f t="shared" si="11"/>
        <v>-01-01</v>
      </c>
    </row>
    <row r="242" spans="5:12" x14ac:dyDescent="0.3">
      <c r="E242" t="str">
        <f t="shared" si="9"/>
        <v>-01-01</v>
      </c>
      <c r="F242" t="str">
        <f t="shared" si="10"/>
        <v>-1-12-31</v>
      </c>
      <c r="L242" t="str">
        <f t="shared" si="11"/>
        <v>-01-01</v>
      </c>
    </row>
    <row r="243" spans="5:12" x14ac:dyDescent="0.3">
      <c r="E243" t="str">
        <f t="shared" si="9"/>
        <v>-01-01</v>
      </c>
      <c r="F243" t="str">
        <f t="shared" si="10"/>
        <v>-1-12-31</v>
      </c>
      <c r="L243" t="str">
        <f t="shared" si="11"/>
        <v>-01-01</v>
      </c>
    </row>
  </sheetData>
  <sortState ref="A2:L243">
    <sortCondition ref="C2:C243"/>
    <sortCondition ref="A2:A243"/>
    <sortCondition ref="B2:B2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topLeftCell="A27" workbookViewId="0">
      <selection activeCell="M55" sqref="M55"/>
    </sheetView>
  </sheetViews>
  <sheetFormatPr defaultRowHeight="14.4" x14ac:dyDescent="0.3"/>
  <cols>
    <col min="1" max="1" width="19.5546875" customWidth="1"/>
    <col min="2" max="4" width="13.44140625" customWidth="1"/>
    <col min="5" max="5" width="11.88671875" customWidth="1"/>
    <col min="6" max="6" width="9.109375" style="1"/>
    <col min="7" max="7" width="21.88671875" style="1" customWidth="1"/>
    <col min="8" max="8" width="18.88671875" style="1" customWidth="1"/>
    <col min="9" max="9" width="21.44140625" customWidth="1"/>
    <col min="10" max="10" width="12.109375" customWidth="1"/>
    <col min="15" max="15" width="18.88671875" style="1" customWidth="1"/>
  </cols>
  <sheetData>
    <row r="1" spans="1:15" x14ac:dyDescent="0.3">
      <c r="A1" t="s">
        <v>47</v>
      </c>
      <c r="B1" t="s">
        <v>79</v>
      </c>
      <c r="C1" t="s">
        <v>48</v>
      </c>
      <c r="D1" t="s">
        <v>49</v>
      </c>
      <c r="E1" t="s">
        <v>77</v>
      </c>
      <c r="F1" s="1" t="s">
        <v>78</v>
      </c>
      <c r="G1" s="1" t="s">
        <v>82</v>
      </c>
      <c r="H1" s="1" t="s">
        <v>83</v>
      </c>
      <c r="I1" t="s">
        <v>8</v>
      </c>
      <c r="J1" t="s">
        <v>86</v>
      </c>
      <c r="K1" t="s">
        <v>80</v>
      </c>
      <c r="L1" t="s">
        <v>81</v>
      </c>
      <c r="M1" t="s">
        <v>223</v>
      </c>
      <c r="N1" t="s">
        <v>213</v>
      </c>
      <c r="O1" s="1" t="s">
        <v>83</v>
      </c>
    </row>
    <row r="2" spans="1:15" x14ac:dyDescent="0.3">
      <c r="A2" t="s">
        <v>0</v>
      </c>
      <c r="B2" t="s">
        <v>42</v>
      </c>
      <c r="E2">
        <v>661</v>
      </c>
      <c r="F2" s="1">
        <v>745</v>
      </c>
      <c r="G2" s="2" t="str">
        <f>E2&amp;"-01-01"</f>
        <v>661-01-01</v>
      </c>
      <c r="H2" s="2" t="str">
        <f>F2-1&amp;"-12-31"</f>
        <v>744-12-31</v>
      </c>
      <c r="J2" t="s">
        <v>98</v>
      </c>
      <c r="M2" t="s">
        <v>224</v>
      </c>
      <c r="O2" s="2" t="str">
        <f>F2&amp;"-01-01"</f>
        <v>745-01-01</v>
      </c>
    </row>
    <row r="3" spans="1:15" x14ac:dyDescent="0.3">
      <c r="A3" t="s">
        <v>2</v>
      </c>
      <c r="B3" t="s">
        <v>42</v>
      </c>
      <c r="E3">
        <v>684</v>
      </c>
      <c r="F3" s="1">
        <v>692</v>
      </c>
      <c r="G3" s="2" t="str">
        <f>E3&amp;"-01-01"</f>
        <v>684-01-01</v>
      </c>
      <c r="H3" s="2" t="str">
        <f>F3-1&amp;"-12-31"</f>
        <v>691-12-31</v>
      </c>
      <c r="M3" t="s">
        <v>225</v>
      </c>
      <c r="O3" s="2" t="str">
        <f>F3&amp;"-01-01"</f>
        <v>692-01-01</v>
      </c>
    </row>
    <row r="4" spans="1:15" x14ac:dyDescent="0.3">
      <c r="A4" t="s">
        <v>96</v>
      </c>
      <c r="B4" t="s">
        <v>42</v>
      </c>
      <c r="E4">
        <v>745</v>
      </c>
      <c r="F4" s="1">
        <v>750</v>
      </c>
      <c r="G4" s="2" t="str">
        <f>E4&amp;"-01-01"</f>
        <v>745-01-01</v>
      </c>
      <c r="H4" s="2" t="str">
        <f>F4-1&amp;"-12-31"</f>
        <v>749-12-31</v>
      </c>
      <c r="I4" t="s">
        <v>97</v>
      </c>
      <c r="M4" t="s">
        <v>226</v>
      </c>
      <c r="O4" s="2" t="str">
        <f>F4&amp;"-01-01"</f>
        <v>750-01-01</v>
      </c>
    </row>
    <row r="5" spans="1:15" x14ac:dyDescent="0.3">
      <c r="A5" t="s">
        <v>6</v>
      </c>
      <c r="B5" t="s">
        <v>42</v>
      </c>
      <c r="E5">
        <v>750</v>
      </c>
      <c r="F5" s="1">
        <v>752</v>
      </c>
      <c r="G5" s="2" t="str">
        <f>E5&amp;"-01-01"</f>
        <v>750-01-01</v>
      </c>
      <c r="H5" s="2" t="str">
        <f>F5-1&amp;"-12-31"</f>
        <v>751-12-31</v>
      </c>
      <c r="M5" t="s">
        <v>227</v>
      </c>
      <c r="O5" s="2" t="str">
        <f>F5&amp;"-01-01"</f>
        <v>752-01-01</v>
      </c>
    </row>
    <row r="6" spans="1:15" x14ac:dyDescent="0.3">
      <c r="A6" t="s">
        <v>16</v>
      </c>
      <c r="B6" t="s">
        <v>42</v>
      </c>
      <c r="E6">
        <v>752</v>
      </c>
      <c r="F6" s="1">
        <v>762</v>
      </c>
      <c r="G6" s="2" t="str">
        <f>E6&amp;"-01-01"</f>
        <v>752-01-01</v>
      </c>
      <c r="H6" s="2" t="str">
        <f>F6-1&amp;"-12-31"</f>
        <v>761-12-31</v>
      </c>
      <c r="M6" t="s">
        <v>228</v>
      </c>
      <c r="O6" s="2" t="str">
        <f>F6&amp;"-01-01"</f>
        <v>762-01-01</v>
      </c>
    </row>
    <row r="7" spans="1:15" x14ac:dyDescent="0.3">
      <c r="A7" t="s">
        <v>105</v>
      </c>
      <c r="B7" t="s">
        <v>42</v>
      </c>
      <c r="E7">
        <v>762</v>
      </c>
      <c r="F7" s="1">
        <v>774</v>
      </c>
      <c r="G7" s="2" t="str">
        <f>E7&amp;"-01-01"</f>
        <v>762-01-01</v>
      </c>
      <c r="H7" s="2" t="str">
        <f>F7-1&amp;"-12-31"</f>
        <v>773-12-31</v>
      </c>
      <c r="J7" t="s">
        <v>107</v>
      </c>
      <c r="M7" t="s">
        <v>229</v>
      </c>
      <c r="O7" s="2" t="str">
        <f>F7&amp;"-01-01"</f>
        <v>774-01-01</v>
      </c>
    </row>
    <row r="8" spans="1:15" x14ac:dyDescent="0.3">
      <c r="A8" t="s">
        <v>101</v>
      </c>
      <c r="B8" t="s">
        <v>42</v>
      </c>
      <c r="E8">
        <v>774</v>
      </c>
      <c r="F8" s="1">
        <v>775</v>
      </c>
      <c r="G8" s="2" t="str">
        <f>E8&amp;"-01-01"</f>
        <v>774-01-01</v>
      </c>
      <c r="H8" s="2" t="str">
        <f>F8-1&amp;"-12-31"</f>
        <v>774-12-31</v>
      </c>
      <c r="I8" t="s">
        <v>230</v>
      </c>
      <c r="M8" t="s">
        <v>231</v>
      </c>
      <c r="O8" s="2" t="str">
        <f>F8&amp;"-01-01"</f>
        <v>775-01-01</v>
      </c>
    </row>
    <row r="9" spans="1:15" x14ac:dyDescent="0.3">
      <c r="A9" t="s">
        <v>100</v>
      </c>
      <c r="B9" t="s">
        <v>42</v>
      </c>
      <c r="E9">
        <v>775</v>
      </c>
      <c r="F9" s="1">
        <v>782</v>
      </c>
      <c r="G9" s="2" t="str">
        <f>E9&amp;"-01-01"</f>
        <v>775-01-01</v>
      </c>
      <c r="H9" s="2" t="str">
        <f>F9-1&amp;"-12-31"</f>
        <v>781-12-31</v>
      </c>
      <c r="I9" t="s">
        <v>235</v>
      </c>
      <c r="M9" t="s">
        <v>232</v>
      </c>
      <c r="O9" s="2" t="str">
        <f>F9&amp;"-01-01"</f>
        <v>782-01-01</v>
      </c>
    </row>
    <row r="10" spans="1:15" x14ac:dyDescent="0.3">
      <c r="A10" t="s">
        <v>99</v>
      </c>
      <c r="B10" t="s">
        <v>42</v>
      </c>
      <c r="E10">
        <v>782</v>
      </c>
      <c r="F10" s="1">
        <v>786</v>
      </c>
      <c r="G10" s="2" t="str">
        <f>E10&amp;"-01-01"</f>
        <v>782-01-01</v>
      </c>
      <c r="H10" s="2" t="str">
        <f>F10-1&amp;"-12-31"</f>
        <v>785-12-31</v>
      </c>
      <c r="I10" t="s">
        <v>234</v>
      </c>
      <c r="J10" t="s">
        <v>102</v>
      </c>
      <c r="M10" t="s">
        <v>233</v>
      </c>
      <c r="O10" s="2" t="str">
        <f>F10&amp;"-01-01"</f>
        <v>786-01-01</v>
      </c>
    </row>
    <row r="11" spans="1:15" x14ac:dyDescent="0.3">
      <c r="A11" t="s">
        <v>101</v>
      </c>
      <c r="B11" t="s">
        <v>42</v>
      </c>
      <c r="E11">
        <v>786</v>
      </c>
      <c r="F11" s="1">
        <v>796</v>
      </c>
      <c r="G11" s="2" t="str">
        <f>E11&amp;"-01-01"</f>
        <v>786-01-01</v>
      </c>
      <c r="H11" s="2" t="str">
        <f>F11-1&amp;"-12-31"</f>
        <v>795-12-31</v>
      </c>
      <c r="I11" t="s">
        <v>234</v>
      </c>
      <c r="J11" t="s">
        <v>103</v>
      </c>
      <c r="K11" t="s">
        <v>93</v>
      </c>
      <c r="M11" t="s">
        <v>103</v>
      </c>
      <c r="O11" s="2" t="str">
        <f>F11&amp;"-01-01"</f>
        <v>796-01-01</v>
      </c>
    </row>
    <row r="12" spans="1:15" x14ac:dyDescent="0.3">
      <c r="A12" t="s">
        <v>18</v>
      </c>
      <c r="B12" t="s">
        <v>42</v>
      </c>
      <c r="E12">
        <v>796</v>
      </c>
      <c r="F12" s="1">
        <v>809</v>
      </c>
      <c r="G12" s="2" t="str">
        <f>E12&amp;"-01-01"</f>
        <v>796-01-01</v>
      </c>
      <c r="H12" s="2" t="str">
        <f>F12-1&amp;"-12-31"</f>
        <v>808-12-31</v>
      </c>
      <c r="I12" t="s">
        <v>234</v>
      </c>
      <c r="M12" t="s">
        <v>236</v>
      </c>
      <c r="O12" s="2" t="str">
        <f>F12&amp;"-01-01"</f>
        <v>809-01-01</v>
      </c>
    </row>
    <row r="13" spans="1:15" x14ac:dyDescent="0.3">
      <c r="A13" t="s">
        <v>101</v>
      </c>
      <c r="B13" t="s">
        <v>42</v>
      </c>
      <c r="E13">
        <v>809</v>
      </c>
      <c r="F13" s="1">
        <v>813</v>
      </c>
      <c r="G13" s="2" t="str">
        <f>E13&amp;"-01-01"</f>
        <v>809-01-01</v>
      </c>
      <c r="H13" s="2" t="str">
        <f>F13-1&amp;"-12-31"</f>
        <v>812-12-31</v>
      </c>
      <c r="I13" t="s">
        <v>234</v>
      </c>
      <c r="J13" t="s">
        <v>104</v>
      </c>
      <c r="M13" t="s">
        <v>237</v>
      </c>
      <c r="O13" s="2" t="str">
        <f>F13&amp;"-01-01"</f>
        <v>813-01-01</v>
      </c>
    </row>
    <row r="14" spans="1:15" x14ac:dyDescent="0.3">
      <c r="A14" t="s">
        <v>100</v>
      </c>
      <c r="B14" t="s">
        <v>42</v>
      </c>
      <c r="E14">
        <v>813</v>
      </c>
      <c r="F14" s="1">
        <v>836</v>
      </c>
      <c r="G14" s="2" t="str">
        <f>E14&amp;"-01-01"</f>
        <v>813-01-01</v>
      </c>
      <c r="H14" s="2" t="str">
        <f>F14-1&amp;"-12-31"</f>
        <v>835-12-31</v>
      </c>
      <c r="I14" t="s">
        <v>109</v>
      </c>
      <c r="J14" t="s">
        <v>108</v>
      </c>
      <c r="M14" t="s">
        <v>238</v>
      </c>
      <c r="O14" s="2" t="str">
        <f>F14&amp;"-01-01"</f>
        <v>836-01-01</v>
      </c>
    </row>
    <row r="15" spans="1:15" x14ac:dyDescent="0.3">
      <c r="A15" t="s">
        <v>242</v>
      </c>
      <c r="B15" t="s">
        <v>42</v>
      </c>
      <c r="E15">
        <v>836</v>
      </c>
      <c r="F15" s="1">
        <v>842</v>
      </c>
      <c r="G15" s="2" t="str">
        <f>E15&amp;"-01-01"</f>
        <v>836-01-01</v>
      </c>
      <c r="H15" s="2" t="str">
        <f>F15-1&amp;"-12-31"</f>
        <v>841-12-31</v>
      </c>
      <c r="M15" t="s">
        <v>239</v>
      </c>
      <c r="O15" s="2" t="str">
        <f>F15&amp;"-01-01"</f>
        <v>842-01-01</v>
      </c>
    </row>
    <row r="16" spans="1:15" x14ac:dyDescent="0.3">
      <c r="A16" t="s">
        <v>240</v>
      </c>
      <c r="B16" t="s">
        <v>42</v>
      </c>
      <c r="E16">
        <v>842</v>
      </c>
      <c r="F16" s="1">
        <v>859</v>
      </c>
      <c r="G16" s="2" t="str">
        <f>E16&amp;"-01-01"</f>
        <v>842-01-01</v>
      </c>
      <c r="H16" s="2" t="str">
        <f>F16-1&amp;"-12-31"</f>
        <v>858-12-31</v>
      </c>
      <c r="M16" t="s">
        <v>244</v>
      </c>
      <c r="O16" s="2" t="str">
        <f>F16&amp;"-01-01"</f>
        <v>859-01-01</v>
      </c>
    </row>
    <row r="17" spans="1:15" x14ac:dyDescent="0.3">
      <c r="A17" t="s">
        <v>241</v>
      </c>
      <c r="B17" t="s">
        <v>42</v>
      </c>
      <c r="E17">
        <v>859</v>
      </c>
      <c r="F17" s="1">
        <v>861</v>
      </c>
      <c r="G17" s="2" t="str">
        <f>E17&amp;"-01-01"</f>
        <v>859-01-01</v>
      </c>
      <c r="H17" s="2" t="str">
        <f>F17-1&amp;"-12-31"</f>
        <v>860-12-31</v>
      </c>
      <c r="M17" t="s">
        <v>245</v>
      </c>
      <c r="O17" s="2" t="str">
        <f>F17&amp;"-01-01"</f>
        <v>861-01-01</v>
      </c>
    </row>
    <row r="18" spans="1:15" x14ac:dyDescent="0.3">
      <c r="A18" t="s">
        <v>242</v>
      </c>
      <c r="B18" t="s">
        <v>42</v>
      </c>
      <c r="E18">
        <v>861</v>
      </c>
      <c r="F18" s="1">
        <v>892</v>
      </c>
      <c r="G18" s="2" t="str">
        <f>E18&amp;"-01-01"</f>
        <v>861-01-01</v>
      </c>
      <c r="H18" s="2" t="str">
        <f>F18-1&amp;"-12-31"</f>
        <v>891-12-31</v>
      </c>
      <c r="M18" t="s">
        <v>243</v>
      </c>
      <c r="O18" s="2" t="str">
        <f>F18&amp;"-01-01"</f>
        <v>892-01-01</v>
      </c>
    </row>
    <row r="19" spans="1:15" x14ac:dyDescent="0.3">
      <c r="A19" t="s">
        <v>106</v>
      </c>
      <c r="B19" t="s">
        <v>42</v>
      </c>
      <c r="E19">
        <v>892</v>
      </c>
      <c r="F19" s="1">
        <v>1000</v>
      </c>
      <c r="G19" s="2" t="str">
        <f>E19&amp;"-01-01"</f>
        <v>892-01-01</v>
      </c>
      <c r="H19" s="2" t="str">
        <f>F19-1&amp;"-12-31"</f>
        <v>999-12-31</v>
      </c>
      <c r="M19" t="s">
        <v>246</v>
      </c>
      <c r="O19" s="2" t="str">
        <f>F19&amp;"-01-01"</f>
        <v>1000-01-01</v>
      </c>
    </row>
    <row r="20" spans="1:15" x14ac:dyDescent="0.3">
      <c r="A20" t="s">
        <v>174</v>
      </c>
      <c r="B20" t="s">
        <v>46</v>
      </c>
      <c r="E20">
        <v>661</v>
      </c>
      <c r="F20" s="1">
        <v>739</v>
      </c>
      <c r="G20" s="2" t="str">
        <f>E20&amp;"-01-01"</f>
        <v>661-01-01</v>
      </c>
      <c r="H20" s="2" t="str">
        <f>F20-1&amp;"-12-31"</f>
        <v>738-12-31</v>
      </c>
      <c r="I20" t="s">
        <v>183</v>
      </c>
      <c r="O20" s="2" t="str">
        <f>F20&amp;"-01-01"</f>
        <v>739-01-01</v>
      </c>
    </row>
    <row r="21" spans="1:15" x14ac:dyDescent="0.3">
      <c r="A21" t="s">
        <v>50</v>
      </c>
      <c r="B21" t="s">
        <v>46</v>
      </c>
      <c r="E21">
        <v>661</v>
      </c>
      <c r="F21" s="1">
        <v>710</v>
      </c>
      <c r="G21" s="2" t="str">
        <f>E21&amp;"-01-01"</f>
        <v>661-01-01</v>
      </c>
      <c r="H21" s="2" t="str">
        <f>F21-1&amp;"-12-31"</f>
        <v>709-12-31</v>
      </c>
      <c r="I21" t="s">
        <v>187</v>
      </c>
      <c r="J21" t="s">
        <v>188</v>
      </c>
      <c r="O21" s="2" t="str">
        <f>F21&amp;"-01-01"</f>
        <v>710-01-01</v>
      </c>
    </row>
    <row r="22" spans="1:15" x14ac:dyDescent="0.3">
      <c r="A22" t="s">
        <v>6</v>
      </c>
      <c r="B22" t="s">
        <v>46</v>
      </c>
      <c r="E22">
        <v>685</v>
      </c>
      <c r="F22" s="1">
        <v>687</v>
      </c>
      <c r="G22" s="2" t="str">
        <f>E22&amp;"-01-01"</f>
        <v>685-01-01</v>
      </c>
      <c r="H22" s="2" t="str">
        <f>F22-1&amp;"-12-31"</f>
        <v>686-12-31</v>
      </c>
      <c r="I22" t="s">
        <v>201</v>
      </c>
      <c r="M22" t="s">
        <v>247</v>
      </c>
      <c r="O22" s="2" t="str">
        <f>F22&amp;"-01-01"</f>
        <v>687-01-01</v>
      </c>
    </row>
    <row r="23" spans="1:15" x14ac:dyDescent="0.3">
      <c r="A23" t="s">
        <v>144</v>
      </c>
      <c r="B23" t="s">
        <v>46</v>
      </c>
      <c r="E23">
        <v>750</v>
      </c>
      <c r="F23" s="1">
        <v>930</v>
      </c>
      <c r="G23" s="2" t="str">
        <f>E23&amp;"-01-01"</f>
        <v>750-01-01</v>
      </c>
      <c r="H23" s="2" t="str">
        <f>F23-1&amp;"-12-31"</f>
        <v>929-12-31</v>
      </c>
      <c r="I23" t="s">
        <v>146</v>
      </c>
      <c r="J23" t="s">
        <v>145</v>
      </c>
      <c r="M23" t="s">
        <v>248</v>
      </c>
      <c r="O23" s="2" t="str">
        <f>F23&amp;"-01-01"</f>
        <v>930-01-01</v>
      </c>
    </row>
    <row r="24" spans="1:15" x14ac:dyDescent="0.3">
      <c r="A24" t="s">
        <v>1</v>
      </c>
      <c r="B24" t="s">
        <v>46</v>
      </c>
      <c r="E24">
        <v>756</v>
      </c>
      <c r="F24" s="1">
        <v>1000</v>
      </c>
      <c r="G24" s="2" t="str">
        <f>E24&amp;"-01-01"</f>
        <v>756-01-01</v>
      </c>
      <c r="H24" s="2" t="str">
        <f>F24-1&amp;"-12-31"</f>
        <v>999-12-31</v>
      </c>
      <c r="M24" t="s">
        <v>249</v>
      </c>
      <c r="O24" s="2" t="str">
        <f>F24&amp;"-01-01"</f>
        <v>1000-01-01</v>
      </c>
    </row>
    <row r="25" spans="1:15" x14ac:dyDescent="0.3">
      <c r="A25" t="s">
        <v>50</v>
      </c>
      <c r="B25" t="s">
        <v>46</v>
      </c>
      <c r="E25">
        <v>806</v>
      </c>
      <c r="F25" s="1">
        <v>809</v>
      </c>
      <c r="G25" s="2" t="str">
        <f>E25&amp;"-01-01"</f>
        <v>806-01-01</v>
      </c>
      <c r="H25" s="2" t="str">
        <f>F25-1&amp;"-12-31"</f>
        <v>808-12-31</v>
      </c>
      <c r="I25" t="s">
        <v>187</v>
      </c>
      <c r="J25" t="s">
        <v>191</v>
      </c>
      <c r="M25" t="s">
        <v>250</v>
      </c>
      <c r="O25" s="2" t="str">
        <f>F25&amp;"-01-01"</f>
        <v>809-01-01</v>
      </c>
    </row>
    <row r="26" spans="1:15" x14ac:dyDescent="0.3">
      <c r="A26" t="s">
        <v>158</v>
      </c>
      <c r="B26" t="s">
        <v>46</v>
      </c>
      <c r="E26">
        <v>817</v>
      </c>
      <c r="F26" s="1">
        <v>837</v>
      </c>
      <c r="G26" s="2" t="str">
        <f>E26&amp;"-01-01"</f>
        <v>817-01-01</v>
      </c>
      <c r="H26" s="2" t="str">
        <f>F26-1&amp;"-12-31"</f>
        <v>836-12-31</v>
      </c>
      <c r="I26" t="s">
        <v>155</v>
      </c>
      <c r="J26" t="s">
        <v>159</v>
      </c>
      <c r="M26" t="s">
        <v>251</v>
      </c>
      <c r="O26" s="2" t="str">
        <f>F26&amp;"-01-01"</f>
        <v>837-01-01</v>
      </c>
    </row>
    <row r="27" spans="1:15" x14ac:dyDescent="0.3">
      <c r="A27" t="s">
        <v>193</v>
      </c>
      <c r="B27" t="s">
        <v>46</v>
      </c>
      <c r="E27">
        <v>819</v>
      </c>
      <c r="F27" s="1">
        <v>1000</v>
      </c>
      <c r="G27" s="2" t="str">
        <f>E27&amp;"-01-01"</f>
        <v>819-01-01</v>
      </c>
      <c r="H27" s="2" t="str">
        <f>F27-1&amp;"-12-31"</f>
        <v>999-12-31</v>
      </c>
      <c r="I27" t="s">
        <v>194</v>
      </c>
      <c r="M27" t="s">
        <v>252</v>
      </c>
      <c r="O27" s="2" t="str">
        <f>F27&amp;"-01-01"</f>
        <v>1000-01-01</v>
      </c>
    </row>
    <row r="28" spans="1:15" x14ac:dyDescent="0.3">
      <c r="A28" t="s">
        <v>4</v>
      </c>
      <c r="B28" t="s">
        <v>46</v>
      </c>
      <c r="E28">
        <v>847</v>
      </c>
      <c r="F28" s="1">
        <v>997</v>
      </c>
      <c r="G28" s="2" t="str">
        <f>E28&amp;"-01-01"</f>
        <v>847-01-01</v>
      </c>
      <c r="H28" s="2" t="str">
        <f>F28-1&amp;"-12-31"</f>
        <v>996-12-31</v>
      </c>
      <c r="I28" t="s">
        <v>195</v>
      </c>
      <c r="M28" t="s">
        <v>254</v>
      </c>
      <c r="O28" s="2" t="str">
        <f>F28&amp;"-01-01"</f>
        <v>997-01-01</v>
      </c>
    </row>
    <row r="29" spans="1:15" x14ac:dyDescent="0.3">
      <c r="A29" t="s">
        <v>52</v>
      </c>
      <c r="B29" t="s">
        <v>46</v>
      </c>
      <c r="E29">
        <v>861</v>
      </c>
      <c r="F29" s="1">
        <v>876</v>
      </c>
      <c r="G29" s="2" t="str">
        <f>E29&amp;"-01-01"</f>
        <v>861-01-01</v>
      </c>
      <c r="H29" s="2" t="str">
        <f>F29-1&amp;"-12-31"</f>
        <v>875-12-31</v>
      </c>
      <c r="I29" t="s">
        <v>54</v>
      </c>
      <c r="M29" t="s">
        <v>253</v>
      </c>
      <c r="N29" t="s">
        <v>93</v>
      </c>
      <c r="O29" s="2" t="str">
        <f>F29&amp;"-01-01"</f>
        <v>876-01-01</v>
      </c>
    </row>
    <row r="30" spans="1:15" x14ac:dyDescent="0.3">
      <c r="A30" t="s">
        <v>50</v>
      </c>
      <c r="B30" t="s">
        <v>46</v>
      </c>
      <c r="E30">
        <v>873</v>
      </c>
      <c r="F30" s="1">
        <v>892</v>
      </c>
      <c r="G30" s="2" t="str">
        <f>E30&amp;"-01-01"</f>
        <v>873-01-01</v>
      </c>
      <c r="H30" s="2" t="str">
        <f>F30-1&amp;"-12-31"</f>
        <v>891-12-31</v>
      </c>
      <c r="I30" t="s">
        <v>187</v>
      </c>
      <c r="M30" t="s">
        <v>255</v>
      </c>
      <c r="O30" s="2" t="str">
        <f>F30&amp;"-01-01"</f>
        <v>892-01-01</v>
      </c>
    </row>
    <row r="31" spans="1:15" x14ac:dyDescent="0.3">
      <c r="A31" t="s">
        <v>51</v>
      </c>
      <c r="B31" t="s">
        <v>46</v>
      </c>
      <c r="E31">
        <v>876</v>
      </c>
      <c r="F31" s="1">
        <v>879</v>
      </c>
      <c r="G31" s="2" t="str">
        <f>E31&amp;"-01-01"</f>
        <v>876-01-01</v>
      </c>
      <c r="H31" s="2" t="str">
        <f>F31-1&amp;"-12-31"</f>
        <v>878-12-31</v>
      </c>
      <c r="M31" t="s">
        <v>256</v>
      </c>
      <c r="N31" t="s">
        <v>95</v>
      </c>
      <c r="O31" s="2" t="str">
        <f>F31&amp;"-01-01"</f>
        <v>879-01-01</v>
      </c>
    </row>
    <row r="32" spans="1:15" x14ac:dyDescent="0.3">
      <c r="A32" t="s">
        <v>52</v>
      </c>
      <c r="B32" t="s">
        <v>46</v>
      </c>
      <c r="E32">
        <v>879</v>
      </c>
      <c r="F32" s="1">
        <v>911</v>
      </c>
      <c r="G32" s="2" t="str">
        <f>E32&amp;"-01-01"</f>
        <v>879-01-01</v>
      </c>
      <c r="H32" s="2" t="str">
        <f>F32-1&amp;"-12-31"</f>
        <v>910-12-31</v>
      </c>
      <c r="I32" t="s">
        <v>53</v>
      </c>
      <c r="M32" t="s">
        <v>257</v>
      </c>
      <c r="O32" s="2" t="str">
        <f>F32&amp;"-01-01"</f>
        <v>911-01-01</v>
      </c>
    </row>
    <row r="33" spans="1:15" x14ac:dyDescent="0.3">
      <c r="A33" t="s">
        <v>124</v>
      </c>
      <c r="B33" t="s">
        <v>46</v>
      </c>
      <c r="E33">
        <v>885</v>
      </c>
      <c r="F33" s="1">
        <v>890</v>
      </c>
      <c r="G33" s="2" t="str">
        <f>E33&amp;"-01-01"</f>
        <v>885-01-01</v>
      </c>
      <c r="H33" s="2" t="str">
        <f>F33-1&amp;"-12-31"</f>
        <v>889-12-31</v>
      </c>
      <c r="I33" s="3" t="s">
        <v>118</v>
      </c>
      <c r="J33" t="s">
        <v>125</v>
      </c>
      <c r="M33" t="s">
        <v>258</v>
      </c>
      <c r="O33" s="2" t="str">
        <f>F33&amp;"-01-01"</f>
        <v>890-01-01</v>
      </c>
    </row>
    <row r="34" spans="1:15" x14ac:dyDescent="0.3">
      <c r="A34" t="s">
        <v>121</v>
      </c>
      <c r="B34" t="s">
        <v>46</v>
      </c>
      <c r="E34">
        <v>890</v>
      </c>
      <c r="F34" s="1">
        <v>929</v>
      </c>
      <c r="G34" s="2" t="str">
        <f>E34&amp;"-01-01"</f>
        <v>890-01-01</v>
      </c>
      <c r="H34" s="2" t="str">
        <f>F34-1&amp;"-12-31"</f>
        <v>928-12-31</v>
      </c>
      <c r="I34" s="3" t="s">
        <v>118</v>
      </c>
      <c r="J34" t="s">
        <v>123</v>
      </c>
      <c r="M34" t="s">
        <v>259</v>
      </c>
      <c r="O34" s="2" t="str">
        <f>F34&amp;"-01-01"</f>
        <v>929-01-01</v>
      </c>
    </row>
    <row r="35" spans="1:15" x14ac:dyDescent="0.3">
      <c r="A35" t="s">
        <v>174</v>
      </c>
      <c r="B35" t="s">
        <v>46</v>
      </c>
      <c r="E35">
        <v>892</v>
      </c>
      <c r="F35" s="1">
        <v>999</v>
      </c>
      <c r="G35" s="2" t="str">
        <f>E35&amp;"-01-01"</f>
        <v>892-01-01</v>
      </c>
      <c r="H35" s="2" t="str">
        <f>F35-1&amp;"-12-31"</f>
        <v>998-12-31</v>
      </c>
      <c r="I35" t="s">
        <v>186</v>
      </c>
      <c r="J35" t="s">
        <v>182</v>
      </c>
      <c r="M35" t="s">
        <v>260</v>
      </c>
      <c r="O35" s="2" t="str">
        <f>F35&amp;"-01-01"</f>
        <v>999-01-01</v>
      </c>
    </row>
    <row r="36" spans="1:15" x14ac:dyDescent="0.3">
      <c r="A36" t="s">
        <v>154</v>
      </c>
      <c r="B36" t="s">
        <v>46</v>
      </c>
      <c r="E36">
        <v>897</v>
      </c>
      <c r="F36" s="1">
        <v>929</v>
      </c>
      <c r="G36" s="2" t="str">
        <f>E36&amp;"-01-01"</f>
        <v>897-01-01</v>
      </c>
      <c r="H36" s="2" t="str">
        <f>F36-1&amp;"-12-31"</f>
        <v>928-12-31</v>
      </c>
      <c r="I36" t="s">
        <v>155</v>
      </c>
      <c r="J36" t="s">
        <v>163</v>
      </c>
      <c r="M36" t="s">
        <v>261</v>
      </c>
      <c r="O36" s="2" t="str">
        <f>F36&amp;"-01-01"</f>
        <v>929-01-01</v>
      </c>
    </row>
    <row r="37" spans="1:15" x14ac:dyDescent="0.3">
      <c r="A37" t="s">
        <v>197</v>
      </c>
      <c r="B37" t="s">
        <v>46</v>
      </c>
      <c r="E37">
        <v>897</v>
      </c>
      <c r="F37" s="1">
        <v>1000</v>
      </c>
      <c r="G37" s="2" t="str">
        <f>E37&amp;"-01-01"</f>
        <v>897-01-01</v>
      </c>
      <c r="H37" s="2" t="str">
        <f>F37-1&amp;"-12-31"</f>
        <v>999-12-31</v>
      </c>
      <c r="I37" t="s">
        <v>198</v>
      </c>
      <c r="M37" t="s">
        <v>262</v>
      </c>
      <c r="O37" s="2" t="str">
        <f>F37&amp;"-01-01"</f>
        <v>1000-01-01</v>
      </c>
    </row>
    <row r="38" spans="1:15" x14ac:dyDescent="0.3">
      <c r="A38" t="s">
        <v>140</v>
      </c>
      <c r="B38" t="s">
        <v>46</v>
      </c>
      <c r="E38">
        <v>900</v>
      </c>
      <c r="F38" s="1">
        <v>930</v>
      </c>
      <c r="G38" s="2" t="str">
        <f>E38&amp;"-01-01"</f>
        <v>900-01-01</v>
      </c>
      <c r="H38" s="2" t="str">
        <f>F38-1&amp;"-12-31"</f>
        <v>929-12-31</v>
      </c>
      <c r="I38" t="s">
        <v>143</v>
      </c>
      <c r="J38" t="s">
        <v>141</v>
      </c>
      <c r="M38" t="s">
        <v>141</v>
      </c>
      <c r="O38" s="2" t="str">
        <f>F38&amp;"-01-01"</f>
        <v>930-01-01</v>
      </c>
    </row>
    <row r="39" spans="1:15" x14ac:dyDescent="0.3">
      <c r="A39" t="s">
        <v>67</v>
      </c>
      <c r="B39" t="s">
        <v>46</v>
      </c>
      <c r="E39">
        <v>916</v>
      </c>
      <c r="F39" s="1">
        <v>1000</v>
      </c>
      <c r="G39" s="2" t="str">
        <f>E39&amp;"-01-01"</f>
        <v>916-01-01</v>
      </c>
      <c r="H39" s="2" t="str">
        <f>F39-1&amp;"-12-31"</f>
        <v>999-12-31</v>
      </c>
      <c r="I39" t="s">
        <v>70</v>
      </c>
      <c r="O39" s="2" t="str">
        <f>F39&amp;"-01-01"</f>
        <v>1000-01-01</v>
      </c>
    </row>
    <row r="40" spans="1:15" x14ac:dyDescent="0.3">
      <c r="A40" t="s">
        <v>64</v>
      </c>
      <c r="B40" t="s">
        <v>46</v>
      </c>
      <c r="E40">
        <v>920</v>
      </c>
      <c r="F40" s="1">
        <v>969</v>
      </c>
      <c r="G40" s="2" t="str">
        <f>E40&amp;"-01-01"</f>
        <v>920-01-01</v>
      </c>
      <c r="H40" s="2" t="str">
        <f>F40-1&amp;"-12-31"</f>
        <v>968-12-31</v>
      </c>
      <c r="I40" t="s">
        <v>65</v>
      </c>
      <c r="M40" t="s">
        <v>263</v>
      </c>
      <c r="O40" s="2" t="str">
        <f>F40&amp;"-01-01"</f>
        <v>969-01-01</v>
      </c>
    </row>
    <row r="41" spans="1:15" x14ac:dyDescent="0.3">
      <c r="A41" t="s">
        <v>129</v>
      </c>
      <c r="B41" t="s">
        <v>46</v>
      </c>
      <c r="E41">
        <v>920</v>
      </c>
      <c r="F41" s="1">
        <v>1000</v>
      </c>
      <c r="G41" s="2" t="str">
        <f>E41&amp;"-01-01"</f>
        <v>920-01-01</v>
      </c>
      <c r="H41" s="2" t="str">
        <f>F41-1&amp;"-12-31"</f>
        <v>999-12-31</v>
      </c>
      <c r="I41" t="s">
        <v>131</v>
      </c>
      <c r="J41" t="s">
        <v>130</v>
      </c>
      <c r="M41" t="s">
        <v>264</v>
      </c>
      <c r="O41" s="2" t="str">
        <f>F41&amp;"-01-01"</f>
        <v>1000-01-01</v>
      </c>
    </row>
    <row r="42" spans="1:15" x14ac:dyDescent="0.3">
      <c r="A42" t="s">
        <v>52</v>
      </c>
      <c r="B42" t="s">
        <v>46</v>
      </c>
      <c r="E42">
        <v>923</v>
      </c>
      <c r="F42" s="1">
        <v>1000</v>
      </c>
      <c r="G42" s="2" t="str">
        <f>E42&amp;"-01-01"</f>
        <v>923-01-01</v>
      </c>
      <c r="H42" s="2" t="str">
        <f>F42-1&amp;"-12-31"</f>
        <v>999-12-31</v>
      </c>
      <c r="I42" t="s">
        <v>53</v>
      </c>
      <c r="O42" s="2" t="str">
        <f>F42&amp;"-01-01"</f>
        <v>1000-01-01</v>
      </c>
    </row>
    <row r="43" spans="1:15" x14ac:dyDescent="0.3">
      <c r="A43" t="s">
        <v>122</v>
      </c>
      <c r="B43" t="s">
        <v>46</v>
      </c>
      <c r="E43">
        <v>929</v>
      </c>
      <c r="F43" s="1">
        <v>961</v>
      </c>
      <c r="G43" s="2" t="str">
        <f>E43&amp;"-01-01"</f>
        <v>929-01-01</v>
      </c>
      <c r="H43" s="2" t="str">
        <f>F43-1&amp;"-12-31"</f>
        <v>960-12-31</v>
      </c>
      <c r="I43" s="3" t="s">
        <v>118</v>
      </c>
      <c r="J43" t="s">
        <v>120</v>
      </c>
      <c r="M43" t="s">
        <v>265</v>
      </c>
      <c r="O43" s="2" t="str">
        <f>F43&amp;"-01-01"</f>
        <v>961-01-01</v>
      </c>
    </row>
    <row r="44" spans="1:15" x14ac:dyDescent="0.3">
      <c r="A44" t="s">
        <v>110</v>
      </c>
      <c r="B44" t="s">
        <v>46</v>
      </c>
      <c r="E44">
        <v>929</v>
      </c>
      <c r="F44" s="1">
        <v>1000</v>
      </c>
      <c r="G44" s="2" t="str">
        <f>E44&amp;"-01-01"</f>
        <v>929-01-01</v>
      </c>
      <c r="H44" s="2" t="str">
        <f>F44-1&amp;"-12-31"</f>
        <v>999-12-31</v>
      </c>
      <c r="I44" t="s">
        <v>112</v>
      </c>
      <c r="J44" t="s">
        <v>114</v>
      </c>
      <c r="M44" t="s">
        <v>114</v>
      </c>
      <c r="O44" s="2" t="str">
        <f>F44&amp;"-01-01"</f>
        <v>1000-01-01</v>
      </c>
    </row>
    <row r="45" spans="1:15" x14ac:dyDescent="0.3">
      <c r="A45" t="s">
        <v>55</v>
      </c>
      <c r="B45" t="s">
        <v>46</v>
      </c>
      <c r="E45">
        <v>931</v>
      </c>
      <c r="F45" s="1">
        <v>935</v>
      </c>
      <c r="G45" s="2" t="str">
        <f>E45&amp;"-01-01"</f>
        <v>931-01-01</v>
      </c>
      <c r="H45" s="2" t="str">
        <f>F45-1&amp;"-12-31"</f>
        <v>934-12-31</v>
      </c>
      <c r="I45" t="s">
        <v>136</v>
      </c>
      <c r="J45" t="s">
        <v>135</v>
      </c>
      <c r="M45" t="s">
        <v>135</v>
      </c>
      <c r="O45" s="2" t="str">
        <f>F45&amp;"-01-01"</f>
        <v>935-01-01</v>
      </c>
    </row>
    <row r="46" spans="1:15" x14ac:dyDescent="0.3">
      <c r="A46" t="s">
        <v>24</v>
      </c>
      <c r="B46" t="s">
        <v>46</v>
      </c>
      <c r="E46">
        <v>934</v>
      </c>
      <c r="F46" s="1">
        <v>1000</v>
      </c>
      <c r="G46" s="2" t="str">
        <f>E46&amp;"-01-01"</f>
        <v>934-01-01</v>
      </c>
      <c r="H46" s="2" t="str">
        <f>F46-1&amp;"-12-31"</f>
        <v>999-12-31</v>
      </c>
      <c r="M46" t="s">
        <v>266</v>
      </c>
      <c r="O46" s="2" t="str">
        <f>F46&amp;"-01-01"</f>
        <v>1000-01-01</v>
      </c>
    </row>
    <row r="47" spans="1:15" x14ac:dyDescent="0.3">
      <c r="A47" t="s">
        <v>67</v>
      </c>
      <c r="B47" t="s">
        <v>46</v>
      </c>
      <c r="E47">
        <v>935</v>
      </c>
      <c r="F47" s="1">
        <v>943</v>
      </c>
      <c r="G47" s="2" t="str">
        <f>E47&amp;"-01-01"</f>
        <v>935-01-01</v>
      </c>
      <c r="H47" s="2" t="str">
        <f>F47-1&amp;"-12-31"</f>
        <v>942-12-31</v>
      </c>
      <c r="I47" t="s">
        <v>136</v>
      </c>
      <c r="J47" t="s">
        <v>137</v>
      </c>
      <c r="M47" t="s">
        <v>137</v>
      </c>
      <c r="O47" s="2" t="str">
        <f>F47&amp;"-01-01"</f>
        <v>943-01-01</v>
      </c>
    </row>
    <row r="48" spans="1:15" x14ac:dyDescent="0.3">
      <c r="A48" t="s">
        <v>138</v>
      </c>
      <c r="B48" t="s">
        <v>46</v>
      </c>
      <c r="E48">
        <v>943</v>
      </c>
      <c r="F48" s="1">
        <v>1000</v>
      </c>
      <c r="G48" s="2" t="str">
        <f>E48&amp;"-01-01"</f>
        <v>943-01-01</v>
      </c>
      <c r="H48" s="2" t="str">
        <f>F48-1&amp;"-12-31"</f>
        <v>999-12-31</v>
      </c>
      <c r="I48" t="s">
        <v>136</v>
      </c>
      <c r="J48" t="s">
        <v>139</v>
      </c>
      <c r="M48" t="s">
        <v>139</v>
      </c>
      <c r="O48" s="2" t="str">
        <f>F48&amp;"-01-01"</f>
        <v>1000-01-01</v>
      </c>
    </row>
    <row r="49" spans="1:15" x14ac:dyDescent="0.3">
      <c r="A49" t="s">
        <v>215</v>
      </c>
      <c r="B49" t="s">
        <v>46</v>
      </c>
      <c r="E49">
        <v>944</v>
      </c>
      <c r="F49" s="1">
        <v>962</v>
      </c>
      <c r="G49" s="2" t="str">
        <f>E49&amp;"-01-01"</f>
        <v>944-01-01</v>
      </c>
      <c r="H49" s="2" t="str">
        <f>F49-1&amp;"-12-31"</f>
        <v>961-12-31</v>
      </c>
      <c r="I49" t="s">
        <v>216</v>
      </c>
      <c r="J49" t="s">
        <v>217</v>
      </c>
      <c r="M49" t="s">
        <v>217</v>
      </c>
      <c r="O49" s="2" t="str">
        <f>F49&amp;"-01-01"</f>
        <v>962-01-01</v>
      </c>
    </row>
    <row r="50" spans="1:15" x14ac:dyDescent="0.3">
      <c r="A50" t="s">
        <v>39</v>
      </c>
      <c r="B50" t="s">
        <v>46</v>
      </c>
      <c r="E50">
        <v>955</v>
      </c>
      <c r="F50" s="1">
        <v>1000</v>
      </c>
      <c r="G50" s="2" t="str">
        <f>E50&amp;"-01-01"</f>
        <v>955-01-01</v>
      </c>
      <c r="H50" s="2" t="str">
        <f>F50-1&amp;"-12-31"</f>
        <v>999-12-31</v>
      </c>
      <c r="I50" t="s">
        <v>31</v>
      </c>
      <c r="M50" t="s">
        <v>267</v>
      </c>
      <c r="O50" s="2" t="str">
        <f>F50&amp;"-01-01"</f>
        <v>1000-01-01</v>
      </c>
    </row>
    <row r="51" spans="1:15" x14ac:dyDescent="0.3">
      <c r="A51" t="s">
        <v>117</v>
      </c>
      <c r="B51" t="s">
        <v>46</v>
      </c>
      <c r="E51">
        <v>961</v>
      </c>
      <c r="F51" s="1">
        <v>1000</v>
      </c>
      <c r="G51" s="2" t="str">
        <f>E51&amp;"-01-01"</f>
        <v>961-01-01</v>
      </c>
      <c r="H51" s="2" t="str">
        <f>F51-1&amp;"-12-31"</f>
        <v>999-12-31</v>
      </c>
      <c r="I51" t="s">
        <v>118</v>
      </c>
      <c r="J51" t="s">
        <v>119</v>
      </c>
      <c r="M51" t="s">
        <v>268</v>
      </c>
      <c r="O51" s="2" t="str">
        <f>F51&amp;"-01-01"</f>
        <v>1000-01-01</v>
      </c>
    </row>
    <row r="52" spans="1:15" x14ac:dyDescent="0.3">
      <c r="A52" t="s">
        <v>218</v>
      </c>
      <c r="B52" t="s">
        <v>46</v>
      </c>
      <c r="E52">
        <v>962</v>
      </c>
      <c r="F52" s="1">
        <v>967</v>
      </c>
      <c r="G52" s="2" t="str">
        <f>E52&amp;"-01-01"</f>
        <v>962-01-01</v>
      </c>
      <c r="H52" s="2" t="str">
        <f>F52-1&amp;"-12-31"</f>
        <v>966-12-31</v>
      </c>
      <c r="I52" t="s">
        <v>219</v>
      </c>
      <c r="J52" t="s">
        <v>220</v>
      </c>
      <c r="M52" t="s">
        <v>220</v>
      </c>
      <c r="O52" s="2" t="str">
        <f>F52&amp;"-01-01"</f>
        <v>967-01-01</v>
      </c>
    </row>
    <row r="53" spans="1:15" x14ac:dyDescent="0.3">
      <c r="A53" t="s">
        <v>63</v>
      </c>
      <c r="B53" t="s">
        <v>46</v>
      </c>
      <c r="E53">
        <v>969</v>
      </c>
      <c r="F53" s="1">
        <v>1000</v>
      </c>
      <c r="G53" s="2" t="str">
        <f>E53&amp;"-01-01"</f>
        <v>969-01-01</v>
      </c>
      <c r="H53" s="2" t="str">
        <f>F53-1&amp;"-12-31"</f>
        <v>999-12-31</v>
      </c>
      <c r="M53" t="s">
        <v>269</v>
      </c>
      <c r="O53" s="2" t="str">
        <f>F53&amp;"-01-01"</f>
        <v>1000-01-01</v>
      </c>
    </row>
    <row r="54" spans="1:15" x14ac:dyDescent="0.3">
      <c r="A54" t="s">
        <v>132</v>
      </c>
      <c r="B54" t="s">
        <v>46</v>
      </c>
      <c r="E54">
        <v>979</v>
      </c>
      <c r="F54" s="1">
        <v>1000</v>
      </c>
      <c r="G54" s="2" t="str">
        <f>E54&amp;"-01-01"</f>
        <v>979-01-01</v>
      </c>
      <c r="H54" s="2" t="str">
        <f>F54-1&amp;"-12-31"</f>
        <v>999-12-31</v>
      </c>
      <c r="I54" t="s">
        <v>133</v>
      </c>
      <c r="J54" t="s">
        <v>134</v>
      </c>
      <c r="M54" t="s">
        <v>270</v>
      </c>
      <c r="O54" s="2" t="str">
        <f>F54&amp;"-01-01"</f>
        <v>1000-01-01</v>
      </c>
    </row>
    <row r="55" spans="1:15" x14ac:dyDescent="0.3">
      <c r="A55" t="s">
        <v>218</v>
      </c>
      <c r="B55" t="s">
        <v>46</v>
      </c>
      <c r="E55">
        <v>990</v>
      </c>
      <c r="F55" s="1">
        <v>1000</v>
      </c>
      <c r="G55" s="2" t="str">
        <f>E55&amp;"-01-01"</f>
        <v>990-01-01</v>
      </c>
      <c r="H55" s="2" t="str">
        <f>F55-1&amp;"-12-31"</f>
        <v>999-12-31</v>
      </c>
      <c r="I55" t="s">
        <v>221</v>
      </c>
      <c r="J55" t="s">
        <v>222</v>
      </c>
      <c r="M55" t="s">
        <v>271</v>
      </c>
      <c r="O55" s="2" t="str">
        <f>F55&amp;"-01-01"</f>
        <v>1000-01-01</v>
      </c>
    </row>
    <row r="56" spans="1:15" x14ac:dyDescent="0.3">
      <c r="A56" t="s">
        <v>26</v>
      </c>
      <c r="B56" t="s">
        <v>45</v>
      </c>
      <c r="E56">
        <v>661</v>
      </c>
      <c r="F56" s="1">
        <v>1000</v>
      </c>
      <c r="G56" s="2" t="str">
        <f>E56&amp;"-01-01"</f>
        <v>661-01-01</v>
      </c>
      <c r="H56" s="2" t="str">
        <f>F56-1&amp;"-12-31"</f>
        <v>999-12-31</v>
      </c>
      <c r="O56" s="2" t="str">
        <f>F56&amp;"-01-01"</f>
        <v>1000-01-01</v>
      </c>
    </row>
    <row r="57" spans="1:15" x14ac:dyDescent="0.3">
      <c r="A57" t="s">
        <v>126</v>
      </c>
      <c r="B57" t="s">
        <v>45</v>
      </c>
      <c r="E57">
        <v>661</v>
      </c>
      <c r="F57" s="1">
        <v>1000</v>
      </c>
      <c r="G57" s="2" t="str">
        <f>E57&amp;"-01-01"</f>
        <v>661-01-01</v>
      </c>
      <c r="H57" s="2" t="str">
        <f>F57-1&amp;"-12-31"</f>
        <v>999-12-31</v>
      </c>
      <c r="I57" t="s">
        <v>127</v>
      </c>
      <c r="J57" t="s">
        <v>128</v>
      </c>
      <c r="O57" s="2" t="str">
        <f>F57&amp;"-01-01"</f>
        <v>1000-01-01</v>
      </c>
    </row>
    <row r="58" spans="1:15" x14ac:dyDescent="0.3">
      <c r="A58" t="s">
        <v>170</v>
      </c>
      <c r="B58" t="s">
        <v>45</v>
      </c>
      <c r="E58">
        <v>661</v>
      </c>
      <c r="F58" s="1">
        <v>1000</v>
      </c>
      <c r="G58" s="2" t="str">
        <f>E58&amp;"-01-01"</f>
        <v>661-01-01</v>
      </c>
      <c r="H58" s="2" t="str">
        <f>F58-1&amp;"-12-31"</f>
        <v>999-12-31</v>
      </c>
      <c r="I58" t="s">
        <v>171</v>
      </c>
      <c r="O58" s="2" t="str">
        <f>F58&amp;"-01-01"</f>
        <v>1000-01-01</v>
      </c>
    </row>
    <row r="59" spans="1:15" x14ac:dyDescent="0.3">
      <c r="A59" t="s">
        <v>29</v>
      </c>
      <c r="B59" t="s">
        <v>45</v>
      </c>
      <c r="E59">
        <v>661</v>
      </c>
      <c r="F59" s="1">
        <v>1000</v>
      </c>
      <c r="G59" s="2" t="str">
        <f>E59&amp;"-01-01"</f>
        <v>661-01-01</v>
      </c>
      <c r="H59" s="2" t="str">
        <f>F59-1&amp;"-12-31"</f>
        <v>999-12-31</v>
      </c>
      <c r="O59" s="2" t="str">
        <f>F59&amp;"-01-01"</f>
        <v>1000-01-01</v>
      </c>
    </row>
    <row r="60" spans="1:15" x14ac:dyDescent="0.3">
      <c r="A60" t="s">
        <v>152</v>
      </c>
      <c r="B60" t="s">
        <v>45</v>
      </c>
      <c r="E60">
        <v>661</v>
      </c>
      <c r="F60" s="1">
        <v>710</v>
      </c>
      <c r="G60" s="2" t="str">
        <f>E60&amp;"-01-01"</f>
        <v>661-01-01</v>
      </c>
      <c r="H60" s="2" t="str">
        <f>F60-1&amp;"-12-31"</f>
        <v>709-12-31</v>
      </c>
      <c r="J60" t="s">
        <v>153</v>
      </c>
      <c r="O60" s="2" t="str">
        <f>F60&amp;"-01-01"</f>
        <v>710-01-01</v>
      </c>
    </row>
    <row r="61" spans="1:15" x14ac:dyDescent="0.3">
      <c r="A61" t="s">
        <v>96</v>
      </c>
      <c r="B61" t="s">
        <v>45</v>
      </c>
      <c r="E61">
        <v>661</v>
      </c>
      <c r="F61" s="1">
        <v>693</v>
      </c>
      <c r="G61" s="2" t="str">
        <f>E61&amp;"-01-01"</f>
        <v>661-01-01</v>
      </c>
      <c r="H61" s="2" t="str">
        <f>F61-1&amp;"-12-31"</f>
        <v>692-12-31</v>
      </c>
      <c r="I61" t="s">
        <v>205</v>
      </c>
      <c r="O61" s="2" t="str">
        <f>F61&amp;"-01-01"</f>
        <v>693-01-01</v>
      </c>
    </row>
    <row r="62" spans="1:15" x14ac:dyDescent="0.3">
      <c r="A62" t="s">
        <v>147</v>
      </c>
      <c r="B62" t="s">
        <v>45</v>
      </c>
      <c r="E62">
        <v>661</v>
      </c>
      <c r="F62" s="1">
        <v>1000</v>
      </c>
      <c r="G62" s="2" t="str">
        <f>E62&amp;"-01-01"</f>
        <v>661-01-01</v>
      </c>
      <c r="H62" s="2" t="str">
        <f>F62-1&amp;"-12-31"</f>
        <v>999-12-31</v>
      </c>
      <c r="O62" s="2" t="str">
        <f>F62&amp;"-01-01"</f>
        <v>1000-01-01</v>
      </c>
    </row>
    <row r="63" spans="1:15" x14ac:dyDescent="0.3">
      <c r="A63" t="s">
        <v>28</v>
      </c>
      <c r="B63" t="s">
        <v>45</v>
      </c>
      <c r="E63">
        <v>661</v>
      </c>
      <c r="F63" s="1">
        <v>1000</v>
      </c>
      <c r="G63" s="2" t="str">
        <f>E63&amp;"-01-01"</f>
        <v>661-01-01</v>
      </c>
      <c r="H63" s="2" t="str">
        <f>F63-1&amp;"-12-31"</f>
        <v>999-12-31</v>
      </c>
      <c r="O63" s="2" t="str">
        <f>F63&amp;"-01-01"</f>
        <v>1000-01-01</v>
      </c>
    </row>
    <row r="64" spans="1:15" x14ac:dyDescent="0.3">
      <c r="A64" t="s">
        <v>202</v>
      </c>
      <c r="B64" t="s">
        <v>45</v>
      </c>
      <c r="E64">
        <v>661</v>
      </c>
      <c r="F64" s="1">
        <v>1000</v>
      </c>
      <c r="G64" s="2" t="str">
        <f>E64&amp;"-01-01"</f>
        <v>661-01-01</v>
      </c>
      <c r="H64" s="2" t="str">
        <f>F64-1&amp;"-12-31"</f>
        <v>999-12-31</v>
      </c>
      <c r="I64" t="s">
        <v>203</v>
      </c>
      <c r="O64" s="2" t="str">
        <f>F64&amp;"-01-01"</f>
        <v>1000-01-01</v>
      </c>
    </row>
    <row r="65" spans="1:15" x14ac:dyDescent="0.3">
      <c r="A65" t="s">
        <v>160</v>
      </c>
      <c r="B65" t="s">
        <v>45</v>
      </c>
      <c r="E65">
        <v>661</v>
      </c>
      <c r="F65" s="1">
        <v>1000</v>
      </c>
      <c r="G65" s="2" t="str">
        <f>E65&amp;"-01-01"</f>
        <v>661-01-01</v>
      </c>
      <c r="H65" s="2" t="str">
        <f>F65-1&amp;"-12-31"</f>
        <v>999-12-31</v>
      </c>
      <c r="I65" t="s">
        <v>155</v>
      </c>
      <c r="J65" t="s">
        <v>156</v>
      </c>
      <c r="O65" s="2" t="str">
        <f>F65&amp;"-01-01"</f>
        <v>1000-01-01</v>
      </c>
    </row>
    <row r="66" spans="1:15" x14ac:dyDescent="0.3">
      <c r="A66" t="s">
        <v>148</v>
      </c>
      <c r="B66" t="s">
        <v>45</v>
      </c>
      <c r="E66">
        <v>661</v>
      </c>
      <c r="F66" s="1">
        <v>1000</v>
      </c>
      <c r="G66" s="2" t="str">
        <f>E66&amp;"-01-01"</f>
        <v>661-01-01</v>
      </c>
      <c r="H66" s="2" t="str">
        <f>F66-1&amp;"-12-31"</f>
        <v>999-12-31</v>
      </c>
      <c r="O66" s="2" t="str">
        <f>F66&amp;"-01-01"</f>
        <v>1000-01-01</v>
      </c>
    </row>
    <row r="67" spans="1:15" x14ac:dyDescent="0.3">
      <c r="A67" t="s">
        <v>27</v>
      </c>
      <c r="B67" t="s">
        <v>45</v>
      </c>
      <c r="E67">
        <v>661</v>
      </c>
      <c r="F67" s="1">
        <v>1000</v>
      </c>
      <c r="G67" s="2" t="str">
        <f>E67&amp;"-01-01"</f>
        <v>661-01-01</v>
      </c>
      <c r="H67" s="2" t="str">
        <f>F67-1&amp;"-12-31"</f>
        <v>999-12-31</v>
      </c>
      <c r="O67" s="2" t="str">
        <f>F67&amp;"-01-01"</f>
        <v>1000-01-01</v>
      </c>
    </row>
    <row r="68" spans="1:15" x14ac:dyDescent="0.3">
      <c r="A68" t="s">
        <v>149</v>
      </c>
      <c r="B68" t="s">
        <v>45</v>
      </c>
      <c r="E68">
        <v>661</v>
      </c>
      <c r="F68" s="1">
        <v>1000</v>
      </c>
      <c r="G68" s="2" t="str">
        <f>E68&amp;"-01-01"</f>
        <v>661-01-01</v>
      </c>
      <c r="H68" s="2" t="str">
        <f>F68-1&amp;"-12-31"</f>
        <v>999-12-31</v>
      </c>
      <c r="J68" t="s">
        <v>150</v>
      </c>
      <c r="O68" s="2" t="str">
        <f>F68&amp;"-01-01"</f>
        <v>1000-01-01</v>
      </c>
    </row>
    <row r="69" spans="1:15" x14ac:dyDescent="0.3">
      <c r="A69" t="s">
        <v>23</v>
      </c>
      <c r="B69" t="s">
        <v>45</v>
      </c>
      <c r="E69">
        <v>684</v>
      </c>
      <c r="F69" s="1">
        <v>1000</v>
      </c>
      <c r="G69" s="2" t="str">
        <f>E69&amp;"-01-01"</f>
        <v>684-01-01</v>
      </c>
      <c r="H69" s="2" t="str">
        <f>F69-1&amp;"-12-31"</f>
        <v>999-12-31</v>
      </c>
      <c r="O69" s="2" t="str">
        <f>F69&amp;"-01-01"</f>
        <v>1000-01-01</v>
      </c>
    </row>
    <row r="70" spans="1:15" x14ac:dyDescent="0.3">
      <c r="A70" t="s">
        <v>91</v>
      </c>
      <c r="B70" t="s">
        <v>45</v>
      </c>
      <c r="E70">
        <v>710</v>
      </c>
      <c r="F70" s="1">
        <v>1000</v>
      </c>
      <c r="G70" s="2" t="str">
        <f>E70&amp;"-01-01"</f>
        <v>710-01-01</v>
      </c>
      <c r="H70" s="2" t="str">
        <f>F70-1&amp;"-12-31"</f>
        <v>999-12-31</v>
      </c>
      <c r="O70" s="2" t="str">
        <f>F70&amp;"-01-01"</f>
        <v>1000-01-01</v>
      </c>
    </row>
    <row r="71" spans="1:15" x14ac:dyDescent="0.3">
      <c r="A71" t="s">
        <v>174</v>
      </c>
      <c r="B71" t="s">
        <v>45</v>
      </c>
      <c r="E71">
        <v>739</v>
      </c>
      <c r="F71" s="1">
        <v>892</v>
      </c>
      <c r="G71" s="2" t="str">
        <f>E71&amp;"-01-01"</f>
        <v>739-01-01</v>
      </c>
      <c r="H71" s="2" t="str">
        <f>F71-1&amp;"-12-31"</f>
        <v>891-12-31</v>
      </c>
      <c r="I71" t="s">
        <v>183</v>
      </c>
      <c r="J71" t="s">
        <v>184</v>
      </c>
      <c r="O71" s="2" t="str">
        <f>F71&amp;"-01-01"</f>
        <v>892-01-01</v>
      </c>
    </row>
    <row r="72" spans="1:15" x14ac:dyDescent="0.3">
      <c r="A72" t="s">
        <v>50</v>
      </c>
      <c r="B72" t="s">
        <v>45</v>
      </c>
      <c r="E72">
        <v>892</v>
      </c>
      <c r="F72" s="1">
        <v>999</v>
      </c>
      <c r="G72" s="2" t="str">
        <f>E72&amp;"-01-01"</f>
        <v>892-01-01</v>
      </c>
      <c r="H72" s="2" t="str">
        <f>F72-1&amp;"-12-31"</f>
        <v>998-12-31</v>
      </c>
      <c r="I72" t="s">
        <v>187</v>
      </c>
      <c r="O72" s="2" t="str">
        <f>F72&amp;"-01-01"</f>
        <v>999-01-01</v>
      </c>
    </row>
    <row r="73" spans="1:15" x14ac:dyDescent="0.3">
      <c r="A73" t="s">
        <v>154</v>
      </c>
      <c r="B73" t="s">
        <v>44</v>
      </c>
      <c r="E73">
        <v>661</v>
      </c>
      <c r="F73" s="1">
        <v>897</v>
      </c>
      <c r="G73" s="2" t="str">
        <f>E73&amp;"-01-01"</f>
        <v>661-01-01</v>
      </c>
      <c r="H73" s="2" t="str">
        <f>F73-1&amp;"-12-31"</f>
        <v>896-12-31</v>
      </c>
      <c r="I73" t="s">
        <v>155</v>
      </c>
      <c r="J73" t="s">
        <v>157</v>
      </c>
      <c r="O73" s="2" t="str">
        <f>F73&amp;"-01-01"</f>
        <v>897-01-01</v>
      </c>
    </row>
    <row r="74" spans="1:15" x14ac:dyDescent="0.3">
      <c r="A74" t="s">
        <v>14</v>
      </c>
      <c r="B74" t="s">
        <v>44</v>
      </c>
      <c r="E74">
        <v>661</v>
      </c>
      <c r="F74" s="1">
        <v>750</v>
      </c>
      <c r="G74" s="2" t="str">
        <f>E74&amp;"-01-01"</f>
        <v>661-01-01</v>
      </c>
      <c r="H74" s="2" t="str">
        <f>F74-1&amp;"-12-31"</f>
        <v>749-12-31</v>
      </c>
      <c r="N74" t="s">
        <v>93</v>
      </c>
      <c r="O74" s="2" t="str">
        <f>F74&amp;"-01-01"</f>
        <v>750-01-01</v>
      </c>
    </row>
    <row r="75" spans="1:15" x14ac:dyDescent="0.3">
      <c r="A75" t="s">
        <v>96</v>
      </c>
      <c r="B75" t="s">
        <v>44</v>
      </c>
      <c r="E75">
        <v>661</v>
      </c>
      <c r="F75" s="1">
        <v>745</v>
      </c>
      <c r="G75" s="2" t="str">
        <f>E75&amp;"-01-01"</f>
        <v>661-01-01</v>
      </c>
      <c r="H75" s="2" t="str">
        <f>F75-1&amp;"-12-31"</f>
        <v>744-12-31</v>
      </c>
      <c r="O75" s="2" t="str">
        <f>F75&amp;"-01-01"</f>
        <v>745-01-01</v>
      </c>
    </row>
    <row r="76" spans="1:15" x14ac:dyDescent="0.3">
      <c r="A76" t="s">
        <v>55</v>
      </c>
      <c r="B76" t="s">
        <v>44</v>
      </c>
      <c r="E76">
        <v>661</v>
      </c>
      <c r="F76" s="1">
        <v>1000</v>
      </c>
      <c r="G76" s="2" t="str">
        <f>E76&amp;"-01-01"</f>
        <v>661-01-01</v>
      </c>
      <c r="H76" s="2" t="str">
        <f>F76-1&amp;"-12-31"</f>
        <v>999-12-31</v>
      </c>
      <c r="I76" t="s">
        <v>57</v>
      </c>
      <c r="N76" t="s">
        <v>94</v>
      </c>
      <c r="O76" s="2" t="str">
        <f>F76&amp;"-01-01"</f>
        <v>1000-01-01</v>
      </c>
    </row>
    <row r="77" spans="1:15" x14ac:dyDescent="0.3">
      <c r="A77" t="s">
        <v>23</v>
      </c>
      <c r="B77" t="s">
        <v>44</v>
      </c>
      <c r="E77">
        <v>661</v>
      </c>
      <c r="F77" s="1">
        <v>684</v>
      </c>
      <c r="G77" s="2" t="str">
        <f>E77&amp;"-01-01"</f>
        <v>661-01-01</v>
      </c>
      <c r="H77" s="2" t="str">
        <f>F77-1&amp;"-12-31"</f>
        <v>683-12-31</v>
      </c>
      <c r="O77" s="2" t="str">
        <f>F77&amp;"-01-01"</f>
        <v>684-01-01</v>
      </c>
    </row>
    <row r="78" spans="1:15" x14ac:dyDescent="0.3">
      <c r="A78" t="s">
        <v>38</v>
      </c>
      <c r="B78" t="s">
        <v>44</v>
      </c>
      <c r="E78">
        <v>661</v>
      </c>
      <c r="F78" s="1">
        <v>955</v>
      </c>
      <c r="G78" s="2" t="str">
        <f>E78&amp;"-01-01"</f>
        <v>661-01-01</v>
      </c>
      <c r="H78" s="2" t="str">
        <f>F78-1&amp;"-12-31"</f>
        <v>954-12-31</v>
      </c>
      <c r="I78" t="s">
        <v>31</v>
      </c>
      <c r="O78" s="2" t="str">
        <f>F78&amp;"-01-01"</f>
        <v>955-01-01</v>
      </c>
    </row>
    <row r="79" spans="1:15" x14ac:dyDescent="0.3">
      <c r="A79" t="s">
        <v>172</v>
      </c>
      <c r="B79" t="s">
        <v>44</v>
      </c>
      <c r="E79">
        <v>661</v>
      </c>
      <c r="F79" s="1">
        <v>830</v>
      </c>
      <c r="G79" s="2" t="str">
        <f>E79&amp;"-01-01"</f>
        <v>661-01-01</v>
      </c>
      <c r="H79" s="2" t="str">
        <f>F79-1&amp;"-12-31"</f>
        <v>829-12-31</v>
      </c>
      <c r="O79" s="2" t="str">
        <f>F79&amp;"-01-01"</f>
        <v>830-01-01</v>
      </c>
    </row>
    <row r="80" spans="1:15" x14ac:dyDescent="0.3">
      <c r="A80" t="s">
        <v>172</v>
      </c>
      <c r="B80" t="s">
        <v>44</v>
      </c>
      <c r="E80">
        <v>661</v>
      </c>
      <c r="F80" s="1">
        <v>828</v>
      </c>
      <c r="G80" s="2" t="str">
        <f>E80&amp;"-01-01"</f>
        <v>661-01-01</v>
      </c>
      <c r="H80" s="2" t="str">
        <f>F80-1&amp;"-12-31"</f>
        <v>827-12-31</v>
      </c>
      <c r="I80" t="s">
        <v>180</v>
      </c>
      <c r="J80" t="s">
        <v>179</v>
      </c>
      <c r="O80" s="2" t="str">
        <f>F80&amp;"-01-01"</f>
        <v>828-01-01</v>
      </c>
    </row>
    <row r="81" spans="1:15" x14ac:dyDescent="0.3">
      <c r="A81" t="s">
        <v>2</v>
      </c>
      <c r="B81" t="s">
        <v>44</v>
      </c>
      <c r="E81">
        <v>661</v>
      </c>
      <c r="F81" s="1">
        <v>684</v>
      </c>
      <c r="G81" s="2" t="str">
        <f>E81&amp;"-01-01"</f>
        <v>661-01-01</v>
      </c>
      <c r="H81" s="2" t="str">
        <f>F81-1&amp;"-12-31"</f>
        <v>683-12-31</v>
      </c>
      <c r="O81" s="2" t="str">
        <f>F81&amp;"-01-01"</f>
        <v>684-01-01</v>
      </c>
    </row>
    <row r="82" spans="1:15" x14ac:dyDescent="0.3">
      <c r="A82" t="s">
        <v>110</v>
      </c>
      <c r="B82" t="s">
        <v>44</v>
      </c>
      <c r="E82">
        <v>661</v>
      </c>
      <c r="F82" s="1">
        <v>745</v>
      </c>
      <c r="G82" s="2" t="str">
        <f>E82&amp;"-01-01"</f>
        <v>661-01-01</v>
      </c>
      <c r="H82" s="2" t="str">
        <f>F82-1&amp;"-12-31"</f>
        <v>744-12-31</v>
      </c>
      <c r="I82" t="s">
        <v>112</v>
      </c>
      <c r="J82" t="s">
        <v>113</v>
      </c>
      <c r="O82" s="2" t="str">
        <f>F82&amp;"-01-01"</f>
        <v>745-01-01</v>
      </c>
    </row>
    <row r="83" spans="1:15" x14ac:dyDescent="0.3">
      <c r="A83" t="s">
        <v>12</v>
      </c>
      <c r="B83" t="s">
        <v>44</v>
      </c>
      <c r="E83">
        <v>661</v>
      </c>
      <c r="F83" s="1">
        <v>750</v>
      </c>
      <c r="G83" s="2" t="str">
        <f>E83&amp;"-01-01"</f>
        <v>661-01-01</v>
      </c>
      <c r="H83" s="2" t="str">
        <f>F83-1&amp;"-12-31"</f>
        <v>749-12-31</v>
      </c>
      <c r="N83" t="s">
        <v>93</v>
      </c>
      <c r="O83" s="2" t="str">
        <f>F83&amp;"-01-01"</f>
        <v>750-01-01</v>
      </c>
    </row>
    <row r="84" spans="1:15" x14ac:dyDescent="0.3">
      <c r="A84" t="s">
        <v>67</v>
      </c>
      <c r="B84" t="s">
        <v>44</v>
      </c>
      <c r="E84">
        <v>661</v>
      </c>
      <c r="F84" s="1">
        <v>916</v>
      </c>
      <c r="G84" s="2" t="str">
        <f>E84&amp;"-01-01"</f>
        <v>661-01-01</v>
      </c>
      <c r="H84" s="2" t="str">
        <f>F84-1&amp;"-12-31"</f>
        <v>915-12-31</v>
      </c>
      <c r="O84" s="2" t="str">
        <f>F84&amp;"-01-01"</f>
        <v>916-01-01</v>
      </c>
    </row>
    <row r="85" spans="1:15" x14ac:dyDescent="0.3">
      <c r="A85" t="s">
        <v>4</v>
      </c>
      <c r="B85" t="s">
        <v>44</v>
      </c>
      <c r="E85">
        <v>661</v>
      </c>
      <c r="F85" s="1">
        <v>847</v>
      </c>
      <c r="G85" s="2" t="str">
        <f>E85&amp;"-01-01"</f>
        <v>661-01-01</v>
      </c>
      <c r="H85" s="2" t="str">
        <f>F85-1&amp;"-12-31"</f>
        <v>846-12-31</v>
      </c>
      <c r="I85" t="s">
        <v>196</v>
      </c>
      <c r="O85" s="2" t="str">
        <f>F85&amp;"-01-01"</f>
        <v>847-01-01</v>
      </c>
    </row>
    <row r="86" spans="1:15" x14ac:dyDescent="0.3">
      <c r="A86" t="s">
        <v>52</v>
      </c>
      <c r="B86" t="s">
        <v>44</v>
      </c>
      <c r="E86">
        <v>661</v>
      </c>
      <c r="F86" s="1">
        <v>861</v>
      </c>
      <c r="G86" s="2" t="str">
        <f>E86&amp;"-01-01"</f>
        <v>661-01-01</v>
      </c>
      <c r="H86" s="2" t="str">
        <f>F86-1&amp;"-12-31"</f>
        <v>860-12-31</v>
      </c>
      <c r="I86" t="s">
        <v>54</v>
      </c>
      <c r="O86" s="2" t="str">
        <f>F86&amp;"-01-01"</f>
        <v>861-01-01</v>
      </c>
    </row>
    <row r="87" spans="1:15" x14ac:dyDescent="0.3">
      <c r="A87" t="s">
        <v>3</v>
      </c>
      <c r="B87" t="s">
        <v>44</v>
      </c>
      <c r="E87">
        <v>665</v>
      </c>
      <c r="F87" s="1">
        <v>670</v>
      </c>
      <c r="G87" s="2" t="str">
        <f>E87&amp;"-01-01"</f>
        <v>665-01-01</v>
      </c>
      <c r="H87" s="2" t="str">
        <f>F87-1&amp;"-12-31"</f>
        <v>669-12-31</v>
      </c>
      <c r="O87" s="2" t="str">
        <f>F87&amp;"-01-01"</f>
        <v>670-01-01</v>
      </c>
    </row>
    <row r="88" spans="1:15" x14ac:dyDescent="0.3">
      <c r="A88" t="s">
        <v>62</v>
      </c>
      <c r="B88" t="s">
        <v>44</v>
      </c>
      <c r="E88">
        <v>670</v>
      </c>
      <c r="F88" s="1">
        <v>785</v>
      </c>
      <c r="G88" s="2" t="str">
        <f>E88&amp;"-01-01"</f>
        <v>670-01-01</v>
      </c>
      <c r="H88" s="2" t="str">
        <f>F88-1&amp;"-12-31"</f>
        <v>784-12-31</v>
      </c>
      <c r="O88" s="2" t="str">
        <f>F88&amp;"-01-01"</f>
        <v>785-01-01</v>
      </c>
    </row>
    <row r="89" spans="1:15" x14ac:dyDescent="0.3">
      <c r="A89" t="s">
        <v>24</v>
      </c>
      <c r="B89" t="s">
        <v>44</v>
      </c>
      <c r="E89">
        <v>684</v>
      </c>
      <c r="F89" s="1">
        <v>934</v>
      </c>
      <c r="G89" s="2" t="str">
        <f>E89&amp;"-01-01"</f>
        <v>684-01-01</v>
      </c>
      <c r="H89" s="2" t="str">
        <f>F89-1&amp;"-12-31"</f>
        <v>933-12-31</v>
      </c>
      <c r="O89" s="2" t="str">
        <f>F89&amp;"-01-01"</f>
        <v>934-01-01</v>
      </c>
    </row>
    <row r="90" spans="1:15" x14ac:dyDescent="0.3">
      <c r="A90" t="s">
        <v>2</v>
      </c>
      <c r="B90" t="s">
        <v>44</v>
      </c>
      <c r="E90">
        <v>692</v>
      </c>
      <c r="F90" s="1">
        <v>1000</v>
      </c>
      <c r="G90" s="2" t="str">
        <f>E90&amp;"-01-01"</f>
        <v>692-01-01</v>
      </c>
      <c r="H90" s="2" t="str">
        <f>F90-1&amp;"-12-31"</f>
        <v>999-12-31</v>
      </c>
      <c r="O90" s="2" t="str">
        <f>F90&amp;"-01-01"</f>
        <v>1000-01-01</v>
      </c>
    </row>
    <row r="91" spans="1:15" x14ac:dyDescent="0.3">
      <c r="A91" t="s">
        <v>207</v>
      </c>
      <c r="B91" t="s">
        <v>44</v>
      </c>
      <c r="E91">
        <v>693</v>
      </c>
      <c r="F91" s="1">
        <v>750</v>
      </c>
      <c r="G91" s="2" t="str">
        <f>E91&amp;"-01-01"</f>
        <v>693-01-01</v>
      </c>
      <c r="H91" s="2" t="str">
        <f>F91-1&amp;"-12-31"</f>
        <v>749-12-31</v>
      </c>
      <c r="I91" t="s">
        <v>205</v>
      </c>
      <c r="O91" s="2" t="str">
        <f>F91&amp;"-01-01"</f>
        <v>750-01-01</v>
      </c>
    </row>
    <row r="92" spans="1:15" x14ac:dyDescent="0.3">
      <c r="A92" t="s">
        <v>208</v>
      </c>
      <c r="B92" t="s">
        <v>44</v>
      </c>
      <c r="E92">
        <v>693</v>
      </c>
      <c r="F92" s="1">
        <v>750</v>
      </c>
      <c r="G92" s="2" t="str">
        <f>E92&amp;"-01-01"</f>
        <v>693-01-01</v>
      </c>
      <c r="H92" s="2" t="str">
        <f>F92-1&amp;"-12-31"</f>
        <v>749-12-31</v>
      </c>
      <c r="I92" t="s">
        <v>205</v>
      </c>
      <c r="O92" s="2" t="str">
        <f>F92&amp;"-01-01"</f>
        <v>750-01-01</v>
      </c>
    </row>
    <row r="93" spans="1:15" x14ac:dyDescent="0.3">
      <c r="A93" t="s">
        <v>5</v>
      </c>
      <c r="B93" t="s">
        <v>44</v>
      </c>
      <c r="E93">
        <v>694</v>
      </c>
      <c r="F93" s="1">
        <v>717</v>
      </c>
      <c r="G93" s="2" t="str">
        <f>E93&amp;"-01-01"</f>
        <v>694-01-01</v>
      </c>
      <c r="H93" s="2" t="str">
        <f>F93-1&amp;"-12-31"</f>
        <v>716-12-31</v>
      </c>
      <c r="O93" s="2" t="str">
        <f>F93&amp;"-01-01"</f>
        <v>717-01-01</v>
      </c>
    </row>
    <row r="94" spans="1:15" x14ac:dyDescent="0.3">
      <c r="A94" t="s">
        <v>6</v>
      </c>
      <c r="B94" t="s">
        <v>44</v>
      </c>
      <c r="E94">
        <v>694</v>
      </c>
      <c r="F94" s="1">
        <v>717</v>
      </c>
      <c r="G94" s="2" t="str">
        <f>E94&amp;"-01-01"</f>
        <v>694-01-01</v>
      </c>
      <c r="H94" s="2" t="str">
        <f>F94-1&amp;"-12-31"</f>
        <v>716-12-31</v>
      </c>
      <c r="O94" s="2" t="str">
        <f>F94&amp;"-01-01"</f>
        <v>717-01-01</v>
      </c>
    </row>
    <row r="95" spans="1:15" x14ac:dyDescent="0.3">
      <c r="A95" t="s">
        <v>116</v>
      </c>
      <c r="B95" t="s">
        <v>44</v>
      </c>
      <c r="E95">
        <v>695</v>
      </c>
      <c r="F95" s="1">
        <v>878</v>
      </c>
      <c r="G95" s="2" t="str">
        <f>E95&amp;"-01-01"</f>
        <v>695-01-01</v>
      </c>
      <c r="H95" s="2" t="str">
        <f>F95-1&amp;"-12-31"</f>
        <v>877-12-31</v>
      </c>
      <c r="I95" s="3" t="s">
        <v>115</v>
      </c>
      <c r="O95" s="2" t="str">
        <f>F95&amp;"-01-01"</f>
        <v>878-01-01</v>
      </c>
    </row>
    <row r="96" spans="1:15" x14ac:dyDescent="0.3">
      <c r="A96" t="s">
        <v>50</v>
      </c>
      <c r="B96" t="s">
        <v>44</v>
      </c>
      <c r="E96">
        <v>710</v>
      </c>
      <c r="F96" s="1">
        <v>806</v>
      </c>
      <c r="G96" s="2" t="str">
        <f>E96&amp;"-01-01"</f>
        <v>710-01-01</v>
      </c>
      <c r="H96" s="2" t="str">
        <f>F96-1&amp;"-12-31"</f>
        <v>805-12-31</v>
      </c>
      <c r="I96" t="s">
        <v>187</v>
      </c>
      <c r="J96" t="s">
        <v>189</v>
      </c>
      <c r="O96" s="2" t="str">
        <f>F96&amp;"-01-01"</f>
        <v>806-01-01</v>
      </c>
    </row>
    <row r="97" spans="1:15" x14ac:dyDescent="0.3">
      <c r="A97" t="s">
        <v>1</v>
      </c>
      <c r="B97" t="s">
        <v>44</v>
      </c>
      <c r="E97">
        <v>716</v>
      </c>
      <c r="F97" s="1">
        <v>756</v>
      </c>
      <c r="G97" s="2" t="str">
        <f>E97&amp;"-01-01"</f>
        <v>716-01-01</v>
      </c>
      <c r="H97" s="2" t="str">
        <f>F97-1&amp;"-12-31"</f>
        <v>755-12-31</v>
      </c>
      <c r="O97" s="2" t="str">
        <f>F97&amp;"-01-01"</f>
        <v>756-01-01</v>
      </c>
    </row>
    <row r="98" spans="1:15" x14ac:dyDescent="0.3">
      <c r="A98" t="s">
        <v>5</v>
      </c>
      <c r="B98" t="s">
        <v>44</v>
      </c>
      <c r="E98">
        <v>720</v>
      </c>
      <c r="F98" s="1">
        <v>777</v>
      </c>
      <c r="G98" s="2" t="str">
        <f>E98&amp;"-01-01"</f>
        <v>720-01-01</v>
      </c>
      <c r="H98" s="2" t="str">
        <f>F98-1&amp;"-12-31"</f>
        <v>776-12-31</v>
      </c>
      <c r="O98" s="2" t="str">
        <f>F98&amp;"-01-01"</f>
        <v>777-01-01</v>
      </c>
    </row>
    <row r="99" spans="1:15" x14ac:dyDescent="0.3">
      <c r="A99" t="s">
        <v>6</v>
      </c>
      <c r="B99" t="s">
        <v>44</v>
      </c>
      <c r="E99">
        <v>720</v>
      </c>
      <c r="F99" s="1">
        <v>750</v>
      </c>
      <c r="G99" s="2" t="str">
        <f>E99&amp;"-01-01"</f>
        <v>720-01-01</v>
      </c>
      <c r="H99" s="2" t="str">
        <f>F99-1&amp;"-12-31"</f>
        <v>749-12-31</v>
      </c>
      <c r="O99" s="2" t="str">
        <f>F99&amp;"-01-01"</f>
        <v>750-01-01</v>
      </c>
    </row>
    <row r="100" spans="1:15" x14ac:dyDescent="0.3">
      <c r="A100" t="s">
        <v>0</v>
      </c>
      <c r="B100" t="s">
        <v>44</v>
      </c>
      <c r="E100">
        <v>745</v>
      </c>
      <c r="F100" s="1">
        <v>1000</v>
      </c>
      <c r="G100" s="2" t="str">
        <f>E100&amp;"-01-01"</f>
        <v>745-01-01</v>
      </c>
      <c r="H100" s="2" t="str">
        <f>F100-1&amp;"-12-31"</f>
        <v>999-12-31</v>
      </c>
      <c r="O100" s="2" t="str">
        <f>F100&amp;"-01-01"</f>
        <v>1000-01-01</v>
      </c>
    </row>
    <row r="101" spans="1:15" x14ac:dyDescent="0.3">
      <c r="A101" t="s">
        <v>110</v>
      </c>
      <c r="B101" t="s">
        <v>44</v>
      </c>
      <c r="E101">
        <v>745</v>
      </c>
      <c r="F101" s="1">
        <v>750</v>
      </c>
      <c r="G101" s="2" t="str">
        <f>E101&amp;"-01-01"</f>
        <v>745-01-01</v>
      </c>
      <c r="H101" s="2" t="str">
        <f>F101-1&amp;"-12-31"</f>
        <v>749-12-31</v>
      </c>
      <c r="I101" t="s">
        <v>112</v>
      </c>
      <c r="J101" t="s">
        <v>111</v>
      </c>
      <c r="O101" s="2" t="str">
        <f>F101&amp;"-01-01"</f>
        <v>750-01-01</v>
      </c>
    </row>
    <row r="102" spans="1:15" x14ac:dyDescent="0.3">
      <c r="A102" t="s">
        <v>6</v>
      </c>
      <c r="B102" t="s">
        <v>44</v>
      </c>
      <c r="E102">
        <v>752</v>
      </c>
      <c r="F102" s="1">
        <v>1000</v>
      </c>
      <c r="G102" s="2" t="str">
        <f>E102&amp;"-01-01"</f>
        <v>752-01-01</v>
      </c>
      <c r="H102" s="2" t="str">
        <f>F102-1&amp;"-12-31"</f>
        <v>999-12-31</v>
      </c>
      <c r="O102" s="2" t="str">
        <f>F102&amp;"-01-01"</f>
        <v>1000-01-01</v>
      </c>
    </row>
    <row r="103" spans="1:15" x14ac:dyDescent="0.3">
      <c r="A103" t="s">
        <v>3</v>
      </c>
      <c r="B103" t="s">
        <v>44</v>
      </c>
      <c r="E103">
        <v>756</v>
      </c>
      <c r="F103" s="1">
        <v>920</v>
      </c>
      <c r="G103" s="2" t="str">
        <f>E103&amp;"-01-01"</f>
        <v>756-01-01</v>
      </c>
      <c r="H103" s="2" t="str">
        <f>F103-1&amp;"-12-31"</f>
        <v>919-12-31</v>
      </c>
      <c r="N103" t="s">
        <v>93</v>
      </c>
      <c r="O103" s="2" t="str">
        <f>F103&amp;"-01-01"</f>
        <v>920-01-01</v>
      </c>
    </row>
    <row r="104" spans="1:15" x14ac:dyDescent="0.3">
      <c r="A104" t="s">
        <v>60</v>
      </c>
      <c r="B104" t="s">
        <v>44</v>
      </c>
      <c r="E104">
        <v>785</v>
      </c>
      <c r="F104" s="1">
        <v>879</v>
      </c>
      <c r="G104" s="2" t="str">
        <f>E104&amp;"-01-01"</f>
        <v>785-01-01</v>
      </c>
      <c r="H104" s="2" t="str">
        <f>F104-1&amp;"-12-31"</f>
        <v>878-12-31</v>
      </c>
      <c r="O104" s="2" t="str">
        <f>F104&amp;"-01-01"</f>
        <v>879-01-01</v>
      </c>
    </row>
    <row r="105" spans="1:15" x14ac:dyDescent="0.3">
      <c r="A105" t="s">
        <v>5</v>
      </c>
      <c r="B105" t="s">
        <v>44</v>
      </c>
      <c r="E105">
        <v>789</v>
      </c>
      <c r="F105" s="1">
        <v>1000</v>
      </c>
      <c r="G105" s="2" t="str">
        <f>E105&amp;"-01-01"</f>
        <v>789-01-01</v>
      </c>
      <c r="H105" s="2" t="str">
        <f>F105-1&amp;"-12-31"</f>
        <v>999-12-31</v>
      </c>
      <c r="O105" s="2" t="str">
        <f>F105&amp;"-01-01"</f>
        <v>1000-01-01</v>
      </c>
    </row>
    <row r="106" spans="1:15" x14ac:dyDescent="0.3">
      <c r="A106" t="s">
        <v>56</v>
      </c>
      <c r="B106" t="s">
        <v>44</v>
      </c>
      <c r="E106">
        <v>804</v>
      </c>
      <c r="F106" s="1">
        <v>1000</v>
      </c>
      <c r="G106" s="2" t="str">
        <f>E106&amp;"-01-01"</f>
        <v>804-01-01</v>
      </c>
      <c r="H106" s="2" t="str">
        <f>F106-1&amp;"-12-31"</f>
        <v>999-12-31</v>
      </c>
      <c r="I106" t="s">
        <v>57</v>
      </c>
      <c r="J106" t="s">
        <v>214</v>
      </c>
      <c r="N106" t="s">
        <v>93</v>
      </c>
      <c r="O106" s="2" t="str">
        <f>F106&amp;"-01-01"</f>
        <v>1000-01-01</v>
      </c>
    </row>
    <row r="107" spans="1:15" x14ac:dyDescent="0.3">
      <c r="A107" t="s">
        <v>50</v>
      </c>
      <c r="B107" t="s">
        <v>44</v>
      </c>
      <c r="E107">
        <v>809</v>
      </c>
      <c r="F107" s="1">
        <v>873</v>
      </c>
      <c r="G107" s="2" t="str">
        <f>E107&amp;"-01-01"</f>
        <v>809-01-01</v>
      </c>
      <c r="H107" s="2" t="str">
        <f>F107-1&amp;"-12-31"</f>
        <v>872-12-31</v>
      </c>
      <c r="I107" t="s">
        <v>187</v>
      </c>
      <c r="O107" s="2" t="str">
        <f>F107&amp;"-01-01"</f>
        <v>873-01-01</v>
      </c>
    </row>
    <row r="108" spans="1:15" x14ac:dyDescent="0.3">
      <c r="A108" t="s">
        <v>173</v>
      </c>
      <c r="B108" t="s">
        <v>44</v>
      </c>
      <c r="E108">
        <v>830</v>
      </c>
      <c r="F108" s="1">
        <v>863</v>
      </c>
      <c r="G108" s="2" t="str">
        <f>E108&amp;"-01-01"</f>
        <v>830-01-01</v>
      </c>
      <c r="H108" s="2" t="str">
        <f>F108-1&amp;"-12-31"</f>
        <v>862-12-31</v>
      </c>
      <c r="O108" s="2" t="str">
        <f>F108&amp;"-01-01"</f>
        <v>863-01-01</v>
      </c>
    </row>
    <row r="109" spans="1:15" x14ac:dyDescent="0.3">
      <c r="A109" t="s">
        <v>61</v>
      </c>
      <c r="B109" t="s">
        <v>44</v>
      </c>
      <c r="E109">
        <v>879</v>
      </c>
      <c r="F109" s="1">
        <v>905</v>
      </c>
      <c r="G109" s="2" t="str">
        <f>E109&amp;"-01-01"</f>
        <v>879-01-01</v>
      </c>
      <c r="H109" s="2" t="str">
        <f>F109-1&amp;"-12-31"</f>
        <v>904-12-31</v>
      </c>
      <c r="O109" s="2" t="str">
        <f>F109&amp;"-01-01"</f>
        <v>905-01-01</v>
      </c>
    </row>
    <row r="110" spans="1:15" x14ac:dyDescent="0.3">
      <c r="A110" t="s">
        <v>173</v>
      </c>
      <c r="B110" t="s">
        <v>44</v>
      </c>
      <c r="E110">
        <v>900</v>
      </c>
      <c r="F110" s="1">
        <v>1000</v>
      </c>
      <c r="G110" s="2" t="str">
        <f>E110&amp;"-01-01"</f>
        <v>900-01-01</v>
      </c>
      <c r="H110" s="2" t="str">
        <f>F110-1&amp;"-12-31"</f>
        <v>999-12-31</v>
      </c>
      <c r="I110" t="s">
        <v>176</v>
      </c>
      <c r="J110" t="s">
        <v>177</v>
      </c>
      <c r="O110" s="2" t="str">
        <f>F110&amp;"-01-01"</f>
        <v>1000-01-01</v>
      </c>
    </row>
    <row r="111" spans="1:15" x14ac:dyDescent="0.3">
      <c r="A111" t="s">
        <v>60</v>
      </c>
      <c r="B111" t="s">
        <v>44</v>
      </c>
      <c r="E111">
        <v>905</v>
      </c>
      <c r="F111" s="1">
        <v>969</v>
      </c>
      <c r="G111" s="2" t="str">
        <f>E111&amp;"-01-01"</f>
        <v>905-01-01</v>
      </c>
      <c r="H111" s="2" t="str">
        <f>F111-1&amp;"-12-31"</f>
        <v>968-12-31</v>
      </c>
      <c r="O111" s="2" t="str">
        <f>F111&amp;"-01-01"</f>
        <v>969-01-01</v>
      </c>
    </row>
    <row r="112" spans="1:15" x14ac:dyDescent="0.3">
      <c r="A112" t="s">
        <v>52</v>
      </c>
      <c r="B112" t="s">
        <v>44</v>
      </c>
      <c r="E112">
        <v>911</v>
      </c>
      <c r="F112" s="1">
        <v>923</v>
      </c>
      <c r="G112" s="2" t="str">
        <f>E112&amp;"-01-01"</f>
        <v>911-01-01</v>
      </c>
      <c r="H112" s="2" t="str">
        <f>F112-1&amp;"-12-31"</f>
        <v>922-12-31</v>
      </c>
      <c r="I112" t="s">
        <v>53</v>
      </c>
      <c r="O112" s="2" t="str">
        <f>F112&amp;"-01-01"</f>
        <v>923-01-01</v>
      </c>
    </row>
    <row r="113" spans="1:15" x14ac:dyDescent="0.3">
      <c r="A113" t="s">
        <v>140</v>
      </c>
      <c r="B113" t="s">
        <v>44</v>
      </c>
      <c r="E113">
        <v>930</v>
      </c>
      <c r="F113" s="1">
        <v>1000</v>
      </c>
      <c r="G113" s="2" t="str">
        <f>E113&amp;"-01-01"</f>
        <v>930-01-01</v>
      </c>
      <c r="H113" s="2" t="str">
        <f>F113-1&amp;"-12-31"</f>
        <v>999-12-31</v>
      </c>
      <c r="I113" t="s">
        <v>143</v>
      </c>
      <c r="J113" t="s">
        <v>142</v>
      </c>
      <c r="O113" s="2" t="str">
        <f>F113&amp;"-01-01"</f>
        <v>1000-01-01</v>
      </c>
    </row>
    <row r="114" spans="1:15" x14ac:dyDescent="0.3">
      <c r="A114" t="s">
        <v>5</v>
      </c>
      <c r="B114" t="s">
        <v>43</v>
      </c>
      <c r="E114">
        <v>661</v>
      </c>
      <c r="F114" s="1">
        <v>694</v>
      </c>
      <c r="G114" s="2" t="str">
        <f>E114&amp;"-01-01"</f>
        <v>661-01-01</v>
      </c>
      <c r="H114" s="2" t="str">
        <f>F114-1&amp;"-12-31"</f>
        <v>693-12-31</v>
      </c>
      <c r="O114" s="2" t="str">
        <f>F114&amp;"-01-01"</f>
        <v>694-01-01</v>
      </c>
    </row>
    <row r="115" spans="1:15" x14ac:dyDescent="0.3">
      <c r="A115" t="s">
        <v>62</v>
      </c>
      <c r="B115" t="s">
        <v>43</v>
      </c>
      <c r="E115">
        <v>661</v>
      </c>
      <c r="F115" s="1">
        <v>670</v>
      </c>
      <c r="G115" s="2" t="str">
        <f>E115&amp;"-01-01"</f>
        <v>661-01-01</v>
      </c>
      <c r="H115" s="2" t="str">
        <f>F115-1&amp;"-12-31"</f>
        <v>669-12-31</v>
      </c>
      <c r="O115" s="2" t="str">
        <f>F115&amp;"-01-01"</f>
        <v>670-01-01</v>
      </c>
    </row>
    <row r="116" spans="1:15" x14ac:dyDescent="0.3">
      <c r="A116" t="s">
        <v>6</v>
      </c>
      <c r="B116" t="s">
        <v>43</v>
      </c>
      <c r="E116">
        <v>661</v>
      </c>
      <c r="F116" s="1">
        <v>685</v>
      </c>
      <c r="G116" s="2" t="str">
        <f>E116&amp;"-01-01"</f>
        <v>661-01-01</v>
      </c>
      <c r="H116" s="2" t="str">
        <f>F116-1&amp;"-12-31"</f>
        <v>684-12-31</v>
      </c>
      <c r="O116" s="2" t="str">
        <f>F116&amp;"-01-01"</f>
        <v>685-01-01</v>
      </c>
    </row>
    <row r="117" spans="1:15" x14ac:dyDescent="0.3">
      <c r="A117" t="s">
        <v>3</v>
      </c>
      <c r="B117" t="s">
        <v>43</v>
      </c>
      <c r="E117">
        <v>670</v>
      </c>
      <c r="F117" s="1">
        <v>756</v>
      </c>
      <c r="G117" s="2" t="str">
        <f>E117&amp;"-01-01"</f>
        <v>670-01-01</v>
      </c>
      <c r="H117" s="2" t="str">
        <f>F117-1&amp;"-12-31"</f>
        <v>755-12-31</v>
      </c>
      <c r="O117" s="2" t="str">
        <f>F117&amp;"-01-01"</f>
        <v>756-01-01</v>
      </c>
    </row>
    <row r="118" spans="1:15" x14ac:dyDescent="0.3">
      <c r="A118" t="s">
        <v>6</v>
      </c>
      <c r="B118" t="s">
        <v>43</v>
      </c>
      <c r="E118">
        <v>687</v>
      </c>
      <c r="F118" s="1">
        <v>694</v>
      </c>
      <c r="G118" s="2" t="str">
        <f>E118&amp;"-01-01"</f>
        <v>687-01-01</v>
      </c>
      <c r="H118" s="2" t="str">
        <f>F118-1&amp;"-12-31"</f>
        <v>693-12-31</v>
      </c>
      <c r="O118" s="2" t="str">
        <f>F118&amp;"-01-01"</f>
        <v>694-01-01</v>
      </c>
    </row>
    <row r="119" spans="1:15" x14ac:dyDescent="0.3">
      <c r="A119" t="s">
        <v>210</v>
      </c>
      <c r="B119" t="s">
        <v>43</v>
      </c>
      <c r="E119">
        <v>693</v>
      </c>
      <c r="F119" s="1">
        <v>750</v>
      </c>
      <c r="G119" s="2" t="str">
        <f>E119&amp;"-01-01"</f>
        <v>693-01-01</v>
      </c>
      <c r="H119" s="2" t="str">
        <f>F119-1&amp;"-12-31"</f>
        <v>749-12-31</v>
      </c>
      <c r="I119" t="s">
        <v>205</v>
      </c>
      <c r="O119" s="2" t="str">
        <f>F119&amp;"-01-01"</f>
        <v>750-01-01</v>
      </c>
    </row>
    <row r="120" spans="1:15" x14ac:dyDescent="0.3">
      <c r="A120" t="s">
        <v>7</v>
      </c>
      <c r="B120" t="s">
        <v>43</v>
      </c>
      <c r="E120">
        <v>694</v>
      </c>
      <c r="F120" s="1">
        <v>717</v>
      </c>
      <c r="G120" s="2" t="str">
        <f>E120&amp;"-01-01"</f>
        <v>694-01-01</v>
      </c>
      <c r="H120" s="2" t="str">
        <f>F120-1&amp;"-12-31"</f>
        <v>716-12-31</v>
      </c>
      <c r="O120" s="2" t="str">
        <f>F120&amp;"-01-01"</f>
        <v>717-01-01</v>
      </c>
    </row>
    <row r="121" spans="1:15" x14ac:dyDescent="0.3">
      <c r="A121" t="s">
        <v>5</v>
      </c>
      <c r="B121" t="s">
        <v>43</v>
      </c>
      <c r="E121">
        <v>717</v>
      </c>
      <c r="F121" s="1">
        <v>720</v>
      </c>
      <c r="G121" s="2" t="str">
        <f>E121&amp;"-01-01"</f>
        <v>717-01-01</v>
      </c>
      <c r="H121" s="2" t="str">
        <f>F121-1&amp;"-12-31"</f>
        <v>719-12-31</v>
      </c>
      <c r="O121" s="2" t="str">
        <f>F121&amp;"-01-01"</f>
        <v>720-01-01</v>
      </c>
    </row>
    <row r="122" spans="1:15" x14ac:dyDescent="0.3">
      <c r="A122" t="s">
        <v>6</v>
      </c>
      <c r="B122" t="s">
        <v>43</v>
      </c>
      <c r="E122">
        <v>717</v>
      </c>
      <c r="F122" s="1">
        <v>720</v>
      </c>
      <c r="G122" s="2" t="str">
        <f>E122&amp;"-01-01"</f>
        <v>717-01-01</v>
      </c>
      <c r="H122" s="2" t="str">
        <f>F122-1&amp;"-12-31"</f>
        <v>719-12-31</v>
      </c>
      <c r="O122" s="2" t="str">
        <f>F122&amp;"-01-01"</f>
        <v>720-01-01</v>
      </c>
    </row>
    <row r="123" spans="1:15" x14ac:dyDescent="0.3">
      <c r="A123" t="s">
        <v>7</v>
      </c>
      <c r="B123" t="s">
        <v>43</v>
      </c>
      <c r="E123">
        <v>720</v>
      </c>
      <c r="F123" s="1">
        <v>750</v>
      </c>
      <c r="G123" s="2" t="str">
        <f>E123&amp;"-01-01"</f>
        <v>720-01-01</v>
      </c>
      <c r="H123" s="2" t="str">
        <f>F123-1&amp;"-12-31"</f>
        <v>749-12-31</v>
      </c>
      <c r="O123" s="2" t="str">
        <f>F123&amp;"-01-01"</f>
        <v>750-01-01</v>
      </c>
    </row>
    <row r="124" spans="1:15" x14ac:dyDescent="0.3">
      <c r="A124" t="s">
        <v>5</v>
      </c>
      <c r="B124" t="s">
        <v>43</v>
      </c>
      <c r="E124">
        <v>777</v>
      </c>
      <c r="F124" s="1">
        <v>789</v>
      </c>
      <c r="G124" s="2" t="str">
        <f>E124&amp;"-01-01"</f>
        <v>777-01-01</v>
      </c>
      <c r="H124" s="2" t="str">
        <f>F124-1&amp;"-12-31"</f>
        <v>788-12-31</v>
      </c>
      <c r="O124" s="2" t="str">
        <f>F124&amp;"-01-01"</f>
        <v>789-01-01</v>
      </c>
    </row>
    <row r="125" spans="1:15" x14ac:dyDescent="0.3">
      <c r="A125" t="s">
        <v>173</v>
      </c>
      <c r="B125" t="s">
        <v>43</v>
      </c>
      <c r="E125">
        <v>828</v>
      </c>
      <c r="F125" s="1">
        <v>873</v>
      </c>
      <c r="G125" s="2" t="str">
        <f>E125&amp;"-01-01"</f>
        <v>828-01-01</v>
      </c>
      <c r="H125" s="2" t="str">
        <f>F125-1&amp;"-12-31"</f>
        <v>872-12-31</v>
      </c>
      <c r="I125" t="s">
        <v>181</v>
      </c>
      <c r="J125" t="s">
        <v>178</v>
      </c>
      <c r="O125" s="2" t="e">
        <f>#REF!&amp;"-01-01"</f>
        <v>#REF!</v>
      </c>
    </row>
    <row r="126" spans="1:15" x14ac:dyDescent="0.3">
      <c r="G126" s="2" t="str">
        <f>E126&amp;"-01-01"</f>
        <v>-01-01</v>
      </c>
      <c r="H126" s="2" t="str">
        <f>F126-1&amp;"-12-31"</f>
        <v>-1-12-31</v>
      </c>
      <c r="O126" s="2" t="str">
        <f>F126&amp;"-01-01"</f>
        <v>-01-01</v>
      </c>
    </row>
    <row r="127" spans="1:15" x14ac:dyDescent="0.3">
      <c r="G127" s="2" t="str">
        <f>E127&amp;"-01-01"</f>
        <v>-01-01</v>
      </c>
      <c r="H127" s="2" t="str">
        <f>F127-1&amp;"-12-31"</f>
        <v>-1-12-31</v>
      </c>
      <c r="O127" s="2" t="str">
        <f>F127&amp;"-01-01"</f>
        <v>-01-01</v>
      </c>
    </row>
    <row r="128" spans="1:15" x14ac:dyDescent="0.3">
      <c r="G128" s="2" t="str">
        <f>E128&amp;"-01-01"</f>
        <v>-01-01</v>
      </c>
      <c r="H128" s="2" t="str">
        <f>F128-1&amp;"-12-31"</f>
        <v>-1-12-31</v>
      </c>
      <c r="O128" s="2" t="str">
        <f>F128&amp;"-01-01"</f>
        <v>-01-01</v>
      </c>
    </row>
    <row r="129" spans="7:15" x14ac:dyDescent="0.3">
      <c r="G129" s="2" t="str">
        <f>E129&amp;"-01-01"</f>
        <v>-01-01</v>
      </c>
      <c r="H129" s="2" t="str">
        <f>F129-1&amp;"-12-31"</f>
        <v>-1-12-31</v>
      </c>
      <c r="O129" s="2" t="str">
        <f>F129&amp;"-01-01"</f>
        <v>-01-01</v>
      </c>
    </row>
    <row r="130" spans="7:15" x14ac:dyDescent="0.3">
      <c r="G130" s="2" t="str">
        <f>E130&amp;"-01-01"</f>
        <v>-01-01</v>
      </c>
      <c r="H130" s="2" t="str">
        <f>F130-1&amp;"-12-31"</f>
        <v>-1-12-31</v>
      </c>
      <c r="O130" s="2" t="str">
        <f>F130&amp;"-01-01"</f>
        <v>-01-01</v>
      </c>
    </row>
    <row r="131" spans="7:15" x14ac:dyDescent="0.3">
      <c r="G131" s="2" t="str">
        <f>E131&amp;"-01-01"</f>
        <v>-01-01</v>
      </c>
      <c r="H131" s="2" t="str">
        <f>F131-1&amp;"-12-31"</f>
        <v>-1-12-31</v>
      </c>
      <c r="O131" s="2" t="str">
        <f>F131&amp;"-01-01"</f>
        <v>-01-01</v>
      </c>
    </row>
    <row r="132" spans="7:15" x14ac:dyDescent="0.3">
      <c r="G132" s="2" t="str">
        <f>E132&amp;"-01-01"</f>
        <v>-01-01</v>
      </c>
      <c r="H132" s="2" t="str">
        <f>F132-1&amp;"-12-31"</f>
        <v>-1-12-31</v>
      </c>
      <c r="O132" s="2" t="str">
        <f>F132&amp;"-01-01"</f>
        <v>-01-01</v>
      </c>
    </row>
    <row r="133" spans="7:15" x14ac:dyDescent="0.3">
      <c r="G133" s="2" t="str">
        <f>E133&amp;"-01-01"</f>
        <v>-01-01</v>
      </c>
      <c r="H133" s="2" t="str">
        <f>F133-1&amp;"-12-31"</f>
        <v>-1-12-31</v>
      </c>
      <c r="O133" s="2" t="str">
        <f>F133&amp;"-01-01"</f>
        <v>-01-01</v>
      </c>
    </row>
    <row r="134" spans="7:15" x14ac:dyDescent="0.3">
      <c r="G134" s="2" t="str">
        <f>E134&amp;"-01-01"</f>
        <v>-01-01</v>
      </c>
      <c r="H134" s="2" t="str">
        <f>F134-1&amp;"-12-31"</f>
        <v>-1-12-31</v>
      </c>
      <c r="O134" s="2" t="str">
        <f>F134&amp;"-01-01"</f>
        <v>-01-01</v>
      </c>
    </row>
    <row r="135" spans="7:15" x14ac:dyDescent="0.3">
      <c r="G135" s="2" t="str">
        <f>E135&amp;"-01-01"</f>
        <v>-01-01</v>
      </c>
      <c r="H135" s="2" t="str">
        <f>F135-1&amp;"-12-31"</f>
        <v>-1-12-31</v>
      </c>
      <c r="O135" s="2" t="str">
        <f>F135&amp;"-01-01"</f>
        <v>-01-01</v>
      </c>
    </row>
    <row r="136" spans="7:15" x14ac:dyDescent="0.3">
      <c r="G136" s="2" t="str">
        <f>E136&amp;"-01-01"</f>
        <v>-01-01</v>
      </c>
      <c r="H136" s="2" t="str">
        <f>F136-1&amp;"-12-31"</f>
        <v>-1-12-31</v>
      </c>
      <c r="O136" s="2" t="str">
        <f>F136&amp;"-01-01"</f>
        <v>-01-01</v>
      </c>
    </row>
    <row r="137" spans="7:15" x14ac:dyDescent="0.3">
      <c r="G137" s="2" t="str">
        <f>E137&amp;"-01-01"</f>
        <v>-01-01</v>
      </c>
      <c r="H137" s="2" t="str">
        <f>F137-1&amp;"-12-31"</f>
        <v>-1-12-31</v>
      </c>
      <c r="O137" s="2" t="str">
        <f>F137&amp;"-01-01"</f>
        <v>-01-01</v>
      </c>
    </row>
    <row r="138" spans="7:15" x14ac:dyDescent="0.3">
      <c r="G138" s="2" t="str">
        <f>E138&amp;"-01-01"</f>
        <v>-01-01</v>
      </c>
      <c r="H138" s="2" t="str">
        <f>F138-1&amp;"-12-31"</f>
        <v>-1-12-31</v>
      </c>
      <c r="O138" s="2" t="str">
        <f>F138&amp;"-01-01"</f>
        <v>-01-01</v>
      </c>
    </row>
    <row r="139" spans="7:15" x14ac:dyDescent="0.3">
      <c r="G139" s="2" t="str">
        <f>E139&amp;"-01-01"</f>
        <v>-01-01</v>
      </c>
      <c r="H139" s="2" t="str">
        <f>F139-1&amp;"-12-31"</f>
        <v>-1-12-31</v>
      </c>
      <c r="O139" s="2" t="str">
        <f>F139&amp;"-01-01"</f>
        <v>-01-01</v>
      </c>
    </row>
    <row r="140" spans="7:15" x14ac:dyDescent="0.3">
      <c r="G140" s="2" t="str">
        <f>E140&amp;"-01-01"</f>
        <v>-01-01</v>
      </c>
      <c r="H140" s="2" t="str">
        <f>F140-1&amp;"-12-31"</f>
        <v>-1-12-31</v>
      </c>
      <c r="O140" s="2" t="str">
        <f>F140&amp;"-01-01"</f>
        <v>-01-01</v>
      </c>
    </row>
    <row r="141" spans="7:15" x14ac:dyDescent="0.3">
      <c r="G141" s="2" t="str">
        <f>E141&amp;"-01-01"</f>
        <v>-01-01</v>
      </c>
      <c r="H141" s="2" t="str">
        <f>F141-1&amp;"-12-31"</f>
        <v>-1-12-31</v>
      </c>
      <c r="O141" s="2" t="str">
        <f>F141&amp;"-01-01"</f>
        <v>-01-01</v>
      </c>
    </row>
    <row r="142" spans="7:15" x14ac:dyDescent="0.3">
      <c r="G142" s="2" t="str">
        <f>E142&amp;"-01-01"</f>
        <v>-01-01</v>
      </c>
      <c r="H142" s="2" t="str">
        <f>F142-1&amp;"-12-31"</f>
        <v>-1-12-31</v>
      </c>
      <c r="O142" s="2" t="str">
        <f>F142&amp;"-01-01"</f>
        <v>-01-01</v>
      </c>
    </row>
    <row r="143" spans="7:15" x14ac:dyDescent="0.3">
      <c r="G143" s="2" t="str">
        <f>E143&amp;"-01-01"</f>
        <v>-01-01</v>
      </c>
      <c r="H143" s="2" t="str">
        <f>F143-1&amp;"-12-31"</f>
        <v>-1-12-31</v>
      </c>
      <c r="O143" s="2" t="str">
        <f>F143&amp;"-01-01"</f>
        <v>-01-01</v>
      </c>
    </row>
    <row r="144" spans="7:15" x14ac:dyDescent="0.3">
      <c r="G144" s="2" t="str">
        <f>E144&amp;"-01-01"</f>
        <v>-01-01</v>
      </c>
      <c r="H144" s="2" t="str">
        <f>F144-1&amp;"-12-31"</f>
        <v>-1-12-31</v>
      </c>
      <c r="O144" s="2" t="str">
        <f>F144&amp;"-01-01"</f>
        <v>-01-01</v>
      </c>
    </row>
    <row r="145" spans="7:15" x14ac:dyDescent="0.3">
      <c r="G145" s="2" t="str">
        <f>E145&amp;"-01-01"</f>
        <v>-01-01</v>
      </c>
      <c r="H145" s="2" t="str">
        <f>F145-1&amp;"-12-31"</f>
        <v>-1-12-31</v>
      </c>
      <c r="O145" s="2" t="str">
        <f>F145&amp;"-01-01"</f>
        <v>-01-01</v>
      </c>
    </row>
    <row r="146" spans="7:15" x14ac:dyDescent="0.3">
      <c r="G146" s="2" t="str">
        <f>E146&amp;"-01-01"</f>
        <v>-01-01</v>
      </c>
      <c r="H146" s="2" t="str">
        <f>F146-1&amp;"-12-31"</f>
        <v>-1-12-31</v>
      </c>
      <c r="O146" s="2" t="str">
        <f>F146&amp;"-01-01"</f>
        <v>-01-01</v>
      </c>
    </row>
    <row r="147" spans="7:15" x14ac:dyDescent="0.3">
      <c r="G147" s="2" t="str">
        <f>E147&amp;"-01-01"</f>
        <v>-01-01</v>
      </c>
      <c r="H147" s="2" t="str">
        <f>F147-1&amp;"-12-31"</f>
        <v>-1-12-31</v>
      </c>
      <c r="O147" s="2" t="str">
        <f>F147&amp;"-01-01"</f>
        <v>-01-01</v>
      </c>
    </row>
    <row r="148" spans="7:15" x14ac:dyDescent="0.3">
      <c r="G148" s="2" t="str">
        <f>E148&amp;"-01-01"</f>
        <v>-01-01</v>
      </c>
      <c r="H148" s="2" t="str">
        <f>F148-1&amp;"-12-31"</f>
        <v>-1-12-31</v>
      </c>
      <c r="O148" s="2" t="str">
        <f>F148&amp;"-01-01"</f>
        <v>-01-01</v>
      </c>
    </row>
    <row r="149" spans="7:15" x14ac:dyDescent="0.3">
      <c r="G149" s="2" t="str">
        <f>E149&amp;"-01-01"</f>
        <v>-01-01</v>
      </c>
      <c r="H149" s="2" t="str">
        <f>F149-1&amp;"-12-31"</f>
        <v>-1-12-31</v>
      </c>
      <c r="O149" s="2" t="str">
        <f>F149&amp;"-01-01"</f>
        <v>-01-01</v>
      </c>
    </row>
    <row r="150" spans="7:15" x14ac:dyDescent="0.3">
      <c r="G150" s="2" t="str">
        <f>E150&amp;"-01-01"</f>
        <v>-01-01</v>
      </c>
      <c r="H150" s="2" t="str">
        <f>F150-1&amp;"-12-31"</f>
        <v>-1-12-31</v>
      </c>
      <c r="O150" s="2" t="str">
        <f>F150&amp;"-01-01"</f>
        <v>-01-01</v>
      </c>
    </row>
    <row r="151" spans="7:15" x14ac:dyDescent="0.3">
      <c r="G151" s="2" t="str">
        <f>E151&amp;"-01-01"</f>
        <v>-01-01</v>
      </c>
      <c r="H151" s="2" t="str">
        <f>F151-1&amp;"-12-31"</f>
        <v>-1-12-31</v>
      </c>
      <c r="O151" s="2" t="str">
        <f>F151&amp;"-01-01"</f>
        <v>-01-01</v>
      </c>
    </row>
    <row r="152" spans="7:15" x14ac:dyDescent="0.3">
      <c r="G152" s="2" t="str">
        <f>E152&amp;"-01-01"</f>
        <v>-01-01</v>
      </c>
      <c r="H152" s="2" t="str">
        <f>F152-1&amp;"-12-31"</f>
        <v>-1-12-31</v>
      </c>
      <c r="O152" s="2" t="str">
        <f>F152&amp;"-01-01"</f>
        <v>-01-01</v>
      </c>
    </row>
    <row r="153" spans="7:15" x14ac:dyDescent="0.3">
      <c r="G153" s="2" t="str">
        <f>E153&amp;"-01-01"</f>
        <v>-01-01</v>
      </c>
      <c r="H153" s="2" t="str">
        <f>F153-1&amp;"-12-31"</f>
        <v>-1-12-31</v>
      </c>
      <c r="O153" s="2" t="str">
        <f>F153&amp;"-01-01"</f>
        <v>-01-01</v>
      </c>
    </row>
    <row r="154" spans="7:15" x14ac:dyDescent="0.3">
      <c r="G154" s="2" t="str">
        <f>E154&amp;"-01-01"</f>
        <v>-01-01</v>
      </c>
      <c r="H154" s="2" t="str">
        <f>F154-1&amp;"-12-31"</f>
        <v>-1-12-31</v>
      </c>
      <c r="O154" s="2" t="str">
        <f>F154&amp;"-01-01"</f>
        <v>-01-01</v>
      </c>
    </row>
    <row r="155" spans="7:15" x14ac:dyDescent="0.3">
      <c r="G155" s="2" t="str">
        <f>E155&amp;"-01-01"</f>
        <v>-01-01</v>
      </c>
      <c r="H155" s="2" t="str">
        <f>F155-1&amp;"-12-31"</f>
        <v>-1-12-31</v>
      </c>
      <c r="O155" s="2" t="str">
        <f>F155&amp;"-01-01"</f>
        <v>-01-01</v>
      </c>
    </row>
    <row r="156" spans="7:15" x14ac:dyDescent="0.3">
      <c r="G156" s="2" t="str">
        <f>E156&amp;"-01-01"</f>
        <v>-01-01</v>
      </c>
      <c r="H156" s="2" t="str">
        <f>F156-1&amp;"-12-31"</f>
        <v>-1-12-31</v>
      </c>
      <c r="O156" s="2" t="str">
        <f>F156&amp;"-01-01"</f>
        <v>-01-01</v>
      </c>
    </row>
    <row r="157" spans="7:15" x14ac:dyDescent="0.3">
      <c r="G157" s="2" t="str">
        <f>E157&amp;"-01-01"</f>
        <v>-01-01</v>
      </c>
      <c r="H157" s="2" t="str">
        <f>F157-1&amp;"-12-31"</f>
        <v>-1-12-31</v>
      </c>
      <c r="O157" s="2" t="str">
        <f>F157&amp;"-01-01"</f>
        <v>-01-01</v>
      </c>
    </row>
    <row r="158" spans="7:15" x14ac:dyDescent="0.3">
      <c r="G158" s="2" t="str">
        <f>E158&amp;"-01-01"</f>
        <v>-01-01</v>
      </c>
      <c r="H158" s="2" t="str">
        <f>F158-1&amp;"-12-31"</f>
        <v>-1-12-31</v>
      </c>
      <c r="O158" s="2" t="str">
        <f>F158&amp;"-01-01"</f>
        <v>-01-01</v>
      </c>
    </row>
    <row r="159" spans="7:15" x14ac:dyDescent="0.3">
      <c r="G159" s="2" t="str">
        <f>E159&amp;"-01-01"</f>
        <v>-01-01</v>
      </c>
      <c r="H159" s="2" t="str">
        <f>F159-1&amp;"-12-31"</f>
        <v>-1-12-31</v>
      </c>
      <c r="O159" s="2" t="str">
        <f>F159&amp;"-01-01"</f>
        <v>-01-01</v>
      </c>
    </row>
    <row r="160" spans="7:15" x14ac:dyDescent="0.3">
      <c r="G160" s="2" t="str">
        <f>E160&amp;"-01-01"</f>
        <v>-01-01</v>
      </c>
      <c r="H160" s="2" t="str">
        <f>F160-1&amp;"-12-31"</f>
        <v>-1-12-31</v>
      </c>
      <c r="O160" s="2" t="str">
        <f>F160&amp;"-01-01"</f>
        <v>-01-01</v>
      </c>
    </row>
    <row r="161" spans="7:15" x14ac:dyDescent="0.3">
      <c r="G161" s="2" t="str">
        <f>E161&amp;"-01-01"</f>
        <v>-01-01</v>
      </c>
      <c r="H161" s="2" t="str">
        <f>F161-1&amp;"-12-31"</f>
        <v>-1-12-31</v>
      </c>
      <c r="O161" s="2" t="str">
        <f>F161&amp;"-01-01"</f>
        <v>-01-01</v>
      </c>
    </row>
    <row r="162" spans="7:15" x14ac:dyDescent="0.3">
      <c r="G162" s="2" t="str">
        <f>E162&amp;"-01-01"</f>
        <v>-01-01</v>
      </c>
      <c r="H162" s="2" t="str">
        <f>F162-1&amp;"-12-31"</f>
        <v>-1-12-31</v>
      </c>
      <c r="O162" s="2" t="str">
        <f>F162&amp;"-01-01"</f>
        <v>-01-01</v>
      </c>
    </row>
    <row r="163" spans="7:15" x14ac:dyDescent="0.3">
      <c r="G163" s="2" t="str">
        <f>E163&amp;"-01-01"</f>
        <v>-01-01</v>
      </c>
      <c r="H163" s="2" t="str">
        <f>F163-1&amp;"-12-31"</f>
        <v>-1-12-31</v>
      </c>
      <c r="O163" s="2" t="str">
        <f>F163&amp;"-01-01"</f>
        <v>-01-01</v>
      </c>
    </row>
    <row r="164" spans="7:15" x14ac:dyDescent="0.3">
      <c r="G164" s="2" t="str">
        <f>E164&amp;"-01-01"</f>
        <v>-01-01</v>
      </c>
      <c r="H164" s="2" t="str">
        <f>F164-1&amp;"-12-31"</f>
        <v>-1-12-31</v>
      </c>
      <c r="O164" s="2" t="str">
        <f>F164&amp;"-01-01"</f>
        <v>-01-01</v>
      </c>
    </row>
    <row r="165" spans="7:15" x14ac:dyDescent="0.3">
      <c r="G165" s="2" t="str">
        <f>E165&amp;"-01-01"</f>
        <v>-01-01</v>
      </c>
      <c r="H165" s="2" t="str">
        <f>F165-1&amp;"-12-31"</f>
        <v>-1-12-31</v>
      </c>
      <c r="O165" s="2" t="str">
        <f>F165&amp;"-01-01"</f>
        <v>-01-01</v>
      </c>
    </row>
    <row r="166" spans="7:15" x14ac:dyDescent="0.3">
      <c r="G166" s="2" t="str">
        <f>E166&amp;"-01-01"</f>
        <v>-01-01</v>
      </c>
      <c r="H166" s="2" t="str">
        <f>F166-1&amp;"-12-31"</f>
        <v>-1-12-31</v>
      </c>
      <c r="O166" s="2" t="str">
        <f>F166&amp;"-01-01"</f>
        <v>-01-01</v>
      </c>
    </row>
    <row r="167" spans="7:15" x14ac:dyDescent="0.3">
      <c r="G167" s="2" t="str">
        <f>E167&amp;"-01-01"</f>
        <v>-01-01</v>
      </c>
      <c r="H167" s="2" t="str">
        <f>F167-1&amp;"-12-31"</f>
        <v>-1-12-31</v>
      </c>
      <c r="O167" s="2" t="str">
        <f>F167&amp;"-01-01"</f>
        <v>-01-01</v>
      </c>
    </row>
    <row r="168" spans="7:15" x14ac:dyDescent="0.3">
      <c r="G168" s="2" t="str">
        <f>E168&amp;"-01-01"</f>
        <v>-01-01</v>
      </c>
      <c r="H168" s="2" t="str">
        <f>F168-1&amp;"-12-31"</f>
        <v>-1-12-31</v>
      </c>
      <c r="O168" s="2" t="str">
        <f>F168&amp;"-01-01"</f>
        <v>-01-01</v>
      </c>
    </row>
    <row r="169" spans="7:15" x14ac:dyDescent="0.3">
      <c r="G169" s="2" t="str">
        <f>E169&amp;"-01-01"</f>
        <v>-01-01</v>
      </c>
      <c r="H169" s="2" t="str">
        <f>F169-1&amp;"-12-31"</f>
        <v>-1-12-31</v>
      </c>
      <c r="O169" s="2" t="str">
        <f>F169&amp;"-01-01"</f>
        <v>-01-01</v>
      </c>
    </row>
    <row r="170" spans="7:15" x14ac:dyDescent="0.3">
      <c r="G170" s="2" t="str">
        <f>E170&amp;"-01-01"</f>
        <v>-01-01</v>
      </c>
      <c r="H170" s="2" t="str">
        <f>F170-1&amp;"-12-31"</f>
        <v>-1-12-31</v>
      </c>
      <c r="O170" s="2" t="str">
        <f>F170&amp;"-01-01"</f>
        <v>-01-01</v>
      </c>
    </row>
    <row r="171" spans="7:15" x14ac:dyDescent="0.3">
      <c r="G171" s="2" t="str">
        <f>E171&amp;"-01-01"</f>
        <v>-01-01</v>
      </c>
      <c r="H171" s="2" t="str">
        <f>F171-1&amp;"-12-31"</f>
        <v>-1-12-31</v>
      </c>
      <c r="O171" s="2" t="str">
        <f>F171&amp;"-01-01"</f>
        <v>-01-01</v>
      </c>
    </row>
    <row r="172" spans="7:15" x14ac:dyDescent="0.3">
      <c r="G172" s="2" t="str">
        <f>E172&amp;"-01-01"</f>
        <v>-01-01</v>
      </c>
      <c r="H172" s="2" t="str">
        <f>F172-1&amp;"-12-31"</f>
        <v>-1-12-31</v>
      </c>
      <c r="O172" s="2" t="str">
        <f>F172&amp;"-01-01"</f>
        <v>-01-01</v>
      </c>
    </row>
    <row r="173" spans="7:15" x14ac:dyDescent="0.3">
      <c r="G173" s="2" t="str">
        <f>E173&amp;"-01-01"</f>
        <v>-01-01</v>
      </c>
      <c r="H173" s="2" t="str">
        <f>F173-1&amp;"-12-31"</f>
        <v>-1-12-31</v>
      </c>
      <c r="O173" s="2" t="str">
        <f>F173&amp;"-01-01"</f>
        <v>-01-01</v>
      </c>
    </row>
    <row r="174" spans="7:15" x14ac:dyDescent="0.3">
      <c r="G174" s="2" t="str">
        <f>E174&amp;"-01-01"</f>
        <v>-01-01</v>
      </c>
      <c r="H174" s="2" t="str">
        <f>F174-1&amp;"-12-31"</f>
        <v>-1-12-31</v>
      </c>
      <c r="O174" s="2" t="str">
        <f>F174&amp;"-01-01"</f>
        <v>-01-01</v>
      </c>
    </row>
    <row r="175" spans="7:15" x14ac:dyDescent="0.3">
      <c r="G175" s="2" t="str">
        <f>E175&amp;"-01-01"</f>
        <v>-01-01</v>
      </c>
      <c r="H175" s="2" t="str">
        <f>F175-1&amp;"-12-31"</f>
        <v>-1-12-31</v>
      </c>
      <c r="O175" s="2" t="str">
        <f>F175&amp;"-01-01"</f>
        <v>-01-01</v>
      </c>
    </row>
    <row r="176" spans="7:15" x14ac:dyDescent="0.3">
      <c r="G176" s="2" t="str">
        <f>E176&amp;"-01-01"</f>
        <v>-01-01</v>
      </c>
      <c r="H176" s="2" t="str">
        <f>F176-1&amp;"-12-31"</f>
        <v>-1-12-31</v>
      </c>
      <c r="O176" s="2" t="str">
        <f>F176&amp;"-01-01"</f>
        <v>-01-01</v>
      </c>
    </row>
    <row r="177" spans="7:15" x14ac:dyDescent="0.3">
      <c r="G177" s="2" t="str">
        <f>E177&amp;"-01-01"</f>
        <v>-01-01</v>
      </c>
      <c r="H177" s="2" t="str">
        <f>F177-1&amp;"-12-31"</f>
        <v>-1-12-31</v>
      </c>
      <c r="O177" s="2" t="str">
        <f>F177&amp;"-01-01"</f>
        <v>-01-01</v>
      </c>
    </row>
    <row r="178" spans="7:15" x14ac:dyDescent="0.3">
      <c r="G178" s="2" t="str">
        <f>E178&amp;"-01-01"</f>
        <v>-01-01</v>
      </c>
      <c r="H178" s="2" t="str">
        <f>F178-1&amp;"-12-31"</f>
        <v>-1-12-31</v>
      </c>
      <c r="O178" s="2" t="str">
        <f>F178&amp;"-01-01"</f>
        <v>-01-01</v>
      </c>
    </row>
    <row r="179" spans="7:15" x14ac:dyDescent="0.3">
      <c r="G179" s="2" t="str">
        <f>E179&amp;"-01-01"</f>
        <v>-01-01</v>
      </c>
      <c r="H179" s="2" t="str">
        <f>F179-1&amp;"-12-31"</f>
        <v>-1-12-31</v>
      </c>
      <c r="O179" s="2" t="str">
        <f>F179&amp;"-01-01"</f>
        <v>-01-01</v>
      </c>
    </row>
    <row r="180" spans="7:15" x14ac:dyDescent="0.3">
      <c r="G180" s="2" t="str">
        <f>E180&amp;"-01-01"</f>
        <v>-01-01</v>
      </c>
      <c r="H180" s="2" t="str">
        <f>F180-1&amp;"-12-31"</f>
        <v>-1-12-31</v>
      </c>
      <c r="O180" s="2" t="str">
        <f>F180&amp;"-01-01"</f>
        <v>-01-01</v>
      </c>
    </row>
    <row r="181" spans="7:15" x14ac:dyDescent="0.3">
      <c r="G181" s="2" t="str">
        <f>E181&amp;"-01-01"</f>
        <v>-01-01</v>
      </c>
      <c r="H181" s="2" t="str">
        <f>F181-1&amp;"-12-31"</f>
        <v>-1-12-31</v>
      </c>
      <c r="O181" s="2" t="str">
        <f>F181&amp;"-01-01"</f>
        <v>-01-01</v>
      </c>
    </row>
    <row r="182" spans="7:15" x14ac:dyDescent="0.3">
      <c r="G182" s="2" t="str">
        <f>E182&amp;"-01-01"</f>
        <v>-01-01</v>
      </c>
      <c r="H182" s="2" t="str">
        <f>F182-1&amp;"-12-31"</f>
        <v>-1-12-31</v>
      </c>
      <c r="O182" s="2" t="str">
        <f>F182&amp;"-01-01"</f>
        <v>-01-01</v>
      </c>
    </row>
    <row r="183" spans="7:15" x14ac:dyDescent="0.3">
      <c r="G183" s="2" t="str">
        <f>E183&amp;"-01-01"</f>
        <v>-01-01</v>
      </c>
      <c r="H183" s="2" t="str">
        <f>F183-1&amp;"-12-31"</f>
        <v>-1-12-31</v>
      </c>
      <c r="O183" s="2" t="str">
        <f>F183&amp;"-01-01"</f>
        <v>-01-01</v>
      </c>
    </row>
    <row r="184" spans="7:15" x14ac:dyDescent="0.3">
      <c r="G184" s="2" t="str">
        <f>E184&amp;"-01-01"</f>
        <v>-01-01</v>
      </c>
      <c r="H184" s="2" t="str">
        <f>F184-1&amp;"-12-31"</f>
        <v>-1-12-31</v>
      </c>
      <c r="O184" s="2" t="str">
        <f>F184&amp;"-01-01"</f>
        <v>-01-01</v>
      </c>
    </row>
    <row r="185" spans="7:15" x14ac:dyDescent="0.3">
      <c r="G185" s="2" t="str">
        <f>E185&amp;"-01-01"</f>
        <v>-01-01</v>
      </c>
      <c r="H185" s="2" t="str">
        <f>F185-1&amp;"-12-31"</f>
        <v>-1-12-31</v>
      </c>
      <c r="O185" s="2" t="str">
        <f>F185&amp;"-01-01"</f>
        <v>-01-01</v>
      </c>
    </row>
    <row r="186" spans="7:15" x14ac:dyDescent="0.3">
      <c r="G186" s="2" t="str">
        <f>E186&amp;"-01-01"</f>
        <v>-01-01</v>
      </c>
      <c r="H186" s="2" t="str">
        <f>F186-1&amp;"-12-31"</f>
        <v>-1-12-31</v>
      </c>
      <c r="O186" s="2" t="str">
        <f>F186&amp;"-01-01"</f>
        <v>-01-01</v>
      </c>
    </row>
    <row r="187" spans="7:15" x14ac:dyDescent="0.3">
      <c r="G187" s="2" t="str">
        <f>E187&amp;"-01-01"</f>
        <v>-01-01</v>
      </c>
      <c r="H187" s="2" t="str">
        <f>F187-1&amp;"-12-31"</f>
        <v>-1-12-31</v>
      </c>
      <c r="O187" s="2" t="str">
        <f>F187&amp;"-01-01"</f>
        <v>-01-01</v>
      </c>
    </row>
    <row r="188" spans="7:15" x14ac:dyDescent="0.3">
      <c r="G188" s="2" t="str">
        <f>E188&amp;"-01-01"</f>
        <v>-01-01</v>
      </c>
      <c r="H188" s="2" t="str">
        <f>F188-1&amp;"-12-31"</f>
        <v>-1-12-31</v>
      </c>
      <c r="O188" s="2" t="str">
        <f>F188&amp;"-01-01"</f>
        <v>-01-01</v>
      </c>
    </row>
    <row r="189" spans="7:15" x14ac:dyDescent="0.3">
      <c r="G189" s="2" t="str">
        <f>E189&amp;"-01-01"</f>
        <v>-01-01</v>
      </c>
      <c r="H189" s="2" t="str">
        <f>F189-1&amp;"-12-31"</f>
        <v>-1-12-31</v>
      </c>
      <c r="O189" s="2" t="str">
        <f>F189&amp;"-01-01"</f>
        <v>-01-01</v>
      </c>
    </row>
    <row r="190" spans="7:15" x14ac:dyDescent="0.3">
      <c r="G190" s="2" t="str">
        <f>E190&amp;"-01-01"</f>
        <v>-01-01</v>
      </c>
      <c r="H190" s="2" t="str">
        <f>F190-1&amp;"-12-31"</f>
        <v>-1-12-31</v>
      </c>
      <c r="O190" s="2" t="str">
        <f>F190&amp;"-01-01"</f>
        <v>-01-01</v>
      </c>
    </row>
    <row r="191" spans="7:15" x14ac:dyDescent="0.3">
      <c r="G191" s="2" t="str">
        <f>E191&amp;"-01-01"</f>
        <v>-01-01</v>
      </c>
      <c r="H191" s="2" t="str">
        <f>F191-1&amp;"-12-31"</f>
        <v>-1-12-31</v>
      </c>
      <c r="O191" s="2" t="str">
        <f>F191&amp;"-01-01"</f>
        <v>-01-01</v>
      </c>
    </row>
    <row r="192" spans="7:15" x14ac:dyDescent="0.3">
      <c r="G192" s="2" t="str">
        <f>E192&amp;"-01-01"</f>
        <v>-01-01</v>
      </c>
      <c r="H192" s="2" t="str">
        <f>F192-1&amp;"-12-31"</f>
        <v>-1-12-31</v>
      </c>
      <c r="O192" s="2" t="str">
        <f>F192&amp;"-01-01"</f>
        <v>-01-01</v>
      </c>
    </row>
    <row r="193" spans="7:15" x14ac:dyDescent="0.3">
      <c r="G193" s="2" t="str">
        <f>E193&amp;"-01-01"</f>
        <v>-01-01</v>
      </c>
      <c r="H193" s="2" t="str">
        <f>F193-1&amp;"-12-31"</f>
        <v>-1-12-31</v>
      </c>
      <c r="O193" s="2" t="str">
        <f>F193&amp;"-01-01"</f>
        <v>-01-01</v>
      </c>
    </row>
    <row r="194" spans="7:15" x14ac:dyDescent="0.3">
      <c r="G194" s="2" t="str">
        <f>E194&amp;"-01-01"</f>
        <v>-01-01</v>
      </c>
      <c r="H194" s="2" t="str">
        <f>F194-1&amp;"-12-31"</f>
        <v>-1-12-31</v>
      </c>
      <c r="O194" s="2" t="str">
        <f>F194&amp;"-01-01"</f>
        <v>-01-01</v>
      </c>
    </row>
    <row r="195" spans="7:15" x14ac:dyDescent="0.3">
      <c r="G195" s="2" t="str">
        <f>E195&amp;"-01-01"</f>
        <v>-01-01</v>
      </c>
      <c r="H195" s="2" t="str">
        <f>F195-1&amp;"-12-31"</f>
        <v>-1-12-31</v>
      </c>
      <c r="O195" s="2" t="str">
        <f>F195&amp;"-01-01"</f>
        <v>-01-01</v>
      </c>
    </row>
    <row r="196" spans="7:15" x14ac:dyDescent="0.3">
      <c r="G196" s="2" t="str">
        <f>E196&amp;"-01-01"</f>
        <v>-01-01</v>
      </c>
      <c r="H196" s="2" t="str">
        <f>F196-1&amp;"-12-31"</f>
        <v>-1-12-31</v>
      </c>
      <c r="O196" s="2" t="str">
        <f>F196&amp;"-01-01"</f>
        <v>-01-01</v>
      </c>
    </row>
    <row r="197" spans="7:15" x14ac:dyDescent="0.3">
      <c r="G197" s="2" t="str">
        <f>E197&amp;"-01-01"</f>
        <v>-01-01</v>
      </c>
      <c r="H197" s="2" t="str">
        <f>F197-1&amp;"-12-31"</f>
        <v>-1-12-31</v>
      </c>
      <c r="O197" s="2" t="str">
        <f>F197&amp;"-01-01"</f>
        <v>-01-01</v>
      </c>
    </row>
    <row r="198" spans="7:15" x14ac:dyDescent="0.3">
      <c r="G198" s="2" t="str">
        <f>E198&amp;"-01-01"</f>
        <v>-01-01</v>
      </c>
      <c r="H198" s="2" t="str">
        <f>F198-1&amp;"-12-31"</f>
        <v>-1-12-31</v>
      </c>
      <c r="O198" s="2" t="str">
        <f>F198&amp;"-01-01"</f>
        <v>-01-01</v>
      </c>
    </row>
    <row r="199" spans="7:15" x14ac:dyDescent="0.3">
      <c r="G199" s="2" t="str">
        <f>E199&amp;"-01-01"</f>
        <v>-01-01</v>
      </c>
      <c r="H199" s="2" t="str">
        <f>F199-1&amp;"-12-31"</f>
        <v>-1-12-31</v>
      </c>
      <c r="O199" s="2" t="str">
        <f>F199&amp;"-01-01"</f>
        <v>-01-01</v>
      </c>
    </row>
    <row r="200" spans="7:15" x14ac:dyDescent="0.3">
      <c r="G200" s="2" t="str">
        <f>E200&amp;"-01-01"</f>
        <v>-01-01</v>
      </c>
      <c r="H200" s="2" t="str">
        <f>F200-1&amp;"-12-31"</f>
        <v>-1-12-31</v>
      </c>
      <c r="O200" s="2" t="str">
        <f>F200&amp;"-01-01"</f>
        <v>-01-01</v>
      </c>
    </row>
    <row r="201" spans="7:15" x14ac:dyDescent="0.3">
      <c r="G201" s="2" t="str">
        <f>E201&amp;"-01-01"</f>
        <v>-01-01</v>
      </c>
      <c r="H201" s="2" t="str">
        <f>F201-1&amp;"-12-31"</f>
        <v>-1-12-31</v>
      </c>
      <c r="O201" s="2" t="str">
        <f>F201&amp;"-01-01"</f>
        <v>-01-01</v>
      </c>
    </row>
    <row r="202" spans="7:15" x14ac:dyDescent="0.3">
      <c r="G202" s="2" t="str">
        <f>E202&amp;"-01-01"</f>
        <v>-01-01</v>
      </c>
      <c r="H202" s="2" t="str">
        <f>F202-1&amp;"-12-31"</f>
        <v>-1-12-31</v>
      </c>
      <c r="O202" s="2" t="str">
        <f>F202&amp;"-01-01"</f>
        <v>-01-01</v>
      </c>
    </row>
    <row r="203" spans="7:15" x14ac:dyDescent="0.3">
      <c r="G203" s="2" t="str">
        <f>E203&amp;"-01-01"</f>
        <v>-01-01</v>
      </c>
      <c r="H203" s="2" t="str">
        <f>F203-1&amp;"-12-31"</f>
        <v>-1-12-31</v>
      </c>
      <c r="O203" s="2" t="str">
        <f>F203&amp;"-01-01"</f>
        <v>-01-01</v>
      </c>
    </row>
    <row r="204" spans="7:15" x14ac:dyDescent="0.3">
      <c r="G204" s="2" t="str">
        <f>E204&amp;"-01-01"</f>
        <v>-01-01</v>
      </c>
      <c r="H204" s="2" t="str">
        <f>F204-1&amp;"-12-31"</f>
        <v>-1-12-31</v>
      </c>
      <c r="O204" s="2" t="str">
        <f>F204&amp;"-01-01"</f>
        <v>-01-01</v>
      </c>
    </row>
    <row r="205" spans="7:15" x14ac:dyDescent="0.3">
      <c r="G205" s="2" t="str">
        <f>E205&amp;"-01-01"</f>
        <v>-01-01</v>
      </c>
      <c r="H205" s="2" t="str">
        <f>F205-1&amp;"-12-31"</f>
        <v>-1-12-31</v>
      </c>
      <c r="O205" s="2" t="str">
        <f>F205&amp;"-01-01"</f>
        <v>-01-01</v>
      </c>
    </row>
    <row r="206" spans="7:15" x14ac:dyDescent="0.3">
      <c r="G206" s="2" t="str">
        <f>E206&amp;"-01-01"</f>
        <v>-01-01</v>
      </c>
      <c r="H206" s="2" t="str">
        <f>F206-1&amp;"-12-31"</f>
        <v>-1-12-31</v>
      </c>
      <c r="O206" s="2" t="str">
        <f>F206&amp;"-01-01"</f>
        <v>-01-01</v>
      </c>
    </row>
    <row r="207" spans="7:15" x14ac:dyDescent="0.3">
      <c r="G207" s="2" t="str">
        <f>E207&amp;"-01-01"</f>
        <v>-01-01</v>
      </c>
      <c r="H207" s="2" t="str">
        <f>F207-1&amp;"-12-31"</f>
        <v>-1-12-31</v>
      </c>
      <c r="O207" s="2" t="str">
        <f>F207&amp;"-01-01"</f>
        <v>-01-01</v>
      </c>
    </row>
    <row r="208" spans="7:15" x14ac:dyDescent="0.3">
      <c r="G208" s="2" t="str">
        <f>E208&amp;"-01-01"</f>
        <v>-01-01</v>
      </c>
      <c r="H208" s="2" t="str">
        <f>F208-1&amp;"-12-31"</f>
        <v>-1-12-31</v>
      </c>
      <c r="O208" s="2" t="str">
        <f>F208&amp;"-01-01"</f>
        <v>-01-01</v>
      </c>
    </row>
    <row r="209" spans="7:15" x14ac:dyDescent="0.3">
      <c r="G209" s="2" t="str">
        <f>E209&amp;"-01-01"</f>
        <v>-01-01</v>
      </c>
      <c r="H209" s="2" t="str">
        <f>F209-1&amp;"-12-31"</f>
        <v>-1-12-31</v>
      </c>
      <c r="O209" s="2" t="str">
        <f>F209&amp;"-01-01"</f>
        <v>-01-01</v>
      </c>
    </row>
    <row r="210" spans="7:15" x14ac:dyDescent="0.3">
      <c r="G210" s="2" t="str">
        <f>E210&amp;"-01-01"</f>
        <v>-01-01</v>
      </c>
      <c r="H210" s="2" t="str">
        <f>F210-1&amp;"-12-31"</f>
        <v>-1-12-31</v>
      </c>
      <c r="O210" s="2" t="str">
        <f>F210&amp;"-01-01"</f>
        <v>-01-01</v>
      </c>
    </row>
    <row r="211" spans="7:15" x14ac:dyDescent="0.3">
      <c r="G211" s="2" t="str">
        <f>E211&amp;"-01-01"</f>
        <v>-01-01</v>
      </c>
      <c r="H211" s="2" t="str">
        <f>F211-1&amp;"-12-31"</f>
        <v>-1-12-31</v>
      </c>
      <c r="O211" s="2" t="str">
        <f>F211&amp;"-01-01"</f>
        <v>-01-01</v>
      </c>
    </row>
    <row r="212" spans="7:15" x14ac:dyDescent="0.3">
      <c r="G212" s="2" t="str">
        <f>E212&amp;"-01-01"</f>
        <v>-01-01</v>
      </c>
      <c r="H212" s="2" t="str">
        <f>F212-1&amp;"-12-31"</f>
        <v>-1-12-31</v>
      </c>
      <c r="O212" s="2" t="str">
        <f>F212&amp;"-01-01"</f>
        <v>-01-01</v>
      </c>
    </row>
    <row r="213" spans="7:15" x14ac:dyDescent="0.3">
      <c r="G213" s="2" t="str">
        <f>E213&amp;"-01-01"</f>
        <v>-01-01</v>
      </c>
      <c r="H213" s="2" t="str">
        <f>F213-1&amp;"-12-31"</f>
        <v>-1-12-31</v>
      </c>
      <c r="O213" s="2" t="str">
        <f>F213&amp;"-01-01"</f>
        <v>-01-01</v>
      </c>
    </row>
    <row r="214" spans="7:15" x14ac:dyDescent="0.3">
      <c r="G214" s="2" t="str">
        <f>E214&amp;"-01-01"</f>
        <v>-01-01</v>
      </c>
      <c r="H214" s="2" t="str">
        <f>F214-1&amp;"-12-31"</f>
        <v>-1-12-31</v>
      </c>
      <c r="O214" s="2" t="str">
        <f>F214&amp;"-01-01"</f>
        <v>-01-01</v>
      </c>
    </row>
    <row r="215" spans="7:15" x14ac:dyDescent="0.3">
      <c r="G215" s="2" t="str">
        <f>E215&amp;"-01-01"</f>
        <v>-01-01</v>
      </c>
      <c r="H215" s="2" t="str">
        <f>F215-1&amp;"-12-31"</f>
        <v>-1-12-31</v>
      </c>
      <c r="O215" s="2" t="str">
        <f>F215&amp;"-01-01"</f>
        <v>-01-01</v>
      </c>
    </row>
    <row r="216" spans="7:15" x14ac:dyDescent="0.3">
      <c r="G216" s="2" t="str">
        <f>E216&amp;"-01-01"</f>
        <v>-01-01</v>
      </c>
      <c r="H216" s="2" t="str">
        <f>F216-1&amp;"-12-31"</f>
        <v>-1-12-31</v>
      </c>
      <c r="O216" s="2" t="str">
        <f>F216&amp;"-01-01"</f>
        <v>-01-01</v>
      </c>
    </row>
    <row r="217" spans="7:15" x14ac:dyDescent="0.3">
      <c r="G217" s="2" t="str">
        <f>E217&amp;"-01-01"</f>
        <v>-01-01</v>
      </c>
      <c r="H217" s="2" t="str">
        <f>F217-1&amp;"-12-31"</f>
        <v>-1-12-31</v>
      </c>
      <c r="O217" s="2" t="str">
        <f>F217&amp;"-01-01"</f>
        <v>-01-01</v>
      </c>
    </row>
    <row r="218" spans="7:15" x14ac:dyDescent="0.3">
      <c r="G218" s="2" t="str">
        <f>E218&amp;"-01-01"</f>
        <v>-01-01</v>
      </c>
      <c r="H218" s="2" t="str">
        <f>F218-1&amp;"-12-31"</f>
        <v>-1-12-31</v>
      </c>
      <c r="O218" s="2" t="str">
        <f>F218&amp;"-01-01"</f>
        <v>-01-01</v>
      </c>
    </row>
    <row r="219" spans="7:15" x14ac:dyDescent="0.3">
      <c r="G219" s="2" t="str">
        <f>E219&amp;"-01-01"</f>
        <v>-01-01</v>
      </c>
      <c r="H219" s="2" t="str">
        <f>F219-1&amp;"-12-31"</f>
        <v>-1-12-31</v>
      </c>
      <c r="O219" s="2" t="str">
        <f>F219&amp;"-01-01"</f>
        <v>-01-01</v>
      </c>
    </row>
    <row r="220" spans="7:15" x14ac:dyDescent="0.3">
      <c r="G220" s="2" t="str">
        <f>E220&amp;"-01-01"</f>
        <v>-01-01</v>
      </c>
      <c r="H220" s="2" t="str">
        <f>F220-1&amp;"-12-31"</f>
        <v>-1-12-31</v>
      </c>
      <c r="O220" s="2" t="str">
        <f>F220&amp;"-01-01"</f>
        <v>-01-01</v>
      </c>
    </row>
    <row r="221" spans="7:15" x14ac:dyDescent="0.3">
      <c r="G221" s="2" t="str">
        <f>E221&amp;"-01-01"</f>
        <v>-01-01</v>
      </c>
      <c r="H221" s="2" t="str">
        <f>F221-1&amp;"-12-31"</f>
        <v>-1-12-31</v>
      </c>
      <c r="O221" s="2" t="str">
        <f>F221&amp;"-01-01"</f>
        <v>-01-01</v>
      </c>
    </row>
    <row r="222" spans="7:15" x14ac:dyDescent="0.3">
      <c r="G222" s="2" t="str">
        <f>E222&amp;"-01-01"</f>
        <v>-01-01</v>
      </c>
      <c r="H222" s="2" t="str">
        <f>F222-1&amp;"-12-31"</f>
        <v>-1-12-31</v>
      </c>
      <c r="O222" s="2" t="str">
        <f>F222&amp;"-01-01"</f>
        <v>-01-01</v>
      </c>
    </row>
    <row r="223" spans="7:15" x14ac:dyDescent="0.3">
      <c r="G223" s="2" t="str">
        <f>E223&amp;"-01-01"</f>
        <v>-01-01</v>
      </c>
      <c r="H223" s="2" t="str">
        <f>F223-1&amp;"-12-31"</f>
        <v>-1-12-31</v>
      </c>
      <c r="O223" s="2" t="str">
        <f>F223&amp;"-01-01"</f>
        <v>-01-01</v>
      </c>
    </row>
    <row r="224" spans="7:15" x14ac:dyDescent="0.3">
      <c r="G224" s="2" t="str">
        <f>E224&amp;"-01-01"</f>
        <v>-01-01</v>
      </c>
      <c r="H224" s="2" t="str">
        <f>F224-1&amp;"-12-31"</f>
        <v>-1-12-31</v>
      </c>
      <c r="O224" s="2" t="str">
        <f>F224&amp;"-01-01"</f>
        <v>-01-01</v>
      </c>
    </row>
    <row r="225" spans="7:15" x14ac:dyDescent="0.3">
      <c r="G225" s="2" t="str">
        <f>E225&amp;"-01-01"</f>
        <v>-01-01</v>
      </c>
      <c r="H225" s="2" t="str">
        <f>F225-1&amp;"-12-31"</f>
        <v>-1-12-31</v>
      </c>
      <c r="O225" s="2" t="str">
        <f>F225&amp;"-01-01"</f>
        <v>-01-01</v>
      </c>
    </row>
    <row r="226" spans="7:15" x14ac:dyDescent="0.3">
      <c r="G226" s="2" t="str">
        <f>E226&amp;"-01-01"</f>
        <v>-01-01</v>
      </c>
      <c r="H226" s="2" t="str">
        <f>F226-1&amp;"-12-31"</f>
        <v>-1-12-31</v>
      </c>
      <c r="O226" s="2" t="str">
        <f>F226&amp;"-01-01"</f>
        <v>-01-01</v>
      </c>
    </row>
    <row r="227" spans="7:15" x14ac:dyDescent="0.3">
      <c r="G227" s="2" t="str">
        <f>E227&amp;"-01-01"</f>
        <v>-01-01</v>
      </c>
      <c r="H227" s="2" t="str">
        <f>F227-1&amp;"-12-31"</f>
        <v>-1-12-31</v>
      </c>
      <c r="O227" s="2" t="str">
        <f>F227&amp;"-01-01"</f>
        <v>-01-01</v>
      </c>
    </row>
    <row r="228" spans="7:15" x14ac:dyDescent="0.3">
      <c r="G228" s="2" t="str">
        <f>E228&amp;"-01-01"</f>
        <v>-01-01</v>
      </c>
      <c r="H228" s="2" t="str">
        <f>F228-1&amp;"-12-31"</f>
        <v>-1-12-31</v>
      </c>
      <c r="O228" s="2" t="str">
        <f>F228&amp;"-01-01"</f>
        <v>-01-01</v>
      </c>
    </row>
    <row r="229" spans="7:15" x14ac:dyDescent="0.3">
      <c r="G229" s="2" t="str">
        <f>E229&amp;"-01-01"</f>
        <v>-01-01</v>
      </c>
      <c r="H229" s="2" t="str">
        <f>F229-1&amp;"-12-31"</f>
        <v>-1-12-31</v>
      </c>
      <c r="O229" s="2" t="str">
        <f>F229&amp;"-01-01"</f>
        <v>-01-01</v>
      </c>
    </row>
    <row r="230" spans="7:15" x14ac:dyDescent="0.3">
      <c r="G230" s="2" t="str">
        <f>E230&amp;"-01-01"</f>
        <v>-01-01</v>
      </c>
      <c r="H230" s="2" t="str">
        <f>F230-1&amp;"-12-31"</f>
        <v>-1-12-31</v>
      </c>
      <c r="O230" s="2" t="str">
        <f>F230&amp;"-01-01"</f>
        <v>-01-01</v>
      </c>
    </row>
    <row r="231" spans="7:15" x14ac:dyDescent="0.3">
      <c r="G231" s="2" t="str">
        <f>E231&amp;"-01-01"</f>
        <v>-01-01</v>
      </c>
      <c r="H231" s="2" t="str">
        <f>F231-1&amp;"-12-31"</f>
        <v>-1-12-31</v>
      </c>
      <c r="O231" s="2" t="str">
        <f>F231&amp;"-01-01"</f>
        <v>-01-01</v>
      </c>
    </row>
    <row r="232" spans="7:15" x14ac:dyDescent="0.3">
      <c r="G232" s="2" t="str">
        <f>E232&amp;"-01-01"</f>
        <v>-01-01</v>
      </c>
      <c r="H232" s="2" t="str">
        <f>F232-1&amp;"-12-31"</f>
        <v>-1-12-31</v>
      </c>
      <c r="O232" s="2" t="str">
        <f>F232&amp;"-01-01"</f>
        <v>-01-01</v>
      </c>
    </row>
    <row r="233" spans="7:15" x14ac:dyDescent="0.3">
      <c r="G233" s="2" t="str">
        <f>E233&amp;"-01-01"</f>
        <v>-01-01</v>
      </c>
      <c r="H233" s="2" t="str">
        <f>F233-1&amp;"-12-31"</f>
        <v>-1-12-31</v>
      </c>
      <c r="O233" s="2" t="str">
        <f>F233&amp;"-01-01"</f>
        <v>-01-01</v>
      </c>
    </row>
    <row r="234" spans="7:15" x14ac:dyDescent="0.3">
      <c r="G234" s="2" t="str">
        <f>E234&amp;"-01-01"</f>
        <v>-01-01</v>
      </c>
      <c r="H234" s="2" t="str">
        <f>F234-1&amp;"-12-31"</f>
        <v>-1-12-31</v>
      </c>
      <c r="O234" s="2" t="str">
        <f>F234&amp;"-01-01"</f>
        <v>-01-01</v>
      </c>
    </row>
    <row r="235" spans="7:15" x14ac:dyDescent="0.3">
      <c r="G235" s="2" t="str">
        <f>E235&amp;"-01-01"</f>
        <v>-01-01</v>
      </c>
      <c r="H235" s="2" t="str">
        <f>F235-1&amp;"-12-31"</f>
        <v>-1-12-31</v>
      </c>
      <c r="O235" s="2" t="str">
        <f>F235&amp;"-01-01"</f>
        <v>-01-01</v>
      </c>
    </row>
    <row r="236" spans="7:15" x14ac:dyDescent="0.3">
      <c r="G236" s="2" t="str">
        <f>E236&amp;"-01-01"</f>
        <v>-01-01</v>
      </c>
      <c r="H236" s="2" t="str">
        <f>F236-1&amp;"-12-31"</f>
        <v>-1-12-31</v>
      </c>
      <c r="O236" s="2" t="str">
        <f>F236&amp;"-01-01"</f>
        <v>-01-01</v>
      </c>
    </row>
    <row r="237" spans="7:15" x14ac:dyDescent="0.3">
      <c r="G237" s="2" t="str">
        <f>E237&amp;"-01-01"</f>
        <v>-01-01</v>
      </c>
      <c r="H237" s="2" t="str">
        <f>F237-1&amp;"-12-31"</f>
        <v>-1-12-31</v>
      </c>
      <c r="O237" s="2" t="str">
        <f>F237&amp;"-01-01"</f>
        <v>-01-01</v>
      </c>
    </row>
    <row r="238" spans="7:15" x14ac:dyDescent="0.3">
      <c r="G238" s="2" t="str">
        <f>E238&amp;"-01-01"</f>
        <v>-01-01</v>
      </c>
      <c r="H238" s="2" t="str">
        <f>F238-1&amp;"-12-31"</f>
        <v>-1-12-31</v>
      </c>
      <c r="O238" s="2" t="str">
        <f>F238&amp;"-01-01"</f>
        <v>-01-01</v>
      </c>
    </row>
    <row r="239" spans="7:15" x14ac:dyDescent="0.3">
      <c r="G239" s="2" t="str">
        <f>E239&amp;"-01-01"</f>
        <v>-01-01</v>
      </c>
      <c r="H239" s="2" t="str">
        <f>F239-1&amp;"-12-31"</f>
        <v>-1-12-31</v>
      </c>
      <c r="O239" s="2" t="str">
        <f>F239&amp;"-01-01"</f>
        <v>-01-01</v>
      </c>
    </row>
    <row r="240" spans="7:15" x14ac:dyDescent="0.3">
      <c r="G240" s="2" t="str">
        <f>E240&amp;"-01-01"</f>
        <v>-01-01</v>
      </c>
      <c r="H240" s="2" t="str">
        <f>F240-1&amp;"-12-31"</f>
        <v>-1-12-31</v>
      </c>
      <c r="O240" s="2" t="str">
        <f>F240&amp;"-01-01"</f>
        <v>-01-01</v>
      </c>
    </row>
    <row r="241" spans="7:15" x14ac:dyDescent="0.3">
      <c r="G241" s="2" t="str">
        <f>E241&amp;"-01-01"</f>
        <v>-01-01</v>
      </c>
      <c r="H241" s="2" t="str">
        <f>F241-1&amp;"-12-31"</f>
        <v>-1-12-31</v>
      </c>
      <c r="O241" s="2" t="str">
        <f>F241&amp;"-01-01"</f>
        <v>-01-01</v>
      </c>
    </row>
    <row r="242" spans="7:15" x14ac:dyDescent="0.3">
      <c r="G242" s="2" t="str">
        <f>E242&amp;"-01-01"</f>
        <v>-01-01</v>
      </c>
      <c r="H242" s="2" t="str">
        <f>F242-1&amp;"-12-31"</f>
        <v>-1-12-31</v>
      </c>
      <c r="O242" s="2" t="str">
        <f>F242&amp;"-01-01"</f>
        <v>-01-01</v>
      </c>
    </row>
    <row r="243" spans="7:15" x14ac:dyDescent="0.3">
      <c r="G243" s="2" t="str">
        <f>E243&amp;"-01-01"</f>
        <v>-01-01</v>
      </c>
      <c r="H243" s="2" t="str">
        <f>F243-1&amp;"-12-31"</f>
        <v>-1-12-31</v>
      </c>
      <c r="O243" s="2" t="str">
        <f>F243&amp;"-01-01"</f>
        <v>-01-01</v>
      </c>
    </row>
    <row r="244" spans="7:15" x14ac:dyDescent="0.3">
      <c r="G244" s="2" t="str">
        <f>E244&amp;"-01-01"</f>
        <v>-01-01</v>
      </c>
      <c r="H244" s="2" t="str">
        <f>F244-1&amp;"-12-31"</f>
        <v>-1-12-31</v>
      </c>
      <c r="O244" s="2" t="str">
        <f>F244&amp;"-01-01"</f>
        <v>-01-01</v>
      </c>
    </row>
    <row r="245" spans="7:15" x14ac:dyDescent="0.3">
      <c r="G245" s="2" t="str">
        <f>E245&amp;"-01-01"</f>
        <v>-01-01</v>
      </c>
      <c r="H245" s="2" t="str">
        <f>F245-1&amp;"-12-31"</f>
        <v>-1-12-31</v>
      </c>
      <c r="O245" s="2" t="str">
        <f>F245&amp;"-01-01"</f>
        <v>-01-01</v>
      </c>
    </row>
    <row r="246" spans="7:15" x14ac:dyDescent="0.3">
      <c r="G246" s="2" t="str">
        <f>E246&amp;"-01-01"</f>
        <v>-01-01</v>
      </c>
      <c r="H246" s="2" t="str">
        <f>F246-1&amp;"-12-31"</f>
        <v>-1-12-31</v>
      </c>
      <c r="O246" s="2" t="str">
        <f>F246&amp;"-01-01"</f>
        <v>-01-01</v>
      </c>
    </row>
    <row r="247" spans="7:15" x14ac:dyDescent="0.3">
      <c r="G247" s="2" t="str">
        <f>E247&amp;"-01-01"</f>
        <v>-01-01</v>
      </c>
      <c r="H247" s="2" t="str">
        <f>F247-1&amp;"-12-31"</f>
        <v>-1-12-31</v>
      </c>
      <c r="O247" s="2" t="str">
        <f>F247&amp;"-01-01"</f>
        <v>-01-01</v>
      </c>
    </row>
    <row r="248" spans="7:15" x14ac:dyDescent="0.3">
      <c r="G248" s="2" t="str">
        <f>E248&amp;"-01-01"</f>
        <v>-01-01</v>
      </c>
      <c r="H248" s="2" t="str">
        <f>F248-1&amp;"-12-31"</f>
        <v>-1-12-31</v>
      </c>
      <c r="O248" s="2" t="str">
        <f>F248&amp;"-01-01"</f>
        <v>-01-01</v>
      </c>
    </row>
    <row r="249" spans="7:15" x14ac:dyDescent="0.3">
      <c r="G249" s="2" t="str">
        <f>E249&amp;"-01-01"</f>
        <v>-01-01</v>
      </c>
      <c r="H249" s="2" t="str">
        <f>F249-1&amp;"-12-31"</f>
        <v>-1-12-31</v>
      </c>
      <c r="O249" s="2" t="str">
        <f>F249&amp;"-01-01"</f>
        <v>-01-01</v>
      </c>
    </row>
    <row r="250" spans="7:15" x14ac:dyDescent="0.3">
      <c r="G250" s="2" t="str">
        <f>E250&amp;"-01-01"</f>
        <v>-01-01</v>
      </c>
      <c r="H250" s="2" t="str">
        <f>F250-1&amp;"-12-31"</f>
        <v>-1-12-31</v>
      </c>
      <c r="O250" s="2" t="str">
        <f>F250&amp;"-01-01"</f>
        <v>-01-01</v>
      </c>
    </row>
  </sheetData>
  <sortState ref="A2:O248">
    <sortCondition ref="B2:B248"/>
    <sortCondition ref="E2:E248"/>
    <sortCondition ref="A2:A248"/>
  </sortState>
  <hyperlinks>
    <hyperlink ref="I95" r:id="rId1"/>
    <hyperlink ref="I34" r:id="rId2"/>
    <hyperlink ref="I43" r:id="rId3"/>
    <hyperlink ref="I33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4" x14ac:dyDescent="0.3"/>
  <cols>
    <col min="1" max="1" width="24.44140625" customWidth="1"/>
    <col min="2" max="2" width="19.5546875" customWidth="1"/>
    <col min="3" max="3" width="23.109375" customWidth="1"/>
  </cols>
  <sheetData>
    <row r="1" spans="1:3" x14ac:dyDescent="0.3">
      <c r="A1" t="s">
        <v>41</v>
      </c>
      <c r="B1" t="s">
        <v>71</v>
      </c>
      <c r="C1" t="s">
        <v>74</v>
      </c>
    </row>
    <row r="2" spans="1:3" x14ac:dyDescent="0.3">
      <c r="A2" t="s">
        <v>42</v>
      </c>
      <c r="B2">
        <v>10</v>
      </c>
      <c r="C2" t="s">
        <v>72</v>
      </c>
    </row>
    <row r="3" spans="1:3" x14ac:dyDescent="0.3">
      <c r="A3" t="s">
        <v>46</v>
      </c>
      <c r="B3">
        <v>6</v>
      </c>
      <c r="C3" t="s">
        <v>73</v>
      </c>
    </row>
    <row r="4" spans="1:3" x14ac:dyDescent="0.3">
      <c r="A4" t="s">
        <v>45</v>
      </c>
      <c r="B4">
        <v>2</v>
      </c>
      <c r="C4" t="s">
        <v>72</v>
      </c>
    </row>
    <row r="5" spans="1:3" x14ac:dyDescent="0.3">
      <c r="A5" t="s">
        <v>44</v>
      </c>
      <c r="B5">
        <v>4</v>
      </c>
      <c r="C5" t="s">
        <v>72</v>
      </c>
    </row>
    <row r="6" spans="1:3" x14ac:dyDescent="0.3">
      <c r="A6" t="s">
        <v>43</v>
      </c>
      <c r="B6">
        <v>8</v>
      </c>
      <c r="C6" t="s">
        <v>72</v>
      </c>
    </row>
  </sheetData>
  <sortState ref="A1:A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points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peter</cp:lastModifiedBy>
  <dcterms:created xsi:type="dcterms:W3CDTF">2019-02-28T15:32:52Z</dcterms:created>
  <dcterms:modified xsi:type="dcterms:W3CDTF">2019-03-08T10:58:48Z</dcterms:modified>
</cp:coreProperties>
</file>