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Controls" sheetId="1" state="visible" r:id="rId1"/>
    <sheet xmlns:r="http://schemas.openxmlformats.org/officeDocument/2006/relationships" name="AQA Log" sheetId="2" state="visible" r:id="rId2"/>
  </sheets>
  <externalReferences>
    <externalReference xmlns:r="http://schemas.openxmlformats.org/officeDocument/2006/relationships" r:id="rId3"/>
  </externalReferences>
  <definedNames>
    <definedName name="AnalysisType">[1]Ref!$Q$5:$Q$8</definedName>
    <definedName name="Defs">#REF!</definedName>
    <definedName name="ProjectStage">[1]Ref!$W$5:$W$8</definedName>
    <definedName name="QALevel">[1]Ref!$O$5:$O$10</definedName>
    <definedName name="RiskLevel">[1]Ref!$B$5:$B$7</definedName>
    <definedName name="RSLevel">#REF!</definedName>
    <definedName name="YesNo">[1]Ref!$I$5:$I$6</definedName>
    <definedName name="YesNoNA">[1]Ref!$I$5:$I$7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sz val="10"/>
    </font>
    <font>
      <name val="Wingdings"/>
      <charset val="2"/>
      <b val="1"/>
      <color indexed="56"/>
      <sz val="10"/>
    </font>
    <font>
      <name val="Arial"/>
      <family val="2"/>
      <b val="1"/>
      <sz val="12"/>
    </font>
    <font>
      <name val="Arial"/>
      <family val="2"/>
      <color indexed="9"/>
      <sz val="10"/>
    </font>
    <font>
      <name val="Arial"/>
      <family val="2"/>
      <b val="1"/>
      <color indexed="8"/>
      <sz val="12"/>
    </font>
    <font>
      <name val="Arial"/>
      <family val="2"/>
      <b val="1"/>
      <sz val="11"/>
    </font>
    <font>
      <name val="Arial"/>
      <family val="2"/>
      <color indexed="12"/>
      <sz val="10"/>
      <u val="single"/>
    </font>
    <font>
      <name val="Arial"/>
      <family val="2"/>
      <b val="1"/>
      <color indexed="8"/>
      <sz val="10"/>
    </font>
    <font>
      <name val="Arial"/>
      <family val="2"/>
      <i val="1"/>
      <color indexed="63"/>
      <sz val="10"/>
    </font>
    <font>
      <name val="Arial"/>
      <family val="2"/>
      <b val="1"/>
      <color indexed="9"/>
      <sz val="10"/>
    </font>
    <font>
      <name val="Arial"/>
      <family val="2"/>
      <color indexed="63"/>
      <sz val="10"/>
    </font>
    <font>
      <name val="Calibri"/>
      <family val="2"/>
      <color indexed="12"/>
      <sz val="11"/>
      <u val="single"/>
    </font>
    <font>
      <name val="Calibri"/>
      <family val="2"/>
      <color theme="1"/>
      <sz val="11"/>
      <scheme val="minor"/>
    </font>
    <font>
      <name val="Calibri"/>
      <family val="2"/>
      <color theme="10"/>
      <sz val="9.35"/>
      <u val="single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b val="1"/>
      <i val="1"/>
      <sz val="10"/>
    </font>
    <font>
      <name val="Arial"/>
      <family val="2"/>
      <i val="1"/>
      <sz val="10"/>
    </font>
    <font>
      <name val="Arial"/>
      <family val="2"/>
      <color indexed="63"/>
      <sz val="8"/>
    </font>
    <font/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/>
    <border>
      <left style="thin"/>
      <right style="thin"/>
      <top style="thin"/>
      <bottom style="thin"/>
    </border>
  </borders>
  <cellStyleXfs count="11">
    <xf numFmtId="0" fontId="0" fillId="0" borderId="0"/>
    <xf numFmtId="0" fontId="3" fillId="2" borderId="0" applyAlignment="1">
      <alignment vertical="top"/>
    </xf>
    <xf numFmtId="0" fontId="10" fillId="0" borderId="0"/>
    <xf numFmtId="0" fontId="15" fillId="0" borderId="0"/>
    <xf numFmtId="0" fontId="17" fillId="0" borderId="0" applyAlignment="1" applyProtection="1">
      <alignment vertical="top"/>
      <protection locked="0" hidden="0"/>
    </xf>
    <xf numFmtId="0" fontId="5" fillId="0" borderId="0" applyAlignment="1">
      <alignment horizontal="center" vertical="center"/>
    </xf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</cellStyleXfs>
  <cellXfs count="75">
    <xf numFmtId="0" fontId="0" fillId="0" borderId="0" pivotButton="0" quotePrefix="0" xfId="0"/>
    <xf numFmtId="0" fontId="4" fillId="0" borderId="0" applyAlignment="1" applyProtection="1" pivotButton="0" quotePrefix="0" xfId="0">
      <alignment vertical="center" wrapText="1"/>
      <protection locked="0" hidden="0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2">
      <alignment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applyProtection="1" pivotButton="0" quotePrefix="0" xfId="1">
      <alignment vertical="center"/>
      <protection locked="0" hidden="0"/>
    </xf>
    <xf numFmtId="0" fontId="4" fillId="0" borderId="0" applyAlignment="1" applyProtection="1" pivotButton="0" quotePrefix="0" xfId="1">
      <alignment horizontal="left" vertical="center"/>
      <protection locked="0" hidden="0"/>
    </xf>
    <xf numFmtId="0" fontId="4" fillId="0" borderId="0" applyAlignment="1" applyProtection="1" pivotButton="0" quotePrefix="0" xfId="2">
      <alignment vertical="center"/>
      <protection locked="0" hidden="0"/>
    </xf>
    <xf numFmtId="0" fontId="18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center"/>
    </xf>
    <xf numFmtId="0" fontId="8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1" applyAlignment="1" applyProtection="1" pivotButton="0" quotePrefix="0" xfId="1">
      <alignment vertical="center"/>
      <protection locked="0" hidden="0"/>
    </xf>
    <xf numFmtId="0" fontId="9" fillId="0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14" fontId="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14" fontId="14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14" fontId="4" fillId="0" borderId="1" applyAlignment="1" applyProtection="1" pivotButton="0" quotePrefix="0" xfId="0">
      <alignment horizontal="left" vertical="center" wrapText="1"/>
      <protection locked="0" hidden="0"/>
    </xf>
    <xf numFmtId="0" fontId="12" fillId="0" borderId="1" applyAlignment="1" applyProtection="1" pivotButton="0" quotePrefix="0" xfId="0">
      <alignment horizontal="left" vertical="center" wrapText="1"/>
      <protection locked="0" hidden="0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20" fillId="0" borderId="1" applyAlignment="1" applyProtection="1" pivotButton="0" quotePrefix="0" xfId="1">
      <alignment vertical="center"/>
      <protection locked="0" hidden="0"/>
    </xf>
    <xf numFmtId="0" fontId="10" fillId="0" borderId="0" pivotButton="0" quotePrefix="0" xfId="2"/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horizontal="center" vertical="center" wrapText="1"/>
      <protection locked="0" hidden="0"/>
    </xf>
    <xf numFmtId="0" fontId="4" fillId="0" borderId="5" applyAlignment="1" applyProtection="1" pivotButton="0" quotePrefix="0" xfId="0">
      <alignment horizontal="left" vertical="center" wrapText="1"/>
      <protection locked="0" hidden="0"/>
    </xf>
    <xf numFmtId="0" fontId="4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horizontal="center" vertical="center" wrapText="1"/>
    </xf>
    <xf numFmtId="0" fontId="22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1" fillId="0" borderId="1" applyAlignment="1" applyProtection="1" pivotButton="0" quotePrefix="0" xfId="0">
      <alignment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21" fillId="0" borderId="1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vertical="center" wrapText="1"/>
      <protection locked="0" hidden="0"/>
    </xf>
    <xf numFmtId="0" fontId="19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vertical="center"/>
    </xf>
    <xf numFmtId="0" fontId="4" fillId="0" borderId="1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0" fillId="7" borderId="7" applyAlignment="1" pivotButton="0" quotePrefix="0" xfId="0">
      <alignment horizontal="left" vertical="top" wrapText="1"/>
    </xf>
    <xf numFmtId="0" fontId="0" fillId="7" borderId="7" applyAlignment="1" pivotButton="0" quotePrefix="0" xfId="0">
      <alignment horizontal="left" vertical="top" wrapText="1"/>
    </xf>
    <xf numFmtId="0" fontId="23" fillId="0" borderId="11" pivotButton="0" quotePrefix="0" xfId="0"/>
    <xf numFmtId="0" fontId="24" fillId="0" borderId="12" applyAlignment="1" applyProtection="1" pivotButton="0" quotePrefix="0" xfId="0">
      <alignment vertical="top" wrapText="1"/>
      <protection locked="0" hidden="0"/>
    </xf>
    <xf numFmtId="0" fontId="25" fillId="7" borderId="12" applyAlignment="1" pivotButton="0" quotePrefix="0" xfId="0">
      <alignment vertical="top" wrapText="1"/>
    </xf>
    <xf numFmtId="0" fontId="24" fillId="7" borderId="12" applyAlignment="1" pivotButton="0" quotePrefix="0" xfId="0">
      <alignment vertical="top" wrapText="1"/>
    </xf>
    <xf numFmtId="0" fontId="23" fillId="0" borderId="12" applyAlignment="1" pivotButton="0" quotePrefix="0" xfId="0">
      <alignment vertical="top" wrapText="1"/>
    </xf>
    <xf numFmtId="0" fontId="25" fillId="8" borderId="12" applyAlignment="1" pivotButton="0" quotePrefix="0" xfId="0">
      <alignment horizontal="center" vertical="top"/>
    </xf>
    <xf numFmtId="14" fontId="24" fillId="0" borderId="12" applyAlignment="1" applyProtection="1" pivotButton="0" quotePrefix="0" xfId="0">
      <alignment vertical="top" wrapText="1"/>
      <protection locked="0" hidden="0"/>
    </xf>
    <xf numFmtId="0" fontId="24" fillId="0" borderId="12" applyAlignment="1" pivotButton="0" quotePrefix="0" xfId="2">
      <alignment vertical="top" wrapText="1"/>
    </xf>
    <xf numFmtId="0" fontId="23" fillId="0" borderId="12" applyAlignment="1" applyProtection="1" pivotButton="0" quotePrefix="0" xfId="0">
      <alignment vertical="top" wrapText="1"/>
      <protection locked="0" hidden="0"/>
    </xf>
    <xf numFmtId="0" fontId="25" fillId="8" borderId="12" applyAlignment="1" applyProtection="1" pivotButton="0" quotePrefix="0" xfId="0">
      <alignment horizontal="center" vertical="top"/>
      <protection locked="0" hidden="0"/>
    </xf>
    <xf numFmtId="0" fontId="24" fillId="0" borderId="12" applyAlignment="1" pivotButton="0" quotePrefix="0" xfId="0">
      <alignment vertical="top" wrapText="1"/>
    </xf>
    <xf numFmtId="0" fontId="25" fillId="9" borderId="12" applyAlignment="1" applyProtection="1" pivotButton="0" quotePrefix="0" xfId="0">
      <alignment horizontal="center" vertical="top"/>
      <protection locked="0" hidden="0"/>
    </xf>
    <xf numFmtId="0" fontId="23" fillId="7" borderId="11" pivotButton="0" quotePrefix="0" xfId="0"/>
  </cellXfs>
  <cellStyles count="11">
    <cellStyle name="Normal" xfId="0" builtinId="0"/>
    <cellStyle name="Blank" xfId="1"/>
    <cellStyle name="Hyperlink" xfId="2" builtinId="8"/>
    <cellStyle name="Hyperlink 2" xfId="3"/>
    <cellStyle name="Hyperlink 3" xfId="4"/>
    <cellStyle name="Hyperlink Check." xfId="5"/>
    <cellStyle name="Normal 2" xfId="6"/>
    <cellStyle name="Normal 3" xfId="7"/>
    <cellStyle name="Normal 3 2" xfId="8"/>
    <cellStyle name="Normal 3 3" xfId="9"/>
    <cellStyle name="Normal 3 2 2" xfId="10"/>
  </cellStyles>
  <dxfs count="32"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b val="1"/>
        <strike val="0"/>
        <color theme="0"/>
      </font>
      <fill>
        <patternFill>
          <bgColor indexed="10"/>
        </patternFill>
      </fill>
    </dxf>
    <dxf>
      <font>
        <b val="1"/>
        <condense val="0"/>
        <color indexed="8"/>
        <extend val="0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julienneo/AppData/Local/Microsoft/Windows/Temporary%20Internet%20Files/Content.Outlook/GXDIYENF/Tailoring%20and%20Prioritising%20AQA%20v0%205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s &amp; AQA Log"/>
      <sheetName val="Risk&amp;Scale"/>
      <sheetName val="Ref"/>
      <sheetName val="MSC Matrix"/>
    </sheetNames>
    <sheetDataSet>
      <sheetData sheetId="0" refreshError="1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bis-my.sharepoint.com/:w:/s/Analysis/EThG559TwLZIoPoO2ULOZR8BeruUyRxxkhmPzk6_K-CL2Q?e=XJ2mC8" TargetMode="External" Id="rId1"/></Relationships>
</file>

<file path=xl/worksheets/sheet1.xml><?xml version="1.0" encoding="utf-8"?>
<worksheet xmlns="http://schemas.openxmlformats.org/spreadsheetml/2006/main">
  <sheetPr codeName="Sheet11">
    <tabColor rgb="FFC00000"/>
    <outlinePr summaryBelow="1" summaryRight="1"/>
    <pageSetUpPr fitToPage="1"/>
  </sheetPr>
  <dimension ref="A1:L31"/>
  <sheetViews>
    <sheetView showGridLines="0" topLeftCell="C4" workbookViewId="0">
      <selection activeCell="C17" sqref="C17:H17"/>
    </sheetView>
  </sheetViews>
  <sheetFormatPr baseColWidth="8" defaultColWidth="9.1796875" defaultRowHeight="12.75" customHeight="1"/>
  <cols>
    <col width="2.81640625" customWidth="1" style="11" min="1" max="1"/>
    <col width="25.7265625" customWidth="1" style="11" min="2" max="2"/>
    <col width="20.7265625" customWidth="1" style="11" min="3" max="3"/>
    <col width="10.7265625" customWidth="1" style="11" min="4" max="4"/>
    <col width="15.7265625" customWidth="1" style="11" min="5" max="5"/>
    <col width="30.7265625" customWidth="1" style="11" min="6" max="7"/>
    <col width="103.26953125" customWidth="1" style="11" min="8" max="8"/>
    <col width="9.1796875" customWidth="1" style="11" min="9" max="9"/>
    <col width="9.1796875" customWidth="1" style="11" min="10" max="16384"/>
  </cols>
  <sheetData>
    <row r="1" ht="52.5" customHeight="1">
      <c r="D1" s="3" t="inlineStr">
        <is>
          <t>Controls</t>
        </is>
      </c>
      <c r="H1" s="36" t="n"/>
      <c r="K1" s="12" t="n"/>
    </row>
    <row r="2" ht="13" customFormat="1" customHeight="1" s="57">
      <c r="A2" s="56" t="n"/>
    </row>
    <row r="3" ht="12.75" customFormat="1" customHeight="1" s="4">
      <c r="B3" s="8" t="inlineStr">
        <is>
          <t>NB: Please refer to the Department's Quality Assurance Framework for information on how to use this template</t>
        </is>
      </c>
    </row>
    <row r="4" ht="12.75" customFormat="1" customHeight="1" s="4"/>
    <row r="5" ht="15.5" customFormat="1" customHeight="1" s="4">
      <c r="B5" s="19" t="inlineStr">
        <is>
          <t>Overview</t>
        </is>
      </c>
      <c r="C5" s="20" t="n"/>
      <c r="L5" s="6" t="n"/>
    </row>
    <row r="6" ht="12.75" customFormat="1" customHeight="1" s="4">
      <c r="B6" s="21" t="inlineStr">
        <is>
          <t>Lead Analyst(s)</t>
        </is>
      </c>
      <c r="C6" s="53" t="inlineStr">
        <is>
          <t>Marjan Islam</t>
        </is>
      </c>
      <c r="D6" s="46" t="n"/>
      <c r="E6" s="46" t="n"/>
      <c r="F6" s="46" t="n"/>
      <c r="G6" s="46" t="n"/>
      <c r="H6" s="47" t="n"/>
    </row>
    <row r="7" ht="12.75" customFormat="1" customHeight="1" s="4">
      <c r="A7" s="6" t="n"/>
      <c r="B7" s="21" t="inlineStr">
        <is>
          <t>Commissioner</t>
        </is>
      </c>
      <c r="C7" s="53" t="inlineStr">
        <is>
          <t>Marjan Islam</t>
        </is>
      </c>
      <c r="D7" s="46" t="n"/>
      <c r="E7" s="46" t="n"/>
      <c r="F7" s="46" t="n"/>
      <c r="G7" s="46" t="n"/>
      <c r="H7" s="47" t="n"/>
    </row>
    <row r="8" ht="12.75" customFormat="1" customHeight="1" s="4">
      <c r="A8" s="6" t="n"/>
      <c r="B8" s="21" t="inlineStr">
        <is>
          <t>Assurer (and Approver)</t>
        </is>
      </c>
      <c r="C8" s="53" t="inlineStr">
        <is>
          <t>&lt;name&gt;</t>
        </is>
      </c>
      <c r="D8" s="46" t="n"/>
      <c r="E8" s="46" t="n"/>
      <c r="F8" s="46" t="n"/>
      <c r="G8" s="46" t="n"/>
      <c r="H8" s="47" t="n"/>
    </row>
    <row r="9" ht="12.75" customFormat="1" customHeight="1" s="4">
      <c r="A9" s="6" t="n"/>
      <c r="B9" s="21" t="inlineStr">
        <is>
          <t>Peer Reviewer(s)</t>
        </is>
      </c>
      <c r="C9" s="53" t="inlineStr">
        <is>
          <t>&lt;name&gt;</t>
        </is>
      </c>
      <c r="D9" s="46" t="n"/>
      <c r="E9" s="46" t="n"/>
      <c r="F9" s="46" t="n"/>
      <c r="G9" s="46" t="n"/>
      <c r="H9" s="47" t="n"/>
    </row>
    <row r="10" ht="13" customFormat="1" customHeight="1" s="4">
      <c r="B10" s="21" t="inlineStr">
        <is>
          <t>Purpose</t>
        </is>
      </c>
      <c r="C10" s="55" t="inlineStr">
        <is>
          <t>&lt;Brief description of the purpose of the analysis&gt;</t>
        </is>
      </c>
      <c r="D10" s="46" t="n"/>
      <c r="E10" s="46" t="n"/>
      <c r="F10" s="46" t="n"/>
      <c r="G10" s="46" t="n"/>
      <c r="H10" s="47" t="n"/>
    </row>
    <row r="11" ht="13" customFormat="1" customHeight="1" s="4">
      <c r="B11" s="13" t="n"/>
      <c r="C11" s="14" t="n"/>
      <c r="D11" s="14" t="n"/>
      <c r="E11" s="14" t="n"/>
    </row>
    <row r="12" ht="15.5" customFormat="1" customHeight="1" s="4">
      <c r="B12" s="5" t="inlineStr">
        <is>
          <t>Contents</t>
        </is>
      </c>
    </row>
    <row r="13" ht="14" customFormat="1" customHeight="1" s="4">
      <c r="B13" s="22" t="inlineStr">
        <is>
          <t>Worksheet</t>
        </is>
      </c>
      <c r="C13" s="59" t="inlineStr">
        <is>
          <t>Description</t>
        </is>
      </c>
      <c r="D13" s="46" t="n"/>
      <c r="E13" s="46" t="n"/>
      <c r="F13" s="46" t="n"/>
      <c r="G13" s="46" t="n"/>
      <c r="H13" s="47" t="n"/>
    </row>
    <row r="14" ht="13" customFormat="1" customHeight="1" s="4">
      <c r="B14" s="21" t="inlineStr">
        <is>
          <t>AQA Log</t>
        </is>
      </c>
      <c r="C14" s="58" t="inlineStr">
        <is>
          <t>Mandatory - to record the checks performed, and to document checks which need to be performed before analysis is signed-off. This document should also act as a record for checks that cannot be completed e.g. due to time or resource constraints.</t>
        </is>
      </c>
      <c r="D14" s="46" t="n"/>
      <c r="E14" s="46" t="n"/>
      <c r="F14" s="46" t="n"/>
      <c r="G14" s="46" t="n"/>
      <c r="H14" s="47" t="n"/>
    </row>
    <row r="15" ht="13" customFormat="1" customHeight="1" s="4">
      <c r="B15" s="37" t="inlineStr">
        <is>
          <t>Stakeholder Log</t>
        </is>
      </c>
      <c r="C15" s="54" t="inlineStr">
        <is>
          <t>Optional - to record engagement with stakeholders and to confirm analysis meets stakeholder needs</t>
        </is>
      </c>
      <c r="D15" s="46" t="n"/>
      <c r="E15" s="46" t="n"/>
      <c r="F15" s="46" t="n"/>
      <c r="G15" s="46" t="n"/>
      <c r="H15" s="47" t="n"/>
    </row>
    <row r="16" ht="13" customFormat="1" customHeight="1" s="4">
      <c r="B16" s="37" t="inlineStr">
        <is>
          <t>Data Register</t>
        </is>
      </c>
      <c r="C16" s="52" t="inlineStr">
        <is>
          <t>Optional - to record information about the data sources(s) and / or variable(s) used in a piece of analysis.</t>
        </is>
      </c>
      <c r="D16" s="46" t="n"/>
      <c r="E16" s="46" t="n"/>
      <c r="F16" s="46" t="n"/>
      <c r="G16" s="46" t="n"/>
      <c r="H16" s="47" t="n"/>
    </row>
    <row r="17" ht="13" customFormat="1" customHeight="1" s="4">
      <c r="B17" s="37" t="inlineStr">
        <is>
          <t>Assumptions Register</t>
        </is>
      </c>
      <c r="C17" s="52" t="inlineStr">
        <is>
          <t>Optional - to record information about the assumptions made in a piece of analysis.</t>
        </is>
      </c>
      <c r="D17" s="46" t="n"/>
      <c r="E17" s="46" t="n"/>
      <c r="F17" s="46" t="n"/>
      <c r="G17" s="46" t="n"/>
      <c r="H17" s="47" t="n"/>
    </row>
    <row r="18" ht="12.75" customFormat="1" customHeight="1" s="4">
      <c r="B18" s="15" t="n"/>
      <c r="C18" s="1" t="n"/>
      <c r="D18" s="1" t="n"/>
      <c r="E18" s="1" t="n"/>
      <c r="F18" s="1" t="n"/>
      <c r="G18" s="1" t="n"/>
      <c r="H18" s="1" t="n"/>
    </row>
    <row r="19" ht="12.75" customFormat="1" customHeight="1" s="4">
      <c r="B19" s="5" t="inlineStr">
        <is>
          <t>Latest Agreed Version</t>
        </is>
      </c>
      <c r="C19" s="6" t="n"/>
      <c r="D19" s="6" t="n"/>
      <c r="E19" s="7" t="n"/>
      <c r="F19" s="8" t="n"/>
      <c r="G19" s="8" t="n"/>
    </row>
    <row r="20" ht="12.75" customFormat="1" customHeight="1" s="4">
      <c r="B20" s="23" t="inlineStr">
        <is>
          <t>Version</t>
        </is>
      </c>
      <c r="C20" s="23" t="inlineStr">
        <is>
          <t>Date of Sign-Off</t>
        </is>
      </c>
      <c r="E20" s="7" t="n"/>
      <c r="F20" s="8" t="n"/>
      <c r="G20" s="8" t="n"/>
    </row>
    <row r="21" ht="13" customFormat="1" customHeight="1" s="4">
      <c r="B21" s="24" t="n"/>
      <c r="C21" s="25" t="n"/>
      <c r="E21" s="7" t="n"/>
      <c r="F21" s="8" t="n"/>
      <c r="G21" s="8" t="n"/>
    </row>
    <row r="22" ht="12.75" customFormat="1" customHeight="1" s="4">
      <c r="B22" s="9" t="n"/>
      <c r="C22" s="9" t="n"/>
      <c r="D22" s="9" t="n"/>
      <c r="E22" s="7" t="n"/>
      <c r="F22" s="8" t="n"/>
      <c r="G22" s="8" t="n"/>
    </row>
    <row r="23" ht="12.75" customFormat="1" customHeight="1" s="4">
      <c r="B23" s="10" t="inlineStr">
        <is>
          <t>Version Control</t>
        </is>
      </c>
    </row>
    <row r="24" ht="13" customFormat="1" customHeight="1" s="4">
      <c r="B24" s="23" t="inlineStr">
        <is>
          <t>Version</t>
        </is>
      </c>
      <c r="C24" s="23" t="inlineStr">
        <is>
          <t>Based on Version</t>
        </is>
      </c>
      <c r="D24" s="23" t="inlineStr">
        <is>
          <t>Date</t>
        </is>
      </c>
      <c r="E24" s="23" t="inlineStr">
        <is>
          <t>Analyst</t>
        </is>
      </c>
      <c r="F24" s="23" t="inlineStr">
        <is>
          <t>Description of Changes</t>
        </is>
      </c>
      <c r="G24" s="23" t="inlineStr">
        <is>
          <t>Impact of Changes</t>
        </is>
      </c>
      <c r="H24" s="23" t="inlineStr">
        <is>
          <t>Comments</t>
        </is>
      </c>
    </row>
    <row r="25" ht="12.75" customFormat="1" customHeight="1" s="4">
      <c r="B25" s="26" t="n">
        <v>0.1</v>
      </c>
      <c r="C25" s="26" t="n">
        <v>0</v>
      </c>
      <c r="D25" s="27" t="n">
        <v>41640</v>
      </c>
      <c r="E25" s="26" t="inlineStr">
        <is>
          <t>Joe Bloggs</t>
        </is>
      </c>
      <c r="F25" s="26" t="inlineStr">
        <is>
          <t>Initial version of workbook</t>
        </is>
      </c>
      <c r="G25" s="26" t="inlineStr">
        <is>
          <t>n/a</t>
        </is>
      </c>
      <c r="H25" s="26" t="inlineStr">
        <is>
          <t>n/a</t>
        </is>
      </c>
    </row>
    <row r="26" ht="12.75" customFormat="1" customHeight="1" s="4">
      <c r="B26" s="26" t="n">
        <v>0.2</v>
      </c>
      <c r="C26" s="26" t="n">
        <v>0.1</v>
      </c>
      <c r="D26" s="27" t="n">
        <v>41671</v>
      </c>
      <c r="E26" s="26" t="inlineStr">
        <is>
          <t>Joe Bloggs</t>
        </is>
      </c>
      <c r="F26" s="26" t="inlineStr">
        <is>
          <t>Refreshed with latest available data</t>
        </is>
      </c>
      <c r="G26" s="26" t="inlineStr">
        <is>
          <t>Results increased by 10%</t>
        </is>
      </c>
      <c r="H26" s="26" t="inlineStr">
        <is>
          <t>Latest data replaces previous estimates, and is higher so has increased results</t>
        </is>
      </c>
    </row>
    <row r="27" ht="12.75" customFormat="1" customHeight="1" s="4">
      <c r="B27" s="53" t="n"/>
      <c r="C27" s="53" t="n"/>
      <c r="D27" s="29" t="n"/>
      <c r="E27" s="53" t="n"/>
      <c r="F27" s="53" t="n"/>
      <c r="G27" s="53" t="n"/>
      <c r="H27" s="30" t="n"/>
    </row>
    <row r="28" ht="12.75" customFormat="1" customHeight="1" s="4">
      <c r="B28" s="53" t="n"/>
      <c r="C28" s="53" t="n"/>
      <c r="D28" s="29" t="n"/>
      <c r="E28" s="53" t="n"/>
      <c r="F28" s="53" t="n"/>
      <c r="G28" s="53" t="n"/>
      <c r="H28" s="30" t="n"/>
    </row>
    <row r="29" ht="12.75" customFormat="1" customHeight="1" s="4">
      <c r="B29" s="53" t="n"/>
      <c r="C29" s="53" t="n"/>
      <c r="D29" s="29" t="n"/>
      <c r="E29" s="53" t="n"/>
      <c r="F29" s="53" t="n"/>
      <c r="G29" s="53" t="n"/>
      <c r="H29" s="30" t="n"/>
    </row>
    <row r="30" ht="12.75" customHeight="1">
      <c r="B30" s="53" t="n"/>
      <c r="C30" s="53" t="n"/>
      <c r="D30" s="29" t="n"/>
      <c r="E30" s="53" t="n"/>
      <c r="F30" s="53" t="n"/>
      <c r="G30" s="53" t="n"/>
      <c r="H30" s="30" t="n"/>
    </row>
    <row r="31" ht="12.75" customHeight="1">
      <c r="B31" s="4" t="n"/>
      <c r="C31" s="4" t="n"/>
      <c r="D31" s="4" t="n"/>
      <c r="E31" s="4" t="n"/>
      <c r="F31" s="4" t="n"/>
      <c r="G31" s="4" t="n"/>
      <c r="H31" s="4" t="n"/>
    </row>
  </sheetData>
  <mergeCells count="11">
    <mergeCell ref="C6:H6"/>
    <mergeCell ref="C10:H10"/>
    <mergeCell ref="C16:H16"/>
    <mergeCell ref="A2:B2"/>
    <mergeCell ref="C14:H14"/>
    <mergeCell ref="C13:H13"/>
    <mergeCell ref="C9:H9"/>
    <mergeCell ref="C8:H8"/>
    <mergeCell ref="C17:H17"/>
    <mergeCell ref="C7:H7"/>
    <mergeCell ref="C15:H15"/>
  </mergeCells>
  <dataValidations count="1">
    <dataValidation sqref="C22" showDropDown="0" showInputMessage="1" showErrorMessage="1" allowBlank="1" type="list">
      <formula1>$K$1:$K$1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9" scale="65"/>
</worksheet>
</file>

<file path=xl/worksheets/sheet2.xml><?xml version="1.0" encoding="utf-8"?>
<worksheet xmlns="http://schemas.openxmlformats.org/spreadsheetml/2006/main">
  <sheetPr codeName="Sheet8">
    <tabColor rgb="FFC00000"/>
    <outlinePr summaryBelow="1" summaryRight="1"/>
    <pageSetUpPr fitToPage="1"/>
  </sheetPr>
  <dimension ref="A1:N49"/>
  <sheetViews>
    <sheetView showGridLines="0" tabSelected="1" topLeftCell="C47" zoomScale="70" zoomScaleNormal="70" workbookViewId="0">
      <selection activeCell="D50" sqref="D50"/>
    </sheetView>
  </sheetViews>
  <sheetFormatPr baseColWidth="8" defaultColWidth="9.1796875" defaultRowHeight="12.5"/>
  <cols>
    <col width="2.81640625" customWidth="1" style="4" min="1" max="1"/>
    <col width="8" customWidth="1" style="4" min="2" max="2"/>
    <col width="30" customWidth="1" style="4" min="3" max="3"/>
    <col width="65" bestFit="1" customWidth="1" style="4" min="4" max="4"/>
    <col width="30" customWidth="1" style="4" min="5" max="5"/>
    <col width="10" customWidth="1" style="4" min="6" max="6"/>
    <col width="14" bestFit="1" customWidth="1" style="4" min="7" max="7"/>
    <col width="25" customWidth="1" style="4" min="8" max="8"/>
    <col width="25" customWidth="1" style="4" min="9" max="9"/>
    <col width="12" customWidth="1" style="4" min="10" max="10"/>
    <col width="12" customWidth="1" style="4" min="11" max="12"/>
    <col width="14" customWidth="1" min="12" max="12"/>
    <col width="15" customWidth="1" style="4" min="13" max="13"/>
    <col width="15" customWidth="1" style="4" min="14" max="14"/>
    <col width="9.1796875" customWidth="1" style="4" min="15" max="15"/>
    <col width="9.1796875" customWidth="1" style="4" min="16" max="16384"/>
  </cols>
  <sheetData>
    <row r="1" ht="31" customFormat="1" customHeight="1" s="11">
      <c r="B1" s="12" t="n"/>
      <c r="D1" s="3" t="inlineStr">
        <is>
          <t>AQA Log</t>
        </is>
      </c>
      <c r="E1" s="35" t="inlineStr">
        <is>
          <t>Development Testing</t>
        </is>
      </c>
      <c r="F1" s="2" t="n"/>
      <c r="G1" s="2" t="n"/>
    </row>
    <row r="2" ht="13" customFormat="1" customHeight="1" s="18">
      <c r="A2" s="17" t="n"/>
    </row>
    <row r="4" ht="13" customHeight="1">
      <c r="B4" s="49" t="inlineStr">
        <is>
          <t>Checks Complete?</t>
        </is>
      </c>
      <c r="C4" s="31" t="inlineStr">
        <is>
          <t>Yes</t>
        </is>
      </c>
      <c r="D4" s="48" t="inlineStr">
        <is>
          <t>Check has been completed as specified; no issues were identified which require clarification or follow-up.</t>
        </is>
      </c>
      <c r="E4" s="46" t="n"/>
      <c r="F4" s="46" t="n"/>
      <c r="G4" s="46" t="n"/>
      <c r="H4" s="46" t="n"/>
      <c r="I4" s="46" t="n"/>
      <c r="J4" s="46" t="n"/>
      <c r="K4" s="47" t="n"/>
    </row>
    <row r="5" ht="13" customHeight="1">
      <c r="B5" s="50" t="n"/>
      <c r="C5" s="32" t="inlineStr">
        <is>
          <t>Recommendation</t>
        </is>
      </c>
      <c r="D5" s="48" t="inlineStr">
        <is>
          <t>Check has been completed as specified; no issues have been found but recommendations have been made for improvements.</t>
        </is>
      </c>
      <c r="E5" s="46" t="n"/>
      <c r="F5" s="46" t="n"/>
      <c r="G5" s="46" t="n"/>
      <c r="H5" s="46" t="n"/>
      <c r="I5" s="46" t="n"/>
      <c r="J5" s="46" t="n"/>
      <c r="K5" s="47" t="n"/>
    </row>
    <row r="6" ht="13" customHeight="1">
      <c r="B6" s="50" t="n"/>
      <c r="C6" s="33" t="inlineStr">
        <is>
          <t>Issue</t>
        </is>
      </c>
      <c r="D6" s="48" t="inlineStr">
        <is>
          <t>Check has been performed as specified but requires some clarification or follow-up to be resolved.</t>
        </is>
      </c>
      <c r="E6" s="46" t="n"/>
      <c r="F6" s="46" t="n"/>
      <c r="G6" s="46" t="n"/>
      <c r="H6" s="46" t="n"/>
      <c r="I6" s="46" t="n"/>
      <c r="J6" s="46" t="n"/>
      <c r="K6" s="47" t="n"/>
    </row>
    <row r="7" ht="13" customHeight="1">
      <c r="B7" s="51" t="n"/>
      <c r="C7" s="23" t="inlineStr">
        <is>
          <t>Outstanding</t>
        </is>
      </c>
      <c r="D7" s="45" t="inlineStr">
        <is>
          <t xml:space="preserve">Check has not been performed. </t>
        </is>
      </c>
      <c r="E7" s="46" t="n"/>
      <c r="F7" s="46" t="n"/>
      <c r="G7" s="46" t="n"/>
      <c r="H7" s="46" t="n"/>
      <c r="I7" s="46" t="n"/>
      <c r="J7" s="46" t="n"/>
      <c r="K7" s="47" t="n"/>
    </row>
    <row r="9" ht="39" customHeight="1">
      <c r="B9" s="34" t="inlineStr">
        <is>
          <t>Version</t>
        </is>
      </c>
      <c r="C9" s="34" t="inlineStr">
        <is>
          <t>Item / File</t>
        </is>
      </c>
      <c r="D9" s="40" t="inlineStr">
        <is>
          <t>Elements to Check</t>
        </is>
      </c>
      <c r="E9" s="40" t="inlineStr">
        <is>
          <t>Details of Checks Performed</t>
        </is>
      </c>
      <c r="F9" s="34" t="inlineStr">
        <is>
          <t>Reviewer</t>
        </is>
      </c>
      <c r="G9" s="34" t="inlineStr">
        <is>
          <t>Checks Completed?</t>
        </is>
      </c>
      <c r="H9" s="34" t="inlineStr">
        <is>
          <t>Comments / Issues</t>
        </is>
      </c>
      <c r="I9" s="34" t="inlineStr">
        <is>
          <t>Detail of Follow-up Action</t>
        </is>
      </c>
      <c r="J9" s="34" t="inlineStr">
        <is>
          <t>Action Owner</t>
        </is>
      </c>
      <c r="K9" s="34" t="inlineStr">
        <is>
          <t>Action Due Date</t>
        </is>
      </c>
      <c r="L9" s="34" t="inlineStr">
        <is>
          <t>Follow-up Action Complete?</t>
        </is>
      </c>
      <c r="M9" s="34" t="inlineStr">
        <is>
          <t>Version Action completed (and comments)</t>
        </is>
      </c>
      <c r="N9" s="34" t="inlineStr">
        <is>
          <t>Related Documentation</t>
        </is>
      </c>
    </row>
    <row r="10" ht="120" customHeight="1">
      <c r="A10" s="62" t="n"/>
      <c r="B10" s="63" t="inlineStr">
        <is>
          <t>v0.1</t>
        </is>
      </c>
      <c r="C10" s="64" t="inlineStr">
        <is>
          <t>calculations_from_excel.R
A01 Sheet 1 — LFS metrics
L92–128</t>
        </is>
      </c>
      <c r="D10" s="65" t="inlineStr">
        <is>
          <t>Open A01 Sheet 1, find the latest LFS period row. Read each cell and compare to app Preview Dashboard:
• Col D: Employment 16+ (000s) → emp16_cur
• Col E: Unemployment 16+ (000s) → unemp16_cur
• Col I: Unemployment rate 16+ (%) → unemp_rt_cur
• Col O: Inactivity 16-64 (000s) → inact_cur
• Col Q: Employment rate 16-64 (%) → emp_rt_cur
• Col S: Inactivity rate 16-64 (%) → inact_rt_cur
Also check previous quarter and year-ago rows for _dq and _dy deltas.</t>
        </is>
      </c>
      <c r="E10" s="66" t="n"/>
      <c r="F10" s="67" t="inlineStr">
        <is>
          <t>JB</t>
        </is>
      </c>
      <c r="G10" s="63" t="n"/>
      <c r="H10" s="63" t="n"/>
      <c r="I10" s="63" t="n"/>
      <c r="J10" s="63" t="n"/>
      <c r="K10" s="68" t="n"/>
      <c r="L10" s="63" t="n"/>
      <c r="M10" s="63" t="n"/>
      <c r="N10" s="69" t="n"/>
    </row>
    <row r="11" ht="120" customHeight="1">
      <c r="A11" s="62" t="n"/>
      <c r="B11" s="63" t="inlineStr">
        <is>
          <t>v0.1</t>
        </is>
      </c>
      <c r="C11" s="64" t="inlineStr">
        <is>
          <t>calculations_from_excel.R
A01 Sheet 10 — Redundancy
L145–155</t>
        </is>
      </c>
      <c r="D11" s="65" t="inlineStr">
        <is>
          <t>Open A01 Sheet 10, find latest period row.
• Col B: Redundancy level (000s) → redund_level_cur
• Col C: Redundancy rate per 1,000 → redund_cur
Check _dq and _dy match previous quarter and year-ago rows. Note: period label format may differ from Sheet 1 — confirm .lfs_label() handles it.</t>
        </is>
      </c>
      <c r="E11" s="66" t="n"/>
      <c r="F11" s="67" t="inlineStr">
        <is>
          <t>JB</t>
        </is>
      </c>
      <c r="G11" s="63" t="n"/>
      <c r="H11" s="63" t="n"/>
      <c r="I11" s="63" t="n"/>
      <c r="J11" s="63" t="n"/>
      <c r="K11" s="63" t="n"/>
      <c r="L11" s="63" t="n"/>
      <c r="M11" s="63" t="n"/>
      <c r="N11" s="69" t="n"/>
    </row>
    <row r="12" ht="120" customHeight="1">
      <c r="A12" s="62" t="n"/>
      <c r="B12" s="63" t="inlineStr">
        <is>
          <t>v0.1</t>
        </is>
      </c>
      <c r="C12" s="64" t="inlineStr">
        <is>
          <t>calculations_from_excel.R
A01 Sheet 13 — AWE total pay
L158–249</t>
        </is>
      </c>
      <c r="D12" s="65" t="inlineStr">
        <is>
          <t>Open A01 Sheet 13. Verify:
• Col D: 3-month avg YoY % → latest_wages
• KAC6 column: Private sector YoY % → wages_total_private
• KAC9 column: Public sector YoY % → wages_total_public
Scan header rows for 'KAC6' and 'KAC9' — confirm .find_col_by_code() locates them correctly. If ONS moved columns since last release, fallback values (cols 7 and 10) will be wrong.</t>
        </is>
      </c>
      <c r="E12" s="66" t="n"/>
      <c r="F12" s="67" t="inlineStr">
        <is>
          <t>JB</t>
        </is>
      </c>
      <c r="G12" s="63" t="n"/>
      <c r="H12" s="63" t="n"/>
      <c r="I12" s="63" t="n"/>
      <c r="J12" s="63" t="n"/>
      <c r="K12" s="63" t="n"/>
      <c r="L12" s="63" t="n"/>
      <c r="M12" s="63" t="n"/>
      <c r="N12" s="69" t="n"/>
    </row>
    <row r="13" ht="120" customHeight="1">
      <c r="A13" s="62" t="n"/>
      <c r="B13" s="63" t="inlineStr">
        <is>
          <t>v0.1</t>
        </is>
      </c>
      <c r="C13" s="64" t="inlineStr">
        <is>
          <t>calculations_from_excel.R
A01 Sheet 15 — AWE regular pay
L193–207</t>
        </is>
      </c>
      <c r="D13" s="65" t="inlineStr">
        <is>
          <t>Open A01 Sheet 15. Verify:
• Col D: 3-month avg YoY % regular pay → latest_regular_cash
• KAJ7 column: Public sector regular YoY % → wages_reg_public
Confirm KAJ7 column detected correctly in current release.</t>
        </is>
      </c>
      <c r="E13" s="66" t="n"/>
      <c r="F13" s="67" t="inlineStr">
        <is>
          <t>JB</t>
        </is>
      </c>
      <c r="G13" s="63" t="n"/>
      <c r="H13" s="63" t="n"/>
      <c r="I13" s="63" t="n"/>
      <c r="J13" s="63" t="n"/>
      <c r="K13" s="63" t="n"/>
      <c r="L13" s="63" t="n"/>
      <c r="M13" s="63" t="n"/>
      <c r="N13" s="69" t="n"/>
    </row>
    <row r="14" ht="120" customHeight="1">
      <c r="A14" s="62" t="n"/>
      <c r="B14" s="63" t="inlineStr">
        <is>
          <t>v0.1</t>
        </is>
      </c>
      <c r="C14" s="64" t="inlineStr">
        <is>
          <t>calculations_from_excel.R
A01 Sheet 19 — Vacancies
L309–366</t>
        </is>
      </c>
      <c r="D14" s="65" t="inlineStr">
        <is>
          <t>Open A01 Sheet 19. Find the rows matching both period button labels.
• Aligned period → Col C value = vac_cur (aligned)
• Latest period → Col C value = vac_cur (latest)
Confirm row labels exactly match the period selector button labels in the app. Toggle between periods and verify figures update.</t>
        </is>
      </c>
      <c r="E14" s="70" t="n"/>
      <c r="F14" s="71" t="inlineStr">
        <is>
          <t>JB</t>
        </is>
      </c>
      <c r="G14" s="63" t="n"/>
      <c r="H14" s="63" t="n"/>
      <c r="I14" s="63" t="n"/>
      <c r="J14" s="63" t="n"/>
      <c r="K14" s="63" t="n"/>
      <c r="L14" s="63" t="n"/>
      <c r="M14" s="63" t="n"/>
      <c r="N14" s="63" t="n"/>
    </row>
    <row r="15" ht="120" customHeight="1">
      <c r="A15" s="62" t="n"/>
      <c r="B15" s="63" t="inlineStr">
        <is>
          <t>v0.1</t>
        </is>
      </c>
      <c r="C15" s="64" t="inlineStr">
        <is>
          <t>calculations_from_excel.R
RTISA — Payroll flash
L394–461</t>
        </is>
      </c>
      <c r="D15" s="65" t="inlineStr">
        <is>
          <t>Open RTISA, find latest period row.
• Payrolled employees figure → payroll_flash
• Previous month row → payroll_flash_dm
• Same month last year → payroll_flash_dy
Spot-check sector tabs: hospitality (SIC I), retail (SIC G), health (SIC Q) year-on-year deltas. Confirm period label matches payroll_flash_label in Top Ten output.</t>
        </is>
      </c>
      <c r="E15" s="70" t="n"/>
      <c r="F15" s="71" t="inlineStr">
        <is>
          <t>JB</t>
        </is>
      </c>
      <c r="G15" s="63" t="n"/>
      <c r="H15" s="63" t="n"/>
      <c r="I15" s="63" t="n"/>
      <c r="J15" s="63" t="n"/>
      <c r="K15" s="63" t="n"/>
      <c r="L15" s="63" t="n"/>
      <c r="M15" s="63" t="n"/>
      <c r="N15" s="63" t="n"/>
    </row>
    <row r="16" ht="120" customHeight="1">
      <c r="A16" s="62" t="n"/>
      <c r="B16" s="63" t="inlineStr">
        <is>
          <t>v0.1</t>
        </is>
      </c>
      <c r="C16" s="64" t="inlineStr">
        <is>
          <t>calculations_from_excel.R
HR1 — Redundancy
L512–552</t>
        </is>
      </c>
      <c r="D16" s="65" t="inlineStr">
        <is>
          <t>Open HR1 Sheet 1a, find latest period row.
• Col B: Redundancy level (000s) → redund_level_cur
• Col C: Redundancy rate per 1,000 → redund_cur
Confirm these match A01 Sheet 10 values (they should agree). If they differ, investigate which source the app prioritises.</t>
        </is>
      </c>
      <c r="E16" s="70" t="n"/>
      <c r="F16" s="71" t="inlineStr">
        <is>
          <t>JB</t>
        </is>
      </c>
      <c r="G16" s="63" t="n"/>
      <c r="H16" s="63" t="n"/>
      <c r="I16" s="63" t="n"/>
      <c r="J16" s="63" t="n"/>
      <c r="K16" s="63" t="n"/>
      <c r="L16" s="63" t="n"/>
      <c r="M16" s="63" t="n"/>
      <c r="N16" s="63" t="n"/>
    </row>
    <row r="17" ht="120" customHeight="1">
      <c r="A17" s="62" t="n"/>
      <c r="B17" s="63" t="inlineStr">
        <is>
          <t>v0.1</t>
        </is>
      </c>
      <c r="C17" s="64" t="inlineStr">
        <is>
          <t>calculations_from_excel.R
X09 — CPI-adjusted wages
Sheet detection</t>
        </is>
      </c>
      <c r="D17" s="65" t="inlineStr">
        <is>
          <t>Open X09, confirm sheet 'AWE Real_CPI' exists.
• Find latest period — spot-check real wages figure and YoY change
• Without X09 uploaded: confirm app falls back gracefully (NA values, no crash, no unfilled placeholders in Word)</t>
        </is>
      </c>
      <c r="E17" s="70" t="n"/>
      <c r="F17" s="71" t="inlineStr">
        <is>
          <t>JB</t>
        </is>
      </c>
      <c r="G17" s="63" t="n"/>
      <c r="H17" s="63" t="n"/>
      <c r="I17" s="63" t="n"/>
      <c r="J17" s="63" t="n"/>
      <c r="K17" s="63" t="n"/>
      <c r="L17" s="63" t="n"/>
      <c r="M17" s="63" t="n"/>
      <c r="N17" s="63" t="n"/>
    </row>
    <row r="18" ht="120" customHeight="1">
      <c r="A18" s="62" t="n"/>
      <c r="B18" s="63" t="inlineStr">
        <is>
          <t>v0.1</t>
        </is>
      </c>
      <c r="C18" s="64" t="inlineStr">
        <is>
          <t>manual_word_output.R
OECD data parsing
L20–90</t>
        </is>
      </c>
      <c r="D18" s="65" t="inlineStr">
        <is>
          <t>Upload all 3 OECD files. Confirm .read_oecd_latest() returns a data frame with country, period, value columns.
• All 9 countries present: UK, US, France, Germany, Italy, Spain, Canada, Japan, Euro area
• Period labels are human-readable (not raw SDMX codes)
• Values formatted to 1dp
Test with only 1 OECD file — confirm other columns show dash, no crash.</t>
        </is>
      </c>
      <c r="E18" s="70" t="n"/>
      <c r="F18" s="71" t="inlineStr">
        <is>
          <t>JB</t>
        </is>
      </c>
      <c r="G18" s="63" t="n"/>
      <c r="H18" s="63" t="n"/>
      <c r="I18" s="63" t="n"/>
      <c r="J18" s="63" t="n"/>
      <c r="K18" s="63" t="n"/>
      <c r="L18" s="63" t="n"/>
      <c r="M18" s="63" t="n"/>
      <c r="N18" s="63" t="n"/>
    </row>
    <row r="19" ht="120" customHeight="1">
      <c r="A19" s="62" t="n"/>
      <c r="B19" s="63" t="inlineStr">
        <is>
          <t>v0.1</t>
        </is>
      </c>
      <c r="C19" s="64" t="inlineStr">
        <is>
          <t>helpers.R + word_helpers.R
Number formatting
L95–135</t>
        </is>
      </c>
      <c r="D19" s="65" t="inlineStr">
        <is>
          <t>Verify formatting edge cases:
• fmt_int_1k(100000) → '100,000' not '1e+05'
• fmt_one_dec(0.003) → '0.003' (bumps dp since 1dp rounds to 0)
• fmt_pct(NA) → '—'
• fmt_pp(0) → '0.0 percentage points'
• format_int(1234) → '+1,234'
• format_int(-500) → '-500'
Confirm no scientific notation anywhere in Preview Dashboard or Top Ten.</t>
        </is>
      </c>
      <c r="E19" s="70" t="n"/>
      <c r="F19" s="71" t="inlineStr">
        <is>
          <t>JB</t>
        </is>
      </c>
      <c r="G19" s="63" t="n"/>
      <c r="H19" s="63" t="n"/>
      <c r="I19" s="63" t="n"/>
      <c r="J19" s="63" t="n"/>
      <c r="K19" s="63" t="n"/>
      <c r="L19" s="63" t="n"/>
      <c r="M19" s="63" t="n"/>
      <c r="N19" s="63" t="n"/>
    </row>
    <row r="20" ht="120" customHeight="1">
      <c r="A20" s="62" t="n"/>
      <c r="B20" s="63" t="inlineStr">
        <is>
          <t>v0.1</t>
        </is>
      </c>
      <c r="C20" s="64" t="inlineStr">
        <is>
          <t>top_ten_stats.R
Figure accuracy
L31–265</t>
        </is>
      </c>
      <c r="D20" s="65" t="inlineStr">
        <is>
          <t>Upload all files, Preview Top Ten. Compare each of the 10 lines against source Excel files:
• Line 1: Employment 16+ figure and direction
• Line 2: Payroll flash and period label
• Line 3: Unemployment rate and pp change
• Line 4: Vacancies level (comma-separated, not scientific)
• Line 5: Inactivity and long-term comparison
• Lines 6-7: AWE total and regular pay %
• Line 8: Real wages direction and %
• Line 9: Redundancy figure and direction
• Line 10: Days lost figure</t>
        </is>
      </c>
      <c r="E20" s="70" t="n"/>
      <c r="F20" s="71" t="inlineStr">
        <is>
          <t>JB</t>
        </is>
      </c>
      <c r="G20" s="63" t="n"/>
      <c r="H20" s="63" t="n"/>
      <c r="I20" s="63" t="n"/>
      <c r="J20" s="63" t="n"/>
      <c r="K20" s="63" t="n"/>
      <c r="L20" s="63" t="n"/>
      <c r="M20" s="63" t="n"/>
      <c r="N20" s="63" t="n"/>
    </row>
    <row r="21" ht="120" customHeight="1">
      <c r="A21" s="62" t="n"/>
      <c r="B21" s="63" t="inlineStr">
        <is>
          <t>v0.1</t>
        </is>
      </c>
      <c r="C21" s="64" t="inlineStr">
        <is>
          <t>top_ten_stats.R
Rounding behaviour</t>
        </is>
      </c>
      <c r="D21" s="65" t="inlineStr">
        <is>
          <t>Specific rounding spot-checks:
• Employment rate change: '0.03pp' must not round to '0.0pp'
• Vacancies rounded to nearest 1,000
• All levels have comma thousands separators
• No scientific notation (1e+05 must not appear)
• Percentage changes show correct sign (+/-)</t>
        </is>
      </c>
      <c r="E21" s="70" t="n"/>
      <c r="F21" s="71" t="inlineStr">
        <is>
          <t>JB</t>
        </is>
      </c>
      <c r="G21" s="63" t="n"/>
      <c r="H21" s="63" t="n"/>
      <c r="I21" s="63" t="n"/>
      <c r="J21" s="63" t="n"/>
      <c r="K21" s="63" t="n"/>
      <c r="L21" s="63" t="n"/>
      <c r="M21" s="63" t="n"/>
      <c r="N21" s="63" t="n"/>
    </row>
    <row r="22" ht="120" customHeight="1">
      <c r="A22" s="62" t="n"/>
      <c r="B22" s="63" t="inlineStr">
        <is>
          <t>v0.1</t>
        </is>
      </c>
      <c r="C22" s="64" t="inlineStr">
        <is>
          <t>summary.R
Figure accuracy
L157–339</t>
        </is>
      </c>
      <c r="D22" s="65" t="inlineStr">
        <is>
          <t>Upload all files, Preview Summary. Compare all 10 lines against QA'd issued summary.
Spot-check: employment figure and direction, unemployment sign on % change, vacancies direction word, AWE narrative direction. Note any hardcoded strings that will need updating next release.</t>
        </is>
      </c>
      <c r="E22" s="70" t="n"/>
      <c r="F22" s="71" t="inlineStr">
        <is>
          <t>JB</t>
        </is>
      </c>
      <c r="G22" s="63" t="n"/>
      <c r="H22" s="63" t="n"/>
      <c r="I22" s="63" t="n"/>
      <c r="J22" s="63" t="n"/>
      <c r="K22" s="63" t="n"/>
      <c r="L22" s="63" t="n"/>
      <c r="M22" s="63" t="n"/>
      <c r="N22" s="63" t="n"/>
    </row>
    <row r="23" ht="120" customHeight="1">
      <c r="A23" s="62" t="n"/>
      <c r="B23" s="63" t="inlineStr">
        <is>
          <t>v0.1</t>
        </is>
      </c>
      <c r="C23" s="64" t="inlineStr">
        <is>
          <t>summary.R + top_ten_stats.R
Narrative direction logic</t>
        </is>
      </c>
      <c r="D23" s="65" t="inlineStr">
        <is>
          <t>Search for all direction words ('rose', 'fell', 'increased', 'decreased') in both files.
For each: confirm the word is derived from the sign of the data variable, not hardcoded. Test edge case: what happens when change is exactly 0? Confirm it says 'remained broadly unchanged' or similar. Flag any lines where narrative is hardcoded.</t>
        </is>
      </c>
      <c r="E23" s="70" t="n"/>
      <c r="F23" s="71" t="inlineStr">
        <is>
          <t>JB</t>
        </is>
      </c>
      <c r="G23" s="63" t="n"/>
      <c r="H23" s="63" t="n"/>
      <c r="I23" s="63" t="n"/>
      <c r="J23" s="63" t="n"/>
      <c r="K23" s="63" t="n"/>
      <c r="L23" s="63" t="n"/>
      <c r="M23" s="63" t="n"/>
      <c r="N23" s="63" t="n"/>
    </row>
    <row r="24" ht="120" customHeight="1">
      <c r="A24" s="62" t="n"/>
      <c r="B24" s="72" t="inlineStr">
        <is>
          <t>v0.1</t>
        </is>
      </c>
      <c r="C24" s="64" t="inlineStr">
        <is>
          <t>calculations_from_excel.R
Comparison period baselines
L60–90</t>
        </is>
      </c>
      <c r="D24" s="65" t="inlineStr">
        <is>
          <t>Verify all comparison periods are correctly calculated:
• Previous quarter: LFS end - 3 months
• Year ago: LFS end - 12 months
• Covid baseline: Dec-Feb 2020 (COVID_LFS_LABEL in config.R)
• Election baseline: Apr-Jun 2024 (ELECTION_LABEL in config.R)
Open A01 Sheet 1, manually find each comparison row, confirm app _dq, _dy, _dc, _de deltas match.</t>
        </is>
      </c>
      <c r="E24" s="70" t="n"/>
      <c r="F24" s="71" t="inlineStr">
        <is>
          <t>JB</t>
        </is>
      </c>
      <c r="G24" s="63" t="n"/>
      <c r="H24" s="63" t="n"/>
      <c r="I24" s="63" t="n"/>
      <c r="J24" s="63" t="n"/>
      <c r="K24" s="63" t="n"/>
      <c r="L24" s="63" t="n"/>
      <c r="M24" s="63" t="n"/>
      <c r="N24" s="63" t="n"/>
    </row>
    <row r="25" ht="120" customHeight="1">
      <c r="A25" s="62" t="n"/>
      <c r="B25" s="72" t="inlineStr">
        <is>
          <t>v0.1</t>
        </is>
      </c>
      <c r="C25" s="64" t="inlineStr">
        <is>
          <t>app.R — Manual mode
File upload &amp; badge detection
L750–816</t>
        </is>
      </c>
      <c r="D25" s="65" t="inlineStr">
        <is>
          <t>Upload each file type one by one. After each upload:
• Green badge with '✓' appears for that file
• No other badges change
• Reference month updates after A01 upload
Test all 9: A01, HR1, X09, RTISA, CLA01, X02, OECD UE, OECD Emp, OECD Inact. Upload a non-Excel file — confirm no crash.</t>
        </is>
      </c>
      <c r="E25" s="70" t="n"/>
      <c r="F25" s="73" t="inlineStr">
        <is>
          <t>NA</t>
        </is>
      </c>
      <c r="G25" s="63" t="n"/>
      <c r="H25" s="63" t="n"/>
      <c r="I25" s="63" t="n"/>
      <c r="J25" s="63" t="n"/>
      <c r="K25" s="63" t="n"/>
      <c r="L25" s="63" t="n"/>
      <c r="M25" s="63" t="n"/>
      <c r="N25" s="63" t="n"/>
    </row>
    <row r="26" ht="120" customHeight="1">
      <c r="A26" s="62" t="n"/>
      <c r="B26" s="72" t="inlineStr">
        <is>
          <t>v0.1</t>
        </is>
      </c>
      <c r="C26" s="64" t="inlineStr">
        <is>
          <t>app.R — Manual mode
File detection fallback
L670–742</t>
        </is>
      </c>
      <c r="D26" s="65" t="inlineStr">
        <is>
          <t>Rename files to remove recognisable names:
• Rename A01 to 'data.xlsx' — confirm detected via sheet content ('1','10','13','15','19')
• Rename OECD file to generic name — confirm content-based metric detection works (unemployment vs employment vs inactivity)
• Upload a non-ONS spreadsheet — confirm no badge, no crash, informative message</t>
        </is>
      </c>
      <c r="E26" s="70" t="n"/>
      <c r="F26" s="73" t="inlineStr">
        <is>
          <t>NA</t>
        </is>
      </c>
      <c r="G26" s="63" t="n"/>
      <c r="H26" s="63" t="n"/>
      <c r="I26" s="63" t="n"/>
      <c r="J26" s="63" t="n"/>
      <c r="K26" s="63" t="n"/>
      <c r="L26" s="63" t="n"/>
      <c r="M26" s="63" t="n"/>
      <c r="N26" s="63" t="n"/>
    </row>
    <row r="27" ht="120" customHeight="1">
      <c r="A27" s="62" t="n"/>
      <c r="B27" s="72" t="inlineStr">
        <is>
          <t>v0.1</t>
        </is>
      </c>
      <c r="C27" s="64" t="inlineStr">
        <is>
          <t>app.R — Manual mode
Partial upload: A01 only</t>
        </is>
      </c>
      <c r="D27" s="65" t="inlineStr">
        <is>
          <t>Upload A01 only. Confirm:
• Reference month detected
• Preview Dashboard: employment/unemployment/inactivity metrics render; payroll shows N/A not crash
• Preview Top Ten: generates; payroll-dependent lines show placeholder
• Download Word: generates; payroll/HR1 sections blank or marked unavailable
• No red error notifications for missing optional files</t>
        </is>
      </c>
      <c r="E27" s="70" t="n"/>
      <c r="F27" s="73" t="inlineStr">
        <is>
          <t>NA</t>
        </is>
      </c>
      <c r="G27" s="63" t="n"/>
      <c r="H27" s="63" t="n"/>
      <c r="I27" s="63" t="n"/>
      <c r="J27" s="63" t="n"/>
      <c r="K27" s="63" t="n"/>
      <c r="L27" s="63" t="n"/>
      <c r="M27" s="63" t="n"/>
      <c r="N27" s="63" t="n"/>
    </row>
    <row r="28" ht="120" customHeight="1">
      <c r="A28" s="62" t="n"/>
      <c r="B28" s="72" t="inlineStr">
        <is>
          <t>v0.1</t>
        </is>
      </c>
      <c r="C28" s="64" t="inlineStr">
        <is>
          <t>app.R — Manual mode
Partial upload: A01 + RTISA</t>
        </is>
      </c>
      <c r="D28" s="65" t="inlineStr">
        <is>
          <t>Upload A01 + RTISA only.
• Payroll period buttons appear and default to latest
• Preview Top Ten: payroll flash figure populated
• HR1-dependent lines show placeholder, not crash
• Download Word: payroll section populated, redundancy section gracefully absent</t>
        </is>
      </c>
      <c r="E28" s="70" t="n"/>
      <c r="F28" s="73" t="inlineStr">
        <is>
          <t>NA</t>
        </is>
      </c>
      <c r="G28" s="63" t="n"/>
      <c r="H28" s="63" t="n"/>
      <c r="I28" s="63" t="n"/>
      <c r="J28" s="63" t="n"/>
      <c r="K28" s="63" t="n"/>
      <c r="L28" s="63" t="n"/>
      <c r="M28" s="63" t="n"/>
      <c r="N28" s="63" t="n"/>
    </row>
    <row r="29" ht="120" customHeight="1">
      <c r="A29" s="62" t="n"/>
      <c r="B29" s="72" t="inlineStr">
        <is>
          <t>v0.1</t>
        </is>
      </c>
      <c r="C29" s="64" t="inlineStr">
        <is>
          <t>app.R — Manual mode
Error states</t>
        </is>
      </c>
      <c r="D29" s="65" t="inlineStr">
        <is>
          <t>• Upload RTISA renamed to look like A01 — confirm either correctly detected or clear error
• Upload an A01 from a different release year — confirm calculations run, ref month reflects file's date
• Upload a corrupt/truncated .xlsx — confirm no crash, informative error shown</t>
        </is>
      </c>
      <c r="E29" s="70" t="n"/>
      <c r="F29" s="73" t="inlineStr">
        <is>
          <t>NA</t>
        </is>
      </c>
      <c r="G29" s="63" t="n"/>
      <c r="H29" s="63" t="n"/>
      <c r="I29" s="63" t="n"/>
      <c r="J29" s="63" t="n"/>
      <c r="K29" s="63" t="n"/>
      <c r="L29" s="63" t="n"/>
      <c r="M29" s="63" t="n"/>
      <c r="N29" s="63" t="n"/>
    </row>
    <row r="30" ht="120" customHeight="1">
      <c r="A30" s="62" t="n"/>
      <c r="B30" s="72" t="inlineStr">
        <is>
          <t>v0.1</t>
        </is>
      </c>
      <c r="C30" s="64" t="inlineStr">
        <is>
          <t>app.R — Manual mode
Vacancies period buttons
L920–960</t>
        </is>
      </c>
      <c r="D30" s="65" t="inlineStr">
        <is>
          <t>Upload A01.
• Two vacancies period buttons appear
• Labels match A01 Sheet 19 period rows exactly
• Latest period highlighted by default
• Click aligned → Dashboard vacancies figure updates
• Click latest → reverts
• Selected period label appears in Top Ten and Word output</t>
        </is>
      </c>
      <c r="E30" s="70" t="n"/>
      <c r="F30" s="73" t="inlineStr">
        <is>
          <t>NA</t>
        </is>
      </c>
      <c r="G30" s="63" t="n"/>
      <c r="H30" s="63" t="n"/>
      <c r="I30" s="63" t="n"/>
      <c r="J30" s="63" t="n"/>
      <c r="K30" s="63" t="n"/>
      <c r="L30" s="63" t="n"/>
      <c r="M30" s="63" t="n"/>
      <c r="N30" s="63" t="n"/>
    </row>
    <row r="31" ht="120" customHeight="1">
      <c r="A31" s="62" t="n"/>
      <c r="B31" s="72" t="inlineStr">
        <is>
          <t>v0.1</t>
        </is>
      </c>
      <c r="C31" s="64" t="inlineStr">
        <is>
          <t>app.R — Manual mode
Payroll period buttons
L960–1000</t>
        </is>
      </c>
      <c r="D31" s="65" t="inlineStr">
        <is>
          <t>Upload RTISA.
• Two payroll period buttons appear
• Labels match RTISA period strings
• Latest highlighted by default
• Toggle updates payroll flash in Top Ten preview
• Buttons don't appear until RTISA uploaded</t>
        </is>
      </c>
      <c r="E31" s="70" t="n"/>
      <c r="F31" s="73" t="inlineStr">
        <is>
          <t>NA</t>
        </is>
      </c>
      <c r="G31" s="63" t="n"/>
      <c r="H31" s="63" t="n"/>
      <c r="I31" s="63" t="n"/>
      <c r="J31" s="63" t="n"/>
      <c r="K31" s="63" t="n"/>
      <c r="L31" s="63" t="n"/>
      <c r="M31" s="63" t="n"/>
      <c r="N31" s="63" t="n"/>
    </row>
    <row r="32" ht="120" customHeight="1">
      <c r="A32" s="62" t="n"/>
      <c r="B32" s="72" t="inlineStr">
        <is>
          <t>v0.1</t>
        </is>
      </c>
      <c r="C32" s="64" t="inlineStr">
        <is>
          <t>app.R — Manual mode
Download All + file tags
L856–918</t>
        </is>
      </c>
      <c r="D32" s="65" t="inlineStr">
        <is>
          <t>• 'Download All Files' button visible with hint text below it
• Click button — confirm all 9 tabs open (6 ONS direct downloads + 3 OECD API links)
• Grey file tags link to ONS/OECD landing pages (not direct downloads)
• Click each grey tag — confirm correct landing page opens
• After uploading a file, its tag turns green and is no longer a link</t>
        </is>
      </c>
      <c r="E32" s="70" t="n"/>
      <c r="F32" s="73" t="inlineStr">
        <is>
          <t>NA</t>
        </is>
      </c>
      <c r="G32" s="63" t="n"/>
      <c r="H32" s="63" t="n"/>
      <c r="I32" s="63" t="n"/>
      <c r="J32" s="63" t="n"/>
      <c r="K32" s="63" t="n"/>
      <c r="L32" s="63" t="n"/>
      <c r="M32" s="63" t="n"/>
      <c r="N32" s="63" t="n"/>
    </row>
    <row r="33" ht="120" customHeight="1">
      <c r="A33" s="62" t="n"/>
      <c r="B33" s="72" t="inlineStr">
        <is>
          <t>v0.1</t>
        </is>
      </c>
      <c r="C33" s="64" t="inlineStr">
        <is>
          <t>app.R — Manual mode
ONS download URLs
.build_ons_urls() L817–852</t>
        </is>
      </c>
      <c r="D33" s="65" t="inlineStr">
        <is>
          <t>Type 'March 2026' as reference month. Verify generated URLs:
• A01: ends in /a01mar2026.xls
• HR1: path has /march/ and filename hr1mar2026.xlsx
• X02: uses correct quarterly month (Feb for March release)
• All 6 ONS URLs return 200 (paste into browser)
• 3 OECD SDMX API URLs return CSV data</t>
        </is>
      </c>
      <c r="E33" s="70" t="n"/>
      <c r="F33" s="73" t="inlineStr">
        <is>
          <t>NA</t>
        </is>
      </c>
      <c r="G33" s="63" t="n"/>
      <c r="H33" s="63" t="n"/>
      <c r="I33" s="63" t="n"/>
      <c r="J33" s="63" t="n"/>
      <c r="K33" s="63" t="n"/>
      <c r="L33" s="63" t="n"/>
      <c r="M33" s="63" t="n"/>
      <c r="N33" s="63" t="n"/>
    </row>
    <row r="34" ht="120" customHeight="1">
      <c r="A34" s="62" t="n"/>
      <c r="B34" s="72" t="inlineStr">
        <is>
          <t>v0.1</t>
        </is>
      </c>
      <c r="C34" s="64" t="inlineStr">
        <is>
          <t>app.R — Manual mode
Preview Dashboard rendering
L2140–2201</t>
        </is>
      </c>
      <c r="D34" s="65" t="inlineStr">
        <is>
          <t>Upload all files. Preview Dashboard.
• All metric rows populated — no blank or NA
• Employment rate to 1dp (e.g. 74.9%)
• Levels with comma separators (e.g. 1,543)
• Change indicators show correct colour (green positive / red negative, inverted for unemployment)
• Vacancies and payroll rows reflect currently selected periods</t>
        </is>
      </c>
      <c r="E34" s="70" t="n"/>
      <c r="F34" s="73" t="inlineStr">
        <is>
          <t>NA</t>
        </is>
      </c>
      <c r="G34" s="63" t="n"/>
      <c r="H34" s="63" t="n"/>
      <c r="I34" s="63" t="n"/>
      <c r="J34" s="63" t="n"/>
      <c r="K34" s="63" t="n"/>
      <c r="L34" s="63" t="n"/>
      <c r="M34" s="63" t="n"/>
      <c r="N34" s="63" t="n"/>
    </row>
    <row r="35" ht="120" customHeight="1">
      <c r="A35" s="62" t="n"/>
      <c r="B35" s="72" t="inlineStr">
        <is>
          <t>v0.1</t>
        </is>
      </c>
      <c r="C35" s="64" t="inlineStr">
        <is>
          <t>app.R — Manual mode
Preview OECD rendering
L2244–2310</t>
        </is>
      </c>
      <c r="D35" s="65" t="inlineStr">
        <is>
          <t>Upload all 3 OECD files. Preview OECD.
• 9 country rows in order: UK, US, France, Germany, Italy, Spain, Canada, Japan, Euro Area
• UK row has asterisk (*) on time period
• Values formatted to 1dp with %
• Footnote text present
• Upload only unemployment file — other columns show dash not crash</t>
        </is>
      </c>
      <c r="E35" s="70" t="n"/>
      <c r="F35" s="73" t="inlineStr">
        <is>
          <t>NA</t>
        </is>
      </c>
      <c r="G35" s="63" t="n"/>
      <c r="H35" s="63" t="n"/>
      <c r="I35" s="63" t="n"/>
      <c r="J35" s="63" t="n"/>
      <c r="K35" s="63" t="n"/>
      <c r="L35" s="63" t="n"/>
      <c r="M35" s="63" t="n"/>
      <c r="N35" s="63" t="n"/>
    </row>
    <row r="36" ht="120" customHeight="1">
      <c r="A36" s="62" t="n"/>
      <c r="B36" s="72" t="inlineStr">
        <is>
          <t>v0.1</t>
        </is>
      </c>
      <c r="C36" s="64" t="inlineStr">
        <is>
          <t>app.R — Manual mode
Download Word
L1972–2062</t>
        </is>
      </c>
      <c r="D36" s="65" t="inlineStr">
        <is>
          <t>Upload all files. Download Word.
• Filename: 'Labour Market Stats Briefing - March 2026.docx'
• Opens cleanly (no Word repair prompt)
• Search for 'qvz' — zero results (all placeholders replaced)
• OECD table populated with 9 rows
• Contact name field blank or shows entered name
• Spot-check 5 key figures against Preview Dashboard</t>
        </is>
      </c>
      <c r="E36" s="70" t="n"/>
      <c r="F36" s="73" t="inlineStr">
        <is>
          <t>NA</t>
        </is>
      </c>
      <c r="G36" s="63" t="n"/>
      <c r="H36" s="63" t="n"/>
      <c r="I36" s="63" t="n"/>
      <c r="J36" s="63" t="n"/>
      <c r="K36" s="63" t="n"/>
      <c r="L36" s="63" t="n"/>
      <c r="M36" s="63" t="n"/>
      <c r="N36" s="63" t="n"/>
    </row>
    <row r="37" ht="120" customHeight="1">
      <c r="A37" s="62" t="n"/>
      <c r="B37" s="72" t="inlineStr">
        <is>
          <t>v0.1</t>
        </is>
      </c>
      <c r="C37" s="64" t="inlineStr">
        <is>
          <t>app.R — Manual mode
Download Word — console
L1972–2062</t>
        </is>
      </c>
      <c r="D37" s="65" t="inlineStr">
        <is>
          <t>While downloading Word, monitor R console.
• Note any 'Found 0 instances of &lt;key&gt;' warnings
• For each: confirm whether placeholder genuinely absent from template or is a bug
• Confirm warnings don't stop generation</t>
        </is>
      </c>
      <c r="E37" s="70" t="n"/>
      <c r="F37" s="73" t="inlineStr">
        <is>
          <t>NA</t>
        </is>
      </c>
      <c r="G37" s="63" t="n"/>
      <c r="H37" s="63" t="n"/>
      <c r="I37" s="63" t="n"/>
      <c r="J37" s="63" t="n"/>
      <c r="K37" s="63" t="n"/>
      <c r="L37" s="63" t="n"/>
      <c r="M37" s="63" t="n"/>
      <c r="N37" s="63" t="n"/>
    </row>
    <row r="38" ht="120" customHeight="1">
      <c r="A38" s="62" t="n"/>
      <c r="B38" s="72" t="inlineStr">
        <is>
          <t>v0.1</t>
        </is>
      </c>
      <c r="C38" s="64" t="inlineStr">
        <is>
          <t>app.R — Manual mode
Download Excel
L2063–2139</t>
        </is>
      </c>
      <c r="D38" s="65" t="inlineStr">
        <is>
          <t>Upload A01. Download Excel.
• Opens cleanly, no repair prompt
• Sheet count matches original A01
• Spot-check: Sheet 1 cell A1, a mid-sheet cell (row 50 col D) — match original
• File size within 10% of original
• Without A01 uploaded: warning shown, no file downloaded</t>
        </is>
      </c>
      <c r="E38" s="70" t="n"/>
      <c r="F38" s="73" t="inlineStr">
        <is>
          <t>NA</t>
        </is>
      </c>
      <c r="G38" s="63" t="n"/>
      <c r="H38" s="63" t="n"/>
      <c r="I38" s="63" t="n"/>
      <c r="J38" s="63" t="n"/>
      <c r="K38" s="63" t="n"/>
      <c r="L38" s="63" t="n"/>
      <c r="M38" s="63" t="n"/>
      <c r="N38" s="63" t="n"/>
    </row>
    <row r="39" ht="120" customHeight="1">
      <c r="A39" s="62" t="n"/>
      <c r="B39" s="72" t="inlineStr">
        <is>
          <t>v0.1</t>
        </is>
      </c>
      <c r="C39" s="64" t="inlineStr">
        <is>
          <t>app.R — Auto mode
Full cycle with DB
L1356–1669</t>
        </is>
      </c>
      <c r="D39" s="65" t="inlineStr">
        <is>
          <t>With DB connected:
• Reference month auto-detected on launch
• Period dropdowns populate with 2 options each, default to latest
• Preview Dashboard, Top Ten, Summary — all render
• Download Word — opens, figures populated, no placeholders
• Download Excel — opens, sheets populated
• DB unavailable: app launches without crash, informative message shown</t>
        </is>
      </c>
      <c r="E39" s="70" t="n"/>
      <c r="F39" s="73" t="inlineStr">
        <is>
          <t>NA</t>
        </is>
      </c>
      <c r="G39" s="63" t="n"/>
      <c r="H39" s="63" t="n"/>
      <c r="I39" s="63" t="n"/>
      <c r="J39" s="63" t="n"/>
      <c r="K39" s="63" t="n"/>
      <c r="L39" s="63" t="n"/>
      <c r="M39" s="63" t="n"/>
      <c r="N39" s="63" t="n"/>
    </row>
    <row r="40" ht="125" customHeight="1">
      <c r="A40" s="62" t="n"/>
      <c r="B40" s="62" t="n"/>
      <c r="C40" s="74" t="n"/>
      <c r="D40" s="74" t="n"/>
      <c r="E40" s="62" t="n"/>
      <c r="F40" s="62" t="n"/>
      <c r="G40" s="62" t="n"/>
      <c r="H40" s="62" t="n"/>
      <c r="I40" s="62" t="n"/>
      <c r="J40" s="62" t="n"/>
      <c r="K40" s="62" t="n"/>
      <c r="L40" s="62" t="n"/>
      <c r="M40" s="62" t="n"/>
      <c r="N40" s="62" t="n"/>
    </row>
    <row r="41" ht="75" customHeight="1">
      <c r="A41" s="62" t="n"/>
      <c r="B41" s="62" t="n"/>
      <c r="C41" s="74" t="n"/>
      <c r="D41" s="74" t="n"/>
      <c r="E41" s="62" t="n"/>
      <c r="F41" s="62" t="n"/>
      <c r="G41" s="62" t="n"/>
      <c r="H41" s="62" t="n"/>
      <c r="I41" s="62" t="n"/>
      <c r="J41" s="62" t="n"/>
      <c r="K41" s="62" t="n"/>
      <c r="L41" s="62" t="n"/>
      <c r="M41" s="62" t="n"/>
      <c r="N41" s="62" t="n"/>
    </row>
    <row r="42" ht="62.5" customHeight="1">
      <c r="A42" s="62" t="n"/>
      <c r="B42" s="62" t="n"/>
      <c r="C42" s="74" t="n"/>
      <c r="D42" s="74" t="n"/>
      <c r="E42" s="62" t="n"/>
      <c r="F42" s="62" t="n"/>
      <c r="G42" s="62" t="n"/>
      <c r="H42" s="62" t="n"/>
      <c r="I42" s="62" t="n"/>
      <c r="J42" s="62" t="n"/>
      <c r="K42" s="62" t="n"/>
      <c r="L42" s="62" t="n"/>
      <c r="M42" s="62" t="n"/>
      <c r="N42" s="62" t="n"/>
    </row>
    <row r="43" ht="87.5" customHeight="1">
      <c r="A43" s="62" t="n"/>
      <c r="B43" s="62" t="n"/>
      <c r="C43" s="74" t="n"/>
      <c r="D43" s="74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62" t="n"/>
    </row>
    <row r="44" ht="62.5" customHeight="1">
      <c r="A44" s="62" t="n"/>
      <c r="B44" s="62" t="n"/>
      <c r="C44" s="74" t="n"/>
      <c r="D44" s="74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62" t="n"/>
    </row>
    <row r="45" ht="75" customHeight="1">
      <c r="A45" s="62" t="n"/>
      <c r="B45" s="62" t="n"/>
      <c r="C45" s="74" t="n"/>
      <c r="D45" s="74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</row>
    <row r="46" ht="125" customHeight="1">
      <c r="A46" s="62" t="n"/>
      <c r="B46" s="62" t="n"/>
      <c r="C46" s="74" t="n"/>
      <c r="D46" s="74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</row>
    <row r="47" ht="62.5" customHeight="1">
      <c r="A47" s="62" t="n"/>
      <c r="B47" s="62" t="n"/>
      <c r="C47" s="74" t="n"/>
      <c r="D47" s="74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</row>
    <row r="48" ht="212.5" customHeight="1">
      <c r="A48" s="62" t="n"/>
      <c r="B48" s="62" t="n"/>
      <c r="C48" s="74" t="n"/>
      <c r="D48" s="74" t="n"/>
      <c r="E48" s="62" t="n"/>
      <c r="F48" s="62" t="n"/>
      <c r="G48" s="62" t="n"/>
      <c r="H48" s="62" t="n"/>
      <c r="I48" s="62" t="n"/>
      <c r="J48" s="62" t="n"/>
      <c r="K48" s="62" t="n"/>
      <c r="L48" s="62" t="n"/>
      <c r="M48" s="62" t="n"/>
      <c r="N48" s="62" t="n"/>
    </row>
    <row r="49" ht="75" customHeight="1">
      <c r="A49" s="62" t="n"/>
      <c r="B49" s="62" t="n"/>
      <c r="C49" s="74" t="n"/>
      <c r="D49" s="74" t="n"/>
      <c r="E49" s="62" t="n"/>
      <c r="F49" s="62" t="n"/>
      <c r="G49" s="62" t="n"/>
      <c r="H49" s="62" t="n"/>
      <c r="I49" s="62" t="n"/>
      <c r="J49" s="62" t="n"/>
      <c r="K49" s="62" t="n"/>
      <c r="L49" s="62" t="n"/>
      <c r="M49" s="62" t="n"/>
      <c r="N49" s="62" t="n"/>
    </row>
  </sheetData>
  <mergeCells count="5">
    <mergeCell ref="D7:K7"/>
    <mergeCell ref="D6:K6"/>
    <mergeCell ref="B4:B7"/>
    <mergeCell ref="D5:K5"/>
    <mergeCell ref="D4:K4"/>
  </mergeCells>
  <conditionalFormatting sqref="G10:G22">
    <cfRule type="cellIs" priority="58" operator="equal" dxfId="16" stopIfTrue="1">
      <formula>"Yes"</formula>
    </cfRule>
    <cfRule type="cellIs" priority="59" operator="equal" dxfId="15" stopIfTrue="1">
      <formula>"Recommendation"</formula>
    </cfRule>
    <cfRule type="cellIs" priority="60" operator="equal" dxfId="14" stopIfTrue="1">
      <formula>"Issue"</formula>
    </cfRule>
  </conditionalFormatting>
  <conditionalFormatting sqref="G35">
    <cfRule type="cellIs" priority="13" operator="equal" dxfId="16" stopIfTrue="1">
      <formula>"Yes"</formula>
    </cfRule>
    <cfRule type="cellIs" priority="14" operator="equal" dxfId="15" stopIfTrue="1">
      <formula>"Recommendation"</formula>
    </cfRule>
    <cfRule type="cellIs" priority="15" operator="equal" dxfId="14" stopIfTrue="1">
      <formula>"Issue"</formula>
    </cfRule>
  </conditionalFormatting>
  <conditionalFormatting sqref="L10:M22">
    <cfRule type="cellIs" priority="28" operator="equal" dxfId="13" stopIfTrue="1">
      <formula>"Yes"</formula>
    </cfRule>
    <cfRule type="cellIs" priority="29" operator="equal" dxfId="12" stopIfTrue="1">
      <formula>"No"</formula>
    </cfRule>
  </conditionalFormatting>
  <conditionalFormatting sqref="D11">
    <cfRule type="expression" priority="9" dxfId="3">
      <formula>$J11="Yes"</formula>
    </cfRule>
    <cfRule type="expression" priority="10" dxfId="2">
      <formula>$J11="Recommendation"</formula>
    </cfRule>
    <cfRule type="expression" priority="11" dxfId="1">
      <formula>$J11="Issue"</formula>
    </cfRule>
    <cfRule type="expression" priority="12" dxfId="0">
      <formula>$J11="Outstanding"</formula>
    </cfRule>
  </conditionalFormatting>
  <conditionalFormatting sqref="D13">
    <cfRule type="expression" priority="5" dxfId="3">
      <formula>$J13="Yes"</formula>
    </cfRule>
    <cfRule type="expression" priority="6" dxfId="2">
      <formula>$J13="Recommendation"</formula>
    </cfRule>
    <cfRule type="expression" priority="7" dxfId="1">
      <formula>$J13="Issue"</formula>
    </cfRule>
    <cfRule type="expression" priority="8" dxfId="0">
      <formula>$J13="Outstanding"</formula>
    </cfRule>
  </conditionalFormatting>
  <conditionalFormatting sqref="C10:C43">
    <cfRule type="expression" priority="1" dxfId="3">
      <formula>$J10="Yes"</formula>
    </cfRule>
    <cfRule type="expression" priority="2" dxfId="2">
      <formula>$J10="Recommendation"</formula>
    </cfRule>
    <cfRule type="expression" priority="3" dxfId="1">
      <formula>$J10="Issue"</formula>
    </cfRule>
    <cfRule type="expression" priority="4" dxfId="0">
      <formula>$J10="Outstanding"</formula>
    </cfRule>
  </conditionalFormatting>
  <dataValidations count="2">
    <dataValidation sqref="L10:L22" showDropDown="0" showInputMessage="1" showErrorMessage="1" allowBlank="1" type="list">
      <formula1>"Yes,No"</formula1>
    </dataValidation>
    <dataValidation sqref="G10:G22 G35" showDropDown="0" showInputMessage="1" showErrorMessage="1" allowBlank="1" type="list">
      <formula1>"Yes,Recommendation,Issue,Outstanding"</formula1>
    </dataValidation>
  </dataValidations>
  <pageMargins left="0.75" right="0.75" top="1" bottom="1" header="0.5" footer="0.5"/>
  <pageSetup orientation="landscape" paperSize="9" scale="7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Laura Yardy</dc:creator>
  <dc:title xmlns:dc="http://purl.org/dc/elements/1.1/">Quality Assurance Template.xls</dc:title>
  <dcterms:created xmlns:dcterms="http://purl.org/dc/terms/" xmlns:xsi="http://www.w3.org/2001/XMLSchema-instance" xsi:type="dcterms:W3CDTF">2014-02-24T09:13:21Z</dcterms:created>
  <dcterms:modified xmlns:dcterms="http://purl.org/dc/terms/" xmlns:xsi="http://www.w3.org/2001/XMLSchema-instance" xsi:type="dcterms:W3CDTF">2026-04-01T11:51:24Z</dcterms:modified>
  <cp:lastModifiedBy>Marjan ISLAM (DBT)</cp:lastModifiedBy>
</cp:coreProperties>
</file>

<file path=docProps/custom.xml><?xml version="1.0" encoding="utf-8"?>
<Properties xmlns="http://schemas.openxmlformats.org/officeDocument/2006/custom-properties">
  <property name="display_urn:schemas-microsoft-com:office:office#Editor" fmtid="{D5CDD505-2E9C-101B-9397-08002B2CF9AE}" pid="2">
    <vt:lpwstr xmlns:vt="http://schemas.openxmlformats.org/officeDocument/2006/docPropsVTypes">Olivia Julienne</vt:lpwstr>
  </property>
  <property name="Order" fmtid="{D5CDD505-2E9C-101B-9397-08002B2CF9AE}" pid="3">
    <vt:r8 xmlns:vt="http://schemas.openxmlformats.org/officeDocument/2006/docPropsVTypes">100</vt:r8>
  </property>
  <property name="display_urn:schemas-microsoft-com:office:office#Author" fmtid="{D5CDD505-2E9C-101B-9397-08002B2CF9AE}" pid="4">
    <vt:lpwstr xmlns:vt="http://schemas.openxmlformats.org/officeDocument/2006/docPropsVTypes">Olivia Julienne</vt:lpwstr>
  </property>
  <property name="ContentTypeId" fmtid="{D5CDD505-2E9C-101B-9397-08002B2CF9AE}" pid="5">
    <vt:lpwstr xmlns:vt="http://schemas.openxmlformats.org/officeDocument/2006/docPropsVTypes">0x010100CD3C0D0223676A4A9310BAFBA3357D6A</vt:lpwstr>
  </property>
  <property name="Business Unit" fmtid="{D5CDD505-2E9C-101B-9397-08002B2CF9AE}" pid="6">
    <vt:lpwstr xmlns:vt="http://schemas.openxmlformats.org/officeDocument/2006/docPropsVTypes">5;#Business Forecasting|9b643b33-8bf2-4748-805b-8eaabb3791a1</vt:lpwstr>
  </property>
  <property name="_dlc_DocIdItemGuid" fmtid="{D5CDD505-2E9C-101B-9397-08002B2CF9AE}" pid="7">
    <vt:lpwstr xmlns:vt="http://schemas.openxmlformats.org/officeDocument/2006/docPropsVTypes">84a1c02f-b1f1-4fcd-8548-50b779b438c3</vt:lpwstr>
  </property>
  <property name="MSIP_Label_c1c05e37-788c-4c59-b50e-5c98323c0a70_Enabled" fmtid="{D5CDD505-2E9C-101B-9397-08002B2CF9AE}" pid="8">
    <vt:lpwstr xmlns:vt="http://schemas.openxmlformats.org/officeDocument/2006/docPropsVTypes">true</vt:lpwstr>
  </property>
  <property name="MSIP_Label_c1c05e37-788c-4c59-b50e-5c98323c0a70_SetDate" fmtid="{D5CDD505-2E9C-101B-9397-08002B2CF9AE}" pid="9">
    <vt:lpwstr xmlns:vt="http://schemas.openxmlformats.org/officeDocument/2006/docPropsVTypes">2020-01-16T15:11:07Z</vt:lpwstr>
  </property>
  <property name="MSIP_Label_c1c05e37-788c-4c59-b50e-5c98323c0a70_Method" fmtid="{D5CDD505-2E9C-101B-9397-08002B2CF9AE}" pid="10">
    <vt:lpwstr xmlns:vt="http://schemas.openxmlformats.org/officeDocument/2006/docPropsVTypes">Standard</vt:lpwstr>
  </property>
  <property name="MSIP_Label_c1c05e37-788c-4c59-b50e-5c98323c0a70_Name" fmtid="{D5CDD505-2E9C-101B-9397-08002B2CF9AE}" pid="11">
    <vt:lpwstr xmlns:vt="http://schemas.openxmlformats.org/officeDocument/2006/docPropsVTypes">OFFICIAL</vt:lpwstr>
  </property>
  <property name="MSIP_Label_c1c05e37-788c-4c59-b50e-5c98323c0a70_SiteId" fmtid="{D5CDD505-2E9C-101B-9397-08002B2CF9AE}" pid="12">
    <vt:lpwstr xmlns:vt="http://schemas.openxmlformats.org/officeDocument/2006/docPropsVTypes">8fa217ec-33aa-46fb-ad96-dfe68006bb86</vt:lpwstr>
  </property>
  <property name="MSIP_Label_c1c05e37-788c-4c59-b50e-5c98323c0a70_ActionId" fmtid="{D5CDD505-2E9C-101B-9397-08002B2CF9AE}" pid="13">
    <vt:lpwstr xmlns:vt="http://schemas.openxmlformats.org/officeDocument/2006/docPropsVTypes">12c21be6-33eb-4c51-9883-000079db0069</vt:lpwstr>
  </property>
  <property name="MSIP_Label_c1c05e37-788c-4c59-b50e-5c98323c0a70_ContentBits" fmtid="{D5CDD505-2E9C-101B-9397-08002B2CF9AE}" pid="14">
    <vt:lpwstr xmlns:vt="http://schemas.openxmlformats.org/officeDocument/2006/docPropsVTypes">0</vt:lpwstr>
  </property>
  <property name="MediaServiceImageTags" fmtid="{D5CDD505-2E9C-101B-9397-08002B2CF9AE}" pid="15">
    <vt:lpwstr xmlns:vt="http://schemas.openxmlformats.org/officeDocument/2006/docPropsVTypes"/>
  </property>
  <property name="xd_Signature" fmtid="{D5CDD505-2E9C-101B-9397-08002B2CF9AE}" pid="16">
    <vt:bool xmlns:vt="http://schemas.openxmlformats.org/officeDocument/2006/docPropsVTypes">0</vt:bool>
  </property>
  <property name="xd_ProgID" fmtid="{D5CDD505-2E9C-101B-9397-08002B2CF9AE}" pid="17">
    <vt:lpwstr xmlns:vt="http://schemas.openxmlformats.org/officeDocument/2006/docPropsVTypes"/>
  </property>
  <property name="ComplianceAssetId" fmtid="{D5CDD505-2E9C-101B-9397-08002B2CF9AE}" pid="18">
    <vt:lpwstr xmlns:vt="http://schemas.openxmlformats.org/officeDocument/2006/docPropsVTypes"/>
  </property>
  <property name="TemplateUrl" fmtid="{D5CDD505-2E9C-101B-9397-08002B2CF9AE}" pid="19">
    <vt:lpwstr xmlns:vt="http://schemas.openxmlformats.org/officeDocument/2006/docPropsVTypes"/>
  </property>
  <property name="_ExtendedDescription" fmtid="{D5CDD505-2E9C-101B-9397-08002B2CF9AE}" pid="20">
    <vt:lpwstr xmlns:vt="http://schemas.openxmlformats.org/officeDocument/2006/docPropsVTypes"/>
  </property>
  <property name="TriggerFlowInfo" fmtid="{D5CDD505-2E9C-101B-9397-08002B2CF9AE}" pid="21">
    <vt:lpwstr xmlns:vt="http://schemas.openxmlformats.org/officeDocument/2006/docPropsVTypes"/>
  </property>
  <property name="Business_x0020_Unit" fmtid="{D5CDD505-2E9C-101B-9397-08002B2CF9AE}" pid="22">
    <vt:lpwstr xmlns:vt="http://schemas.openxmlformats.org/officeDocument/2006/docPropsVTypes">5;#Business Forecasting|9b643b33-8bf2-4748-805b-8eaabb3791a1</vt:lpwstr>
  </property>
</Properties>
</file>