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srv-gis\Work\3834\Учебная практика\Морозов Лев\"/>
    </mc:Choice>
  </mc:AlternateContent>
  <xr:revisionPtr revIDLastSave="0" documentId="13_ncr:1_{CC705931-DD02-4EBA-AC92-6C9DCE2F5DF8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17" i="1" l="1"/>
  <c r="AU32" i="1"/>
  <c r="BA28" i="1"/>
  <c r="BE31" i="1"/>
  <c r="BC37" i="1"/>
  <c r="AS29" i="1"/>
  <c r="AU37" i="1"/>
  <c r="AL31" i="1"/>
  <c r="U36" i="1"/>
  <c r="AE34" i="1"/>
  <c r="Q33" i="1"/>
  <c r="G34" i="1"/>
  <c r="C29" i="1"/>
  <c r="M25" i="1"/>
  <c r="L5" i="1"/>
  <c r="D3" i="1"/>
  <c r="M3" i="1"/>
  <c r="A14" i="1"/>
  <c r="L20" i="1"/>
  <c r="J27" i="1"/>
  <c r="B18" i="1"/>
  <c r="D34" i="1"/>
  <c r="K29" i="1"/>
  <c r="C27" i="1"/>
  <c r="D19" i="1"/>
  <c r="BG15" i="1"/>
  <c r="BF8" i="1"/>
  <c r="BF30" i="1"/>
  <c r="BE19" i="1"/>
  <c r="AQ25" i="1"/>
  <c r="AY24" i="1"/>
  <c r="BB15" i="1"/>
  <c r="AS17" i="1"/>
  <c r="AL5" i="1"/>
  <c r="T5" i="1"/>
  <c r="L12" i="1"/>
  <c r="M20" i="1"/>
  <c r="F19" i="1"/>
  <c r="I12" i="1"/>
  <c r="B11" i="1"/>
  <c r="C4" i="1"/>
  <c r="D6" i="1"/>
  <c r="G3" i="1"/>
  <c r="H7" i="1"/>
  <c r="J7" i="1"/>
  <c r="K3" i="1"/>
  <c r="N4" i="1"/>
  <c r="Q2" i="1"/>
  <c r="S4" i="1"/>
  <c r="V2" i="1"/>
  <c r="W4" i="1"/>
  <c r="AY11" i="1"/>
  <c r="AT19" i="1"/>
  <c r="AY2" i="1"/>
  <c r="AS7" i="1"/>
  <c r="AF3" i="1"/>
  <c r="AI3" i="1"/>
  <c r="AN3" i="1"/>
  <c r="AT6" i="1"/>
  <c r="AV12" i="1"/>
  <c r="AT16" i="1"/>
  <c r="BB6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Q8" i="1"/>
  <c r="R7" i="1"/>
  <c r="Y6" i="1"/>
  <c r="X6" i="1"/>
  <c r="W6" i="1"/>
  <c r="V6" i="1"/>
  <c r="U6" i="1"/>
  <c r="T6" i="1"/>
  <c r="S6" i="1"/>
  <c r="AL6" i="1"/>
  <c r="AK6" i="1"/>
  <c r="AJ6" i="1"/>
  <c r="AI6" i="1"/>
  <c r="AH6" i="1"/>
  <c r="AG6" i="1"/>
  <c r="AF6" i="1"/>
  <c r="AE6" i="1"/>
  <c r="AD6" i="1"/>
  <c r="AC6" i="1"/>
  <c r="AB6" i="1"/>
  <c r="AM7" i="1"/>
  <c r="AN8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</calcChain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<sst xmlns="http://schemas.openxmlformats.org/spreadsheetml/2006/main" count="1" uniqueCount="1">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</sst>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</xdr:colOff>
      <xdr:row>9</xdr:row>
      <xdr:rowOff>171450</xdr:rowOff>
    </xdr:from>
    <xdr:to>
      <xdr:col>19</xdr:col>
      <xdr:colOff>19050</xdr:colOff>
      <xdr:row>11</xdr:row>
      <xdr:rowOff>38100</xdr:rowOff>
    </xdr:to>
    <xdr:sp macro="" textlink="">
      <xdr:nvSpPr>
        <xdr:cNvPr id="2" name="Блок-схема: узел 1">
          <a:extLst>
            <a:ext uri="{FF2B5EF4-FFF2-40B4-BE49-F238E27FC236}">
              <a16:creationId xmlns:a16="http://schemas.microsoft.com/office/drawing/2014/main" id="{3B350D5A-09AD-D562-CF82-D225104ECC28}"/>
            </a:ext>
          </a:extLst>
        </xdr:cNvPr>
        <xdr:cNvSpPr/>
      </xdr:nvSpPr>
      <xdr:spPr>
        <a:xfrm>
          <a:off x="4495800" y="1885950"/>
          <a:ext cx="228600" cy="247650"/>
        </a:xfrm>
        <a:prstGeom prst="flowChartConnector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133350</xdr:colOff>
      <xdr:row>8</xdr:row>
      <xdr:rowOff>0</xdr:rowOff>
    </xdr:from>
    <xdr:to>
      <xdr:col>20</xdr:col>
      <xdr:colOff>133350</xdr:colOff>
      <xdr:row>10</xdr:row>
      <xdr:rowOff>85725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3C6FCDC9-EB39-0083-916D-0D8D29A45D83}"/>
            </a:ext>
          </a:extLst>
        </xdr:cNvPr>
        <xdr:cNvCxnSpPr/>
      </xdr:nvCxnSpPr>
      <xdr:spPr>
        <a:xfrm>
          <a:off x="5086350" y="1524000"/>
          <a:ext cx="0" cy="4667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7</xdr:row>
      <xdr:rowOff>161925</xdr:rowOff>
    </xdr:from>
    <xdr:to>
      <xdr:col>18</xdr:col>
      <xdr:colOff>152400</xdr:colOff>
      <xdr:row>10</xdr:row>
      <xdr:rowOff>66675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9489180E-1A8E-43D4-A383-7CE609F55CB3}"/>
            </a:ext>
          </a:extLst>
        </xdr:cNvPr>
        <xdr:cNvCxnSpPr/>
      </xdr:nvCxnSpPr>
      <xdr:spPr>
        <a:xfrm>
          <a:off x="4610100" y="1495425"/>
          <a:ext cx="0" cy="47625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133350</xdr:colOff>
      <xdr:row>7</xdr:row>
      <xdr:rowOff>180975</xdr:rowOff>
    </xdr:from>
    <xdr:to>
      <xdr:col>22</xdr:col>
      <xdr:colOff>133350</xdr:colOff>
      <xdr:row>10</xdr:row>
      <xdr:rowOff>76200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76C2A3BC-66F6-4985-B188-F05CCB85A377}"/>
            </a:ext>
          </a:extLst>
        </xdr:cNvPr>
        <xdr:cNvCxnSpPr/>
      </xdr:nvCxnSpPr>
      <xdr:spPr>
        <a:xfrm>
          <a:off x="5581650" y="1514475"/>
          <a:ext cx="0" cy="4667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123825</xdr:colOff>
      <xdr:row>8</xdr:row>
      <xdr:rowOff>0</xdr:rowOff>
    </xdr:from>
    <xdr:to>
      <xdr:col>29</xdr:col>
      <xdr:colOff>123825</xdr:colOff>
      <xdr:row>10</xdr:row>
      <xdr:rowOff>85725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F9F0E4BF-E04E-489C-AD08-227286FBFC44}"/>
            </a:ext>
          </a:extLst>
        </xdr:cNvPr>
        <xdr:cNvCxnSpPr/>
      </xdr:nvCxnSpPr>
      <xdr:spPr>
        <a:xfrm>
          <a:off x="7305675" y="1524000"/>
          <a:ext cx="0" cy="4667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123825</xdr:colOff>
      <xdr:row>8</xdr:row>
      <xdr:rowOff>19050</xdr:rowOff>
    </xdr:from>
    <xdr:to>
      <xdr:col>31</xdr:col>
      <xdr:colOff>123825</xdr:colOff>
      <xdr:row>10</xdr:row>
      <xdr:rowOff>104775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C7261953-81DA-4600-9979-C8BE70446CF7}"/>
            </a:ext>
          </a:extLst>
        </xdr:cNvPr>
        <xdr:cNvCxnSpPr/>
      </xdr:nvCxnSpPr>
      <xdr:spPr>
        <a:xfrm>
          <a:off x="7800975" y="1543050"/>
          <a:ext cx="0" cy="4667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123825</xdr:colOff>
      <xdr:row>8</xdr:row>
      <xdr:rowOff>0</xdr:rowOff>
    </xdr:from>
    <xdr:to>
      <xdr:col>33</xdr:col>
      <xdr:colOff>123825</xdr:colOff>
      <xdr:row>10</xdr:row>
      <xdr:rowOff>85725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51964BF2-ED29-4AB7-808F-323FF9703A3E}"/>
            </a:ext>
          </a:extLst>
        </xdr:cNvPr>
        <xdr:cNvCxnSpPr/>
      </xdr:nvCxnSpPr>
      <xdr:spPr>
        <a:xfrm>
          <a:off x="8296275" y="1524000"/>
          <a:ext cx="0" cy="4667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114300</xdr:colOff>
      <xdr:row>7</xdr:row>
      <xdr:rowOff>180975</xdr:rowOff>
    </xdr:from>
    <xdr:to>
      <xdr:col>35</xdr:col>
      <xdr:colOff>114300</xdr:colOff>
      <xdr:row>10</xdr:row>
      <xdr:rowOff>76200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41A2521B-F02A-4152-A4AE-1899F4C31F07}"/>
            </a:ext>
          </a:extLst>
        </xdr:cNvPr>
        <xdr:cNvCxnSpPr/>
      </xdr:nvCxnSpPr>
      <xdr:spPr>
        <a:xfrm>
          <a:off x="8782050" y="1514475"/>
          <a:ext cx="0" cy="4667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28575</xdr:colOff>
      <xdr:row>8</xdr:row>
      <xdr:rowOff>0</xdr:rowOff>
    </xdr:from>
    <xdr:to>
      <xdr:col>38</xdr:col>
      <xdr:colOff>28575</xdr:colOff>
      <xdr:row>10</xdr:row>
      <xdr:rowOff>85725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A7E1C16C-011F-4C14-95EE-FB02AC1643F5}"/>
            </a:ext>
          </a:extLst>
        </xdr:cNvPr>
        <xdr:cNvCxnSpPr/>
      </xdr:nvCxnSpPr>
      <xdr:spPr>
        <a:xfrm>
          <a:off x="9439275" y="1524000"/>
          <a:ext cx="0" cy="4667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9</xdr:row>
      <xdr:rowOff>142875</xdr:rowOff>
    </xdr:from>
    <xdr:to>
      <xdr:col>31</xdr:col>
      <xdr:colOff>238125</xdr:colOff>
      <xdr:row>11</xdr:row>
      <xdr:rowOff>9525</xdr:rowOff>
    </xdr:to>
    <xdr:sp macro="" textlink="">
      <xdr:nvSpPr>
        <xdr:cNvPr id="20" name="Блок-схема: узел 19">
          <a:extLst>
            <a:ext uri="{FF2B5EF4-FFF2-40B4-BE49-F238E27FC236}">
              <a16:creationId xmlns:a16="http://schemas.microsoft.com/office/drawing/2014/main" id="{3C324CF6-8813-4D00-B0B3-D57042F44172}"/>
            </a:ext>
          </a:extLst>
        </xdr:cNvPr>
        <xdr:cNvSpPr/>
      </xdr:nvSpPr>
      <xdr:spPr>
        <a:xfrm>
          <a:off x="7686675" y="1857375"/>
          <a:ext cx="228600" cy="247650"/>
        </a:xfrm>
        <a:prstGeom prst="flowChartConnector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19050</xdr:colOff>
      <xdr:row>9</xdr:row>
      <xdr:rowOff>171450</xdr:rowOff>
    </xdr:from>
    <xdr:to>
      <xdr:col>36</xdr:col>
      <xdr:colOff>0</xdr:colOff>
      <xdr:row>11</xdr:row>
      <xdr:rowOff>38100</xdr:rowOff>
    </xdr:to>
    <xdr:sp macro="" textlink="">
      <xdr:nvSpPr>
        <xdr:cNvPr id="21" name="Блок-схема: узел 20">
          <a:extLst>
            <a:ext uri="{FF2B5EF4-FFF2-40B4-BE49-F238E27FC236}">
              <a16:creationId xmlns:a16="http://schemas.microsoft.com/office/drawing/2014/main" id="{C661A6E3-12D1-45FA-994A-21C481AE90B0}"/>
            </a:ext>
          </a:extLst>
        </xdr:cNvPr>
        <xdr:cNvSpPr/>
      </xdr:nvSpPr>
      <xdr:spPr>
        <a:xfrm>
          <a:off x="8686800" y="1885950"/>
          <a:ext cx="228600" cy="247650"/>
        </a:xfrm>
        <a:prstGeom prst="flowChartConnector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9525</xdr:colOff>
      <xdr:row>9</xdr:row>
      <xdr:rowOff>171450</xdr:rowOff>
    </xdr:from>
    <xdr:to>
      <xdr:col>20</xdr:col>
      <xdr:colOff>238125</xdr:colOff>
      <xdr:row>11</xdr:row>
      <xdr:rowOff>38100</xdr:rowOff>
    </xdr:to>
    <xdr:sp macro="" textlink="">
      <xdr:nvSpPr>
        <xdr:cNvPr id="22" name="Блок-схема: узел 21">
          <a:extLst>
            <a:ext uri="{FF2B5EF4-FFF2-40B4-BE49-F238E27FC236}">
              <a16:creationId xmlns:a16="http://schemas.microsoft.com/office/drawing/2014/main" id="{3CBB6D59-632B-41F3-A958-B84F297DB715}"/>
            </a:ext>
          </a:extLst>
        </xdr:cNvPr>
        <xdr:cNvSpPr/>
      </xdr:nvSpPr>
      <xdr:spPr>
        <a:xfrm>
          <a:off x="4962525" y="1885950"/>
          <a:ext cx="228600" cy="247650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29</xdr:col>
      <xdr:colOff>9525</xdr:colOff>
      <xdr:row>9</xdr:row>
      <xdr:rowOff>133350</xdr:rowOff>
    </xdr:from>
    <xdr:to>
      <xdr:col>29</xdr:col>
      <xdr:colOff>238125</xdr:colOff>
      <xdr:row>11</xdr:row>
      <xdr:rowOff>0</xdr:rowOff>
    </xdr:to>
    <xdr:sp macro="" textlink="">
      <xdr:nvSpPr>
        <xdr:cNvPr id="23" name="Блок-схема: узел 22">
          <a:extLst>
            <a:ext uri="{FF2B5EF4-FFF2-40B4-BE49-F238E27FC236}">
              <a16:creationId xmlns:a16="http://schemas.microsoft.com/office/drawing/2014/main" id="{718F19C5-D019-4D07-A5F3-33633D9F7931}"/>
            </a:ext>
          </a:extLst>
        </xdr:cNvPr>
        <xdr:cNvSpPr/>
      </xdr:nvSpPr>
      <xdr:spPr>
        <a:xfrm>
          <a:off x="7191375" y="1847850"/>
          <a:ext cx="228600" cy="247650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19050</xdr:colOff>
      <xdr:row>9</xdr:row>
      <xdr:rowOff>152400</xdr:rowOff>
    </xdr:from>
    <xdr:to>
      <xdr:col>34</xdr:col>
      <xdr:colOff>0</xdr:colOff>
      <xdr:row>11</xdr:row>
      <xdr:rowOff>19050</xdr:rowOff>
    </xdr:to>
    <xdr:sp macro="" textlink="">
      <xdr:nvSpPr>
        <xdr:cNvPr id="24" name="Блок-схема: узел 23">
          <a:extLst>
            <a:ext uri="{FF2B5EF4-FFF2-40B4-BE49-F238E27FC236}">
              <a16:creationId xmlns:a16="http://schemas.microsoft.com/office/drawing/2014/main" id="{7B661488-7F3C-4E22-95A1-6BABA78D5C6F}"/>
            </a:ext>
          </a:extLst>
        </xdr:cNvPr>
        <xdr:cNvSpPr/>
      </xdr:nvSpPr>
      <xdr:spPr>
        <a:xfrm>
          <a:off x="8191500" y="1866900"/>
          <a:ext cx="228600" cy="247650"/>
        </a:xfrm>
        <a:prstGeom prst="flowChartConnector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22</xdr:col>
      <xdr:colOff>19050</xdr:colOff>
      <xdr:row>9</xdr:row>
      <xdr:rowOff>161925</xdr:rowOff>
    </xdr:from>
    <xdr:to>
      <xdr:col>23</xdr:col>
      <xdr:colOff>0</xdr:colOff>
      <xdr:row>11</xdr:row>
      <xdr:rowOff>28575</xdr:rowOff>
    </xdr:to>
    <xdr:sp macro="" textlink="">
      <xdr:nvSpPr>
        <xdr:cNvPr id="25" name="Блок-схема: узел 24">
          <a:extLst>
            <a:ext uri="{FF2B5EF4-FFF2-40B4-BE49-F238E27FC236}">
              <a16:creationId xmlns:a16="http://schemas.microsoft.com/office/drawing/2014/main" id="{70C96CED-38EC-40C7-9117-9C0C08860E8E}"/>
            </a:ext>
          </a:extLst>
        </xdr:cNvPr>
        <xdr:cNvSpPr/>
      </xdr:nvSpPr>
      <xdr:spPr>
        <a:xfrm>
          <a:off x="5467350" y="1876425"/>
          <a:ext cx="228600" cy="247650"/>
        </a:xfrm>
        <a:prstGeom prst="flowChartConnector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37</xdr:col>
      <xdr:colOff>161925</xdr:colOff>
      <xdr:row>9</xdr:row>
      <xdr:rowOff>171450</xdr:rowOff>
    </xdr:from>
    <xdr:to>
      <xdr:col>38</xdr:col>
      <xdr:colOff>142875</xdr:colOff>
      <xdr:row>11</xdr:row>
      <xdr:rowOff>38100</xdr:rowOff>
    </xdr:to>
    <xdr:sp macro="" textlink="">
      <xdr:nvSpPr>
        <xdr:cNvPr id="26" name="Блок-схема: узел 25">
          <a:extLst>
            <a:ext uri="{FF2B5EF4-FFF2-40B4-BE49-F238E27FC236}">
              <a16:creationId xmlns:a16="http://schemas.microsoft.com/office/drawing/2014/main" id="{1004134E-3123-4230-95FA-C4710A111FD9}"/>
            </a:ext>
          </a:extLst>
        </xdr:cNvPr>
        <xdr:cNvSpPr/>
      </xdr:nvSpPr>
      <xdr:spPr>
        <a:xfrm>
          <a:off x="9324975" y="1885950"/>
          <a:ext cx="228600" cy="247650"/>
        </a:xfrm>
        <a:prstGeom prst="flowChartConnector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200025</xdr:colOff>
      <xdr:row>23</xdr:row>
      <xdr:rowOff>28575</xdr:rowOff>
    </xdr:from>
    <xdr:to>
      <xdr:col>21</xdr:col>
      <xdr:colOff>219075</xdr:colOff>
      <xdr:row>27</xdr:row>
      <xdr:rowOff>9525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ECFBB359-B668-4E20-D30F-1C6FBB3CDB00}"/>
            </a:ext>
          </a:extLst>
        </xdr:cNvPr>
        <xdr:cNvSpPr/>
      </xdr:nvSpPr>
      <xdr:spPr>
        <a:xfrm>
          <a:off x="4657725" y="4410075"/>
          <a:ext cx="762000" cy="742950"/>
        </a:xfrm>
        <a:prstGeom prst="ellipse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152400</xdr:colOff>
      <xdr:row>18</xdr:row>
      <xdr:rowOff>57150</xdr:rowOff>
    </xdr:from>
    <xdr:to>
      <xdr:col>21</xdr:col>
      <xdr:colOff>9525</xdr:colOff>
      <xdr:row>20</xdr:row>
      <xdr:rowOff>47625</xdr:rowOff>
    </xdr:to>
    <xdr:sp macro="" textlink="">
      <xdr:nvSpPr>
        <xdr:cNvPr id="28" name="Овал 27">
          <a:extLst>
            <a:ext uri="{FF2B5EF4-FFF2-40B4-BE49-F238E27FC236}">
              <a16:creationId xmlns:a16="http://schemas.microsoft.com/office/drawing/2014/main" id="{2D3372EA-EFA0-4126-85B2-29855C7BCB2E}"/>
            </a:ext>
          </a:extLst>
        </xdr:cNvPr>
        <xdr:cNvSpPr/>
      </xdr:nvSpPr>
      <xdr:spPr>
        <a:xfrm>
          <a:off x="4857750" y="3486150"/>
          <a:ext cx="352425" cy="371475"/>
        </a:xfrm>
        <a:prstGeom prst="ellipse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0</xdr:colOff>
      <xdr:row>20</xdr:row>
      <xdr:rowOff>38100</xdr:rowOff>
    </xdr:from>
    <xdr:to>
      <xdr:col>21</xdr:col>
      <xdr:colOff>171450</xdr:colOff>
      <xdr:row>23</xdr:row>
      <xdr:rowOff>85725</xdr:rowOff>
    </xdr:to>
    <xdr:sp macro="" textlink="">
      <xdr:nvSpPr>
        <xdr:cNvPr id="29" name="Овал 28">
          <a:extLst>
            <a:ext uri="{FF2B5EF4-FFF2-40B4-BE49-F238E27FC236}">
              <a16:creationId xmlns:a16="http://schemas.microsoft.com/office/drawing/2014/main" id="{3831A4FD-E89A-4F68-9EA5-3CA7C6100D2E}"/>
            </a:ext>
          </a:extLst>
        </xdr:cNvPr>
        <xdr:cNvSpPr/>
      </xdr:nvSpPr>
      <xdr:spPr>
        <a:xfrm>
          <a:off x="4705350" y="3848100"/>
          <a:ext cx="666750" cy="619125"/>
        </a:xfrm>
        <a:prstGeom prst="ellipse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32</xdr:col>
      <xdr:colOff>95250</xdr:colOff>
      <xdr:row>23</xdr:row>
      <xdr:rowOff>19050</xdr:rowOff>
    </xdr:from>
    <xdr:to>
      <xdr:col>35</xdr:col>
      <xdr:colOff>114300</xdr:colOff>
      <xdr:row>27</xdr:row>
      <xdr:rowOff>0</xdr:rowOff>
    </xdr:to>
    <xdr:sp macro="" textlink="">
      <xdr:nvSpPr>
        <xdr:cNvPr id="30" name="Овал 29">
          <a:extLst>
            <a:ext uri="{FF2B5EF4-FFF2-40B4-BE49-F238E27FC236}">
              <a16:creationId xmlns:a16="http://schemas.microsoft.com/office/drawing/2014/main" id="{F0E75AE8-CBEB-4148-BE8C-CF623A198044}"/>
            </a:ext>
          </a:extLst>
        </xdr:cNvPr>
        <xdr:cNvSpPr/>
      </xdr:nvSpPr>
      <xdr:spPr>
        <a:xfrm>
          <a:off x="8020050" y="4400550"/>
          <a:ext cx="762000" cy="742950"/>
        </a:xfrm>
        <a:prstGeom prst="ellipse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32</xdr:col>
      <xdr:colOff>209550</xdr:colOff>
      <xdr:row>19</xdr:row>
      <xdr:rowOff>152400</xdr:rowOff>
    </xdr:from>
    <xdr:to>
      <xdr:col>35</xdr:col>
      <xdr:colOff>38100</xdr:colOff>
      <xdr:row>23</xdr:row>
      <xdr:rowOff>9525</xdr:rowOff>
    </xdr:to>
    <xdr:sp macro="" textlink="">
      <xdr:nvSpPr>
        <xdr:cNvPr id="31" name="Овал 30">
          <a:extLst>
            <a:ext uri="{FF2B5EF4-FFF2-40B4-BE49-F238E27FC236}">
              <a16:creationId xmlns:a16="http://schemas.microsoft.com/office/drawing/2014/main" id="{C9770D51-C257-4BDC-B5C0-50ED801973F0}"/>
            </a:ext>
          </a:extLst>
        </xdr:cNvPr>
        <xdr:cNvSpPr/>
      </xdr:nvSpPr>
      <xdr:spPr>
        <a:xfrm>
          <a:off x="8134350" y="3771900"/>
          <a:ext cx="571500" cy="619125"/>
        </a:xfrm>
        <a:prstGeom prst="ellipse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85725</xdr:colOff>
      <xdr:row>17</xdr:row>
      <xdr:rowOff>104775</xdr:rowOff>
    </xdr:from>
    <xdr:to>
      <xdr:col>34</xdr:col>
      <xdr:colOff>152400</xdr:colOff>
      <xdr:row>19</xdr:row>
      <xdr:rowOff>142875</xdr:rowOff>
    </xdr:to>
    <xdr:sp macro="" textlink="">
      <xdr:nvSpPr>
        <xdr:cNvPr id="32" name="Овал 31">
          <a:extLst>
            <a:ext uri="{FF2B5EF4-FFF2-40B4-BE49-F238E27FC236}">
              <a16:creationId xmlns:a16="http://schemas.microsoft.com/office/drawing/2014/main" id="{5693A1E5-ABC5-4F08-A097-D1E680EBCF2C}"/>
            </a:ext>
          </a:extLst>
        </xdr:cNvPr>
        <xdr:cNvSpPr/>
      </xdr:nvSpPr>
      <xdr:spPr>
        <a:xfrm>
          <a:off x="8258175" y="3343275"/>
          <a:ext cx="314325" cy="419100"/>
        </a:xfrm>
        <a:prstGeom prst="ellipse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21</xdr:col>
      <xdr:colOff>152399</xdr:colOff>
      <xdr:row>21</xdr:row>
      <xdr:rowOff>133350</xdr:rowOff>
    </xdr:from>
    <xdr:to>
      <xdr:col>23</xdr:col>
      <xdr:colOff>53099</xdr:colOff>
      <xdr:row>23</xdr:row>
      <xdr:rowOff>66675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03BF18DB-A7CF-BBA2-4AE1-D1C235B8ABD8}"/>
            </a:ext>
          </a:extLst>
        </xdr:cNvPr>
        <xdr:cNvCxnSpPr/>
      </xdr:nvCxnSpPr>
      <xdr:spPr>
        <a:xfrm>
          <a:off x="5353049" y="4133850"/>
          <a:ext cx="396000" cy="314325"/>
        </a:xfrm>
        <a:prstGeom prst="line">
          <a:avLst/>
        </a:prstGeom>
        <a:ln w="22225"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47625</xdr:colOff>
      <xdr:row>18</xdr:row>
      <xdr:rowOff>95250</xdr:rowOff>
    </xdr:from>
    <xdr:to>
      <xdr:col>19</xdr:col>
      <xdr:colOff>0</xdr:colOff>
      <xdr:row>21</xdr:row>
      <xdr:rowOff>157163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3699E626-4D5E-4064-896F-B853424FB02C}"/>
            </a:ext>
          </a:extLst>
        </xdr:cNvPr>
        <xdr:cNvCxnSpPr>
          <a:stCxn id="29" idx="2"/>
        </xdr:cNvCxnSpPr>
      </xdr:nvCxnSpPr>
      <xdr:spPr>
        <a:xfrm flipH="1" flipV="1">
          <a:off x="4505325" y="3524250"/>
          <a:ext cx="200025" cy="633413"/>
        </a:xfrm>
        <a:prstGeom prst="line">
          <a:avLst/>
        </a:prstGeom>
        <a:ln w="22225"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142875</xdr:colOff>
      <xdr:row>21</xdr:row>
      <xdr:rowOff>80963</xdr:rowOff>
    </xdr:from>
    <xdr:to>
      <xdr:col>32</xdr:col>
      <xdr:colOff>209550</xdr:colOff>
      <xdr:row>23</xdr:row>
      <xdr:rowOff>19050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025DB01B-72C3-4CB0-823C-CE4EF6264495}"/>
            </a:ext>
          </a:extLst>
        </xdr:cNvPr>
        <xdr:cNvCxnSpPr>
          <a:endCxn id="31" idx="2"/>
        </xdr:cNvCxnSpPr>
      </xdr:nvCxnSpPr>
      <xdr:spPr>
        <a:xfrm flipV="1">
          <a:off x="7820025" y="4081463"/>
          <a:ext cx="314325" cy="319087"/>
        </a:xfrm>
        <a:prstGeom prst="line">
          <a:avLst/>
        </a:prstGeom>
        <a:ln w="22225"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38100</xdr:colOff>
      <xdr:row>21</xdr:row>
      <xdr:rowOff>80963</xdr:rowOff>
    </xdr:from>
    <xdr:to>
      <xdr:col>36</xdr:col>
      <xdr:colOff>161925</xdr:colOff>
      <xdr:row>22</xdr:row>
      <xdr:rowOff>142875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CAB6C43A-E342-4282-9F1B-E8C7E64A5A3C}"/>
            </a:ext>
          </a:extLst>
        </xdr:cNvPr>
        <xdr:cNvCxnSpPr>
          <a:stCxn id="31" idx="6"/>
        </xdr:cNvCxnSpPr>
      </xdr:nvCxnSpPr>
      <xdr:spPr>
        <a:xfrm>
          <a:off x="8705850" y="4081463"/>
          <a:ext cx="371475" cy="252412"/>
        </a:xfrm>
        <a:prstGeom prst="line">
          <a:avLst/>
        </a:prstGeom>
        <a:ln w="22225"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22</xdr:row>
      <xdr:rowOff>19050</xdr:rowOff>
    </xdr:from>
    <xdr:to>
      <xdr:col>20</xdr:col>
      <xdr:colOff>123825</xdr:colOff>
      <xdr:row>22</xdr:row>
      <xdr:rowOff>171450</xdr:rowOff>
    </xdr:to>
    <xdr:sp macro="" textlink="">
      <xdr:nvSpPr>
        <xdr:cNvPr id="48" name="Блок-схема: узел 47">
          <a:extLst>
            <a:ext uri="{FF2B5EF4-FFF2-40B4-BE49-F238E27FC236}">
              <a16:creationId xmlns:a16="http://schemas.microsoft.com/office/drawing/2014/main" id="{99758FFB-1FC1-4584-9A5E-3384F3336C4A}"/>
            </a:ext>
          </a:extLst>
        </xdr:cNvPr>
        <xdr:cNvSpPr/>
      </xdr:nvSpPr>
      <xdr:spPr>
        <a:xfrm>
          <a:off x="4991100" y="4210050"/>
          <a:ext cx="85725" cy="152400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38100</xdr:colOff>
      <xdr:row>20</xdr:row>
      <xdr:rowOff>95250</xdr:rowOff>
    </xdr:from>
    <xdr:to>
      <xdr:col>20</xdr:col>
      <xdr:colOff>123825</xdr:colOff>
      <xdr:row>21</xdr:row>
      <xdr:rowOff>57150</xdr:rowOff>
    </xdr:to>
    <xdr:sp macro="" textlink="">
      <xdr:nvSpPr>
        <xdr:cNvPr id="49" name="Блок-схема: узел 48">
          <a:extLst>
            <a:ext uri="{FF2B5EF4-FFF2-40B4-BE49-F238E27FC236}">
              <a16:creationId xmlns:a16="http://schemas.microsoft.com/office/drawing/2014/main" id="{0CD81C13-41D9-456A-AD5F-302BBC225BA4}"/>
            </a:ext>
          </a:extLst>
        </xdr:cNvPr>
        <xdr:cNvSpPr/>
      </xdr:nvSpPr>
      <xdr:spPr>
        <a:xfrm>
          <a:off x="4991100" y="3905250"/>
          <a:ext cx="85725" cy="152400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38100</xdr:colOff>
      <xdr:row>24</xdr:row>
      <xdr:rowOff>0</xdr:rowOff>
    </xdr:from>
    <xdr:to>
      <xdr:col>20</xdr:col>
      <xdr:colOff>123825</xdr:colOff>
      <xdr:row>24</xdr:row>
      <xdr:rowOff>152400</xdr:rowOff>
    </xdr:to>
    <xdr:sp macro="" textlink="">
      <xdr:nvSpPr>
        <xdr:cNvPr id="50" name="Блок-схема: узел 49">
          <a:extLst>
            <a:ext uri="{FF2B5EF4-FFF2-40B4-BE49-F238E27FC236}">
              <a16:creationId xmlns:a16="http://schemas.microsoft.com/office/drawing/2014/main" id="{DCD83967-394D-462F-8224-F271F31E1691}"/>
            </a:ext>
          </a:extLst>
        </xdr:cNvPr>
        <xdr:cNvSpPr/>
      </xdr:nvSpPr>
      <xdr:spPr>
        <a:xfrm>
          <a:off x="4991100" y="4572000"/>
          <a:ext cx="85725" cy="152400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38100</xdr:colOff>
      <xdr:row>25</xdr:row>
      <xdr:rowOff>142875</xdr:rowOff>
    </xdr:from>
    <xdr:to>
      <xdr:col>20</xdr:col>
      <xdr:colOff>123825</xdr:colOff>
      <xdr:row>26</xdr:row>
      <xdr:rowOff>104775</xdr:rowOff>
    </xdr:to>
    <xdr:sp macro="" textlink="">
      <xdr:nvSpPr>
        <xdr:cNvPr id="51" name="Блок-схема: узел 50">
          <a:extLst>
            <a:ext uri="{FF2B5EF4-FFF2-40B4-BE49-F238E27FC236}">
              <a16:creationId xmlns:a16="http://schemas.microsoft.com/office/drawing/2014/main" id="{2B38D954-1A16-492D-9A99-34D4C20131E1}"/>
            </a:ext>
          </a:extLst>
        </xdr:cNvPr>
        <xdr:cNvSpPr/>
      </xdr:nvSpPr>
      <xdr:spPr>
        <a:xfrm>
          <a:off x="4991100" y="4905375"/>
          <a:ext cx="85725" cy="152400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190500</xdr:colOff>
      <xdr:row>20</xdr:row>
      <xdr:rowOff>0</xdr:rowOff>
    </xdr:from>
    <xdr:to>
      <xdr:col>34</xdr:col>
      <xdr:colOff>28575</xdr:colOff>
      <xdr:row>20</xdr:row>
      <xdr:rowOff>152400</xdr:rowOff>
    </xdr:to>
    <xdr:sp macro="" textlink="">
      <xdr:nvSpPr>
        <xdr:cNvPr id="52" name="Блок-схема: узел 51">
          <a:extLst>
            <a:ext uri="{FF2B5EF4-FFF2-40B4-BE49-F238E27FC236}">
              <a16:creationId xmlns:a16="http://schemas.microsoft.com/office/drawing/2014/main" id="{04447F40-9754-4E38-98A4-7EC45C087553}"/>
            </a:ext>
          </a:extLst>
        </xdr:cNvPr>
        <xdr:cNvSpPr/>
      </xdr:nvSpPr>
      <xdr:spPr>
        <a:xfrm>
          <a:off x="8362950" y="3810000"/>
          <a:ext cx="85725" cy="152400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180975</xdr:colOff>
      <xdr:row>25</xdr:row>
      <xdr:rowOff>66675</xdr:rowOff>
    </xdr:from>
    <xdr:to>
      <xdr:col>34</xdr:col>
      <xdr:colOff>19050</xdr:colOff>
      <xdr:row>26</xdr:row>
      <xdr:rowOff>28575</xdr:rowOff>
    </xdr:to>
    <xdr:sp macro="" textlink="">
      <xdr:nvSpPr>
        <xdr:cNvPr id="53" name="Блок-схема: узел 52">
          <a:extLst>
            <a:ext uri="{FF2B5EF4-FFF2-40B4-BE49-F238E27FC236}">
              <a16:creationId xmlns:a16="http://schemas.microsoft.com/office/drawing/2014/main" id="{0B966C16-B82E-4545-989F-4DFEC228E93B}"/>
            </a:ext>
          </a:extLst>
        </xdr:cNvPr>
        <xdr:cNvSpPr/>
      </xdr:nvSpPr>
      <xdr:spPr>
        <a:xfrm>
          <a:off x="8353425" y="4829175"/>
          <a:ext cx="85725" cy="152400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200025</xdr:colOff>
      <xdr:row>21</xdr:row>
      <xdr:rowOff>104775</xdr:rowOff>
    </xdr:from>
    <xdr:to>
      <xdr:col>34</xdr:col>
      <xdr:colOff>38100</xdr:colOff>
      <xdr:row>22</xdr:row>
      <xdr:rowOff>66675</xdr:rowOff>
    </xdr:to>
    <xdr:sp macro="" textlink="">
      <xdr:nvSpPr>
        <xdr:cNvPr id="54" name="Блок-схема: узел 53">
          <a:extLst>
            <a:ext uri="{FF2B5EF4-FFF2-40B4-BE49-F238E27FC236}">
              <a16:creationId xmlns:a16="http://schemas.microsoft.com/office/drawing/2014/main" id="{F9880688-CC4D-4B10-8036-AAA3732189DD}"/>
            </a:ext>
          </a:extLst>
        </xdr:cNvPr>
        <xdr:cNvSpPr/>
      </xdr:nvSpPr>
      <xdr:spPr>
        <a:xfrm>
          <a:off x="8372475" y="4105275"/>
          <a:ext cx="85725" cy="152400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180975</xdr:colOff>
      <xdr:row>23</xdr:row>
      <xdr:rowOff>152400</xdr:rowOff>
    </xdr:from>
    <xdr:to>
      <xdr:col>34</xdr:col>
      <xdr:colOff>19050</xdr:colOff>
      <xdr:row>24</xdr:row>
      <xdr:rowOff>114300</xdr:rowOff>
    </xdr:to>
    <xdr:sp macro="" textlink="">
      <xdr:nvSpPr>
        <xdr:cNvPr id="55" name="Блок-схема: узел 54">
          <a:extLst>
            <a:ext uri="{FF2B5EF4-FFF2-40B4-BE49-F238E27FC236}">
              <a16:creationId xmlns:a16="http://schemas.microsoft.com/office/drawing/2014/main" id="{FE7578B1-43F1-47D3-BA9B-716F948A6560}"/>
            </a:ext>
          </a:extLst>
        </xdr:cNvPr>
        <xdr:cNvSpPr/>
      </xdr:nvSpPr>
      <xdr:spPr>
        <a:xfrm>
          <a:off x="8353425" y="4533900"/>
          <a:ext cx="85725" cy="152400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228600</xdr:colOff>
      <xdr:row>18</xdr:row>
      <xdr:rowOff>133350</xdr:rowOff>
    </xdr:from>
    <xdr:to>
      <xdr:col>20</xdr:col>
      <xdr:colOff>47625</xdr:colOff>
      <xdr:row>19</xdr:row>
      <xdr:rowOff>28575</xdr:rowOff>
    </xdr:to>
    <xdr:sp macro="" textlink="">
      <xdr:nvSpPr>
        <xdr:cNvPr id="58" name="Блок-схема: узел 57">
          <a:extLst>
            <a:ext uri="{FF2B5EF4-FFF2-40B4-BE49-F238E27FC236}">
              <a16:creationId xmlns:a16="http://schemas.microsoft.com/office/drawing/2014/main" id="{5BB136FA-4EB4-41EE-9475-03F637DF968A}"/>
            </a:ext>
          </a:extLst>
        </xdr:cNvPr>
        <xdr:cNvSpPr/>
      </xdr:nvSpPr>
      <xdr:spPr>
        <a:xfrm>
          <a:off x="4933950" y="3562350"/>
          <a:ext cx="66675" cy="85725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133350</xdr:colOff>
      <xdr:row>18</xdr:row>
      <xdr:rowOff>133350</xdr:rowOff>
    </xdr:from>
    <xdr:to>
      <xdr:col>20</xdr:col>
      <xdr:colOff>200025</xdr:colOff>
      <xdr:row>19</xdr:row>
      <xdr:rowOff>28575</xdr:rowOff>
    </xdr:to>
    <xdr:sp macro="" textlink="">
      <xdr:nvSpPr>
        <xdr:cNvPr id="60" name="Блок-схема: узел 59">
          <a:extLst>
            <a:ext uri="{FF2B5EF4-FFF2-40B4-BE49-F238E27FC236}">
              <a16:creationId xmlns:a16="http://schemas.microsoft.com/office/drawing/2014/main" id="{CDB7A73D-62E6-484E-A237-BC2349877F0A}"/>
            </a:ext>
          </a:extLst>
        </xdr:cNvPr>
        <xdr:cNvSpPr/>
      </xdr:nvSpPr>
      <xdr:spPr>
        <a:xfrm>
          <a:off x="5086350" y="3562350"/>
          <a:ext cx="66675" cy="85725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133350</xdr:colOff>
      <xdr:row>17</xdr:row>
      <xdr:rowOff>180975</xdr:rowOff>
    </xdr:from>
    <xdr:to>
      <xdr:col>33</xdr:col>
      <xdr:colOff>200025</xdr:colOff>
      <xdr:row>18</xdr:row>
      <xdr:rowOff>76200</xdr:rowOff>
    </xdr:to>
    <xdr:sp macro="" textlink="">
      <xdr:nvSpPr>
        <xdr:cNvPr id="61" name="Блок-схема: узел 60">
          <a:extLst>
            <a:ext uri="{FF2B5EF4-FFF2-40B4-BE49-F238E27FC236}">
              <a16:creationId xmlns:a16="http://schemas.microsoft.com/office/drawing/2014/main" id="{2ED934A3-CF26-4F8D-9CEA-0E11C0743632}"/>
            </a:ext>
          </a:extLst>
        </xdr:cNvPr>
        <xdr:cNvSpPr/>
      </xdr:nvSpPr>
      <xdr:spPr>
        <a:xfrm>
          <a:off x="8305800" y="3419475"/>
          <a:ext cx="66675" cy="85725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38100</xdr:colOff>
      <xdr:row>18</xdr:row>
      <xdr:rowOff>0</xdr:rowOff>
    </xdr:from>
    <xdr:to>
      <xdr:col>34</xdr:col>
      <xdr:colOff>104775</xdr:colOff>
      <xdr:row>18</xdr:row>
      <xdr:rowOff>85725</xdr:rowOff>
    </xdr:to>
    <xdr:sp macro="" textlink="">
      <xdr:nvSpPr>
        <xdr:cNvPr id="62" name="Блок-схема: узел 61">
          <a:extLst>
            <a:ext uri="{FF2B5EF4-FFF2-40B4-BE49-F238E27FC236}">
              <a16:creationId xmlns:a16="http://schemas.microsoft.com/office/drawing/2014/main" id="{492F0241-5E3C-4393-AECC-CDC38D954C1E}"/>
            </a:ext>
          </a:extLst>
        </xdr:cNvPr>
        <xdr:cNvSpPr/>
      </xdr:nvSpPr>
      <xdr:spPr>
        <a:xfrm>
          <a:off x="8458200" y="3429000"/>
          <a:ext cx="66675" cy="85725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75467</xdr:colOff>
      <xdr:row>19</xdr:row>
      <xdr:rowOff>54463</xdr:rowOff>
    </xdr:from>
    <xdr:to>
      <xdr:col>20</xdr:col>
      <xdr:colOff>161972</xdr:colOff>
      <xdr:row>20</xdr:row>
      <xdr:rowOff>10296</xdr:rowOff>
    </xdr:to>
    <xdr:sp macro="" textlink="">
      <xdr:nvSpPr>
        <xdr:cNvPr id="63" name="Равнобедренный треугольник 62">
          <a:extLst>
            <a:ext uri="{FF2B5EF4-FFF2-40B4-BE49-F238E27FC236}">
              <a16:creationId xmlns:a16="http://schemas.microsoft.com/office/drawing/2014/main" id="{773B3C26-CFBA-DC43-A215-65261EE9DBF4}"/>
            </a:ext>
          </a:extLst>
        </xdr:cNvPr>
        <xdr:cNvSpPr/>
      </xdr:nvSpPr>
      <xdr:spPr>
        <a:xfrm rot="8251992">
          <a:off x="5028467" y="3673963"/>
          <a:ext cx="86505" cy="146333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238125</xdr:colOff>
      <xdr:row>18</xdr:row>
      <xdr:rowOff>123824</xdr:rowOff>
    </xdr:from>
    <xdr:to>
      <xdr:col>34</xdr:col>
      <xdr:colOff>76980</xdr:colOff>
      <xdr:row>19</xdr:row>
      <xdr:rowOff>79657</xdr:rowOff>
    </xdr:to>
    <xdr:sp macro="" textlink="">
      <xdr:nvSpPr>
        <xdr:cNvPr id="64" name="Равнобедренный треугольник 63">
          <a:extLst>
            <a:ext uri="{FF2B5EF4-FFF2-40B4-BE49-F238E27FC236}">
              <a16:creationId xmlns:a16="http://schemas.microsoft.com/office/drawing/2014/main" id="{69746B4A-2E4E-4B3E-9F80-14E63C1BEAC9}"/>
            </a:ext>
          </a:extLst>
        </xdr:cNvPr>
        <xdr:cNvSpPr/>
      </xdr:nvSpPr>
      <xdr:spPr>
        <a:xfrm rot="8251992">
          <a:off x="8410575" y="3552824"/>
          <a:ext cx="86505" cy="146333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57150</xdr:colOff>
      <xdr:row>19</xdr:row>
      <xdr:rowOff>180976</xdr:rowOff>
    </xdr:from>
    <xdr:to>
      <xdr:col>31</xdr:col>
      <xdr:colOff>142876</xdr:colOff>
      <xdr:row>25</xdr:row>
      <xdr:rowOff>171450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5BCA120-0DCD-F89B-B655-45FEF9B9658B}"/>
            </a:ext>
          </a:extLst>
        </xdr:cNvPr>
        <xdr:cNvSpPr txBox="1"/>
      </xdr:nvSpPr>
      <xdr:spPr>
        <a:xfrm>
          <a:off x="5753100" y="3800476"/>
          <a:ext cx="2066926" cy="1133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600"/>
            <a:t>с</a:t>
          </a:r>
          <a:r>
            <a:rPr lang="ru-RU" sz="1600" baseline="0"/>
            <a:t> новым годом !</a:t>
          </a:r>
        </a:p>
        <a:p>
          <a:pPr algn="ctr"/>
          <a:r>
            <a:rPr lang="ru-RU" sz="1600" baseline="0"/>
            <a:t>Марина Вадимовна</a:t>
          </a:r>
          <a:endParaRPr lang="ru-RU" sz="1600"/>
        </a:p>
      </xdr:txBody>
    </xdr:sp>
    <xdr:clientData/>
  </xdr:twoCellAnchor>
  <xdr:twoCellAnchor>
    <xdr:from>
      <xdr:col>26</xdr:col>
      <xdr:colOff>142875</xdr:colOff>
      <xdr:row>23</xdr:row>
      <xdr:rowOff>47625</xdr:rowOff>
    </xdr:from>
    <xdr:to>
      <xdr:col>28</xdr:col>
      <xdr:colOff>47625</xdr:colOff>
      <xdr:row>25</xdr:row>
      <xdr:rowOff>85725</xdr:rowOff>
    </xdr:to>
    <xdr:sp macro="" textlink="">
      <xdr:nvSpPr>
        <xdr:cNvPr id="66" name="Сердце 65">
          <a:extLst>
            <a:ext uri="{FF2B5EF4-FFF2-40B4-BE49-F238E27FC236}">
              <a16:creationId xmlns:a16="http://schemas.microsoft.com/office/drawing/2014/main" id="{E5C9ED33-E603-92DA-5348-2FF86DA4C980}"/>
            </a:ext>
          </a:extLst>
        </xdr:cNvPr>
        <xdr:cNvSpPr/>
      </xdr:nvSpPr>
      <xdr:spPr>
        <a:xfrm>
          <a:off x="6581775" y="4429125"/>
          <a:ext cx="400050" cy="419100"/>
        </a:xfrm>
        <a:prstGeom prst="hear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26</xdr:col>
      <xdr:colOff>30439</xdr:colOff>
      <xdr:row>29</xdr:row>
      <xdr:rowOff>172769</xdr:rowOff>
    </xdr:from>
    <xdr:to>
      <xdr:col>28</xdr:col>
      <xdr:colOff>162990</xdr:colOff>
      <xdr:row>31</xdr:row>
      <xdr:rowOff>74883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53494AF7-A875-4FB5-8BEF-BC54FE3D621C}"/>
            </a:ext>
          </a:extLst>
        </xdr:cNvPr>
        <xdr:cNvCxnSpPr>
          <a:stCxn id="69" idx="2"/>
          <a:endCxn id="69" idx="6"/>
        </xdr:cNvCxnSpPr>
      </xdr:nvCxnSpPr>
      <xdr:spPr>
        <a:xfrm flipV="1">
          <a:off x="6469339" y="5697269"/>
          <a:ext cx="627851" cy="283114"/>
        </a:xfrm>
        <a:prstGeom prst="line">
          <a:avLst/>
        </a:prstGeom>
        <a:ln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247649</xdr:colOff>
      <xdr:row>30</xdr:row>
      <xdr:rowOff>1</xdr:rowOff>
    </xdr:from>
    <xdr:to>
      <xdr:col>28</xdr:col>
      <xdr:colOff>193430</xdr:colOff>
      <xdr:row>31</xdr:row>
      <xdr:rowOff>57151</xdr:rowOff>
    </xdr:to>
    <xdr:sp macro="" textlink="">
      <xdr:nvSpPr>
        <xdr:cNvPr id="69" name="Овал 68">
          <a:extLst>
            <a:ext uri="{FF2B5EF4-FFF2-40B4-BE49-F238E27FC236}">
              <a16:creationId xmlns:a16="http://schemas.microsoft.com/office/drawing/2014/main" id="{CFAA7BAB-8EA5-4173-B7A5-5D6930681BEA}"/>
            </a:ext>
          </a:extLst>
        </xdr:cNvPr>
        <xdr:cNvSpPr/>
      </xdr:nvSpPr>
      <xdr:spPr>
        <a:xfrm rot="20143690">
          <a:off x="6438899" y="5715001"/>
          <a:ext cx="688731" cy="24765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26</xdr:col>
      <xdr:colOff>30439</xdr:colOff>
      <xdr:row>29</xdr:row>
      <xdr:rowOff>172769</xdr:rowOff>
    </xdr:from>
    <xdr:to>
      <xdr:col>28</xdr:col>
      <xdr:colOff>162990</xdr:colOff>
      <xdr:row>31</xdr:row>
      <xdr:rowOff>74883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476A6DFB-CC47-46DC-837C-32A5423ED2D5}"/>
            </a:ext>
          </a:extLst>
        </xdr:cNvPr>
        <xdr:cNvCxnSpPr>
          <a:stCxn id="69" idx="2"/>
          <a:endCxn id="69" idx="6"/>
        </xdr:cNvCxnSpPr>
      </xdr:nvCxnSpPr>
      <xdr:spPr>
        <a:xfrm flipV="1">
          <a:off x="6469339" y="5697269"/>
          <a:ext cx="627851" cy="283114"/>
        </a:xfrm>
        <a:prstGeom prst="line">
          <a:avLst/>
        </a:prstGeom>
        <a:ln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209550</xdr:colOff>
      <xdr:row>35</xdr:row>
      <xdr:rowOff>57150</xdr:rowOff>
    </xdr:from>
    <xdr:to>
      <xdr:col>31</xdr:col>
      <xdr:colOff>85725</xdr:colOff>
      <xdr:row>38</xdr:row>
      <xdr:rowOff>133349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B2FCC23-CD7C-3057-5DDF-956B90B5997C}"/>
            </a:ext>
          </a:extLst>
        </xdr:cNvPr>
        <xdr:cNvSpPr txBox="1"/>
      </xdr:nvSpPr>
      <xdr:spPr>
        <a:xfrm>
          <a:off x="5905500" y="6724650"/>
          <a:ext cx="1857375" cy="647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кофейное зёрнышко </a:t>
          </a:r>
        </a:p>
      </xdr:txBody>
    </xdr:sp>
    <xdr:clientData/>
  </xdr:twoCellAnchor>
  <xdr:twoCellAnchor>
    <xdr:from>
      <xdr:col>27</xdr:col>
      <xdr:colOff>133350</xdr:colOff>
      <xdr:row>32</xdr:row>
      <xdr:rowOff>142875</xdr:rowOff>
    </xdr:from>
    <xdr:to>
      <xdr:col>27</xdr:col>
      <xdr:colOff>147638</xdr:colOff>
      <xdr:row>35</xdr:row>
      <xdr:rowOff>57150</xdr:rowOff>
    </xdr:to>
    <xdr:cxnSp macro="">
      <xdr:nvCxnSpPr>
        <xdr:cNvPr id="81" name="Прямая со стрелкой 80">
          <a:extLst>
            <a:ext uri="{FF2B5EF4-FFF2-40B4-BE49-F238E27FC236}">
              <a16:creationId xmlns:a16="http://schemas.microsoft.com/office/drawing/2014/main" id="{4C04011A-F5BF-07D0-DA53-3E4BED3D5707}"/>
            </a:ext>
          </a:extLst>
        </xdr:cNvPr>
        <xdr:cNvCxnSpPr>
          <a:stCxn id="79" idx="0"/>
        </xdr:cNvCxnSpPr>
      </xdr:nvCxnSpPr>
      <xdr:spPr>
        <a:xfrm flipH="1" flipV="1">
          <a:off x="6819900" y="6238875"/>
          <a:ext cx="14288" cy="4857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75"/>
  <sheetViews>
    <sheetView tabSelected="1" workbookViewId="0">
      <selection activeCell="AW8" sqref="AW8"/>
    </sheetView>
  </sheetViews>
  <sheetFormatPr defaultRowHeight="15" x14ac:dyDescent="0.25"/>
  <cols>
    <col min="1" max="69" width="3.7109375" customWidth="1"/>
  </cols>
  <sheetData>
    <row r="1" spans="1: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 t="str">
        <f ca="1">IF(RANDBETWEEN(1,4)=1,"❄️","")</f>
        <v/>
      </c>
      <c r="R2" s="1"/>
      <c r="S2" s="1"/>
      <c r="T2" s="1"/>
      <c r="U2" s="1"/>
      <c r="V2" s="1" t="str">
        <f ca="1">IF(RANDBETWEEN(1,4)=1,"❄️","")</f>
        <v/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 t="str">
        <f ca="1">IF(RANDBETWEEN(1,4)=1,"❄️","")</f>
        <v/>
      </c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x14ac:dyDescent="0.25">
      <c r="A3" s="1"/>
      <c r="B3" s="1"/>
      <c r="C3" s="1"/>
      <c r="D3" s="1" t="str">
        <f ca="1">IF(RANDBETWEEN(1,4)=1,"❄️","")</f>
        <v/>
      </c>
      <c r="E3" s="1"/>
      <c r="F3" s="1"/>
      <c r="G3" s="1" t="str">
        <f ca="1">IF(RANDBETWEEN(1,4)=1,"❄️","")</f>
        <v/>
      </c>
      <c r="H3" s="1"/>
      <c r="I3" s="1"/>
      <c r="J3" s="1"/>
      <c r="K3" s="1" t="str">
        <f ca="1">IF(RANDBETWEEN(1,4)=1,"❄️","")</f>
        <v/>
      </c>
      <c r="L3" s="1"/>
      <c r="M3" s="1" t="str">
        <f ca="1">IF(RANDBETWEEN(1,4)=1,"❄️","")</f>
        <v/>
      </c>
      <c r="N3" s="1"/>
      <c r="O3" s="1"/>
      <c r="P3" s="1"/>
      <c r="Q3" s="1"/>
      <c r="R3" s="1"/>
      <c r="S3" s="1"/>
      <c r="T3" s="1"/>
      <c r="U3" s="1"/>
      <c r="V3" s="1"/>
      <c r="W3" s="1"/>
      <c r="Y3" s="3"/>
      <c r="Z3" s="1"/>
      <c r="AA3" s="1"/>
      <c r="AB3" s="3"/>
      <c r="AD3" s="1"/>
      <c r="AE3" s="1"/>
      <c r="AF3" s="1" t="str">
        <f ca="1">IF(RANDBETWEEN(1,4)=1,"❄️","")</f>
        <v>❄️</v>
      </c>
      <c r="AG3" s="1"/>
      <c r="AH3" s="1"/>
      <c r="AI3" s="1" t="str">
        <f ca="1">IF(RANDBETWEEN(1,4)=1,"❄️","")</f>
        <v/>
      </c>
      <c r="AJ3" s="1"/>
      <c r="AK3" s="1"/>
      <c r="AL3" s="1"/>
      <c r="AM3" s="1"/>
      <c r="AN3" s="1" t="str">
        <f ca="1">IF(RANDBETWEEN(1,4)=1,"❄️","")</f>
        <v>❄️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</row>
    <row r="4" spans="1:75" x14ac:dyDescent="0.25">
      <c r="A4" s="1"/>
      <c r="B4" s="1"/>
      <c r="C4" s="1" t="str">
        <f ca="1">IF(RANDBETWEEN(1,4)=1,"❄️","")</f>
        <v>❄️</v>
      </c>
      <c r="D4" s="1"/>
      <c r="E4" s="1"/>
      <c r="F4" s="1"/>
      <c r="G4" s="1"/>
      <c r="H4" s="1"/>
      <c r="I4" s="1"/>
      <c r="J4" s="1"/>
      <c r="K4" s="1"/>
      <c r="L4" s="1"/>
      <c r="M4" s="1"/>
      <c r="N4" s="1" t="str">
        <f ca="1">IF(RANDBETWEEN(1,4)=1,"❄️","")</f>
        <v/>
      </c>
      <c r="O4" s="1"/>
      <c r="P4" s="1"/>
      <c r="Q4" s="1"/>
      <c r="R4" s="1"/>
      <c r="S4" s="1" t="str">
        <f ca="1">IF(RANDBETWEEN(1,4)=1,"❄️","")</f>
        <v>❄️</v>
      </c>
      <c r="T4" s="1"/>
      <c r="U4" s="1"/>
      <c r="V4" s="1"/>
      <c r="W4" s="1" t="str">
        <f ca="1">IF(RANDBETWEEN(1,4)=1,"❄️","")</f>
        <v/>
      </c>
      <c r="X4" s="3"/>
      <c r="Y4" s="1"/>
      <c r="Z4" s="3"/>
      <c r="AA4" s="3"/>
      <c r="AB4" s="1"/>
      <c r="AC4" s="3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</row>
    <row r="5" spans="1: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 t="str">
        <f ca="1">IF(RANDBETWEEN(1,4)=1,"❄️","")</f>
        <v/>
      </c>
      <c r="M5" s="1"/>
      <c r="N5" s="1"/>
      <c r="O5" s="1"/>
      <c r="P5" s="1"/>
      <c r="Q5" s="1"/>
      <c r="R5" s="1"/>
      <c r="S5" s="1"/>
      <c r="T5" s="1" t="str">
        <f ca="1">IF(RANDBETWEEN(1,4)=1,"❄️","")</f>
        <v/>
      </c>
      <c r="U5" s="1"/>
      <c r="V5" s="1"/>
      <c r="W5" s="1"/>
      <c r="X5" s="3"/>
      <c r="Y5" s="1"/>
      <c r="Z5" s="3"/>
      <c r="AA5" s="3"/>
      <c r="AB5" s="1"/>
      <c r="AC5" s="3"/>
      <c r="AD5" s="1"/>
      <c r="AE5" s="1"/>
      <c r="AF5" s="1"/>
      <c r="AG5" s="1"/>
      <c r="AH5" s="1"/>
      <c r="AI5" s="1"/>
      <c r="AJ5" s="1"/>
      <c r="AK5" s="1"/>
      <c r="AL5" s="1" t="str">
        <f ca="1">IF(RANDBETWEEN(1,4)=1,"❄️","")</f>
        <v/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</row>
    <row r="6" spans="1:75" x14ac:dyDescent="0.25">
      <c r="A6" s="1"/>
      <c r="B6" s="1"/>
      <c r="C6" s="1"/>
      <c r="D6" s="1" t="str">
        <f ca="1">IF(RANDBETWEEN(1,4)=1,"❄️","")</f>
        <v/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4"/>
      <c r="R6" s="4"/>
      <c r="S6" s="2">
        <f t="shared" ref="S6:Y6" ca="1" si="0">RANDBETWEEN(1,10)</f>
        <v>5</v>
      </c>
      <c r="T6" s="2">
        <f t="shared" ca="1" si="0"/>
        <v>7</v>
      </c>
      <c r="U6" s="2">
        <f t="shared" ca="1" si="0"/>
        <v>8</v>
      </c>
      <c r="V6" s="2">
        <f t="shared" ca="1" si="0"/>
        <v>1</v>
      </c>
      <c r="W6" s="2">
        <f t="shared" ca="1" si="0"/>
        <v>3</v>
      </c>
      <c r="X6" s="2">
        <f t="shared" ca="1" si="0"/>
        <v>6</v>
      </c>
      <c r="Y6" s="2">
        <f t="shared" ca="1" si="0"/>
        <v>6</v>
      </c>
      <c r="Z6" s="3"/>
      <c r="AA6" s="3"/>
      <c r="AB6" s="2">
        <f t="shared" ref="AB6:AL6" ca="1" si="1">RANDBETWEEN(1,10)</f>
        <v>5</v>
      </c>
      <c r="AC6" s="2">
        <f t="shared" ca="1" si="1"/>
        <v>9</v>
      </c>
      <c r="AD6" s="2">
        <f t="shared" ca="1" si="1"/>
        <v>2</v>
      </c>
      <c r="AE6" s="2">
        <f t="shared" ca="1" si="1"/>
        <v>3</v>
      </c>
      <c r="AF6" s="2">
        <f t="shared" ca="1" si="1"/>
        <v>7</v>
      </c>
      <c r="AG6" s="2">
        <f t="shared" ca="1" si="1"/>
        <v>5</v>
      </c>
      <c r="AH6" s="2">
        <f t="shared" ca="1" si="1"/>
        <v>7</v>
      </c>
      <c r="AI6" s="2">
        <f t="shared" ca="1" si="1"/>
        <v>3</v>
      </c>
      <c r="AJ6" s="2">
        <f t="shared" ca="1" si="1"/>
        <v>1</v>
      </c>
      <c r="AK6" s="2">
        <f t="shared" ca="1" si="1"/>
        <v>5</v>
      </c>
      <c r="AL6" s="2">
        <f t="shared" ca="1" si="1"/>
        <v>10</v>
      </c>
      <c r="AM6" s="4"/>
      <c r="AN6" s="4"/>
      <c r="AO6" s="1"/>
      <c r="AP6" s="1"/>
      <c r="AQ6" s="1"/>
      <c r="AR6" s="1"/>
      <c r="AS6" s="1"/>
      <c r="AT6" s="1" t="str">
        <f ca="1">IF(RANDBETWEEN(1,4)=1,"❄️","")</f>
        <v>❄️</v>
      </c>
      <c r="AU6" s="1"/>
      <c r="AV6" s="1"/>
      <c r="AW6" s="1"/>
      <c r="AX6" s="1"/>
      <c r="AY6" s="1"/>
      <c r="AZ6" s="1"/>
      <c r="BA6" s="1"/>
      <c r="BB6" s="1" t="str">
        <f ca="1">IF(RANDBETWEEN(1,4)=1,"❄️","")</f>
        <v/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</row>
    <row r="7" spans="1:75" x14ac:dyDescent="0.25">
      <c r="A7" s="1"/>
      <c r="B7" s="1"/>
      <c r="C7" s="1"/>
      <c r="D7" s="1"/>
      <c r="E7" s="1"/>
      <c r="F7" s="1"/>
      <c r="G7" s="1"/>
      <c r="H7" s="1" t="str">
        <f ca="1">IF(RANDBETWEEN(1,4)=1,"❄️","")</f>
        <v>❄️</v>
      </c>
      <c r="I7" s="1"/>
      <c r="J7" s="1" t="str">
        <f ca="1">IF(RANDBETWEEN(1,4)=1,"❄️","")</f>
        <v/>
      </c>
      <c r="K7" s="1"/>
      <c r="L7" s="1"/>
      <c r="M7" s="1"/>
      <c r="N7" s="1"/>
      <c r="O7" s="1"/>
      <c r="P7" s="4"/>
      <c r="Q7" s="4"/>
      <c r="R7" s="2">
        <f ca="1">RANDBETWEEN(1,10)</f>
        <v>9</v>
      </c>
      <c r="T7" s="3"/>
      <c r="V7" s="3"/>
      <c r="X7" s="3"/>
      <c r="Y7" s="3"/>
      <c r="Z7" s="3"/>
      <c r="AA7" s="3"/>
      <c r="AB7" s="3"/>
      <c r="AC7" s="3"/>
      <c r="AE7" s="3"/>
      <c r="AG7" s="3"/>
      <c r="AI7" s="3"/>
      <c r="AK7" s="3"/>
      <c r="AM7" s="2">
        <f ca="1">RANDBETWEEN(1,10)</f>
        <v>9</v>
      </c>
      <c r="AN7" s="4"/>
      <c r="AO7" s="4"/>
      <c r="AP7" s="1"/>
      <c r="AQ7" s="1"/>
      <c r="AR7" s="1"/>
      <c r="AS7" s="1" t="str">
        <f ca="1">IF(RANDBETWEEN(1,4)=1,"❄️","")</f>
        <v/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</row>
    <row r="8" spans="1:7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"/>
      <c r="P8" s="4"/>
      <c r="Q8" s="2">
        <f ca="1">RANDBETWEEN(1,10)</f>
        <v>3</v>
      </c>
      <c r="R8" s="3"/>
      <c r="S8" s="3"/>
      <c r="U8" s="3"/>
      <c r="W8" s="3"/>
      <c r="Y8" s="3"/>
      <c r="Z8" s="3"/>
      <c r="AA8" s="3"/>
      <c r="AB8" s="3"/>
      <c r="AD8" s="3"/>
      <c r="AF8" s="3"/>
      <c r="AH8" s="3"/>
      <c r="AJ8" s="3"/>
      <c r="AL8" s="3"/>
      <c r="AM8" s="3"/>
      <c r="AN8" s="2">
        <f ca="1">RANDBETWEEN(1,10)</f>
        <v>9</v>
      </c>
      <c r="AO8" s="4"/>
      <c r="AP8" s="4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 t="str">
        <f ca="1">IF(RANDBETWEEN(1,4)=1,"❄️","")</f>
        <v/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</row>
    <row r="9" spans="1:7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4"/>
      <c r="P9" s="2">
        <f t="shared" ref="P9:P28" ca="1" si="2">RANDBETWEEN(1,10)</f>
        <v>2</v>
      </c>
      <c r="Q9" s="4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4"/>
      <c r="AO9" s="2">
        <f ca="1">RANDBETWEEN(1,10)</f>
        <v>2</v>
      </c>
      <c r="AP9" s="4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</row>
    <row r="10" spans="1: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4"/>
      <c r="P10" s="2">
        <f t="shared" ca="1" si="2"/>
        <v>4</v>
      </c>
      <c r="Q10" s="4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4"/>
      <c r="AO10" s="2">
        <f t="shared" ref="AO10:AO28" ca="1" si="3">RANDBETWEEN(1,10)</f>
        <v>8</v>
      </c>
      <c r="AP10" s="4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</row>
    <row r="11" spans="1:75" x14ac:dyDescent="0.25">
      <c r="A11" s="1"/>
      <c r="B11" s="1" t="str">
        <f ca="1">IF(RANDBETWEEN(1,4)=1,"❄️","")</f>
        <v/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4"/>
      <c r="P11" s="2">
        <f t="shared" ca="1" si="2"/>
        <v>4</v>
      </c>
      <c r="Q11" s="4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4"/>
      <c r="AO11" s="2">
        <f t="shared" ca="1" si="3"/>
        <v>6</v>
      </c>
      <c r="AP11" s="4"/>
      <c r="AQ11" s="1"/>
      <c r="AR11" s="1"/>
      <c r="AS11" s="1"/>
      <c r="AT11" s="1"/>
      <c r="AU11" s="1"/>
      <c r="AV11" s="1"/>
      <c r="AW11" s="1"/>
      <c r="AX11" s="1"/>
      <c r="AY11" s="1" t="str">
        <f ca="1">IF(RANDBETWEEN(1,4)=1,"❄️","")</f>
        <v>❄️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</row>
    <row r="12" spans="1:75" x14ac:dyDescent="0.25">
      <c r="A12" s="1"/>
      <c r="B12" s="1"/>
      <c r="C12" s="1"/>
      <c r="D12" s="1"/>
      <c r="E12" s="1"/>
      <c r="F12" s="1"/>
      <c r="G12" s="1"/>
      <c r="H12" s="1"/>
      <c r="I12" s="1" t="str">
        <f ca="1">IF(RANDBETWEEN(1,4)=1,"❄️","")</f>
        <v/>
      </c>
      <c r="J12" s="1"/>
      <c r="K12" s="1"/>
      <c r="L12" s="1" t="str">
        <f ca="1">IF(RANDBETWEEN(1,4)=1,"❄️","")</f>
        <v>❄️</v>
      </c>
      <c r="M12" s="1"/>
      <c r="N12" s="1"/>
      <c r="O12" s="4"/>
      <c r="P12" s="2">
        <f t="shared" ca="1" si="2"/>
        <v>2</v>
      </c>
      <c r="Q12" s="4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4"/>
      <c r="AO12" s="2">
        <f t="shared" ca="1" si="3"/>
        <v>7</v>
      </c>
      <c r="AP12" s="4"/>
      <c r="AQ12" s="1"/>
      <c r="AR12" s="1"/>
      <c r="AS12" s="1"/>
      <c r="AT12" s="1"/>
      <c r="AU12" s="1"/>
      <c r="AV12" s="1" t="str">
        <f ca="1">IF(RANDBETWEEN(1,4)=1,"❄️","")</f>
        <v/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</row>
    <row r="13" spans="1: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"/>
      <c r="P13" s="2">
        <f t="shared" ca="1" si="2"/>
        <v>5</v>
      </c>
      <c r="Q13" s="4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4"/>
      <c r="AO13" s="2">
        <f t="shared" ca="1" si="3"/>
        <v>9</v>
      </c>
      <c r="AP13" s="4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</row>
    <row r="14" spans="1:75" x14ac:dyDescent="0.25">
      <c r="A14" s="1" t="str">
        <f ca="1">IF(RANDBETWEEN(1,4)=1,"❄️","")</f>
        <v/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  <c r="P14" s="2">
        <f t="shared" ca="1" si="2"/>
        <v>4</v>
      </c>
      <c r="Q14" s="4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4"/>
      <c r="AO14" s="2">
        <f t="shared" ca="1" si="3"/>
        <v>5</v>
      </c>
      <c r="AP14" s="4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</row>
    <row r="15" spans="1: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"/>
      <c r="P15" s="2">
        <f t="shared" ca="1" si="2"/>
        <v>5</v>
      </c>
      <c r="Q15" s="4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4"/>
      <c r="AO15" s="2">
        <f t="shared" ca="1" si="3"/>
        <v>9</v>
      </c>
      <c r="AP15" s="4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 t="str">
        <f ca="1">IF(RANDBETWEEN(1,4)=1,"❄️","")</f>
        <v>❄️</v>
      </c>
      <c r="BC15" s="1"/>
      <c r="BD15" s="1"/>
      <c r="BE15" s="1"/>
      <c r="BF15" s="1"/>
      <c r="BG15" s="1" t="str">
        <f ca="1">IF(RANDBETWEEN(1,4)=1,"❄️","")</f>
        <v>❄️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</row>
    <row r="16" spans="1: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"/>
      <c r="P16" s="2">
        <f t="shared" ca="1" si="2"/>
        <v>4</v>
      </c>
      <c r="Q16" s="4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4"/>
      <c r="AO16" s="2">
        <f t="shared" ca="1" si="3"/>
        <v>10</v>
      </c>
      <c r="AP16" s="4"/>
      <c r="AQ16" s="1"/>
      <c r="AR16" s="1"/>
      <c r="AS16" s="1"/>
      <c r="AT16" s="1" t="str">
        <f ca="1">IF(RANDBETWEEN(1,4)=1,"❄️","")</f>
        <v>❄️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</row>
    <row r="17" spans="1: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4"/>
      <c r="P17" s="2">
        <f t="shared" ca="1" si="2"/>
        <v>6</v>
      </c>
      <c r="Q17" s="4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4"/>
      <c r="AO17" s="2">
        <f t="shared" ca="1" si="3"/>
        <v>4</v>
      </c>
      <c r="AP17" s="4"/>
      <c r="AQ17" s="1"/>
      <c r="AR17" s="1"/>
      <c r="AS17" s="1" t="str">
        <f ca="1">IF(RANDBETWEEN(1,4)=1,"❄️","")</f>
        <v/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 t="str">
        <f ca="1">IF(RANDBETWEEN(1,4)=1,"❄️","")</f>
        <v>❄️</v>
      </c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</row>
    <row r="18" spans="1:75" x14ac:dyDescent="0.25">
      <c r="A18" s="1"/>
      <c r="B18" s="1" t="str">
        <f ca="1">IF(RANDBETWEEN(1,4)=1,"❄️","")</f>
        <v/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4"/>
      <c r="P18" s="2">
        <f t="shared" ca="1" si="2"/>
        <v>1</v>
      </c>
      <c r="Q18" s="4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 t="s"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4"/>
      <c r="AO18" s="2">
        <f t="shared" ca="1" si="3"/>
        <v>3</v>
      </c>
      <c r="AP18" s="4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</row>
    <row r="19" spans="1:75" x14ac:dyDescent="0.25">
      <c r="A19" s="1"/>
      <c r="B19" s="1"/>
      <c r="C19" s="1"/>
      <c r="D19" s="1" t="str">
        <f ca="1">IF(RANDBETWEEN(1,4)=1,"❄️","")</f>
        <v>❄️</v>
      </c>
      <c r="E19" s="1"/>
      <c r="F19" s="1" t="str">
        <f ca="1">IF(RANDBETWEEN(1,4)=1,"❄️","")</f>
        <v/>
      </c>
      <c r="G19" s="1"/>
      <c r="H19" s="1"/>
      <c r="I19" s="1"/>
      <c r="J19" s="1"/>
      <c r="K19" s="1"/>
      <c r="L19" s="1"/>
      <c r="M19" s="1"/>
      <c r="N19" s="1"/>
      <c r="O19" s="4"/>
      <c r="P19" s="2">
        <f t="shared" ca="1" si="2"/>
        <v>8</v>
      </c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4"/>
      <c r="AO19" s="2">
        <f t="shared" ca="1" si="3"/>
        <v>4</v>
      </c>
      <c r="AP19" s="4"/>
      <c r="AQ19" s="1"/>
      <c r="AR19" s="1"/>
      <c r="AS19" s="1"/>
      <c r="AT19" s="1" t="str">
        <f ca="1">IF(RANDBETWEEN(1,4)=1,"❄️","")</f>
        <v/>
      </c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 t="str">
        <f ca="1">IF(RANDBETWEEN(1,4)=1,"❄️","")</f>
        <v>❄️</v>
      </c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</row>
    <row r="20" spans="1: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 t="str">
        <f ca="1">IF(RANDBETWEEN(1,4)=1,"❄️","")</f>
        <v/>
      </c>
      <c r="M20" s="1" t="str">
        <f ca="1">IF(RANDBETWEEN(1,4)=1,"❄️","")</f>
        <v>❄️</v>
      </c>
      <c r="N20" s="1"/>
      <c r="O20" s="4"/>
      <c r="P20" s="2">
        <f t="shared" ca="1" si="2"/>
        <v>3</v>
      </c>
      <c r="Q20" s="4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4"/>
      <c r="AO20" s="2">
        <f t="shared" ca="1" si="3"/>
        <v>4</v>
      </c>
      <c r="AP20" s="4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</row>
    <row r="21" spans="1: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"/>
      <c r="P21" s="2">
        <f t="shared" ca="1" si="2"/>
        <v>2</v>
      </c>
      <c r="Q21" s="4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4"/>
      <c r="AO21" s="2">
        <f t="shared" ca="1" si="3"/>
        <v>1</v>
      </c>
      <c r="AP21" s="4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</row>
    <row r="22" spans="1: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"/>
      <c r="P22" s="2">
        <f t="shared" ca="1" si="2"/>
        <v>10</v>
      </c>
      <c r="Q22" s="4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4"/>
      <c r="AO22" s="2">
        <f t="shared" ca="1" si="3"/>
        <v>1</v>
      </c>
      <c r="AP22" s="4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</row>
    <row r="23" spans="1: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"/>
      <c r="P23" s="2">
        <f t="shared" ca="1" si="2"/>
        <v>7</v>
      </c>
      <c r="Q23" s="4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4"/>
      <c r="AO23" s="2">
        <f t="shared" ca="1" si="3"/>
        <v>9</v>
      </c>
      <c r="AP23" s="4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</row>
    <row r="24" spans="1: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4"/>
      <c r="P24" s="2">
        <f t="shared" ca="1" si="2"/>
        <v>1</v>
      </c>
      <c r="Q24" s="4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4"/>
      <c r="AO24" s="2">
        <f t="shared" ca="1" si="3"/>
        <v>2</v>
      </c>
      <c r="AP24" s="4"/>
      <c r="AQ24" s="1"/>
      <c r="AR24" s="1"/>
      <c r="AS24" s="1"/>
      <c r="AT24" s="1"/>
      <c r="AU24" s="1"/>
      <c r="AV24" s="1"/>
      <c r="AW24" s="1"/>
      <c r="AX24" s="1"/>
      <c r="AY24" s="1" t="str">
        <f ca="1">IF(RANDBETWEEN(1,4)=1,"❄️","")</f>
        <v/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</row>
    <row r="25" spans="1: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 t="str">
        <f ca="1">IF(RANDBETWEEN(1,4)=1,"❄️","")</f>
        <v/>
      </c>
      <c r="N25" s="1"/>
      <c r="O25" s="4"/>
      <c r="P25" s="2">
        <f t="shared" ca="1" si="2"/>
        <v>9</v>
      </c>
      <c r="Q25" s="4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4"/>
      <c r="AO25" s="2">
        <f t="shared" ca="1" si="3"/>
        <v>3</v>
      </c>
      <c r="AP25" s="4"/>
      <c r="AQ25" s="1" t="str">
        <f ca="1">IF(RANDBETWEEN(1,4)=1,"❄️","")</f>
        <v/>
      </c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</row>
    <row r="26" spans="1: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"/>
      <c r="P26" s="2">
        <f t="shared" ca="1" si="2"/>
        <v>10</v>
      </c>
      <c r="Q26" s="4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4"/>
      <c r="AO26" s="2">
        <f t="shared" ca="1" si="3"/>
        <v>7</v>
      </c>
      <c r="AP26" s="4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</row>
    <row r="27" spans="1:75" x14ac:dyDescent="0.25">
      <c r="A27" s="1"/>
      <c r="B27" s="1"/>
      <c r="C27" s="1" t="str">
        <f ca="1">IF(RANDBETWEEN(1,4)=1,"❄️","")</f>
        <v>❄️</v>
      </c>
      <c r="D27" s="1"/>
      <c r="E27" s="1"/>
      <c r="F27" s="1"/>
      <c r="G27" s="1"/>
      <c r="H27" s="1"/>
      <c r="I27" s="1"/>
      <c r="J27" s="1" t="str">
        <f ca="1">IF(RANDBETWEEN(1,4)=1,"❄️","")</f>
        <v/>
      </c>
      <c r="K27" s="1"/>
      <c r="L27" s="1"/>
      <c r="M27" s="1"/>
      <c r="N27" s="1"/>
      <c r="O27" s="4"/>
      <c r="P27" s="2">
        <f t="shared" ca="1" si="2"/>
        <v>10</v>
      </c>
      <c r="Q27" s="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4"/>
      <c r="AO27" s="2">
        <f t="shared" ca="1" si="3"/>
        <v>2</v>
      </c>
      <c r="AP27" s="4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</row>
    <row r="28" spans="1: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/>
      <c r="P28" s="2">
        <f t="shared" ca="1" si="2"/>
        <v>10</v>
      </c>
      <c r="Q28" s="4"/>
      <c r="R28" s="1"/>
      <c r="S28" s="1"/>
      <c r="T28" s="1"/>
      <c r="U28" s="1"/>
      <c r="V28" s="1"/>
      <c r="W28" s="1"/>
      <c r="X28" s="1"/>
      <c r="Y28" s="1"/>
      <c r="Z28" s="1"/>
      <c r="AA28" s="1"/>
      <c r="AB28" s="5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4"/>
      <c r="AO28" s="2">
        <f t="shared" ca="1" si="3"/>
        <v>9</v>
      </c>
      <c r="AP28" s="4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 t="str">
        <f ca="1">IF(RANDBETWEEN(1,4)=1,"❄️","")</f>
        <v>❄️</v>
      </c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</row>
    <row r="29" spans="1:75" x14ac:dyDescent="0.25">
      <c r="A29" s="1"/>
      <c r="B29" s="1"/>
      <c r="C29" s="1" t="str">
        <f ca="1">IF(RANDBETWEEN(1,4)=1,"❄️","")</f>
        <v>❄️</v>
      </c>
      <c r="D29" s="1"/>
      <c r="E29" s="1"/>
      <c r="F29" s="1"/>
      <c r="G29" s="1"/>
      <c r="H29" s="1"/>
      <c r="I29" s="1"/>
      <c r="J29" s="1"/>
      <c r="K29" s="1" t="str">
        <f ca="1">IF(RANDBETWEEN(1,4)=1,"❄️","")</f>
        <v/>
      </c>
      <c r="L29" s="1"/>
      <c r="M29" s="1"/>
      <c r="N29" s="1"/>
      <c r="O29" s="4"/>
      <c r="P29" s="4"/>
      <c r="Q29" s="4"/>
      <c r="R29" s="1"/>
      <c r="S29" s="1"/>
      <c r="T29" s="1"/>
      <c r="U29" s="1"/>
      <c r="V29" s="1"/>
      <c r="W29" s="1"/>
      <c r="X29" s="1"/>
      <c r="Y29" s="1"/>
      <c r="Z29" s="3"/>
      <c r="AA29" s="3"/>
      <c r="AB29" s="3"/>
      <c r="AC29" s="3"/>
      <c r="AD29" s="3"/>
      <c r="AE29" s="1"/>
      <c r="AF29" s="1"/>
      <c r="AG29" s="1"/>
      <c r="AH29" s="1"/>
      <c r="AI29" s="1"/>
      <c r="AJ29" s="1"/>
      <c r="AK29" s="1"/>
      <c r="AL29" s="1"/>
      <c r="AM29" s="1"/>
      <c r="AN29" s="4"/>
      <c r="AO29" s="4"/>
      <c r="AP29" s="4"/>
      <c r="AQ29" s="1"/>
      <c r="AR29" s="1"/>
      <c r="AS29" s="1" t="str">
        <f ca="1">IF(RANDBETWEEN(1,4)=1,"❄️","")</f>
        <v/>
      </c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</row>
    <row r="30" spans="1: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3"/>
      <c r="AA30" s="1"/>
      <c r="AB30" s="1"/>
      <c r="AC30" s="1"/>
      <c r="AD30" s="3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 t="str">
        <f ca="1">IF(RANDBETWEEN(1,4)=1,"❄️","")</f>
        <v/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</row>
    <row r="31" spans="1: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3"/>
      <c r="AA31" s="1"/>
      <c r="AB31" s="1"/>
      <c r="AC31" s="1"/>
      <c r="AD31" s="3"/>
      <c r="AE31" s="1"/>
      <c r="AF31" s="1"/>
      <c r="AG31" s="1"/>
      <c r="AH31" s="1"/>
      <c r="AI31" s="1"/>
      <c r="AJ31" s="1"/>
      <c r="AK31" s="1"/>
      <c r="AL31" s="1" t="str">
        <f ca="1">IF(RANDBETWEEN(1,4)=1,"❄️","")</f>
        <v/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 t="str">
        <f ca="1">IF(RANDBETWEEN(1,4)=1,"❄️","")</f>
        <v>❄️</v>
      </c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</row>
    <row r="32" spans="1: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3"/>
      <c r="AA32" s="1"/>
      <c r="AB32" s="1"/>
      <c r="AC32" s="1"/>
      <c r="AD32" s="3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 t="str">
        <f ca="1">IF(RANDBETWEEN(1,4)=1,"❄️","")</f>
        <v/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</row>
    <row r="33" spans="1: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 t="str">
        <f ca="1">IF(RANDBETWEEN(1,4)=1,"❄️","")</f>
        <v/>
      </c>
      <c r="R33" s="1"/>
      <c r="S33" s="1"/>
      <c r="T33" s="1"/>
      <c r="U33" s="1"/>
      <c r="V33" s="1"/>
      <c r="W33" s="1"/>
      <c r="X33" s="1"/>
      <c r="Y33" s="1"/>
      <c r="Z33" s="3"/>
      <c r="AA33" s="3"/>
      <c r="AB33" s="3"/>
      <c r="AC33" s="3"/>
      <c r="AD33" s="3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</row>
    <row r="34" spans="1:75" x14ac:dyDescent="0.25">
      <c r="A34" s="1"/>
      <c r="B34" s="1"/>
      <c r="C34" s="1"/>
      <c r="D34" s="1" t="str">
        <f ca="1">IF(RANDBETWEEN(1,4)=1,"❄️","")</f>
        <v/>
      </c>
      <c r="E34" s="1"/>
      <c r="F34" s="1"/>
      <c r="G34" s="1" t="str">
        <f ca="1">IF(RANDBETWEEN(1,4)=1,"❄️","")</f>
        <v/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tr">
        <f ca="1">IF(RANDBETWEEN(1,4)=1,"❄️","")</f>
        <v>❄️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</row>
    <row r="35" spans="1: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</row>
    <row r="36" spans="1: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 t="str">
        <f ca="1">IF(RANDBETWEEN(1,4)=1,"❄️","")</f>
        <v/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</row>
    <row r="37" spans="1: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>
        <f ca="1">IF(RANDBETWEEN(1,4)=1,"❄️","")</f>
        <v>❄️</v>
      </c>
      <c r="AV37" s="1"/>
      <c r="AW37" s="1"/>
      <c r="AX37" s="1"/>
      <c r="AY37" s="1"/>
      <c r="AZ37" s="1"/>
      <c r="BA37" s="1"/>
      <c r="BB37" s="1"/>
      <c r="BC37" s="1" t="str">
        <f ca="1">IF(RANDBETWEEN(1,4)=1,"❄️","")</f>
        <v>❄️</v>
      </c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</row>
    <row r="38" spans="1: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</row>
    <row r="39" spans="1: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</row>
    <row r="40" spans="1: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</row>
    <row r="41" spans="1: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</row>
    <row r="42" spans="1: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</row>
    <row r="43" spans="1: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</row>
    <row r="44" spans="1: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</row>
    <row r="45" spans="1: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V45" s="1"/>
      <c r="BW45" s="1"/>
    </row>
    <row r="46" spans="1: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</row>
    <row r="47" spans="1: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</row>
    <row r="48" spans="1: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</row>
    <row r="49" spans="1: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</row>
    <row r="50" spans="1: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</row>
    <row r="51" spans="1: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</row>
    <row r="52" spans="1:75" x14ac:dyDescent="0.25">
      <c r="A52" s="1"/>
      <c r="B52" s="1"/>
      <c r="C52" s="1"/>
      <c r="D52" s="1"/>
      <c r="E52" s="1"/>
      <c r="F52" s="1"/>
      <c r="G52" s="1"/>
      <c r="H52" s="1"/>
      <c r="I52" s="1"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</row>
    <row r="53" spans="1: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</row>
    <row r="54" spans="1: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</row>
    <row r="55" spans="1: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</row>
    <row r="56" spans="1: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</row>
    <row r="57" spans="1: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</row>
    <row r="58" spans="1: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</row>
    <row r="59" spans="1: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</row>
    <row r="60" spans="1: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</row>
    <row r="61" spans="1: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</row>
    <row r="62" spans="1: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</row>
    <row r="63" spans="1: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</row>
    <row r="64" spans="1: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</row>
    <row r="65" spans="1: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</row>
    <row r="66" spans="1: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</row>
    <row r="67" spans="1: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</row>
    <row r="68" spans="1: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</row>
    <row r="69" spans="1: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</row>
    <row r="70" spans="1: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</row>
    <row r="71" spans="1: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</row>
    <row r="72" spans="1: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</row>
    <row r="73" spans="1: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</row>
    <row r="74" spans="1: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</row>
    <row r="75" spans="1: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</row>
  </sheetData>
  <conditionalFormatting sqref="AO9:AO28 AN8 AM7 AB6:AL6 S6:Y6 R7 Q8 P9:P28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Терминальный пользователь 418a05</dc:creator>
  <cp:lastModifiedBy>Терминальный пользователь 418a05</cp:lastModifiedBy>
  <dcterms:created xsi:type="dcterms:W3CDTF">2015-06-05T18:19:34Z</dcterms:created>
  <dcterms:modified xsi:type="dcterms:W3CDTF">2025-12-25T12:18:34Z</dcterms:modified>
</cp:coreProperties>
</file>