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ekbro/Desktop/poster/S_C_F/"/>
    </mc:Choice>
  </mc:AlternateContent>
  <xr:revisionPtr revIDLastSave="0" documentId="13_ncr:1_{76D5686D-CF89-614E-AA12-4E622679A801}" xr6:coauthVersionLast="47" xr6:coauthVersionMax="47" xr10:uidLastSave="{00000000-0000-0000-0000-000000000000}"/>
  <bookViews>
    <workbookView xWindow="3860" yWindow="3340" windowWidth="28040" windowHeight="16280" activeTab="3" xr2:uid="{C57C7262-3F13-4A45-BEEC-822FFC718545}"/>
  </bookViews>
  <sheets>
    <sheet name="info_1" sheetId="1" r:id="rId1"/>
    <sheet name="links_1" sheetId="3" r:id="rId2"/>
    <sheet name="nodes_1" sheetId="4" r:id="rId3"/>
    <sheet name="info_2" sheetId="5" r:id="rId4"/>
    <sheet name="links_2" sheetId="6" r:id="rId5"/>
    <sheet name="nodes_2" sheetId="7" r:id="rId6"/>
  </sheets>
  <definedNames>
    <definedName name="_xlnm._FilterDatabase" localSheetId="0" hidden="1">info_1!$K$1:$K$30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5" i="5"/>
  <c r="F8" i="5"/>
  <c r="F13" i="5"/>
  <c r="F17" i="5"/>
  <c r="A15" i="5"/>
  <c r="A12" i="5"/>
  <c r="A7" i="5"/>
  <c r="A4" i="5"/>
  <c r="A2" i="5"/>
  <c r="A15" i="1"/>
  <c r="A12" i="1"/>
  <c r="A8" i="1"/>
  <c r="A5" i="1"/>
  <c r="A2" i="1"/>
  <c r="F15" i="1"/>
  <c r="F11" i="1"/>
  <c r="F6" i="1"/>
  <c r="F4" i="1"/>
  <c r="F2" i="1"/>
</calcChain>
</file>

<file path=xl/sharedStrings.xml><?xml version="1.0" encoding="utf-8"?>
<sst xmlns="http://schemas.openxmlformats.org/spreadsheetml/2006/main" count="352" uniqueCount="50">
  <si>
    <t>Clingen</t>
  </si>
  <si>
    <t>SEQ</t>
  </si>
  <si>
    <t>Count</t>
  </si>
  <si>
    <t>P</t>
  </si>
  <si>
    <t>LP</t>
  </si>
  <si>
    <t>VUS</t>
  </si>
  <si>
    <t>LB</t>
  </si>
  <si>
    <t>B</t>
  </si>
  <si>
    <t>Franklin</t>
  </si>
  <si>
    <t>source</t>
  </si>
  <si>
    <t>name</t>
  </si>
  <si>
    <t>group</t>
  </si>
  <si>
    <t>a</t>
  </si>
  <si>
    <t>b</t>
  </si>
  <si>
    <t>target</t>
  </si>
  <si>
    <t>value</t>
  </si>
  <si>
    <t>nodes</t>
  </si>
  <si>
    <t>p</t>
  </si>
  <si>
    <t>lp</t>
  </si>
  <si>
    <t>vus</t>
  </si>
  <si>
    <t>lb</t>
  </si>
  <si>
    <t>a1</t>
  </si>
  <si>
    <t>a2</t>
  </si>
  <si>
    <t>a3</t>
  </si>
  <si>
    <t>a4</t>
  </si>
  <si>
    <t>b1</t>
  </si>
  <si>
    <t>b2</t>
  </si>
  <si>
    <t>b3</t>
  </si>
  <si>
    <t>b4</t>
  </si>
  <si>
    <t>clingen</t>
  </si>
  <si>
    <t>seq</t>
  </si>
  <si>
    <t>FF7959</t>
  </si>
  <si>
    <t>FFB3A3</t>
  </si>
  <si>
    <t>6FA0D7</t>
  </si>
  <si>
    <t>A0E1B6</t>
  </si>
  <si>
    <t>70C775</t>
  </si>
  <si>
    <t>ffb6a5</t>
  </si>
  <si>
    <t>ffd6cd</t>
  </si>
  <si>
    <t>b1cbe9</t>
  </si>
  <si>
    <t>cbefd8</t>
  </si>
  <si>
    <t>b1e1b4</t>
  </si>
  <si>
    <t>genomize</t>
  </si>
  <si>
    <t>franklin</t>
  </si>
  <si>
    <t>c</t>
  </si>
  <si>
    <t>c1</t>
  </si>
  <si>
    <t>c3</t>
  </si>
  <si>
    <t>c4</t>
  </si>
  <si>
    <t>c2</t>
  </si>
  <si>
    <t>ffa28c</t>
  </si>
  <si>
    <t>97e49d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</si>
</sst>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77B8-CC76-164F-80FA-4F613771D0B8}">
  <dimension ref="A1:R34"/>
  <sheetViews>
    <sheetView workbookViewId="0">
      <selection activeCell="K1" sqref="K1:N16"/>
    </sheetView>
  </sheetViews>
  <sheetFormatPr baseColWidth="10" defaultRowHeight="16"/>
  <sheetData>
    <row r="1" spans="1:18" ht="17" thickBot="1">
      <c r="A1" s="14"/>
      <c r="B1" s="34" t="s">
        <v>0</v>
      </c>
      <c r="C1" s="34" t="s">
        <v>1</v>
      </c>
      <c r="D1" s="34" t="s">
        <v>2</v>
      </c>
      <c r="F1" s="14"/>
      <c r="G1" s="20" t="s">
        <v>0</v>
      </c>
      <c r="H1" s="21" t="s">
        <v>8</v>
      </c>
      <c r="I1" s="22" t="s">
        <v>2</v>
      </c>
      <c r="L1" s="13" t="s">
        <v>30</v>
      </c>
      <c r="M1" t="s">
        <v>29</v>
      </c>
      <c r="N1" s="13" t="s">
        <v>42</v>
      </c>
      <c r="O1" s="10"/>
      <c r="P1" s="10"/>
    </row>
    <row r="2" spans="1:18">
      <c r="A2" s="42">
        <f>D2+D3+D4</f>
        <v>784</v>
      </c>
      <c r="B2" s="8" t="s">
        <v>3</v>
      </c>
      <c r="C2" s="2" t="s">
        <v>3</v>
      </c>
      <c r="D2" s="3">
        <v>419</v>
      </c>
      <c r="F2" s="42">
        <f>I2+I3</f>
        <v>685</v>
      </c>
      <c r="G2" s="23" t="s">
        <v>3</v>
      </c>
      <c r="H2" s="24" t="s">
        <v>3</v>
      </c>
      <c r="I2" s="25">
        <v>678</v>
      </c>
      <c r="K2" t="s">
        <v>17</v>
      </c>
      <c r="L2" t="s">
        <v>36</v>
      </c>
      <c r="M2" t="s">
        <v>31</v>
      </c>
      <c r="N2" t="s">
        <v>36</v>
      </c>
      <c r="O2" s="10"/>
    </row>
    <row r="3" spans="1:18" ht="17" thickBot="1">
      <c r="A3" s="44"/>
      <c r="B3" s="7" t="s">
        <v>3</v>
      </c>
      <c r="C3" s="35" t="s">
        <v>4</v>
      </c>
      <c r="D3" s="4">
        <v>316</v>
      </c>
      <c r="F3" s="43"/>
      <c r="G3" s="26" t="s">
        <v>3</v>
      </c>
      <c r="H3" s="27" t="s">
        <v>4</v>
      </c>
      <c r="I3" s="28">
        <v>7</v>
      </c>
      <c r="K3" t="s">
        <v>18</v>
      </c>
      <c r="L3" t="s">
        <v>37</v>
      </c>
      <c r="M3" t="s">
        <v>32</v>
      </c>
      <c r="N3" t="s">
        <v>37</v>
      </c>
      <c r="O3" s="10"/>
    </row>
    <row r="4" spans="1:18" ht="17" thickBot="1">
      <c r="A4" s="43"/>
      <c r="B4" s="9" t="s">
        <v>3</v>
      </c>
      <c r="C4" s="5" t="s">
        <v>5</v>
      </c>
      <c r="D4" s="6">
        <v>49</v>
      </c>
      <c r="F4" s="42">
        <f>I4+I5</f>
        <v>626</v>
      </c>
      <c r="G4" s="23" t="s">
        <v>4</v>
      </c>
      <c r="H4" s="24" t="s">
        <v>3</v>
      </c>
      <c r="I4" s="25">
        <v>613</v>
      </c>
      <c r="K4" t="s">
        <v>19</v>
      </c>
      <c r="L4" t="s">
        <v>38</v>
      </c>
      <c r="M4" t="s">
        <v>33</v>
      </c>
      <c r="N4" t="s">
        <v>38</v>
      </c>
      <c r="O4" s="10"/>
    </row>
    <row r="5" spans="1:18" ht="17" thickBot="1">
      <c r="A5" s="42">
        <f>D5+D6+D7</f>
        <v>698</v>
      </c>
      <c r="B5" s="8" t="s">
        <v>4</v>
      </c>
      <c r="C5" s="2" t="s">
        <v>3</v>
      </c>
      <c r="D5" s="3">
        <v>228</v>
      </c>
      <c r="F5" s="43"/>
      <c r="G5" s="26" t="s">
        <v>4</v>
      </c>
      <c r="H5" s="27" t="s">
        <v>4</v>
      </c>
      <c r="I5" s="28">
        <v>13</v>
      </c>
      <c r="K5" t="s">
        <v>20</v>
      </c>
      <c r="L5" t="s">
        <v>39</v>
      </c>
      <c r="M5" t="s">
        <v>34</v>
      </c>
      <c r="N5" t="s">
        <v>39</v>
      </c>
      <c r="O5" s="10"/>
    </row>
    <row r="6" spans="1:18">
      <c r="A6" s="44"/>
      <c r="B6" s="7" t="s">
        <v>4</v>
      </c>
      <c r="C6" s="35" t="s">
        <v>4</v>
      </c>
      <c r="D6" s="4">
        <v>398</v>
      </c>
      <c r="F6" s="42">
        <f>I6+I7+I8+I9+I10</f>
        <v>925</v>
      </c>
      <c r="G6" s="23" t="s">
        <v>5</v>
      </c>
      <c r="H6" s="24" t="s">
        <v>3</v>
      </c>
      <c r="I6" s="25">
        <v>26</v>
      </c>
      <c r="K6" t="s">
        <v>13</v>
      </c>
      <c r="L6" t="s">
        <v>40</v>
      </c>
      <c r="M6" t="s">
        <v>35</v>
      </c>
      <c r="N6" t="s">
        <v>40</v>
      </c>
      <c r="O6" s="10"/>
    </row>
    <row r="7" spans="1:18" ht="17" thickBot="1">
      <c r="A7" s="43"/>
      <c r="B7" s="9" t="s">
        <v>4</v>
      </c>
      <c r="C7" s="5" t="s">
        <v>5</v>
      </c>
      <c r="D7" s="6">
        <v>72</v>
      </c>
      <c r="F7" s="44"/>
      <c r="G7" s="29" t="s">
        <v>5</v>
      </c>
      <c r="H7" s="30" t="s">
        <v>4</v>
      </c>
      <c r="I7" s="31">
        <v>775</v>
      </c>
      <c r="O7" s="10"/>
    </row>
    <row r="8" spans="1:18">
      <c r="A8" s="42">
        <f>D8+D9+D10+D11</f>
        <v>1023</v>
      </c>
      <c r="B8" s="8" t="s">
        <v>5</v>
      </c>
      <c r="C8" s="2" t="s">
        <v>4</v>
      </c>
      <c r="D8" s="3">
        <v>85</v>
      </c>
      <c r="F8" s="44"/>
      <c r="G8" s="29" t="s">
        <v>5</v>
      </c>
      <c r="H8" s="30" t="s">
        <v>5</v>
      </c>
      <c r="I8" s="31">
        <v>100</v>
      </c>
      <c r="O8" s="10"/>
    </row>
    <row r="9" spans="1:18">
      <c r="A9" s="44"/>
      <c r="B9" s="7" t="s">
        <v>5</v>
      </c>
      <c r="C9" s="35" t="s">
        <v>5</v>
      </c>
      <c r="D9" s="4">
        <v>888</v>
      </c>
      <c r="F9" s="44"/>
      <c r="G9" s="29" t="s">
        <v>5</v>
      </c>
      <c r="H9" s="30" t="s">
        <v>6</v>
      </c>
      <c r="I9" s="31">
        <v>17</v>
      </c>
      <c r="O9" s="10"/>
    </row>
    <row r="10" spans="1:18" ht="17" thickBot="1">
      <c r="A10" s="44"/>
      <c r="B10" s="7" t="s">
        <v>5</v>
      </c>
      <c r="C10" s="35" t="s">
        <v>6</v>
      </c>
      <c r="D10" s="4">
        <v>48</v>
      </c>
      <c r="F10" s="43"/>
      <c r="G10" s="26" t="s">
        <v>5</v>
      </c>
      <c r="H10" s="27" t="s">
        <v>7</v>
      </c>
      <c r="I10" s="28">
        <v>7</v>
      </c>
      <c r="L10" t="s">
        <v>12</v>
      </c>
      <c r="M10" t="s">
        <v>13</v>
      </c>
      <c r="N10" t="s">
        <v>43</v>
      </c>
      <c r="O10" s="10"/>
    </row>
    <row r="11" spans="1:18" ht="17" thickBot="1">
      <c r="A11" s="43"/>
      <c r="B11" s="9" t="s">
        <v>5</v>
      </c>
      <c r="C11" s="5" t="s">
        <v>7</v>
      </c>
      <c r="D11" s="6">
        <v>2</v>
      </c>
      <c r="F11" s="42">
        <f>I11+I12+I13+I14</f>
        <v>355</v>
      </c>
      <c r="G11" s="23" t="s">
        <v>6</v>
      </c>
      <c r="H11" s="24" t="s">
        <v>4</v>
      </c>
      <c r="I11" s="25">
        <v>6</v>
      </c>
      <c r="K11" s="14"/>
      <c r="L11" s="14" t="s">
        <v>41</v>
      </c>
      <c r="M11" s="14" t="s">
        <v>29</v>
      </c>
      <c r="N11" s="14" t="s">
        <v>42</v>
      </c>
      <c r="O11" s="10"/>
      <c r="Q11" s="10"/>
      <c r="R11" s="10"/>
    </row>
    <row r="12" spans="1:18">
      <c r="A12" s="42">
        <f>D12+D13+D14</f>
        <v>367</v>
      </c>
      <c r="B12" s="8" t="s">
        <v>6</v>
      </c>
      <c r="C12" s="2" t="s">
        <v>5</v>
      </c>
      <c r="D12" s="3">
        <v>79</v>
      </c>
      <c r="F12" s="44"/>
      <c r="G12" s="29" t="s">
        <v>6</v>
      </c>
      <c r="H12" s="30" t="s">
        <v>5</v>
      </c>
      <c r="I12" s="31">
        <v>6</v>
      </c>
      <c r="K12" s="14" t="s">
        <v>3</v>
      </c>
      <c r="L12" s="14">
        <v>0</v>
      </c>
      <c r="M12" s="14">
        <v>5</v>
      </c>
      <c r="N12" s="14">
        <v>10</v>
      </c>
      <c r="O12" s="10"/>
      <c r="Q12" s="10"/>
    </row>
    <row r="13" spans="1:18">
      <c r="A13" s="44"/>
      <c r="B13" s="7" t="s">
        <v>6</v>
      </c>
      <c r="C13" s="35" t="s">
        <v>6</v>
      </c>
      <c r="D13" s="4">
        <v>141</v>
      </c>
      <c r="F13" s="44"/>
      <c r="G13" s="29" t="s">
        <v>6</v>
      </c>
      <c r="H13" s="30" t="s">
        <v>6</v>
      </c>
      <c r="I13" s="31">
        <v>238</v>
      </c>
      <c r="K13" s="14" t="s">
        <v>4</v>
      </c>
      <c r="L13" s="14">
        <v>1</v>
      </c>
      <c r="M13" s="14">
        <v>6</v>
      </c>
      <c r="N13" s="14">
        <v>11</v>
      </c>
      <c r="O13" s="10"/>
      <c r="Q13" s="10"/>
    </row>
    <row r="14" spans="1:18" ht="17" thickBot="1">
      <c r="A14" s="43"/>
      <c r="B14" s="9" t="s">
        <v>6</v>
      </c>
      <c r="C14" s="5" t="s">
        <v>7</v>
      </c>
      <c r="D14" s="6">
        <v>147</v>
      </c>
      <c r="F14" s="43"/>
      <c r="G14" s="26" t="s">
        <v>6</v>
      </c>
      <c r="H14" s="27" t="s">
        <v>7</v>
      </c>
      <c r="I14" s="28">
        <v>105</v>
      </c>
      <c r="K14" s="14" t="s">
        <v>5</v>
      </c>
      <c r="L14" s="14">
        <v>2</v>
      </c>
      <c r="M14" s="14">
        <v>7</v>
      </c>
      <c r="N14" s="14">
        <v>12</v>
      </c>
      <c r="O14" s="11"/>
      <c r="Q14" s="10"/>
    </row>
    <row r="15" spans="1:18">
      <c r="A15" s="42">
        <f>D15+D16+D17</f>
        <v>499</v>
      </c>
      <c r="B15" s="8" t="s">
        <v>7</v>
      </c>
      <c r="C15" s="2" t="s">
        <v>5</v>
      </c>
      <c r="D15" s="3">
        <v>37</v>
      </c>
      <c r="F15" s="42">
        <f>I15+I16+I17</f>
        <v>492</v>
      </c>
      <c r="G15" s="23" t="s">
        <v>7</v>
      </c>
      <c r="H15" s="24" t="s">
        <v>5</v>
      </c>
      <c r="I15" s="25">
        <v>1</v>
      </c>
      <c r="K15" s="14" t="s">
        <v>6</v>
      </c>
      <c r="L15" s="14">
        <v>3</v>
      </c>
      <c r="M15" s="14">
        <v>8</v>
      </c>
      <c r="N15" s="14">
        <v>13</v>
      </c>
      <c r="O15" s="11"/>
      <c r="Q15" s="10"/>
    </row>
    <row r="16" spans="1:18">
      <c r="A16" s="44"/>
      <c r="B16" s="7" t="s">
        <v>7</v>
      </c>
      <c r="C16" s="35" t="s">
        <v>6</v>
      </c>
      <c r="D16" s="4">
        <v>33</v>
      </c>
      <c r="F16" s="44"/>
      <c r="G16" s="29" t="s">
        <v>7</v>
      </c>
      <c r="H16" s="30" t="s">
        <v>6</v>
      </c>
      <c r="I16" s="31">
        <v>65</v>
      </c>
      <c r="K16" s="14" t="s">
        <v>7</v>
      </c>
      <c r="L16" s="14">
        <v>4</v>
      </c>
      <c r="M16" s="14">
        <v>9</v>
      </c>
      <c r="N16" s="14">
        <v>14</v>
      </c>
      <c r="O16" s="10"/>
      <c r="Q16" s="10"/>
    </row>
    <row r="17" spans="1:17" ht="17" thickBot="1">
      <c r="A17" s="43"/>
      <c r="B17" s="9" t="s">
        <v>7</v>
      </c>
      <c r="C17" s="5" t="s">
        <v>7</v>
      </c>
      <c r="D17" s="6">
        <v>429</v>
      </c>
      <c r="F17" s="43"/>
      <c r="G17" s="26" t="s">
        <v>7</v>
      </c>
      <c r="H17" s="27" t="s">
        <v>7</v>
      </c>
      <c r="I17" s="28">
        <v>426</v>
      </c>
      <c r="M17" s="10"/>
      <c r="N17" s="10"/>
      <c r="O17" s="10"/>
      <c r="Q17" s="10"/>
    </row>
    <row r="18" spans="1:17">
      <c r="A18" s="19"/>
      <c r="B18" s="12"/>
      <c r="C18" s="16"/>
      <c r="D18" s="12"/>
      <c r="K18" s="1"/>
      <c r="M18" s="10"/>
      <c r="N18" s="10"/>
      <c r="O18" s="10"/>
      <c r="Q18" s="10"/>
    </row>
    <row r="19" spans="1:17">
      <c r="A19" s="19"/>
      <c r="B19" s="12"/>
      <c r="C19" s="16"/>
      <c r="D19" s="12"/>
      <c r="K19" s="1"/>
      <c r="M19" s="10"/>
      <c r="N19" s="10"/>
      <c r="O19" s="10"/>
      <c r="Q19" s="10"/>
    </row>
    <row r="20" spans="1:17">
      <c r="A20" s="19"/>
      <c r="B20" s="12"/>
      <c r="C20" s="16"/>
      <c r="D20" s="12"/>
      <c r="M20" s="10"/>
      <c r="N20" s="10"/>
      <c r="O20" s="15"/>
      <c r="Q20" s="10"/>
    </row>
    <row r="21" spans="1:17">
      <c r="A21" s="19"/>
      <c r="B21" s="12"/>
      <c r="C21" s="16"/>
      <c r="D21" s="12"/>
      <c r="M21" s="10"/>
      <c r="N21" s="10"/>
      <c r="O21" s="10"/>
      <c r="Q21" s="10"/>
    </row>
    <row r="22" spans="1:17">
      <c r="A22" s="19"/>
      <c r="B22" s="12"/>
      <c r="C22" s="16"/>
      <c r="D22" s="12"/>
      <c r="M22" s="10"/>
      <c r="N22" s="10"/>
      <c r="O22" s="10"/>
      <c r="Q22" s="10"/>
    </row>
    <row r="23" spans="1:17">
      <c r="A23" s="19"/>
      <c r="B23" s="12"/>
      <c r="C23" s="16"/>
      <c r="D23" s="12"/>
      <c r="M23" s="10"/>
      <c r="N23" s="10"/>
      <c r="O23" s="10"/>
      <c r="Q23" s="10"/>
    </row>
    <row r="24" spans="1:17">
      <c r="A24" s="19"/>
      <c r="B24" s="12"/>
      <c r="C24" s="16"/>
      <c r="D24" s="12"/>
      <c r="M24" s="10"/>
      <c r="N24" s="10"/>
      <c r="O24" s="10"/>
      <c r="Q24" s="10"/>
    </row>
    <row r="25" spans="1:17">
      <c r="A25" s="19"/>
      <c r="B25" s="12"/>
      <c r="C25" s="16"/>
      <c r="D25" s="12"/>
      <c r="M25" s="10"/>
      <c r="N25" s="10"/>
      <c r="O25" s="10"/>
      <c r="Q25" s="10"/>
    </row>
    <row r="26" spans="1:17">
      <c r="A26" s="19"/>
      <c r="B26" s="12"/>
      <c r="C26" s="16"/>
      <c r="D26" s="12"/>
      <c r="K26" s="1"/>
      <c r="M26" s="10"/>
      <c r="N26" s="10"/>
      <c r="O26" s="10"/>
      <c r="Q26" s="11"/>
    </row>
    <row r="27" spans="1:17">
      <c r="A27" s="19"/>
      <c r="B27" s="12"/>
      <c r="C27" s="16"/>
      <c r="D27" s="12"/>
      <c r="K27" s="1"/>
      <c r="M27" s="10"/>
      <c r="N27" s="10"/>
      <c r="O27" s="10"/>
      <c r="Q27" s="11"/>
    </row>
    <row r="28" spans="1:17">
      <c r="A28" s="19"/>
      <c r="B28" s="12"/>
      <c r="C28" s="16"/>
      <c r="D28" s="12"/>
      <c r="K28" s="1"/>
      <c r="M28" s="10"/>
      <c r="N28" s="10"/>
      <c r="O28" s="10"/>
    </row>
    <row r="29" spans="1:17">
      <c r="A29" s="19"/>
      <c r="B29" s="12"/>
      <c r="C29" s="16"/>
      <c r="D29" s="12"/>
      <c r="K29" s="1"/>
      <c r="M29" s="10"/>
      <c r="N29" s="10"/>
      <c r="O29" s="10"/>
    </row>
    <row r="30" spans="1:17">
      <c r="A30" s="19"/>
      <c r="B30" s="12"/>
      <c r="C30" s="16"/>
      <c r="D30" s="12"/>
      <c r="K30" s="1"/>
      <c r="M30" s="10"/>
      <c r="N30" s="10"/>
      <c r="O30" s="10"/>
    </row>
    <row r="31" spans="1:17">
      <c r="M31" s="10"/>
      <c r="N31" s="10"/>
      <c r="O31" s="10"/>
    </row>
    <row r="32" spans="1:17">
      <c r="M32" s="10"/>
      <c r="N32" s="10"/>
      <c r="O32" s="10"/>
    </row>
    <row r="33" spans="9:15">
      <c r="M33" s="10"/>
      <c r="N33" s="10"/>
      <c r="O33" s="10"/>
    </row>
    <row r="34" spans="9:15">
      <c r="I34" s="10"/>
      <c r="J34" s="10"/>
    </row>
  </sheetData>
  <mergeCells count="10">
    <mergeCell ref="A2:A4"/>
    <mergeCell ref="A5:A7"/>
    <mergeCell ref="A8:A11"/>
    <mergeCell ref="A12:A14"/>
    <mergeCell ref="A15:A17"/>
    <mergeCell ref="F2:F3"/>
    <mergeCell ref="F4:F5"/>
    <mergeCell ref="F6:F10"/>
    <mergeCell ref="F11:F14"/>
    <mergeCell ref="F15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CF82-2A5E-294E-BC16-20D3F0AC46F8}">
  <dimension ref="A1:D47"/>
  <sheetViews>
    <sheetView workbookViewId="0">
      <selection sqref="A1:D33"/>
    </sheetView>
  </sheetViews>
  <sheetFormatPr baseColWidth="10" defaultRowHeight="16"/>
  <cols>
    <col min="1" max="16384" width="10.83203125" style="17"/>
  </cols>
  <sheetData>
    <row r="1" spans="1:4">
      <c r="A1" s="17" t="s">
        <v>9</v>
      </c>
      <c r="B1" s="17" t="s">
        <v>14</v>
      </c>
      <c r="C1" s="17" t="s">
        <v>15</v>
      </c>
      <c r="D1" s="17" t="s">
        <v>11</v>
      </c>
    </row>
    <row r="2" spans="1:4">
      <c r="A2" s="17">
        <v>0</v>
      </c>
      <c r="B2" s="17">
        <v>5</v>
      </c>
      <c r="C2" s="17">
        <v>419</v>
      </c>
      <c r="D2" s="17" t="s">
        <v>12</v>
      </c>
    </row>
    <row r="3" spans="1:4">
      <c r="A3" s="17">
        <v>0</v>
      </c>
      <c r="B3" s="17">
        <v>6</v>
      </c>
      <c r="C3" s="17">
        <v>228</v>
      </c>
      <c r="D3" s="17" t="s">
        <v>12</v>
      </c>
    </row>
    <row r="4" spans="1:4">
      <c r="A4" s="17">
        <v>1</v>
      </c>
      <c r="B4" s="17">
        <v>5</v>
      </c>
      <c r="C4" s="17">
        <v>316</v>
      </c>
      <c r="D4" s="17" t="s">
        <v>21</v>
      </c>
    </row>
    <row r="5" spans="1:4">
      <c r="A5" s="17">
        <v>1</v>
      </c>
      <c r="B5" s="17">
        <v>6</v>
      </c>
      <c r="C5" s="17">
        <v>398</v>
      </c>
      <c r="D5" s="17" t="s">
        <v>21</v>
      </c>
    </row>
    <row r="6" spans="1:4">
      <c r="A6" s="17">
        <v>1</v>
      </c>
      <c r="B6" s="17">
        <v>7</v>
      </c>
      <c r="C6" s="17">
        <v>85</v>
      </c>
      <c r="D6" s="17" t="s">
        <v>21</v>
      </c>
    </row>
    <row r="7" spans="1:4">
      <c r="A7" s="17">
        <v>2</v>
      </c>
      <c r="B7" s="17">
        <v>5</v>
      </c>
      <c r="C7" s="17">
        <v>49</v>
      </c>
      <c r="D7" s="17" t="s">
        <v>22</v>
      </c>
    </row>
    <row r="8" spans="1:4">
      <c r="A8" s="17">
        <v>2</v>
      </c>
      <c r="B8" s="17">
        <v>6</v>
      </c>
      <c r="C8" s="17">
        <v>72</v>
      </c>
      <c r="D8" s="17" t="s">
        <v>22</v>
      </c>
    </row>
    <row r="9" spans="1:4">
      <c r="A9" s="17">
        <v>2</v>
      </c>
      <c r="B9" s="17">
        <v>7</v>
      </c>
      <c r="C9" s="17">
        <v>888</v>
      </c>
      <c r="D9" s="17" t="s">
        <v>22</v>
      </c>
    </row>
    <row r="10" spans="1:4">
      <c r="A10" s="17">
        <v>2</v>
      </c>
      <c r="B10" s="17">
        <v>8</v>
      </c>
      <c r="C10" s="17">
        <v>79</v>
      </c>
      <c r="D10" s="17" t="s">
        <v>22</v>
      </c>
    </row>
    <row r="11" spans="1:4">
      <c r="A11" s="17">
        <v>2</v>
      </c>
      <c r="B11" s="17">
        <v>9</v>
      </c>
      <c r="C11" s="17">
        <v>37</v>
      </c>
      <c r="D11" s="17" t="s">
        <v>22</v>
      </c>
    </row>
    <row r="12" spans="1:4">
      <c r="A12" s="17">
        <v>3</v>
      </c>
      <c r="B12" s="17">
        <v>7</v>
      </c>
      <c r="C12" s="17">
        <v>48</v>
      </c>
      <c r="D12" s="17" t="s">
        <v>23</v>
      </c>
    </row>
    <row r="13" spans="1:4">
      <c r="A13" s="17">
        <v>3</v>
      </c>
      <c r="B13" s="17">
        <v>8</v>
      </c>
      <c r="C13" s="17">
        <v>141</v>
      </c>
      <c r="D13" s="17" t="s">
        <v>23</v>
      </c>
    </row>
    <row r="14" spans="1:4">
      <c r="A14" s="17">
        <v>3</v>
      </c>
      <c r="B14" s="17">
        <v>9</v>
      </c>
      <c r="C14" s="16">
        <v>33</v>
      </c>
      <c r="D14" s="17" t="s">
        <v>23</v>
      </c>
    </row>
    <row r="15" spans="1:4">
      <c r="A15" s="17">
        <v>4</v>
      </c>
      <c r="B15" s="17">
        <v>7</v>
      </c>
      <c r="C15" s="16">
        <v>2</v>
      </c>
      <c r="D15" s="17" t="s">
        <v>24</v>
      </c>
    </row>
    <row r="16" spans="1:4">
      <c r="A16" s="17">
        <v>4</v>
      </c>
      <c r="B16" s="17">
        <v>8</v>
      </c>
      <c r="C16" s="17">
        <v>147</v>
      </c>
      <c r="D16" s="17" t="s">
        <v>24</v>
      </c>
    </row>
    <row r="17" spans="1:4">
      <c r="A17" s="17">
        <v>4</v>
      </c>
      <c r="B17" s="17">
        <v>9</v>
      </c>
      <c r="C17" s="17">
        <v>429</v>
      </c>
      <c r="D17" s="17" t="s">
        <v>24</v>
      </c>
    </row>
    <row r="18" spans="1:4">
      <c r="A18" s="17">
        <v>5</v>
      </c>
      <c r="B18" s="17">
        <v>10</v>
      </c>
      <c r="C18" s="17">
        <v>678</v>
      </c>
      <c r="D18" s="17" t="s">
        <v>13</v>
      </c>
    </row>
    <row r="19" spans="1:4">
      <c r="A19" s="17">
        <v>5</v>
      </c>
      <c r="B19" s="17">
        <v>11</v>
      </c>
      <c r="C19" s="17">
        <v>7</v>
      </c>
      <c r="D19" s="17" t="s">
        <v>13</v>
      </c>
    </row>
    <row r="20" spans="1:4">
      <c r="A20" s="17">
        <v>6</v>
      </c>
      <c r="B20" s="17">
        <v>10</v>
      </c>
      <c r="C20" s="17">
        <v>613</v>
      </c>
      <c r="D20" s="17" t="s">
        <v>25</v>
      </c>
    </row>
    <row r="21" spans="1:4">
      <c r="A21" s="17">
        <v>6</v>
      </c>
      <c r="B21" s="17">
        <v>11</v>
      </c>
      <c r="C21" s="17">
        <v>13</v>
      </c>
      <c r="D21" s="17" t="s">
        <v>25</v>
      </c>
    </row>
    <row r="22" spans="1:4">
      <c r="A22" s="17">
        <v>7</v>
      </c>
      <c r="B22" s="17">
        <v>10</v>
      </c>
      <c r="C22" s="17">
        <v>26</v>
      </c>
      <c r="D22" s="17" t="s">
        <v>26</v>
      </c>
    </row>
    <row r="23" spans="1:4">
      <c r="A23" s="17">
        <v>7</v>
      </c>
      <c r="B23" s="17">
        <v>11</v>
      </c>
      <c r="C23" s="17">
        <v>775</v>
      </c>
      <c r="D23" s="17" t="s">
        <v>26</v>
      </c>
    </row>
    <row r="24" spans="1:4">
      <c r="A24" s="17">
        <v>7</v>
      </c>
      <c r="B24" s="17">
        <v>12</v>
      </c>
      <c r="C24" s="17">
        <v>100</v>
      </c>
      <c r="D24" s="17" t="s">
        <v>26</v>
      </c>
    </row>
    <row r="25" spans="1:4">
      <c r="A25" s="17">
        <v>7</v>
      </c>
      <c r="B25" s="17">
        <v>13</v>
      </c>
      <c r="C25" s="17">
        <v>17</v>
      </c>
      <c r="D25" s="17" t="s">
        <v>26</v>
      </c>
    </row>
    <row r="26" spans="1:4">
      <c r="A26" s="17">
        <v>7</v>
      </c>
      <c r="B26" s="17">
        <v>14</v>
      </c>
      <c r="C26" s="17">
        <v>7</v>
      </c>
      <c r="D26" s="17" t="s">
        <v>26</v>
      </c>
    </row>
    <row r="27" spans="1:4">
      <c r="A27" s="17">
        <v>8</v>
      </c>
      <c r="B27" s="17">
        <v>11</v>
      </c>
      <c r="C27" s="17">
        <v>6</v>
      </c>
      <c r="D27" s="17" t="s">
        <v>27</v>
      </c>
    </row>
    <row r="28" spans="1:4">
      <c r="A28" s="17">
        <v>8</v>
      </c>
      <c r="B28" s="17">
        <v>12</v>
      </c>
      <c r="C28" s="17">
        <v>6</v>
      </c>
      <c r="D28" s="17" t="s">
        <v>27</v>
      </c>
    </row>
    <row r="29" spans="1:4">
      <c r="A29" s="17">
        <v>8</v>
      </c>
      <c r="B29" s="17">
        <v>13</v>
      </c>
      <c r="C29" s="17">
        <v>238</v>
      </c>
      <c r="D29" s="17" t="s">
        <v>27</v>
      </c>
    </row>
    <row r="30" spans="1:4">
      <c r="A30" s="17">
        <v>8</v>
      </c>
      <c r="B30" s="17">
        <v>14</v>
      </c>
      <c r="C30" s="17">
        <v>105</v>
      </c>
      <c r="D30" s="17" t="s">
        <v>27</v>
      </c>
    </row>
    <row r="31" spans="1:4">
      <c r="A31" s="17">
        <v>9</v>
      </c>
      <c r="B31" s="17">
        <v>12</v>
      </c>
      <c r="C31" s="17">
        <v>1</v>
      </c>
      <c r="D31" s="17" t="s">
        <v>28</v>
      </c>
    </row>
    <row r="32" spans="1:4">
      <c r="A32" s="17">
        <v>9</v>
      </c>
      <c r="B32" s="17">
        <v>13</v>
      </c>
      <c r="C32" s="17">
        <v>65</v>
      </c>
      <c r="D32" s="17" t="s">
        <v>28</v>
      </c>
    </row>
    <row r="33" spans="1:4">
      <c r="A33" s="17">
        <v>9</v>
      </c>
      <c r="B33" s="17">
        <v>14</v>
      </c>
      <c r="C33" s="17">
        <v>426</v>
      </c>
      <c r="D33" s="17" t="s">
        <v>28</v>
      </c>
    </row>
    <row r="36" spans="1:4">
      <c r="A36" s="18"/>
      <c r="B36" s="12"/>
      <c r="C36" s="12"/>
      <c r="D36" s="12"/>
    </row>
    <row r="37" spans="1:4">
      <c r="A37" s="18"/>
      <c r="B37" s="12"/>
      <c r="C37" s="12"/>
      <c r="D37" s="12"/>
    </row>
    <row r="38" spans="1:4">
      <c r="A38" s="18"/>
      <c r="B38" s="12"/>
      <c r="C38" s="12"/>
      <c r="D38" s="12"/>
    </row>
    <row r="39" spans="1:4">
      <c r="A39" s="18"/>
      <c r="B39" s="12"/>
      <c r="C39" s="12"/>
      <c r="D39" s="12"/>
    </row>
    <row r="40" spans="1:4">
      <c r="A40" s="45"/>
      <c r="B40" s="12"/>
      <c r="C40" s="12"/>
      <c r="D40" s="12"/>
    </row>
    <row r="41" spans="1:4">
      <c r="A41" s="45"/>
      <c r="B41" s="12"/>
      <c r="C41" s="12"/>
      <c r="D41" s="12"/>
    </row>
    <row r="42" spans="1:4">
      <c r="A42" s="45"/>
      <c r="B42" s="12"/>
      <c r="C42" s="12"/>
      <c r="D42" s="12"/>
    </row>
    <row r="43" spans="1:4">
      <c r="A43" s="45"/>
      <c r="B43" s="12"/>
      <c r="C43" s="12"/>
      <c r="D43" s="12"/>
    </row>
    <row r="44" spans="1:4">
      <c r="A44" s="45"/>
      <c r="B44" s="12"/>
      <c r="C44" s="12"/>
      <c r="D44" s="12"/>
    </row>
    <row r="45" spans="1:4">
      <c r="A45" s="18"/>
      <c r="B45" s="18"/>
      <c r="C45" s="18"/>
      <c r="D45" s="18"/>
    </row>
    <row r="46" spans="1:4">
      <c r="A46" s="18"/>
      <c r="B46" s="18"/>
      <c r="C46" s="18"/>
      <c r="D46" s="18"/>
    </row>
    <row r="47" spans="1:4">
      <c r="A47" s="18"/>
      <c r="B47" s="18"/>
      <c r="C47" s="18"/>
      <c r="D47" s="18"/>
    </row>
  </sheetData>
  <mergeCells count="1">
    <mergeCell ref="A40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812A-6156-1C41-8F3C-E8509066934D}">
  <dimension ref="A1:J18"/>
  <sheetViews>
    <sheetView workbookViewId="0">
      <selection activeCell="A16" sqref="A1:C16"/>
    </sheetView>
  </sheetViews>
  <sheetFormatPr baseColWidth="10" defaultRowHeight="16"/>
  <sheetData>
    <row r="1" spans="1:10">
      <c r="A1" t="s">
        <v>16</v>
      </c>
      <c r="B1" t="s">
        <v>10</v>
      </c>
      <c r="C1" t="s">
        <v>11</v>
      </c>
    </row>
    <row r="2" spans="1:10">
      <c r="A2">
        <v>0</v>
      </c>
      <c r="B2" t="s">
        <v>3</v>
      </c>
      <c r="C2" t="s">
        <v>12</v>
      </c>
    </row>
    <row r="3" spans="1:10">
      <c r="A3">
        <v>1</v>
      </c>
      <c r="B3" t="s">
        <v>4</v>
      </c>
      <c r="C3" t="s">
        <v>21</v>
      </c>
    </row>
    <row r="4" spans="1:10">
      <c r="A4">
        <v>2</v>
      </c>
      <c r="B4" t="s">
        <v>5</v>
      </c>
      <c r="C4" t="s">
        <v>22</v>
      </c>
    </row>
    <row r="5" spans="1:10">
      <c r="A5">
        <v>3</v>
      </c>
      <c r="B5" t="s">
        <v>6</v>
      </c>
      <c r="C5" t="s">
        <v>23</v>
      </c>
    </row>
    <row r="6" spans="1:10">
      <c r="A6">
        <v>4</v>
      </c>
      <c r="B6" t="s">
        <v>7</v>
      </c>
      <c r="C6" t="s">
        <v>24</v>
      </c>
    </row>
    <row r="7" spans="1:10">
      <c r="A7">
        <v>5</v>
      </c>
      <c r="B7" t="s">
        <v>3</v>
      </c>
      <c r="C7" t="s">
        <v>13</v>
      </c>
    </row>
    <row r="8" spans="1:10">
      <c r="A8">
        <v>6</v>
      </c>
      <c r="B8" t="s">
        <v>4</v>
      </c>
      <c r="C8" t="s">
        <v>25</v>
      </c>
    </row>
    <row r="9" spans="1:10">
      <c r="A9">
        <v>7</v>
      </c>
      <c r="B9" t="s">
        <v>5</v>
      </c>
      <c r="C9" t="s">
        <v>26</v>
      </c>
    </row>
    <row r="10" spans="1:10">
      <c r="A10">
        <v>8</v>
      </c>
      <c r="B10" t="s">
        <v>6</v>
      </c>
      <c r="C10" t="s">
        <v>27</v>
      </c>
    </row>
    <row r="11" spans="1:10">
      <c r="A11">
        <v>9</v>
      </c>
      <c r="B11" t="s">
        <v>7</v>
      </c>
      <c r="C11" t="s">
        <v>28</v>
      </c>
    </row>
    <row r="12" spans="1:10">
      <c r="A12">
        <v>10</v>
      </c>
      <c r="B12" t="s">
        <v>3</v>
      </c>
      <c r="C12" t="s">
        <v>43</v>
      </c>
    </row>
    <row r="13" spans="1:10">
      <c r="A13">
        <v>11</v>
      </c>
      <c r="B13" t="s">
        <v>4</v>
      </c>
      <c r="C13" t="s">
        <v>44</v>
      </c>
      <c r="G13" s="14"/>
      <c r="H13" s="14"/>
      <c r="I13" s="14"/>
      <c r="J13" s="14"/>
    </row>
    <row r="14" spans="1:10">
      <c r="A14">
        <v>12</v>
      </c>
      <c r="B14" t="s">
        <v>5</v>
      </c>
      <c r="C14" t="s">
        <v>47</v>
      </c>
      <c r="G14" s="14"/>
      <c r="H14" s="14"/>
      <c r="I14" s="14"/>
      <c r="J14" s="14"/>
    </row>
    <row r="15" spans="1:10">
      <c r="A15">
        <v>13</v>
      </c>
      <c r="B15" t="s">
        <v>6</v>
      </c>
      <c r="C15" t="s">
        <v>45</v>
      </c>
      <c r="G15" s="14"/>
      <c r="H15" s="14"/>
      <c r="I15" s="14"/>
      <c r="J15" s="14"/>
    </row>
    <row r="16" spans="1:10">
      <c r="A16">
        <v>14</v>
      </c>
      <c r="B16" t="s">
        <v>7</v>
      </c>
      <c r="C16" t="s">
        <v>46</v>
      </c>
      <c r="G16" s="14"/>
      <c r="H16" s="14"/>
      <c r="I16" s="14"/>
      <c r="J16" s="14"/>
    </row>
    <row r="17" spans="7:10">
      <c r="G17" s="14"/>
      <c r="H17" s="14"/>
      <c r="I17" s="14"/>
      <c r="J17" s="14"/>
    </row>
    <row r="18" spans="7:10">
      <c r="G18" s="14"/>
      <c r="H18" s="14"/>
      <c r="I18" s="14"/>
      <c r="J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26B1-9756-CB49-B7A7-7592F7BB6148}">
  <dimension ref="A1:Q45"/>
  <sheetViews>
    <sheetView tabSelected="1" workbookViewId="0">
      <selection activeCell="L1" sqref="L1:O6"/>
    </sheetView>
  </sheetViews>
  <sheetFormatPr baseColWidth="10" defaultRowHeight="16"/>
  <cols>
    <col min="1" max="10" width="10.83203125" style="14"/>
    <col min="11" max="12" width="12.6640625" style="14" bestFit="1" customWidth="1"/>
    <col min="13" max="16384" width="10.83203125" style="14"/>
  </cols>
  <sheetData>
    <row r="1" spans="1:15" ht="17" thickBot="1">
      <c r="B1" s="36" t="s">
        <v>1</v>
      </c>
      <c r="C1" s="36" t="s">
        <v>0</v>
      </c>
      <c r="D1" s="36" t="s">
        <v>2</v>
      </c>
      <c r="G1" s="34" t="s">
        <v>0</v>
      </c>
      <c r="H1" s="34" t="s">
        <v>8</v>
      </c>
      <c r="I1" s="34" t="s">
        <v>2</v>
      </c>
      <c r="K1" s="39"/>
      <c r="L1"/>
      <c r="M1" s="13" t="s">
        <v>30</v>
      </c>
      <c r="N1" t="s">
        <v>29</v>
      </c>
      <c r="O1" s="13" t="s">
        <v>42</v>
      </c>
    </row>
    <row r="2" spans="1:15">
      <c r="A2" s="42">
        <f>D2+D3</f>
        <v>647</v>
      </c>
      <c r="B2" s="8" t="s">
        <v>3</v>
      </c>
      <c r="C2" s="2" t="s">
        <v>3</v>
      </c>
      <c r="D2" s="3">
        <v>419</v>
      </c>
      <c r="F2" s="42">
        <f>I2+I3+I4</f>
        <v>685</v>
      </c>
      <c r="G2" s="8" t="s">
        <v>3</v>
      </c>
      <c r="H2" s="2" t="s">
        <v>3</v>
      </c>
      <c r="I2" s="3">
        <v>678</v>
      </c>
      <c r="K2" s="1"/>
      <c r="L2" t="s">
        <v>17</v>
      </c>
      <c r="M2" t="s">
        <v>48</v>
      </c>
      <c r="N2" t="s">
        <v>31</v>
      </c>
      <c r="O2" t="s">
        <v>48</v>
      </c>
    </row>
    <row r="3" spans="1:15" ht="17" thickBot="1">
      <c r="A3" s="43"/>
      <c r="B3" s="9" t="s">
        <v>3</v>
      </c>
      <c r="C3" s="5" t="s">
        <v>4</v>
      </c>
      <c r="D3" s="6">
        <v>228</v>
      </c>
      <c r="F3" s="44"/>
      <c r="G3" s="7" t="s">
        <v>3</v>
      </c>
      <c r="H3" s="35" t="s">
        <v>4</v>
      </c>
      <c r="I3" s="4">
        <v>5</v>
      </c>
      <c r="L3" t="s">
        <v>18</v>
      </c>
      <c r="M3" t="s">
        <v>37</v>
      </c>
      <c r="N3" t="s">
        <v>32</v>
      </c>
      <c r="O3" t="s">
        <v>37</v>
      </c>
    </row>
    <row r="4" spans="1:15" ht="17" thickBot="1">
      <c r="A4" s="42">
        <f>D4+D5+D6</f>
        <v>799</v>
      </c>
      <c r="B4" s="8" t="s">
        <v>4</v>
      </c>
      <c r="C4" s="2" t="s">
        <v>3</v>
      </c>
      <c r="D4" s="3">
        <v>316</v>
      </c>
      <c r="F4" s="43"/>
      <c r="G4" s="9" t="s">
        <v>3</v>
      </c>
      <c r="H4" s="5" t="s">
        <v>5</v>
      </c>
      <c r="I4" s="6">
        <v>2</v>
      </c>
      <c r="L4" t="s">
        <v>19</v>
      </c>
      <c r="M4" t="s">
        <v>38</v>
      </c>
      <c r="N4" t="s">
        <v>33</v>
      </c>
      <c r="O4" t="s">
        <v>38</v>
      </c>
    </row>
    <row r="5" spans="1:15">
      <c r="A5" s="44"/>
      <c r="B5" s="7" t="s">
        <v>4</v>
      </c>
      <c r="C5" s="35" t="s">
        <v>4</v>
      </c>
      <c r="D5" s="4">
        <v>398</v>
      </c>
      <c r="F5" s="42">
        <f>I6+I5+I7</f>
        <v>626</v>
      </c>
      <c r="G5" s="8" t="s">
        <v>4</v>
      </c>
      <c r="H5" s="2" t="s">
        <v>3</v>
      </c>
      <c r="I5" s="3">
        <v>613</v>
      </c>
      <c r="L5" t="s">
        <v>20</v>
      </c>
      <c r="M5" t="s">
        <v>39</v>
      </c>
      <c r="N5" t="s">
        <v>34</v>
      </c>
      <c r="O5" t="s">
        <v>39</v>
      </c>
    </row>
    <row r="6" spans="1:15" ht="17" thickBot="1">
      <c r="A6" s="43"/>
      <c r="B6" s="9" t="s">
        <v>4</v>
      </c>
      <c r="C6" s="5" t="s">
        <v>5</v>
      </c>
      <c r="D6" s="6">
        <v>85</v>
      </c>
      <c r="F6" s="44"/>
      <c r="G6" s="7" t="s">
        <v>4</v>
      </c>
      <c r="H6" s="35" t="s">
        <v>4</v>
      </c>
      <c r="I6" s="4">
        <v>10</v>
      </c>
      <c r="L6" t="s">
        <v>13</v>
      </c>
      <c r="M6" t="s">
        <v>49</v>
      </c>
      <c r="N6" t="s">
        <v>35</v>
      </c>
      <c r="O6" t="s">
        <v>49</v>
      </c>
    </row>
    <row r="7" spans="1:15" ht="17" thickBot="1">
      <c r="A7" s="42">
        <f>D7+D8+D9+D10+D11</f>
        <v>1125</v>
      </c>
      <c r="B7" s="8" t="s">
        <v>5</v>
      </c>
      <c r="C7" s="2" t="s">
        <v>3</v>
      </c>
      <c r="D7" s="3">
        <v>49</v>
      </c>
      <c r="F7" s="43"/>
      <c r="G7" s="9" t="s">
        <v>4</v>
      </c>
      <c r="H7" s="5" t="s">
        <v>5</v>
      </c>
      <c r="I7" s="6">
        <v>3</v>
      </c>
      <c r="L7"/>
      <c r="M7"/>
      <c r="N7"/>
      <c r="O7"/>
    </row>
    <row r="8" spans="1:15">
      <c r="A8" s="44"/>
      <c r="B8" s="7" t="s">
        <v>5</v>
      </c>
      <c r="C8" s="35" t="s">
        <v>4</v>
      </c>
      <c r="D8" s="4">
        <v>72</v>
      </c>
      <c r="F8" s="42">
        <f>I12+I11+I9+I8+I10</f>
        <v>925</v>
      </c>
      <c r="G8" s="8" t="s">
        <v>5</v>
      </c>
      <c r="H8" s="2" t="s">
        <v>3</v>
      </c>
      <c r="I8" s="3">
        <v>26</v>
      </c>
      <c r="L8"/>
      <c r="M8"/>
      <c r="N8"/>
      <c r="O8"/>
    </row>
    <row r="9" spans="1:15">
      <c r="A9" s="44"/>
      <c r="B9" s="7" t="s">
        <v>5</v>
      </c>
      <c r="C9" s="35" t="s">
        <v>5</v>
      </c>
      <c r="D9" s="4">
        <v>888</v>
      </c>
      <c r="F9" s="44"/>
      <c r="G9" s="7" t="s">
        <v>5</v>
      </c>
      <c r="H9" s="35" t="s">
        <v>4</v>
      </c>
      <c r="I9" s="4">
        <v>344</v>
      </c>
      <c r="L9"/>
      <c r="M9"/>
      <c r="N9"/>
      <c r="O9"/>
    </row>
    <row r="10" spans="1:15">
      <c r="A10" s="44"/>
      <c r="B10" s="7" t="s">
        <v>5</v>
      </c>
      <c r="C10" s="35" t="s">
        <v>6</v>
      </c>
      <c r="D10" s="4">
        <v>79</v>
      </c>
      <c r="F10" s="44"/>
      <c r="G10" s="7" t="s">
        <v>5</v>
      </c>
      <c r="H10" s="35" t="s">
        <v>5</v>
      </c>
      <c r="I10" s="4">
        <v>539</v>
      </c>
      <c r="L10"/>
      <c r="M10" t="s">
        <v>12</v>
      </c>
      <c r="N10" t="s">
        <v>13</v>
      </c>
      <c r="O10" t="s">
        <v>43</v>
      </c>
    </row>
    <row r="11" spans="1:15" ht="17" thickBot="1">
      <c r="A11" s="43"/>
      <c r="B11" s="9" t="s">
        <v>5</v>
      </c>
      <c r="C11" s="5" t="s">
        <v>7</v>
      </c>
      <c r="D11" s="6">
        <v>37</v>
      </c>
      <c r="F11" s="44"/>
      <c r="G11" s="7" t="s">
        <v>5</v>
      </c>
      <c r="H11" s="35" t="s">
        <v>6</v>
      </c>
      <c r="I11" s="4">
        <v>9</v>
      </c>
      <c r="K11" s="1"/>
      <c r="M11" s="14" t="s">
        <v>41</v>
      </c>
      <c r="N11" s="14" t="s">
        <v>29</v>
      </c>
      <c r="O11" s="14" t="s">
        <v>42</v>
      </c>
    </row>
    <row r="12" spans="1:15" ht="17" thickBot="1">
      <c r="A12" s="42">
        <f>D12+D13+D14</f>
        <v>222</v>
      </c>
      <c r="B12" s="8" t="s">
        <v>6</v>
      </c>
      <c r="C12" s="2" t="s">
        <v>5</v>
      </c>
      <c r="D12" s="3">
        <v>48</v>
      </c>
      <c r="F12" s="43"/>
      <c r="G12" s="9" t="s">
        <v>5</v>
      </c>
      <c r="H12" s="5" t="s">
        <v>7</v>
      </c>
      <c r="I12" s="6">
        <v>7</v>
      </c>
      <c r="K12" s="1"/>
      <c r="L12" s="14" t="s">
        <v>3</v>
      </c>
      <c r="M12" s="14">
        <v>0</v>
      </c>
      <c r="N12" s="14">
        <v>5</v>
      </c>
      <c r="O12" s="14">
        <v>10</v>
      </c>
    </row>
    <row r="13" spans="1:15">
      <c r="A13" s="44"/>
      <c r="B13" s="7" t="s">
        <v>6</v>
      </c>
      <c r="C13" s="35" t="s">
        <v>6</v>
      </c>
      <c r="D13" s="4">
        <v>141</v>
      </c>
      <c r="F13" s="42">
        <f>I13+I14+I15+I16</f>
        <v>355</v>
      </c>
      <c r="G13" s="8" t="s">
        <v>6</v>
      </c>
      <c r="H13" s="2" t="s">
        <v>4</v>
      </c>
      <c r="I13" s="3">
        <v>2</v>
      </c>
      <c r="K13" s="1"/>
      <c r="L13" s="14" t="s">
        <v>4</v>
      </c>
      <c r="M13" s="14">
        <v>1</v>
      </c>
      <c r="N13" s="14">
        <v>6</v>
      </c>
      <c r="O13" s="14">
        <v>11</v>
      </c>
    </row>
    <row r="14" spans="1:15" ht="17" thickBot="1">
      <c r="A14" s="43"/>
      <c r="B14" s="9" t="s">
        <v>6</v>
      </c>
      <c r="C14" s="5" t="s">
        <v>7</v>
      </c>
      <c r="D14" s="6">
        <v>33</v>
      </c>
      <c r="F14" s="44"/>
      <c r="G14" s="7" t="s">
        <v>6</v>
      </c>
      <c r="H14" s="35" t="s">
        <v>5</v>
      </c>
      <c r="I14" s="4">
        <v>72</v>
      </c>
      <c r="K14" s="1"/>
      <c r="L14" s="14" t="s">
        <v>5</v>
      </c>
      <c r="M14" s="14">
        <v>2</v>
      </c>
      <c r="N14" s="14">
        <v>7</v>
      </c>
      <c r="O14" s="14">
        <v>12</v>
      </c>
    </row>
    <row r="15" spans="1:15">
      <c r="A15" s="42">
        <f>D15+D16+D17</f>
        <v>578</v>
      </c>
      <c r="B15" s="8" t="s">
        <v>7</v>
      </c>
      <c r="C15" s="2" t="s">
        <v>5</v>
      </c>
      <c r="D15" s="3">
        <v>2</v>
      </c>
      <c r="F15" s="44"/>
      <c r="G15" s="7" t="s">
        <v>6</v>
      </c>
      <c r="H15" s="35" t="s">
        <v>6</v>
      </c>
      <c r="I15" s="4">
        <v>176</v>
      </c>
      <c r="K15" s="1"/>
      <c r="L15" s="14" t="s">
        <v>6</v>
      </c>
      <c r="M15" s="14">
        <v>3</v>
      </c>
      <c r="N15" s="14">
        <v>8</v>
      </c>
      <c r="O15" s="14">
        <v>13</v>
      </c>
    </row>
    <row r="16" spans="1:15" ht="17" thickBot="1">
      <c r="A16" s="44"/>
      <c r="B16" s="7" t="s">
        <v>7</v>
      </c>
      <c r="C16" s="35" t="s">
        <v>6</v>
      </c>
      <c r="D16" s="4">
        <v>147</v>
      </c>
      <c r="F16" s="43"/>
      <c r="G16" s="9" t="s">
        <v>6</v>
      </c>
      <c r="H16" s="5" t="s">
        <v>7</v>
      </c>
      <c r="I16" s="6">
        <v>105</v>
      </c>
      <c r="K16" s="1"/>
      <c r="L16" s="14" t="s">
        <v>7</v>
      </c>
      <c r="M16" s="14">
        <v>4</v>
      </c>
      <c r="N16" s="14">
        <v>9</v>
      </c>
      <c r="O16" s="14">
        <v>14</v>
      </c>
    </row>
    <row r="17" spans="1:17" ht="17" thickBot="1">
      <c r="A17" s="43"/>
      <c r="B17" s="9" t="s">
        <v>7</v>
      </c>
      <c r="C17" s="5" t="s">
        <v>7</v>
      </c>
      <c r="D17" s="6">
        <v>429</v>
      </c>
      <c r="F17" s="42">
        <f>I19+I18+I17</f>
        <v>492</v>
      </c>
      <c r="G17" s="8" t="s">
        <v>7</v>
      </c>
      <c r="H17" s="2" t="s">
        <v>5</v>
      </c>
      <c r="I17" s="3">
        <v>15</v>
      </c>
      <c r="K17" s="1"/>
      <c r="L17" s="1"/>
      <c r="M17" s="1"/>
    </row>
    <row r="18" spans="1:17">
      <c r="A18" s="33"/>
      <c r="B18" s="33"/>
      <c r="F18" s="44"/>
      <c r="G18" s="7" t="s">
        <v>7</v>
      </c>
      <c r="H18" s="35" t="s">
        <v>6</v>
      </c>
      <c r="I18" s="4">
        <v>51</v>
      </c>
      <c r="K18" s="1"/>
      <c r="L18" s="1"/>
      <c r="M18" s="1"/>
    </row>
    <row r="19" spans="1:17" ht="17" thickBot="1">
      <c r="A19" s="33"/>
      <c r="B19" s="33"/>
      <c r="C19" s="33"/>
      <c r="D19" s="33"/>
      <c r="E19" s="33"/>
      <c r="F19" s="43"/>
      <c r="G19" s="9" t="s">
        <v>7</v>
      </c>
      <c r="H19" s="5" t="s">
        <v>7</v>
      </c>
      <c r="I19" s="6">
        <v>426</v>
      </c>
      <c r="K19" s="1"/>
      <c r="L19" s="1"/>
      <c r="M19" s="1"/>
    </row>
    <row r="20" spans="1:17">
      <c r="A20" s="33"/>
      <c r="B20" s="33"/>
      <c r="C20" s="33"/>
      <c r="D20" s="33"/>
      <c r="E20" s="33"/>
      <c r="M20"/>
      <c r="N20"/>
      <c r="O20"/>
      <c r="P20"/>
      <c r="Q20"/>
    </row>
    <row r="21" spans="1:17">
      <c r="A21" s="33"/>
      <c r="B21" s="33"/>
      <c r="C21" s="33"/>
      <c r="D21" s="33"/>
      <c r="E21" s="33"/>
    </row>
    <row r="22" spans="1:17">
      <c r="A22" s="33"/>
      <c r="B22" s="33"/>
      <c r="C22" s="33"/>
      <c r="D22" s="33"/>
      <c r="E22" s="33"/>
      <c r="K22" s="33"/>
      <c r="L22" s="33"/>
      <c r="M22" s="33"/>
      <c r="N22" s="33"/>
      <c r="O22" s="33"/>
    </row>
    <row r="23" spans="1:17">
      <c r="A23" s="33"/>
      <c r="B23" s="32"/>
      <c r="C23" s="32"/>
      <c r="D23" s="32"/>
      <c r="E23" s="33"/>
      <c r="G23" s="33"/>
      <c r="H23" s="33"/>
      <c r="I23" s="33"/>
      <c r="J23" s="33"/>
      <c r="K23" s="33"/>
      <c r="L23" s="32"/>
      <c r="M23" s="32"/>
      <c r="N23" s="32"/>
      <c r="O23" s="33"/>
    </row>
    <row r="24" spans="1:17">
      <c r="A24" s="19"/>
      <c r="B24" s="12"/>
      <c r="C24" s="12"/>
      <c r="D24" s="12"/>
      <c r="E24" s="33"/>
      <c r="G24" s="33"/>
      <c r="H24" s="32"/>
      <c r="I24" s="32"/>
      <c r="J24" s="32"/>
      <c r="K24" s="33"/>
      <c r="L24" s="12"/>
      <c r="M24" s="12"/>
      <c r="N24" s="12"/>
      <c r="O24" s="33"/>
    </row>
    <row r="25" spans="1:17">
      <c r="A25" s="19"/>
      <c r="B25" s="12"/>
      <c r="C25" s="12"/>
      <c r="D25" s="12"/>
      <c r="E25" s="33"/>
      <c r="G25" s="33"/>
      <c r="H25" s="12"/>
      <c r="I25" s="12"/>
      <c r="J25" s="12"/>
      <c r="K25" s="33"/>
      <c r="L25" s="12"/>
      <c r="M25" s="12"/>
      <c r="N25" s="12"/>
      <c r="O25" s="33"/>
    </row>
    <row r="26" spans="1:17">
      <c r="A26" s="19"/>
      <c r="B26" s="12"/>
      <c r="C26" s="12"/>
      <c r="D26" s="12"/>
      <c r="E26" s="33"/>
      <c r="G26" s="33"/>
      <c r="H26" s="12"/>
      <c r="I26" s="12"/>
      <c r="J26" s="12"/>
      <c r="K26" s="33"/>
      <c r="L26" s="12"/>
      <c r="M26" s="12"/>
      <c r="N26" s="12"/>
      <c r="O26" s="33"/>
    </row>
    <row r="27" spans="1:17">
      <c r="A27" s="19"/>
      <c r="B27" s="12"/>
      <c r="C27" s="12"/>
      <c r="D27" s="12"/>
      <c r="E27" s="33"/>
      <c r="G27" s="33"/>
      <c r="H27" s="12"/>
      <c r="I27" s="12"/>
      <c r="J27" s="12"/>
      <c r="K27" s="33"/>
      <c r="L27" s="12"/>
      <c r="M27" s="12"/>
      <c r="N27" s="12"/>
      <c r="O27" s="33"/>
    </row>
    <row r="28" spans="1:17">
      <c r="A28" s="19"/>
      <c r="B28" s="12"/>
      <c r="C28" s="12"/>
      <c r="D28" s="12"/>
      <c r="E28" s="33"/>
      <c r="G28" s="33"/>
      <c r="H28" s="12"/>
      <c r="I28" s="12"/>
      <c r="J28" s="12"/>
      <c r="K28" s="33"/>
      <c r="L28" s="12"/>
      <c r="M28" s="12"/>
      <c r="N28" s="12"/>
      <c r="O28" s="33"/>
    </row>
    <row r="29" spans="1:17">
      <c r="A29" s="19"/>
      <c r="B29" s="12"/>
      <c r="C29" s="12"/>
      <c r="D29" s="12"/>
      <c r="E29" s="33"/>
      <c r="G29" s="33"/>
      <c r="H29" s="12"/>
      <c r="I29" s="12"/>
      <c r="J29" s="12"/>
      <c r="K29" s="33"/>
      <c r="L29" s="12"/>
      <c r="M29" s="12"/>
      <c r="N29" s="12"/>
      <c r="O29" s="33"/>
    </row>
    <row r="30" spans="1:17">
      <c r="A30" s="19"/>
      <c r="B30" s="12"/>
      <c r="C30" s="12"/>
      <c r="D30" s="12"/>
      <c r="E30" s="33"/>
      <c r="G30" s="33"/>
      <c r="H30" s="12"/>
      <c r="I30" s="12"/>
      <c r="J30" s="12"/>
      <c r="K30" s="33"/>
      <c r="L30" s="12"/>
      <c r="M30" s="12"/>
      <c r="N30" s="12"/>
      <c r="O30" s="33"/>
    </row>
    <row r="31" spans="1:17">
      <c r="A31" s="19"/>
      <c r="B31" s="12"/>
      <c r="C31" s="12"/>
      <c r="D31" s="12"/>
      <c r="E31" s="33"/>
      <c r="G31" s="33"/>
      <c r="H31" s="12"/>
      <c r="I31" s="12"/>
      <c r="J31" s="12"/>
      <c r="K31" s="33"/>
      <c r="L31" s="12"/>
      <c r="M31" s="12"/>
      <c r="N31" s="12"/>
      <c r="O31" s="33"/>
    </row>
    <row r="32" spans="1:17">
      <c r="A32" s="19"/>
      <c r="B32" s="12"/>
      <c r="C32" s="12"/>
      <c r="D32" s="12"/>
      <c r="E32" s="33"/>
      <c r="G32" s="33"/>
      <c r="H32" s="12"/>
      <c r="I32" s="12"/>
      <c r="J32" s="12"/>
      <c r="K32" s="33"/>
      <c r="L32" s="12"/>
      <c r="M32" s="12"/>
      <c r="N32" s="12"/>
      <c r="O32" s="33"/>
    </row>
    <row r="33" spans="1:15">
      <c r="A33" s="19"/>
      <c r="B33" s="12"/>
      <c r="C33" s="12"/>
      <c r="D33" s="12"/>
      <c r="E33" s="33"/>
      <c r="G33" s="33"/>
      <c r="H33" s="12"/>
      <c r="I33" s="12"/>
      <c r="J33" s="12"/>
      <c r="K33" s="33"/>
      <c r="L33" s="12"/>
      <c r="M33" s="12"/>
      <c r="N33" s="12"/>
      <c r="O33" s="33"/>
    </row>
    <row r="34" spans="1:15">
      <c r="A34" s="19"/>
      <c r="B34" s="12"/>
      <c r="C34" s="12"/>
      <c r="D34" s="12"/>
      <c r="E34" s="33"/>
      <c r="G34" s="33"/>
      <c r="H34" s="12"/>
      <c r="I34" s="12"/>
      <c r="J34" s="12"/>
      <c r="K34" s="33"/>
      <c r="L34" s="12"/>
      <c r="M34" s="12"/>
      <c r="N34" s="12"/>
      <c r="O34" s="33"/>
    </row>
    <row r="35" spans="1:15">
      <c r="A35" s="19"/>
      <c r="B35" s="12"/>
      <c r="C35" s="12"/>
      <c r="D35" s="12"/>
      <c r="E35" s="33"/>
      <c r="G35" s="33"/>
      <c r="H35" s="12"/>
      <c r="I35" s="12"/>
      <c r="J35" s="12"/>
      <c r="K35" s="33"/>
      <c r="L35" s="12"/>
      <c r="M35" s="12"/>
      <c r="N35" s="12"/>
      <c r="O35" s="33"/>
    </row>
    <row r="36" spans="1:15">
      <c r="A36" s="19"/>
      <c r="B36" s="12"/>
      <c r="C36" s="12"/>
      <c r="D36" s="12"/>
      <c r="E36" s="33"/>
      <c r="G36" s="33"/>
      <c r="H36" s="12"/>
      <c r="I36" s="12"/>
      <c r="J36" s="12"/>
      <c r="K36" s="33"/>
      <c r="L36" s="12"/>
      <c r="M36" s="12"/>
      <c r="N36" s="12"/>
      <c r="O36" s="33"/>
    </row>
    <row r="37" spans="1:15">
      <c r="A37" s="19"/>
      <c r="B37" s="12"/>
      <c r="C37" s="12"/>
      <c r="D37" s="12"/>
      <c r="E37" s="33"/>
      <c r="G37" s="33"/>
      <c r="H37" s="12"/>
      <c r="I37" s="12"/>
      <c r="J37" s="12"/>
      <c r="K37" s="33"/>
      <c r="L37" s="12"/>
      <c r="M37" s="12"/>
      <c r="N37" s="12"/>
      <c r="O37" s="33"/>
    </row>
    <row r="38" spans="1:15">
      <c r="A38" s="19"/>
      <c r="B38" s="12"/>
      <c r="C38" s="12"/>
      <c r="D38" s="12"/>
      <c r="E38" s="33"/>
      <c r="G38" s="33"/>
      <c r="H38" s="12"/>
      <c r="I38" s="12"/>
      <c r="J38" s="12"/>
      <c r="K38" s="33"/>
      <c r="L38" s="12"/>
      <c r="M38" s="12"/>
      <c r="N38" s="12"/>
      <c r="O38" s="33"/>
    </row>
    <row r="39" spans="1:15">
      <c r="A39" s="19"/>
      <c r="B39" s="12"/>
      <c r="C39" s="12"/>
      <c r="D39" s="12"/>
      <c r="E39" s="33"/>
      <c r="G39" s="33"/>
      <c r="H39" s="12"/>
      <c r="I39" s="12"/>
      <c r="J39" s="12"/>
      <c r="K39" s="33"/>
      <c r="L39" s="12"/>
      <c r="M39" s="12"/>
      <c r="N39" s="12"/>
      <c r="O39" s="33"/>
    </row>
    <row r="40" spans="1:15">
      <c r="A40" s="19"/>
      <c r="B40" s="12"/>
      <c r="C40" s="12"/>
      <c r="D40" s="12"/>
      <c r="E40" s="33"/>
      <c r="G40" s="33"/>
      <c r="H40" s="12"/>
      <c r="I40" s="12"/>
      <c r="J40" s="12"/>
      <c r="K40" s="33"/>
      <c r="L40" s="12"/>
      <c r="M40" s="12"/>
      <c r="N40" s="12"/>
      <c r="O40" s="33"/>
    </row>
    <row r="41" spans="1:15">
      <c r="A41" s="19"/>
      <c r="B41" s="12"/>
      <c r="C41" s="12"/>
      <c r="D41" s="12"/>
      <c r="E41" s="33"/>
      <c r="G41" s="33"/>
      <c r="H41" s="33"/>
      <c r="I41" s="33"/>
      <c r="J41" s="33"/>
      <c r="K41" s="33"/>
      <c r="L41" s="12"/>
      <c r="M41" s="12"/>
      <c r="N41" s="12"/>
      <c r="O41" s="33"/>
    </row>
    <row r="42" spans="1:15">
      <c r="A42" s="33"/>
      <c r="B42" s="33"/>
      <c r="C42" s="33"/>
      <c r="D42" s="33"/>
      <c r="E42" s="33"/>
      <c r="G42" s="33"/>
      <c r="H42" s="33"/>
      <c r="I42" s="33"/>
      <c r="J42" s="33"/>
    </row>
    <row r="43" spans="1:15">
      <c r="A43" s="33"/>
      <c r="B43" s="33"/>
      <c r="C43" s="33"/>
      <c r="D43" s="33"/>
      <c r="E43" s="33"/>
    </row>
    <row r="44" spans="1:15">
      <c r="A44" s="33"/>
      <c r="B44" s="33"/>
      <c r="C44" s="33"/>
      <c r="D44" s="33"/>
      <c r="E44" s="33"/>
    </row>
    <row r="45" spans="1:15">
      <c r="A45" s="33"/>
      <c r="B45" s="33"/>
      <c r="C45" s="33"/>
      <c r="D45" s="33"/>
      <c r="E45" s="33"/>
    </row>
  </sheetData>
  <mergeCells count="10">
    <mergeCell ref="A15:A17"/>
    <mergeCell ref="A2:A3"/>
    <mergeCell ref="A4:A6"/>
    <mergeCell ref="A7:A11"/>
    <mergeCell ref="A12:A14"/>
    <mergeCell ref="F2:F4"/>
    <mergeCell ref="F5:F7"/>
    <mergeCell ref="F8:F12"/>
    <mergeCell ref="F13:F16"/>
    <mergeCell ref="F17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6DAA-16BE-6B4D-9792-8EBD379766A4}">
  <dimension ref="A1:J35"/>
  <sheetViews>
    <sheetView workbookViewId="0">
      <selection activeCell="H12" sqref="H12"/>
    </sheetView>
  </sheetViews>
  <sheetFormatPr baseColWidth="10" defaultRowHeight="16"/>
  <sheetData>
    <row r="1" spans="1:10">
      <c r="A1" s="38" t="s">
        <v>9</v>
      </c>
      <c r="B1" s="38" t="s">
        <v>14</v>
      </c>
      <c r="C1" s="38" t="s">
        <v>15</v>
      </c>
      <c r="D1" s="38" t="s">
        <v>11</v>
      </c>
      <c r="E1" s="17"/>
    </row>
    <row r="2" spans="1:10">
      <c r="A2" s="40">
        <v>0</v>
      </c>
      <c r="B2" s="40">
        <v>5</v>
      </c>
      <c r="C2" s="40">
        <v>419</v>
      </c>
      <c r="D2" s="38" t="s">
        <v>12</v>
      </c>
      <c r="E2" s="17"/>
    </row>
    <row r="3" spans="1:10">
      <c r="A3" s="40">
        <v>0</v>
      </c>
      <c r="B3" s="40">
        <v>6</v>
      </c>
      <c r="C3" s="40">
        <v>228</v>
      </c>
      <c r="D3" s="38" t="s">
        <v>12</v>
      </c>
      <c r="E3" s="17"/>
    </row>
    <row r="4" spans="1:10">
      <c r="A4" s="40">
        <v>1</v>
      </c>
      <c r="B4" s="40">
        <v>5</v>
      </c>
      <c r="C4" s="40">
        <v>316</v>
      </c>
      <c r="D4" s="38" t="s">
        <v>21</v>
      </c>
      <c r="E4" s="17"/>
      <c r="J4" s="37"/>
    </row>
    <row r="5" spans="1:10">
      <c r="A5" s="40">
        <v>1</v>
      </c>
      <c r="B5" s="40">
        <v>6</v>
      </c>
      <c r="C5" s="40">
        <v>398</v>
      </c>
      <c r="D5" s="38" t="s">
        <v>21</v>
      </c>
      <c r="E5" s="17"/>
      <c r="J5" s="33"/>
    </row>
    <row r="6" spans="1:10">
      <c r="A6" s="40">
        <v>1</v>
      </c>
      <c r="B6" s="40">
        <v>7</v>
      </c>
      <c r="C6" s="40">
        <v>85</v>
      </c>
      <c r="D6" s="38" t="s">
        <v>21</v>
      </c>
      <c r="E6" s="17"/>
      <c r="J6" s="33"/>
    </row>
    <row r="7" spans="1:10">
      <c r="A7" s="40">
        <v>2</v>
      </c>
      <c r="B7" s="40">
        <v>5</v>
      </c>
      <c r="C7" s="40">
        <v>49</v>
      </c>
      <c r="D7" s="38" t="s">
        <v>22</v>
      </c>
      <c r="E7" s="17"/>
      <c r="J7" s="33"/>
    </row>
    <row r="8" spans="1:10">
      <c r="A8" s="40">
        <v>2</v>
      </c>
      <c r="B8" s="40">
        <v>6</v>
      </c>
      <c r="C8" s="40">
        <v>72</v>
      </c>
      <c r="D8" s="38" t="s">
        <v>22</v>
      </c>
      <c r="E8" s="17"/>
      <c r="J8" s="33"/>
    </row>
    <row r="9" spans="1:10">
      <c r="A9" s="40">
        <v>2</v>
      </c>
      <c r="B9" s="40">
        <v>7</v>
      </c>
      <c r="C9" s="40">
        <v>888</v>
      </c>
      <c r="D9" s="38" t="s">
        <v>22</v>
      </c>
      <c r="E9" s="17"/>
      <c r="J9" s="33"/>
    </row>
    <row r="10" spans="1:10">
      <c r="A10" s="40">
        <v>2</v>
      </c>
      <c r="B10" s="40">
        <v>8</v>
      </c>
      <c r="C10" s="40">
        <v>79</v>
      </c>
      <c r="D10" s="38" t="s">
        <v>22</v>
      </c>
      <c r="E10" s="17"/>
      <c r="J10" s="33"/>
    </row>
    <row r="11" spans="1:10">
      <c r="A11" s="40">
        <v>2</v>
      </c>
      <c r="B11" s="40">
        <v>9</v>
      </c>
      <c r="C11" s="40">
        <v>37</v>
      </c>
      <c r="D11" s="38" t="s">
        <v>22</v>
      </c>
      <c r="E11" s="17"/>
      <c r="J11" s="33"/>
    </row>
    <row r="12" spans="1:10">
      <c r="A12" s="40">
        <v>3</v>
      </c>
      <c r="B12" s="40">
        <v>7</v>
      </c>
      <c r="C12" s="40">
        <v>48</v>
      </c>
      <c r="D12" s="38" t="s">
        <v>23</v>
      </c>
      <c r="E12" s="17"/>
      <c r="J12" s="33"/>
    </row>
    <row r="13" spans="1:10">
      <c r="A13" s="40">
        <v>3</v>
      </c>
      <c r="B13" s="40">
        <v>8</v>
      </c>
      <c r="C13" s="40">
        <v>141</v>
      </c>
      <c r="D13" s="38" t="s">
        <v>23</v>
      </c>
      <c r="E13" s="17"/>
      <c r="J13" s="33"/>
    </row>
    <row r="14" spans="1:10">
      <c r="A14" s="40">
        <v>3</v>
      </c>
      <c r="B14" s="40">
        <v>9</v>
      </c>
      <c r="C14" s="40">
        <v>33</v>
      </c>
      <c r="D14" s="38" t="s">
        <v>23</v>
      </c>
      <c r="E14" s="17"/>
      <c r="J14" s="33"/>
    </row>
    <row r="15" spans="1:10">
      <c r="A15" s="40">
        <v>4</v>
      </c>
      <c r="B15" s="40">
        <v>7</v>
      </c>
      <c r="C15" s="40">
        <v>2</v>
      </c>
      <c r="D15" s="38" t="s">
        <v>24</v>
      </c>
      <c r="E15" s="17"/>
      <c r="J15" s="33"/>
    </row>
    <row r="16" spans="1:10">
      <c r="A16" s="40">
        <v>4</v>
      </c>
      <c r="B16" s="40">
        <v>8</v>
      </c>
      <c r="C16" s="40">
        <v>147</v>
      </c>
      <c r="D16" s="38" t="s">
        <v>24</v>
      </c>
      <c r="E16" s="17"/>
      <c r="J16" s="33"/>
    </row>
    <row r="17" spans="1:10">
      <c r="A17" s="40">
        <v>4</v>
      </c>
      <c r="B17" s="40">
        <v>9</v>
      </c>
      <c r="C17" s="40">
        <v>429</v>
      </c>
      <c r="D17" s="38" t="s">
        <v>24</v>
      </c>
      <c r="E17" s="17"/>
      <c r="J17" s="33"/>
    </row>
    <row r="18" spans="1:10">
      <c r="A18" s="40">
        <v>5</v>
      </c>
      <c r="B18" s="40">
        <v>10</v>
      </c>
      <c r="C18" s="40">
        <v>678</v>
      </c>
      <c r="D18" s="38" t="s">
        <v>12</v>
      </c>
      <c r="E18" s="17"/>
      <c r="J18" s="33"/>
    </row>
    <row r="19" spans="1:10">
      <c r="A19" s="40">
        <v>5</v>
      </c>
      <c r="B19" s="40">
        <v>11</v>
      </c>
      <c r="C19" s="40">
        <v>5</v>
      </c>
      <c r="D19" s="38" t="s">
        <v>12</v>
      </c>
      <c r="E19" s="17"/>
      <c r="J19" s="33"/>
    </row>
    <row r="20" spans="1:10">
      <c r="A20" s="40">
        <v>5</v>
      </c>
      <c r="B20" s="40">
        <v>12</v>
      </c>
      <c r="C20" s="40">
        <v>2</v>
      </c>
      <c r="D20" s="38" t="s">
        <v>12</v>
      </c>
      <c r="E20" s="17"/>
      <c r="J20" s="33"/>
    </row>
    <row r="21" spans="1:10">
      <c r="A21" s="40">
        <v>6</v>
      </c>
      <c r="B21" s="40">
        <v>10</v>
      </c>
      <c r="C21" s="40">
        <v>613</v>
      </c>
      <c r="D21" s="41" t="s">
        <v>21</v>
      </c>
      <c r="E21" s="17"/>
    </row>
    <row r="22" spans="1:10">
      <c r="A22" s="40">
        <v>6</v>
      </c>
      <c r="B22" s="40">
        <v>11</v>
      </c>
      <c r="C22" s="40">
        <v>10</v>
      </c>
      <c r="D22" s="41" t="s">
        <v>21</v>
      </c>
      <c r="E22" s="17"/>
    </row>
    <row r="23" spans="1:10">
      <c r="A23" s="40">
        <v>6</v>
      </c>
      <c r="B23" s="40">
        <v>12</v>
      </c>
      <c r="C23" s="40">
        <v>3</v>
      </c>
      <c r="D23" s="41" t="s">
        <v>21</v>
      </c>
      <c r="E23" s="17"/>
    </row>
    <row r="24" spans="1:10">
      <c r="A24" s="40">
        <v>7</v>
      </c>
      <c r="B24" s="40">
        <v>10</v>
      </c>
      <c r="C24" s="40">
        <v>26</v>
      </c>
      <c r="D24" s="41" t="s">
        <v>22</v>
      </c>
      <c r="E24" s="17"/>
    </row>
    <row r="25" spans="1:10">
      <c r="A25" s="40">
        <v>7</v>
      </c>
      <c r="B25" s="40">
        <v>11</v>
      </c>
      <c r="C25" s="40">
        <v>344</v>
      </c>
      <c r="D25" s="41" t="s">
        <v>22</v>
      </c>
      <c r="E25" s="17"/>
    </row>
    <row r="26" spans="1:10">
      <c r="A26" s="40">
        <v>7</v>
      </c>
      <c r="B26" s="40">
        <v>12</v>
      </c>
      <c r="C26" s="40">
        <v>539</v>
      </c>
      <c r="D26" s="41" t="s">
        <v>22</v>
      </c>
      <c r="E26" s="17"/>
    </row>
    <row r="27" spans="1:10">
      <c r="A27" s="40">
        <v>7</v>
      </c>
      <c r="B27" s="40">
        <v>13</v>
      </c>
      <c r="C27" s="40">
        <v>9</v>
      </c>
      <c r="D27" s="41" t="s">
        <v>22</v>
      </c>
      <c r="E27" s="17"/>
    </row>
    <row r="28" spans="1:10">
      <c r="A28" s="40">
        <v>7</v>
      </c>
      <c r="B28" s="40">
        <v>14</v>
      </c>
      <c r="C28" s="40">
        <v>7</v>
      </c>
      <c r="D28" s="41" t="s">
        <v>22</v>
      </c>
      <c r="E28" s="17"/>
    </row>
    <row r="29" spans="1:10">
      <c r="A29" s="40">
        <v>8</v>
      </c>
      <c r="B29" s="40">
        <v>11</v>
      </c>
      <c r="C29" s="40">
        <v>2</v>
      </c>
      <c r="D29" s="41" t="s">
        <v>23</v>
      </c>
      <c r="E29" s="17"/>
    </row>
    <row r="30" spans="1:10">
      <c r="A30" s="40">
        <v>8</v>
      </c>
      <c r="B30" s="40">
        <v>12</v>
      </c>
      <c r="C30" s="40">
        <v>72</v>
      </c>
      <c r="D30" s="41" t="s">
        <v>23</v>
      </c>
      <c r="E30" s="17"/>
    </row>
    <row r="31" spans="1:10">
      <c r="A31" s="40">
        <v>8</v>
      </c>
      <c r="B31" s="40">
        <v>13</v>
      </c>
      <c r="C31" s="40">
        <v>176</v>
      </c>
      <c r="D31" s="41" t="s">
        <v>23</v>
      </c>
      <c r="E31" s="17"/>
    </row>
    <row r="32" spans="1:10">
      <c r="A32" s="40">
        <v>8</v>
      </c>
      <c r="B32" s="40">
        <v>14</v>
      </c>
      <c r="C32" s="40">
        <v>105</v>
      </c>
      <c r="D32" s="41" t="s">
        <v>23</v>
      </c>
      <c r="E32" s="17"/>
    </row>
    <row r="33" spans="1:5">
      <c r="A33" s="40">
        <v>9</v>
      </c>
      <c r="B33" s="40">
        <v>12</v>
      </c>
      <c r="C33" s="40">
        <v>15</v>
      </c>
      <c r="D33" s="41" t="s">
        <v>24</v>
      </c>
      <c r="E33" s="17"/>
    </row>
    <row r="34" spans="1:5">
      <c r="A34" s="40">
        <v>9</v>
      </c>
      <c r="B34" s="40">
        <v>13</v>
      </c>
      <c r="C34" s="40">
        <v>51</v>
      </c>
      <c r="D34" s="41" t="s">
        <v>24</v>
      </c>
    </row>
    <row r="35" spans="1:5">
      <c r="A35" s="40">
        <v>9</v>
      </c>
      <c r="B35" s="40">
        <v>14</v>
      </c>
      <c r="C35" s="40">
        <v>426</v>
      </c>
      <c r="D35" s="4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F33-4554-6B42-B8D9-9BA9CFD146E5}">
  <dimension ref="A1:C16"/>
  <sheetViews>
    <sheetView workbookViewId="0">
      <selection activeCell="C7" sqref="C7:C11"/>
    </sheetView>
  </sheetViews>
  <sheetFormatPr baseColWidth="10" defaultRowHeight="16"/>
  <sheetData>
    <row r="1" spans="1:3">
      <c r="A1" s="14" t="s">
        <v>16</v>
      </c>
      <c r="B1" s="14" t="s">
        <v>10</v>
      </c>
      <c r="C1" s="14" t="s">
        <v>11</v>
      </c>
    </row>
    <row r="2" spans="1:3">
      <c r="A2" s="14">
        <v>0</v>
      </c>
      <c r="B2" s="14" t="s">
        <v>3</v>
      </c>
      <c r="C2" s="14" t="s">
        <v>12</v>
      </c>
    </row>
    <row r="3" spans="1:3">
      <c r="A3" s="14">
        <v>1</v>
      </c>
      <c r="B3" s="14" t="s">
        <v>4</v>
      </c>
      <c r="C3" s="14" t="s">
        <v>21</v>
      </c>
    </row>
    <row r="4" spans="1:3">
      <c r="A4" s="14">
        <v>2</v>
      </c>
      <c r="B4" s="14" t="s">
        <v>5</v>
      </c>
      <c r="C4" s="14" t="s">
        <v>22</v>
      </c>
    </row>
    <row r="5" spans="1:3">
      <c r="A5" s="14">
        <v>3</v>
      </c>
      <c r="B5" s="14" t="s">
        <v>6</v>
      </c>
      <c r="C5" s="14" t="s">
        <v>23</v>
      </c>
    </row>
    <row r="6" spans="1:3">
      <c r="A6" s="14">
        <v>4</v>
      </c>
      <c r="B6" s="14" t="s">
        <v>7</v>
      </c>
      <c r="C6" s="14" t="s">
        <v>24</v>
      </c>
    </row>
    <row r="7" spans="1:3">
      <c r="A7" s="14">
        <v>5</v>
      </c>
      <c r="B7" s="14" t="s">
        <v>3</v>
      </c>
      <c r="C7" s="14" t="s">
        <v>13</v>
      </c>
    </row>
    <row r="8" spans="1:3">
      <c r="A8" s="14">
        <v>6</v>
      </c>
      <c r="B8" s="14" t="s">
        <v>4</v>
      </c>
      <c r="C8" s="14" t="s">
        <v>25</v>
      </c>
    </row>
    <row r="9" spans="1:3">
      <c r="A9" s="14">
        <v>7</v>
      </c>
      <c r="B9" s="14" t="s">
        <v>5</v>
      </c>
      <c r="C9" s="14" t="s">
        <v>26</v>
      </c>
    </row>
    <row r="10" spans="1:3">
      <c r="A10" s="14">
        <v>8</v>
      </c>
      <c r="B10" s="14" t="s">
        <v>6</v>
      </c>
      <c r="C10" s="14" t="s">
        <v>27</v>
      </c>
    </row>
    <row r="11" spans="1:3">
      <c r="A11" s="14">
        <v>9</v>
      </c>
      <c r="B11" s="14" t="s">
        <v>7</v>
      </c>
      <c r="C11" s="14" t="s">
        <v>28</v>
      </c>
    </row>
    <row r="12" spans="1:3">
      <c r="A12" s="14">
        <v>10</v>
      </c>
      <c r="B12" s="14" t="s">
        <v>3</v>
      </c>
      <c r="C12" s="14" t="s">
        <v>43</v>
      </c>
    </row>
    <row r="13" spans="1:3">
      <c r="A13" s="14">
        <v>11</v>
      </c>
      <c r="B13" s="14" t="s">
        <v>4</v>
      </c>
      <c r="C13" s="14" t="s">
        <v>44</v>
      </c>
    </row>
    <row r="14" spans="1:3">
      <c r="A14" s="14">
        <v>12</v>
      </c>
      <c r="B14" s="14" t="s">
        <v>5</v>
      </c>
      <c r="C14" s="14" t="s">
        <v>47</v>
      </c>
    </row>
    <row r="15" spans="1:3">
      <c r="A15" s="14">
        <v>13</v>
      </c>
      <c r="B15" s="14" t="s">
        <v>6</v>
      </c>
      <c r="C15" s="14" t="s">
        <v>45</v>
      </c>
    </row>
    <row r="16" spans="1:3">
      <c r="A16" s="14">
        <v>14</v>
      </c>
      <c r="B16" s="14" t="s">
        <v>7</v>
      </c>
      <c r="C16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info_1</vt:lpstr>
      <vt:lpstr>links_1</vt:lpstr>
      <vt:lpstr>nodes_1</vt:lpstr>
      <vt:lpstr>info_2</vt:lpstr>
      <vt:lpstr>links_2</vt:lpstr>
      <vt:lpstr>nodes_2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2022-10-03T13:44:58Z</dcterms:created>
  <dcterms:modified xsi:type="dcterms:W3CDTF">2022-10-07T13:06:33Z</dcterms:modified>
</cp:coreProperties>
</file>