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LICATIONS\Java\ISM\other\sql\"/>
    </mc:Choice>
  </mc:AlternateContent>
  <bookViews>
    <workbookView xWindow="0" yWindow="0" windowWidth="20490" windowHeight="79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3" i="1"/>
  <c r="E4" i="1"/>
  <c r="E2" i="1"/>
  <c r="F3" i="1" l="1"/>
  <c r="F4" i="1" s="1"/>
</calcChain>
</file>

<file path=xl/comments1.xml><?xml version="1.0" encoding="utf-8"?>
<comments xmlns="http://schemas.openxmlformats.org/spreadsheetml/2006/main">
  <authors>
    <author>Raphaël Hendrick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Raphaël Hendrick:</t>
        </r>
        <r>
          <rPr>
            <sz val="9"/>
            <color indexed="81"/>
            <rFont val="Tahoma"/>
            <charset val="1"/>
          </rPr>
          <t xml:space="preserve">
Copier uniquement la dernière cellule</t>
        </r>
      </text>
    </comment>
  </commentList>
</comments>
</file>

<file path=xl/sharedStrings.xml><?xml version="1.0" encoding="utf-8"?>
<sst xmlns="http://schemas.openxmlformats.org/spreadsheetml/2006/main" count="15" uniqueCount="15">
  <si>
    <t>N°</t>
  </si>
  <si>
    <t>Rapport</t>
  </si>
  <si>
    <t>Designation</t>
  </si>
  <si>
    <t>Chemin</t>
  </si>
  <si>
    <t>SMQ-DOC-001</t>
  </si>
  <si>
    <t>SMQ-NC-001</t>
  </si>
  <si>
    <t>SMQ-PROC-001</t>
  </si>
  <si>
    <t>Liste des documents par processus</t>
  </si>
  <si>
    <t>Liste des demandes de non conformités</t>
  </si>
  <si>
    <t>Liste des processus</t>
  </si>
  <si>
    <t>/crystal/smq/DocumentationsList.rpt</t>
  </si>
  <si>
    <t>Insert</t>
  </si>
  <si>
    <t>Help import</t>
  </si>
  <si>
    <t>/crystal/smq/NonConformitesRequests.rpt</t>
  </si>
  <si>
    <t>/crystal/smq/ProcessusLists.rpt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</si>
</sst>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tabSelected="1" topLeftCell="B1" workbookViewId="0">
      <selection activeCell="E17" sqref="E17"/>
    </sheetView>
  </sheetViews>
  <sheetFormatPr baseColWidth="10" defaultRowHeight="15" x14ac:dyDescent="0.25"/>
  <cols>
    <col min="2" max="2" width="14.42578125" bestFit="1" customWidth="1"/>
    <col min="3" max="3" width="36.85546875" bestFit="1" customWidth="1"/>
    <col min="4" max="4" width="34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</row>
    <row r="2" spans="1:6" x14ac:dyDescent="0.25">
      <c r="A2">
        <v>1</v>
      </c>
      <c r="B2" t="s">
        <v>4</v>
      </c>
      <c r="C2" t="s">
        <v>7</v>
      </c>
      <c r="D2" s="1" t="s">
        <v>10</v>
      </c>
      <c r="E2" t="str">
        <f>"INSERT INTO `ism_report` (report, designation, path)  VALUE 
 ('" &amp; B2 &amp; "', '" &amp; C2 &amp; "', '" &amp; D2 &amp; "');"</f>
        <v>INSERT INTO `ism_report` (report, designation, path)  VALUE 
 ('SMQ-DOC-001', 'Liste des documents par processus', '/crystal/smq/DocumentationsList.rpt');</v>
      </c>
      <c r="F2" t="str">
        <f>E2</f>
        <v>INSERT INTO `ism_report` (report, designation, path)  VALUE 
 ('SMQ-DOC-001', 'Liste des documents par processus', '/crystal/smq/DocumentationsList.rpt');</v>
      </c>
    </row>
    <row r="3" spans="1:6" x14ac:dyDescent="0.25">
      <c r="A3">
        <v>2</v>
      </c>
      <c r="B3" t="s">
        <v>5</v>
      </c>
      <c r="C3" t="s">
        <v>8</v>
      </c>
      <c r="D3" s="1" t="s">
        <v>13</v>
      </c>
      <c r="E3" t="str">
        <f t="shared" ref="E3:E4" si="0">"INSERT INTO `ism_report` (report, designation, path)  VALUE 
 ('" &amp; B3 &amp; "', '" &amp; C3 &amp; "', '" &amp; D3 &amp; "');"</f>
        <v>INSERT INTO `ism_report` (report, designation, path)  VALUE 
 ('SMQ-NC-001', 'Liste des demandes de non conformités', '/crystal/smq/NonConformitesRequests.rpt');</v>
      </c>
      <c r="F3" t="str">
        <f>F2 &amp; E3</f>
        <v>INSERT INTO `ism_report` (report, designation, path)  VALUE 
 ('SMQ-DOC-001', 'Liste des documents par processus', '/crystal/smq/DocumentationsList.rpt');INSERT INTO `ism_report` (report, designation, path)  VALUE 
 ('SMQ-NC-001', 'Liste des demandes de non conformités', '/crystal/smq/NonConformitesRequests.rpt');</v>
      </c>
    </row>
    <row r="4" spans="1:6" x14ac:dyDescent="0.25">
      <c r="A4">
        <v>3</v>
      </c>
      <c r="B4" t="s">
        <v>6</v>
      </c>
      <c r="C4" t="s">
        <v>9</v>
      </c>
      <c r="D4" s="1" t="s">
        <v>14</v>
      </c>
      <c r="E4" t="str">
        <f t="shared" si="0"/>
        <v>INSERT INTO `ism_report` (report, designation, path)  VALUE 
 ('SMQ-PROC-001', 'Liste des processus', '/crystal/smq/ProcessusLists.rpt');</v>
      </c>
      <c r="F4" t="str">
        <f>F3&amp; E4</f>
        <v>INSERT INTO `ism_report` (report, designation, path)  VALUE 
 ('SMQ-DOC-001', 'Liste des documents par processus', '/crystal/smq/DocumentationsList.rpt');INSERT INTO `ism_report` (report, designation, path)  VALUE 
 ('SMQ-NC-001', 'Liste des demandes de non conformités', '/crystal/smq/NonConformitesRequests.rpt');INSERT INTO `ism_report` (report, designation, path)  VALUE 
 ('SMQ-PROC-001', 'Liste des processus', '/crystal/smq/ProcessusLists.rpt');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Hendrick</dc:creator>
  <cp:lastModifiedBy>Raphaël Hendrick</cp:lastModifiedBy>
  <dcterms:created xsi:type="dcterms:W3CDTF">2017-10-15T11:56:00Z</dcterms:created>
  <dcterms:modified xsi:type="dcterms:W3CDTF">2017-10-15T12:51:11Z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b6db9440-5d35-4583-b446-077f6da9e7cf</vt:lpwstr>
  </property>
</Properties>
</file>