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DA ISMAEL\Desktop\Dossier Etudes\Dossiers Master\Semestre1\Mathématiques\Optimisation\Projet 2\"/>
    </mc:Choice>
  </mc:AlternateContent>
  <bookViews>
    <workbookView xWindow="0" yWindow="0" windowWidth="20430" windowHeight="7380" activeTab="1"/>
  </bookViews>
  <sheets>
    <sheet name="Exercice1" sheetId="1" r:id="rId1"/>
    <sheet name="Exercice 2" sheetId="2" r:id="rId2"/>
  </sheets>
  <definedNames>
    <definedName name="solver_adj" localSheetId="1" hidden="1">'Exercice 2'!$D$4:$E$4</definedName>
    <definedName name="solver_adj" localSheetId="0" hidden="1">Exercice1!$D$4:$E$4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'Exercice 2'!$D$6</definedName>
    <definedName name="solver_lhs1" localSheetId="0" hidden="1">Exercice1!$D$6</definedName>
    <definedName name="solver_lhs2" localSheetId="1" hidden="1">'Exercice 2'!$D$7</definedName>
    <definedName name="solver_lhs2" localSheetId="0" hidden="1">Exercice1!$D$7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'Exercice 2'!$B$10</definedName>
    <definedName name="solver_opt" localSheetId="0" hidden="1">Exercice1!$B$10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hs1" localSheetId="1" hidden="1">0</definedName>
    <definedName name="solver_rhs1" localSheetId="0" hidden="1">0</definedName>
    <definedName name="solver_rhs2" localSheetId="1" hidden="1">0</definedName>
    <definedName name="solver_rhs2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B10" i="2"/>
  <c r="B10" i="1"/>
  <c r="D7" i="1"/>
  <c r="D6" i="1"/>
</calcChain>
</file>

<file path=xl/sharedStrings.xml><?xml version="1.0" encoding="utf-8"?>
<sst xmlns="http://schemas.openxmlformats.org/spreadsheetml/2006/main" count="12" uniqueCount="6">
  <si>
    <t>f(x1,x2)=2x1+3x2</t>
  </si>
  <si>
    <t>x1</t>
  </si>
  <si>
    <t>x2</t>
  </si>
  <si>
    <t>Contrainte 1</t>
  </si>
  <si>
    <t>Contrainte 2</t>
  </si>
  <si>
    <t>Objectif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</si>
</sst>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baseColWidth="10" defaultRowHeight="15" x14ac:dyDescent="0.25"/>
  <sheetData>
    <row r="1" spans="1:5" x14ac:dyDescent="0.25">
      <c r="A1" t="s">
        <v>0</v>
      </c>
    </row>
    <row r="3" spans="1:5" x14ac:dyDescent="0.25">
      <c r="D3" t="s">
        <v>1</v>
      </c>
      <c r="E3" t="s">
        <v>2</v>
      </c>
    </row>
    <row r="4" spans="1:5" x14ac:dyDescent="0.25">
      <c r="D4">
        <v>0.5</v>
      </c>
      <c r="E4">
        <v>-1.5707135204464491</v>
      </c>
    </row>
    <row r="6" spans="1:5" x14ac:dyDescent="0.25">
      <c r="C6" t="s">
        <v>3</v>
      </c>
      <c r="D6">
        <f>(D4-1)^2+(E4-2)^2-13</f>
        <v>-4.9549009268901045E-6</v>
      </c>
    </row>
    <row r="7" spans="1:5" x14ac:dyDescent="0.25">
      <c r="C7" t="s">
        <v>4</v>
      </c>
      <c r="D7">
        <f>(0.5-D4)</f>
        <v>0</v>
      </c>
    </row>
    <row r="10" spans="1:5" x14ac:dyDescent="0.25">
      <c r="A10" t="s">
        <v>5</v>
      </c>
      <c r="B10">
        <f>2*D4+3*E4</f>
        <v>-3.7121405613393472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9" sqref="E9"/>
    </sheetView>
  </sheetViews>
  <sheetFormatPr baseColWidth="10" defaultRowHeight="15" x14ac:dyDescent="0.25"/>
  <cols>
    <col min="4" max="4" width="12" bestFit="1" customWidth="1"/>
  </cols>
  <sheetData>
    <row r="1" spans="1:5" x14ac:dyDescent="0.25">
      <c r="A1" t="s">
        <v>0</v>
      </c>
    </row>
    <row r="3" spans="1:5" x14ac:dyDescent="0.25">
      <c r="D3" t="s">
        <v>1</v>
      </c>
      <c r="E3" t="s">
        <v>2</v>
      </c>
    </row>
    <row r="4" spans="1:5" x14ac:dyDescent="0.25">
      <c r="D4">
        <v>-1.0012836140293397</v>
      </c>
      <c r="E4">
        <v>-0.99914437517696686</v>
      </c>
    </row>
    <row r="6" spans="1:5" x14ac:dyDescent="0.25">
      <c r="C6" t="s">
        <v>3</v>
      </c>
      <c r="D6">
        <f>(D4-1)^2+(E4-2)^2-13</f>
        <v>3.0869379763487359E-6</v>
      </c>
    </row>
    <row r="7" spans="1:5" x14ac:dyDescent="0.25">
      <c r="C7" t="s">
        <v>4</v>
      </c>
      <c r="D7">
        <f>(D4-0.5)</f>
        <v>-1.5012836140293397</v>
      </c>
    </row>
    <row r="10" spans="1:5" x14ac:dyDescent="0.25">
      <c r="A10" t="s">
        <v>5</v>
      </c>
      <c r="B10">
        <f>2*D4+3*E4</f>
        <v>-5.0000003535895798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Exercice1</vt:lpstr>
      <vt:lpstr>Exercice 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YODA ISMAEL</dc:creator>
  <cp:lastModifiedBy>YODA ISMAEL</cp:lastModifiedBy>
  <dcterms:created xsi:type="dcterms:W3CDTF">2020-10-23T20:25:05Z</dcterms:created>
  <dcterms:modified xsi:type="dcterms:W3CDTF">2020-10-23T22:46:33Z</dcterms:modified>
</cp:coreProperties>
</file>