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df179c9a6cedea3/Documentos/proyectos/catalogo-limpieza/"/>
    </mc:Choice>
  </mc:AlternateContent>
  <xr:revisionPtr revIDLastSave="3" documentId="11_25BBA98B86E270D9119FED0098ECEA63BCE3C464" xr6:coauthVersionLast="47" xr6:coauthVersionMax="47" xr10:uidLastSave="{B83548F6-E938-497C-A58B-FAD417B468E5}"/>
  <bookViews>
    <workbookView xWindow="-110" yWindow="-110" windowWidth="19420" windowHeight="10420" xr2:uid="{00000000-000D-0000-FFFF-FFFF00000000}"/>
  </bookViews>
  <sheets>
    <sheet name="articulos por rubro" sheetId="1" r:id="rId1"/>
  </sheets>
  <definedNames>
    <definedName name="_xlnm.Print_Area" localSheetId="0">'articulos por rubro'!$A$1:$E$4290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52" i="1" l="1"/>
  <c r="D4234" i="1"/>
  <c r="D4241" i="1"/>
  <c r="D4232" i="1"/>
  <c r="D4227" i="1"/>
  <c r="D4236" i="1"/>
  <c r="D4230" i="1"/>
  <c r="D4224" i="1"/>
  <c r="D4238" i="1"/>
  <c r="D4229" i="1"/>
  <c r="D4225" i="1"/>
  <c r="D4239" i="1"/>
  <c r="D4253" i="1"/>
  <c r="D4235" i="1"/>
  <c r="D4231" i="1"/>
  <c r="D4242" i="1"/>
  <c r="D4228" i="1"/>
  <c r="D4226" i="1"/>
  <c r="D4250" i="1"/>
  <c r="D4247" i="1"/>
  <c r="D4251" i="1"/>
  <c r="D4244" i="1"/>
  <c r="D4243" i="1"/>
  <c r="D4245" i="1"/>
  <c r="D4254" i="1"/>
  <c r="D4233" i="1"/>
  <c r="D4246" i="1"/>
  <c r="D4255" i="1"/>
  <c r="D4248" i="1"/>
  <c r="D4240" i="1"/>
  <c r="D4249" i="1"/>
  <c r="D4237" i="1"/>
  <c r="D4188" i="1"/>
  <c r="D4174" i="1"/>
  <c r="D4209" i="1"/>
  <c r="D4199" i="1"/>
  <c r="D4173" i="1"/>
  <c r="D4223" i="1"/>
  <c r="D4172" i="1"/>
  <c r="D4201" i="1"/>
  <c r="D4202" i="1"/>
  <c r="D4198" i="1"/>
  <c r="D4205" i="1"/>
  <c r="D4194" i="1"/>
  <c r="D4192" i="1"/>
  <c r="D4222" i="1"/>
  <c r="D4191" i="1"/>
  <c r="D4189" i="1"/>
  <c r="D4186" i="1"/>
  <c r="D4184" i="1"/>
  <c r="D4176" i="1"/>
  <c r="D4212" i="1"/>
  <c r="D4218" i="1"/>
  <c r="D4185" i="1"/>
  <c r="D4221" i="1"/>
  <c r="D4213" i="1"/>
  <c r="D4211" i="1"/>
  <c r="D4208" i="1"/>
  <c r="D4206" i="1"/>
  <c r="D4204" i="1"/>
  <c r="D4203" i="1"/>
  <c r="D4200" i="1"/>
  <c r="D4195" i="1"/>
  <c r="D4193" i="1"/>
  <c r="D4187" i="1"/>
  <c r="D4178" i="1"/>
  <c r="D4210" i="1"/>
  <c r="D4179" i="1"/>
  <c r="D4177" i="1"/>
  <c r="D4217" i="1"/>
  <c r="D4216" i="1"/>
  <c r="D4214" i="1"/>
  <c r="D4215" i="1"/>
  <c r="D4196" i="1"/>
  <c r="D4175" i="1"/>
  <c r="D4207" i="1"/>
  <c r="D4170" i="1"/>
  <c r="D4190" i="1"/>
  <c r="D4171" i="1"/>
  <c r="D4220" i="1"/>
  <c r="D4219" i="1"/>
  <c r="D4183" i="1"/>
  <c r="D4182" i="1"/>
  <c r="D4181" i="1"/>
  <c r="D4180" i="1"/>
  <c r="D4197" i="1"/>
  <c r="D3949" i="1"/>
  <c r="D3975" i="1"/>
  <c r="D3976" i="1"/>
  <c r="D3956" i="1"/>
  <c r="D3954" i="1"/>
  <c r="D3971" i="1"/>
  <c r="D3964" i="1"/>
  <c r="D3969" i="1"/>
  <c r="D3973" i="1"/>
  <c r="D3974" i="1"/>
  <c r="D3962" i="1"/>
  <c r="D3961" i="1"/>
  <c r="D3965" i="1"/>
  <c r="D3953" i="1"/>
  <c r="D3955" i="1"/>
  <c r="D3959" i="1"/>
  <c r="D3978" i="1"/>
  <c r="D3968" i="1"/>
  <c r="D3948" i="1"/>
  <c r="D3952" i="1"/>
  <c r="D3966" i="1"/>
  <c r="D3960" i="1"/>
  <c r="D3950" i="1"/>
  <c r="D3945" i="1"/>
  <c r="D3972" i="1"/>
  <c r="D3963" i="1"/>
  <c r="D3957" i="1"/>
  <c r="D3951" i="1"/>
  <c r="D3947" i="1"/>
  <c r="D3946" i="1"/>
  <c r="D3958" i="1"/>
  <c r="D3977" i="1"/>
  <c r="D3967" i="1"/>
  <c r="D3931" i="1"/>
  <c r="D3927" i="1"/>
  <c r="D3935" i="1"/>
  <c r="D3917" i="1"/>
  <c r="D3944" i="1"/>
  <c r="D3941" i="1"/>
  <c r="D3925" i="1"/>
  <c r="D3922" i="1"/>
  <c r="D3924" i="1"/>
  <c r="D3923" i="1"/>
  <c r="D3936" i="1"/>
  <c r="D3933" i="1"/>
  <c r="D3926" i="1"/>
  <c r="D3929" i="1"/>
  <c r="D3930" i="1"/>
  <c r="D3921" i="1"/>
  <c r="D3916" i="1"/>
  <c r="D3942" i="1"/>
  <c r="D3928" i="1"/>
  <c r="D3940" i="1"/>
  <c r="D3920" i="1"/>
  <c r="D3919" i="1"/>
  <c r="D3934" i="1"/>
  <c r="D3939" i="1"/>
  <c r="D3918" i="1"/>
  <c r="D3938" i="1"/>
  <c r="D3943" i="1"/>
  <c r="D3937" i="1"/>
  <c r="D3932" i="1"/>
  <c r="D3260" i="1"/>
  <c r="D3261" i="1"/>
  <c r="D3195" i="1"/>
  <c r="D3167" i="1"/>
  <c r="D3239" i="1"/>
  <c r="D3246" i="1"/>
  <c r="D3245" i="1"/>
  <c r="D3242" i="1"/>
  <c r="D3273" i="1"/>
  <c r="D3267" i="1"/>
  <c r="D3222" i="1"/>
  <c r="D3164" i="1"/>
  <c r="D3181" i="1"/>
  <c r="D3188" i="1"/>
  <c r="D3187" i="1"/>
  <c r="D3243" i="1"/>
  <c r="D3186" i="1"/>
  <c r="D3180" i="1"/>
  <c r="D3244" i="1"/>
  <c r="D3230" i="1"/>
  <c r="D3229" i="1"/>
  <c r="D3185" i="1"/>
  <c r="D3223" i="1"/>
  <c r="D3166" i="1"/>
  <c r="D3247" i="1"/>
  <c r="D3189" i="1"/>
  <c r="D3165" i="1"/>
  <c r="D3183" i="1"/>
  <c r="D3182" i="1"/>
  <c r="D3184" i="1"/>
  <c r="D3175" i="1"/>
  <c r="D3219" i="1"/>
  <c r="D3253" i="1"/>
  <c r="D3211" i="1"/>
  <c r="D3234" i="1"/>
  <c r="D3193" i="1"/>
  <c r="D3190" i="1"/>
  <c r="D3272" i="1"/>
  <c r="D3264" i="1"/>
  <c r="D3276" i="1"/>
  <c r="D3235" i="1"/>
  <c r="D3178" i="1"/>
  <c r="D3274" i="1"/>
  <c r="D3263" i="1"/>
  <c r="D3237" i="1"/>
  <c r="D3210" i="1"/>
  <c r="D3254" i="1"/>
  <c r="D3192" i="1"/>
  <c r="D3269" i="1"/>
  <c r="D3252" i="1"/>
  <c r="D3238" i="1"/>
  <c r="D3251" i="1"/>
  <c r="D3250" i="1"/>
  <c r="D3225" i="1"/>
  <c r="D3209" i="1"/>
  <c r="D3204" i="1"/>
  <c r="D3227" i="1"/>
  <c r="D3176" i="1"/>
  <c r="D3172" i="1"/>
  <c r="D3240" i="1"/>
  <c r="D3205" i="1"/>
  <c r="D3220" i="1"/>
  <c r="D3249" i="1"/>
  <c r="D3248" i="1"/>
  <c r="D3228" i="1"/>
  <c r="D3226" i="1"/>
  <c r="D3231" i="1"/>
  <c r="D3268" i="1"/>
  <c r="D3163" i="1"/>
  <c r="D3278" i="1"/>
  <c r="D3179" i="1"/>
  <c r="D3177" i="1"/>
  <c r="D3168" i="1"/>
  <c r="D3277" i="1"/>
  <c r="D3255" i="1"/>
  <c r="D3266" i="1"/>
  <c r="D3206" i="1"/>
  <c r="D3265" i="1"/>
  <c r="D3191" i="1"/>
  <c r="D3198" i="1"/>
  <c r="D3199" i="1"/>
  <c r="D3197" i="1"/>
  <c r="D3196" i="1"/>
  <c r="D3218" i="1"/>
  <c r="D3217" i="1"/>
  <c r="D3216" i="1"/>
  <c r="D3215" i="1"/>
  <c r="D3194" i="1"/>
  <c r="D3200" i="1"/>
  <c r="D3202" i="1"/>
  <c r="D3203" i="1"/>
  <c r="D3201" i="1"/>
  <c r="D3275" i="1"/>
  <c r="D3271" i="1"/>
  <c r="D3270" i="1"/>
  <c r="D3262" i="1"/>
  <c r="D3259" i="1"/>
  <c r="D3258" i="1"/>
  <c r="D3257" i="1"/>
  <c r="D3256" i="1"/>
  <c r="D3241" i="1"/>
  <c r="D3236" i="1"/>
  <c r="D3233" i="1"/>
  <c r="D3232" i="1"/>
  <c r="D3224" i="1"/>
  <c r="D3221" i="1"/>
  <c r="D3214" i="1"/>
  <c r="D3213" i="1"/>
  <c r="D3212" i="1"/>
  <c r="D3208" i="1"/>
  <c r="D3207" i="1"/>
  <c r="D3174" i="1"/>
  <c r="D3173" i="1"/>
  <c r="D3171" i="1"/>
  <c r="D3170" i="1"/>
  <c r="D3169" i="1"/>
  <c r="D3039" i="1"/>
  <c r="D2950" i="1"/>
  <c r="D2820" i="1"/>
  <c r="D2965" i="1"/>
  <c r="D3054" i="1"/>
  <c r="D3055" i="1"/>
  <c r="D2707" i="1"/>
  <c r="D2860" i="1"/>
  <c r="D2880" i="1"/>
  <c r="D2703" i="1"/>
  <c r="D2851" i="1"/>
  <c r="D2752" i="1"/>
  <c r="D2845" i="1"/>
  <c r="D2846" i="1"/>
  <c r="D2915" i="1"/>
  <c r="D2738" i="1"/>
  <c r="D3046" i="1"/>
  <c r="D2825" i="1"/>
  <c r="D2783" i="1"/>
  <c r="D2791" i="1"/>
  <c r="D2981" i="1"/>
  <c r="D2979" i="1"/>
  <c r="D2980" i="1"/>
  <c r="D2939" i="1"/>
  <c r="D3075" i="1"/>
  <c r="D3090" i="1"/>
  <c r="D3137" i="1"/>
  <c r="D3136" i="1"/>
  <c r="D3138" i="1"/>
  <c r="D2815" i="1"/>
  <c r="D2854" i="1"/>
  <c r="D3127" i="1"/>
  <c r="D2961" i="1"/>
  <c r="D2701" i="1"/>
  <c r="D3077" i="1"/>
  <c r="D2892" i="1"/>
  <c r="D2960" i="1"/>
  <c r="D3089" i="1"/>
  <c r="D3011" i="1"/>
  <c r="D3104" i="1"/>
  <c r="D2910" i="1"/>
  <c r="D2908" i="1"/>
  <c r="D2909" i="1"/>
  <c r="D2912" i="1"/>
  <c r="D2975" i="1"/>
  <c r="D2874" i="1"/>
  <c r="D3023" i="1"/>
  <c r="D2840" i="1"/>
  <c r="D3045" i="1"/>
  <c r="D2984" i="1"/>
  <c r="D2968" i="1"/>
  <c r="D2982" i="1"/>
  <c r="D3142" i="1"/>
  <c r="D2919" i="1"/>
  <c r="D2923" i="1"/>
  <c r="D3071" i="1"/>
  <c r="D2966" i="1"/>
  <c r="D2927" i="1"/>
  <c r="D2964" i="1"/>
  <c r="D3087" i="1"/>
  <c r="D3088" i="1"/>
  <c r="D3098" i="1"/>
  <c r="D3070" i="1"/>
  <c r="D2685" i="1"/>
  <c r="D2799" i="1"/>
  <c r="D2810" i="1"/>
  <c r="D2899" i="1"/>
  <c r="D2866" i="1"/>
  <c r="D2868" i="1"/>
  <c r="D2737" i="1"/>
  <c r="D2806" i="1"/>
  <c r="D2914" i="1"/>
  <c r="D2913" i="1"/>
  <c r="D2869" i="1"/>
  <c r="D2930" i="1"/>
  <c r="D2902" i="1"/>
  <c r="D2720" i="1"/>
  <c r="D2802" i="1"/>
  <c r="D2739" i="1"/>
  <c r="D2867" i="1"/>
  <c r="D2870" i="1"/>
  <c r="D2916" i="1"/>
  <c r="D2917" i="1"/>
  <c r="D2872" i="1"/>
  <c r="D3072" i="1"/>
  <c r="D3153" i="1"/>
  <c r="D2871" i="1"/>
  <c r="D2842" i="1"/>
  <c r="D2841" i="1"/>
  <c r="D2847" i="1"/>
  <c r="D2843" i="1"/>
  <c r="D2844" i="1"/>
  <c r="D3022" i="1"/>
  <c r="D2726" i="1"/>
  <c r="D3018" i="1"/>
  <c r="D2728" i="1"/>
  <c r="D3101" i="1"/>
  <c r="D3102" i="1"/>
  <c r="D3099" i="1"/>
  <c r="D2727" i="1"/>
  <c r="D2731" i="1"/>
  <c r="D2732" i="1"/>
  <c r="D2925" i="1"/>
  <c r="D3012" i="1"/>
  <c r="D2857" i="1"/>
  <c r="D3017" i="1"/>
  <c r="D2729" i="1"/>
  <c r="D2734" i="1"/>
  <c r="D2735" i="1"/>
  <c r="D3015" i="1"/>
  <c r="D3016" i="1"/>
  <c r="D3100" i="1"/>
  <c r="D3129" i="1"/>
  <c r="D2773" i="1"/>
  <c r="D2798" i="1"/>
  <c r="D3036" i="1"/>
  <c r="D3037" i="1"/>
  <c r="D2953" i="1"/>
  <c r="D2753" i="1"/>
  <c r="D2684" i="1"/>
  <c r="D3124" i="1"/>
  <c r="D2686" i="1"/>
  <c r="D2839" i="1"/>
  <c r="D3135" i="1"/>
  <c r="D2985" i="1"/>
  <c r="D2988" i="1"/>
  <c r="D3145" i="1"/>
  <c r="D2987" i="1"/>
  <c r="D3154" i="1"/>
  <c r="D2986" i="1"/>
  <c r="D2989" i="1"/>
  <c r="D2990" i="1"/>
  <c r="D3021" i="1"/>
  <c r="D3020" i="1"/>
  <c r="D3019" i="1"/>
  <c r="D3044" i="1"/>
  <c r="D3042" i="1"/>
  <c r="D3043" i="1"/>
  <c r="D3048" i="1"/>
  <c r="D2780" i="1"/>
  <c r="D2932" i="1"/>
  <c r="D2823" i="1"/>
  <c r="D2768" i="1"/>
  <c r="D2769" i="1"/>
  <c r="D2785" i="1"/>
  <c r="D2929" i="1"/>
  <c r="D2928" i="1"/>
  <c r="D3081" i="1"/>
  <c r="D2942" i="1"/>
  <c r="D2941" i="1"/>
  <c r="D2940" i="1"/>
  <c r="D2828" i="1"/>
  <c r="D3130" i="1"/>
  <c r="D3131" i="1"/>
  <c r="D2850" i="1"/>
  <c r="D3073" i="1"/>
  <c r="D2861" i="1"/>
  <c r="D3074" i="1"/>
  <c r="D3080" i="1"/>
  <c r="D2853" i="1"/>
  <c r="D2827" i="1"/>
  <c r="D2826" i="1"/>
  <c r="D3092" i="1"/>
  <c r="D3097" i="1"/>
  <c r="D3094" i="1"/>
  <c r="D3096" i="1"/>
  <c r="D3095" i="1"/>
  <c r="D3093" i="1"/>
  <c r="D3083" i="1"/>
  <c r="D3082" i="1"/>
  <c r="D2724" i="1"/>
  <c r="D2921" i="1"/>
  <c r="D2782" i="1"/>
  <c r="D2781" i="1"/>
  <c r="D2778" i="1"/>
  <c r="D2777" i="1"/>
  <c r="D2779" i="1"/>
  <c r="D2776" i="1"/>
  <c r="D2696" i="1"/>
  <c r="D2900" i="1"/>
  <c r="D2897" i="1"/>
  <c r="D2893" i="1"/>
  <c r="D2894" i="1"/>
  <c r="D2898" i="1"/>
  <c r="D2896" i="1"/>
  <c r="D3148" i="1"/>
  <c r="D2689" i="1"/>
  <c r="D2688" i="1"/>
  <c r="D2771" i="1"/>
  <c r="D2770" i="1"/>
  <c r="D2687" i="1"/>
  <c r="D2775" i="1"/>
  <c r="D3150" i="1"/>
  <c r="D3151" i="1"/>
  <c r="D3149" i="1"/>
  <c r="D2800" i="1"/>
  <c r="D2690" i="1"/>
  <c r="D3105" i="1"/>
  <c r="D2772" i="1"/>
  <c r="D2774" i="1"/>
  <c r="D3108" i="1"/>
  <c r="D3106" i="1"/>
  <c r="D2691" i="1"/>
  <c r="D2693" i="1"/>
  <c r="D2698" i="1"/>
  <c r="D2697" i="1"/>
  <c r="D2699" i="1"/>
  <c r="D2695" i="1"/>
  <c r="D2831" i="1"/>
  <c r="D2833" i="1"/>
  <c r="D2705" i="1"/>
  <c r="D2710" i="1"/>
  <c r="D2704" i="1"/>
  <c r="D2711" i="1"/>
  <c r="D2712" i="1"/>
  <c r="D2702" i="1"/>
  <c r="D2700" i="1"/>
  <c r="D3031" i="1"/>
  <c r="D3157" i="1"/>
  <c r="D3030" i="1"/>
  <c r="D3029" i="1"/>
  <c r="D3034" i="1"/>
  <c r="D3033" i="1"/>
  <c r="D3032" i="1"/>
  <c r="D2904" i="1"/>
  <c r="D3139" i="1"/>
  <c r="D3140" i="1"/>
  <c r="D3155" i="1"/>
  <c r="D3084" i="1"/>
  <c r="D3112" i="1"/>
  <c r="D3008" i="1"/>
  <c r="D3001" i="1"/>
  <c r="D2721" i="1"/>
  <c r="D2723" i="1"/>
  <c r="D3160" i="1"/>
  <c r="D3159" i="1"/>
  <c r="D3161" i="1"/>
  <c r="D3158" i="1"/>
  <c r="D3113" i="1"/>
  <c r="D3114" i="1"/>
  <c r="D2694" i="1"/>
  <c r="D2692" i="1"/>
  <c r="D3115" i="1"/>
  <c r="D2809" i="1"/>
  <c r="D2811" i="1"/>
  <c r="D2813" i="1"/>
  <c r="D2818" i="1"/>
  <c r="D2816" i="1"/>
  <c r="D2814" i="1"/>
  <c r="D2812" i="1"/>
  <c r="D2808" i="1"/>
  <c r="D2924" i="1"/>
  <c r="D2835" i="1"/>
  <c r="D2876" i="1"/>
  <c r="D2875" i="1"/>
  <c r="D2918" i="1"/>
  <c r="D3109" i="1"/>
  <c r="D2756" i="1"/>
  <c r="D2757" i="1"/>
  <c r="D2760" i="1"/>
  <c r="D2758" i="1"/>
  <c r="D2977" i="1"/>
  <c r="D2759" i="1"/>
  <c r="D3010" i="1"/>
  <c r="D3009" i="1"/>
  <c r="D3117" i="1"/>
  <c r="D3120" i="1"/>
  <c r="D3119" i="1"/>
  <c r="D3123" i="1"/>
  <c r="D3118" i="1"/>
  <c r="D2862" i="1"/>
  <c r="D2742" i="1"/>
  <c r="D2740" i="1"/>
  <c r="D2996" i="1"/>
  <c r="D2955" i="1"/>
  <c r="D2957" i="1"/>
  <c r="D3058" i="1"/>
  <c r="D3049" i="1"/>
  <c r="D2749" i="1"/>
  <c r="D2762" i="1"/>
  <c r="D3051" i="1"/>
  <c r="D3067" i="1"/>
  <c r="D3068" i="1"/>
  <c r="D2945" i="1"/>
  <c r="D2947" i="1"/>
  <c r="D2763" i="1"/>
  <c r="D3056" i="1"/>
  <c r="D3065" i="1"/>
  <c r="D3052" i="1"/>
  <c r="D2885" i="1"/>
  <c r="D2886" i="1"/>
  <c r="D3006" i="1"/>
  <c r="D2887" i="1"/>
  <c r="D2750" i="1"/>
  <c r="D2766" i="1"/>
  <c r="D3064" i="1"/>
  <c r="D2863" i="1"/>
  <c r="D2865" i="1"/>
  <c r="D3062" i="1"/>
  <c r="D3063" i="1"/>
  <c r="D3059" i="1"/>
  <c r="D2948" i="1"/>
  <c r="D2741" i="1"/>
  <c r="D2883" i="1"/>
  <c r="D2888" i="1"/>
  <c r="D2958" i="1"/>
  <c r="D2884" i="1"/>
  <c r="D2959" i="1"/>
  <c r="D2765" i="1"/>
  <c r="D3066" i="1"/>
  <c r="D2864" i="1"/>
  <c r="D3053" i="1"/>
  <c r="D3057" i="1"/>
  <c r="D3060" i="1"/>
  <c r="D3050" i="1"/>
  <c r="D2993" i="1"/>
  <c r="D2889" i="1"/>
  <c r="D2748" i="1"/>
  <c r="D2804" i="1"/>
  <c r="D2805" i="1"/>
  <c r="D3126" i="1"/>
  <c r="D2943" i="1"/>
  <c r="D2754" i="1"/>
  <c r="D2936" i="1"/>
  <c r="D2934" i="1"/>
  <c r="D2933" i="1"/>
  <c r="D2848" i="1"/>
  <c r="D2849" i="1"/>
  <c r="D2903" i="1"/>
  <c r="D2743" i="1"/>
  <c r="D2730" i="1"/>
  <c r="D2792" i="1"/>
  <c r="D2998" i="1"/>
  <c r="D2952" i="1"/>
  <c r="D3103" i="1"/>
  <c r="D2706" i="1"/>
  <c r="D2967" i="1"/>
  <c r="D2751" i="1"/>
  <c r="D3146" i="1"/>
  <c r="D3132" i="1"/>
  <c r="D2852" i="1"/>
  <c r="D2794" i="1"/>
  <c r="D2795" i="1"/>
  <c r="D2992" i="1"/>
  <c r="D3035" i="1"/>
  <c r="D2991" i="1"/>
  <c r="D2931" i="1"/>
  <c r="D2788" i="1"/>
  <c r="D2997" i="1"/>
  <c r="D3026" i="1"/>
  <c r="D3027" i="1"/>
  <c r="D3024" i="1"/>
  <c r="D3025" i="1"/>
  <c r="D3028" i="1"/>
  <c r="D2946" i="1"/>
  <c r="D3003" i="1"/>
  <c r="D2719" i="1"/>
  <c r="D2718" i="1"/>
  <c r="D2717" i="1"/>
  <c r="D2951" i="1"/>
  <c r="D2722" i="1"/>
  <c r="D3000" i="1"/>
  <c r="D3002" i="1"/>
  <c r="D2830" i="1"/>
  <c r="D2829" i="1"/>
  <c r="D2713" i="1"/>
  <c r="D2906" i="1"/>
  <c r="D2907" i="1"/>
  <c r="D2879" i="1"/>
  <c r="D2878" i="1"/>
  <c r="D2786" i="1"/>
  <c r="D2976" i="1"/>
  <c r="D2969" i="1"/>
  <c r="D2971" i="1"/>
  <c r="D2974" i="1"/>
  <c r="D2973" i="1"/>
  <c r="D2962" i="1"/>
  <c r="D2755" i="1"/>
  <c r="D2745" i="1"/>
  <c r="D3079" i="1"/>
  <c r="D2824" i="1"/>
  <c r="D3078" i="1"/>
  <c r="D3076" i="1"/>
  <c r="D2995" i="1"/>
  <c r="D3085" i="1"/>
  <c r="D2920" i="1"/>
  <c r="D2983" i="1"/>
  <c r="D2708" i="1"/>
  <c r="D2836" i="1"/>
  <c r="D2882" i="1"/>
  <c r="D3005" i="1"/>
  <c r="D3004" i="1"/>
  <c r="D3091" i="1"/>
  <c r="D3040" i="1"/>
  <c r="D3038" i="1"/>
  <c r="D2937" i="1"/>
  <c r="D2935" i="1"/>
  <c r="D2877" i="1"/>
  <c r="D2858" i="1"/>
  <c r="D2821" i="1"/>
  <c r="D2787" i="1"/>
  <c r="D2733" i="1"/>
  <c r="D2716" i="1"/>
  <c r="D2803" i="1"/>
  <c r="D2796" i="1"/>
  <c r="D2963" i="1"/>
  <c r="D2859" i="1"/>
  <c r="D3061" i="1"/>
  <c r="D3156" i="1"/>
  <c r="D3107" i="1"/>
  <c r="D3128" i="1"/>
  <c r="D3047" i="1"/>
  <c r="D3013" i="1"/>
  <c r="D2834" i="1"/>
  <c r="D2784" i="1"/>
  <c r="D3162" i="1"/>
  <c r="D3014" i="1"/>
  <c r="D2725" i="1"/>
  <c r="D2922" i="1"/>
  <c r="D3111" i="1"/>
  <c r="D2856" i="1"/>
  <c r="D2797" i="1"/>
  <c r="D3110" i="1"/>
  <c r="D2999" i="1"/>
  <c r="D2807" i="1"/>
  <c r="D2819" i="1"/>
  <c r="D2954" i="1"/>
  <c r="D3125" i="1"/>
  <c r="D3143" i="1"/>
  <c r="D2873" i="1"/>
  <c r="D2970" i="1"/>
  <c r="D2747" i="1"/>
  <c r="D2855" i="1"/>
  <c r="D2994" i="1"/>
  <c r="D2746" i="1"/>
  <c r="D2938" i="1"/>
  <c r="D2801" i="1"/>
  <c r="D2790" i="1"/>
  <c r="D3134" i="1"/>
  <c r="D2972" i="1"/>
  <c r="D2789" i="1"/>
  <c r="D2911" i="1"/>
  <c r="D3147" i="1"/>
  <c r="D2715" i="1"/>
  <c r="D2767" i="1"/>
  <c r="D2905" i="1"/>
  <c r="D3041" i="1"/>
  <c r="D2832" i="1"/>
  <c r="D2709" i="1"/>
  <c r="D2838" i="1"/>
  <c r="D2837" i="1"/>
  <c r="D2901" i="1"/>
  <c r="D3144" i="1"/>
  <c r="D2744" i="1"/>
  <c r="D2714" i="1"/>
  <c r="D2926" i="1"/>
  <c r="D2736" i="1"/>
  <c r="D2817" i="1"/>
  <c r="D2822" i="1"/>
  <c r="D2895" i="1"/>
  <c r="D3141" i="1"/>
  <c r="D3152" i="1"/>
  <c r="D3133" i="1"/>
  <c r="D3122" i="1"/>
  <c r="D3121" i="1"/>
  <c r="D3116" i="1"/>
  <c r="D3086" i="1"/>
  <c r="D3069" i="1"/>
  <c r="D3007" i="1"/>
  <c r="D2978" i="1"/>
  <c r="D2956" i="1"/>
  <c r="D2949" i="1"/>
  <c r="D2944" i="1"/>
  <c r="D2891" i="1"/>
  <c r="D2890" i="1"/>
  <c r="D2881" i="1"/>
  <c r="D2793" i="1"/>
  <c r="D2764" i="1"/>
  <c r="D2761" i="1"/>
  <c r="D2480" i="1"/>
  <c r="D2554" i="1"/>
  <c r="D2562" i="1"/>
  <c r="D2461" i="1"/>
  <c r="D2648" i="1"/>
  <c r="D2499" i="1"/>
  <c r="D2659" i="1"/>
  <c r="D2454" i="1"/>
  <c r="D2458" i="1"/>
  <c r="D2550" i="1"/>
  <c r="D2589" i="1"/>
  <c r="D2556" i="1"/>
  <c r="D2522" i="1"/>
  <c r="D2647" i="1"/>
  <c r="D2449" i="1"/>
  <c r="D2679" i="1"/>
  <c r="D2575" i="1"/>
  <c r="D2653" i="1"/>
  <c r="D2537" i="1"/>
  <c r="D2681" i="1"/>
  <c r="D2536" i="1"/>
  <c r="D2665" i="1"/>
  <c r="D2666" i="1"/>
  <c r="D2664" i="1"/>
  <c r="D2533" i="1"/>
  <c r="D2496" i="1"/>
  <c r="D2613" i="1"/>
  <c r="D2504" i="1"/>
  <c r="D2636" i="1"/>
  <c r="D2642" i="1"/>
  <c r="D2574" i="1"/>
  <c r="D2570" i="1"/>
  <c r="D2459" i="1"/>
  <c r="D2656" i="1"/>
  <c r="D2530" i="1"/>
  <c r="D2463" i="1"/>
  <c r="D2649" i="1"/>
  <c r="D2587" i="1"/>
  <c r="D2539" i="1"/>
  <c r="D2521" i="1"/>
  <c r="D2652" i="1"/>
  <c r="D2667" i="1"/>
  <c r="D2495" i="1"/>
  <c r="D2644" i="1"/>
  <c r="D2534" i="1"/>
  <c r="D2672" i="1"/>
  <c r="D2677" i="1"/>
  <c r="D2532" i="1"/>
  <c r="D2586" i="1"/>
  <c r="D2548" i="1"/>
  <c r="D2549" i="1"/>
  <c r="D2490" i="1"/>
  <c r="D2462" i="1"/>
  <c r="D2551" i="1"/>
  <c r="D2568" i="1"/>
  <c r="D2631" i="1"/>
  <c r="D2555" i="1"/>
  <c r="D2493" i="1"/>
  <c r="D2483" i="1"/>
  <c r="D2620" i="1"/>
  <c r="D2543" i="1"/>
  <c r="D2547" i="1"/>
  <c r="D2553" i="1"/>
  <c r="D2541" i="1"/>
  <c r="D2560" i="1"/>
  <c r="D2559" i="1"/>
  <c r="D2561" i="1"/>
  <c r="D2545" i="1"/>
  <c r="D2604" i="1"/>
  <c r="D2538" i="1"/>
  <c r="D2607" i="1"/>
  <c r="D2678" i="1"/>
  <c r="D2565" i="1"/>
  <c r="D2503" i="1"/>
  <c r="D2501" i="1"/>
  <c r="D2624" i="1"/>
  <c r="D2527" i="1"/>
  <c r="D2482" i="1"/>
  <c r="D2447" i="1"/>
  <c r="D2510" i="1"/>
  <c r="D2598" i="1"/>
  <c r="D2552" i="1"/>
  <c r="D2585" i="1"/>
  <c r="D2683" i="1"/>
  <c r="D2566" i="1"/>
  <c r="D2682" i="1"/>
  <c r="D2474" i="1"/>
  <c r="D2473" i="1"/>
  <c r="D2639" i="1"/>
  <c r="D2452" i="1"/>
  <c r="D2467" i="1"/>
  <c r="D2654" i="1"/>
  <c r="D2487" i="1"/>
  <c r="D2535" i="1"/>
  <c r="D2485" i="1"/>
  <c r="D2488" i="1"/>
  <c r="D2603" i="1"/>
  <c r="D2492" i="1"/>
  <c r="D2505" i="1"/>
  <c r="D2484" i="1"/>
  <c r="D2489" i="1"/>
  <c r="D2590" i="1"/>
  <c r="D2591" i="1"/>
  <c r="D2582" i="1"/>
  <c r="D2583" i="1"/>
  <c r="D2594" i="1"/>
  <c r="D2593" i="1"/>
  <c r="D2595" i="1"/>
  <c r="D2588" i="1"/>
  <c r="D2584" i="1"/>
  <c r="D2581" i="1"/>
  <c r="D2676" i="1"/>
  <c r="D2660" i="1"/>
  <c r="D2567" i="1"/>
  <c r="D2564" i="1"/>
  <c r="D2563" i="1"/>
  <c r="D2529" i="1"/>
  <c r="D2497" i="1"/>
  <c r="D2634" i="1"/>
  <c r="D2507" i="1"/>
  <c r="D2506" i="1"/>
  <c r="D2450" i="1"/>
  <c r="D2674" i="1"/>
  <c r="D2531" i="1"/>
  <c r="D2662" i="1"/>
  <c r="D2661" i="1"/>
  <c r="D2468" i="1"/>
  <c r="D2469" i="1"/>
  <c r="D2466" i="1"/>
  <c r="D2465" i="1"/>
  <c r="D2655" i="1"/>
  <c r="D2627" i="1"/>
  <c r="D2557" i="1"/>
  <c r="D2456" i="1"/>
  <c r="D2615" i="1"/>
  <c r="D2658" i="1"/>
  <c r="D2486" i="1"/>
  <c r="D2500" i="1"/>
  <c r="D2606" i="1"/>
  <c r="D2651" i="1"/>
  <c r="D2513" i="1"/>
  <c r="D2609" i="1"/>
  <c r="D2558" i="1"/>
  <c r="D2629" i="1"/>
  <c r="D2599" i="1"/>
  <c r="D2509" i="1"/>
  <c r="D2596" i="1"/>
  <c r="D2646" i="1"/>
  <c r="D2524" i="1"/>
  <c r="D2630" i="1"/>
  <c r="D2578" i="1"/>
  <c r="D2525" i="1"/>
  <c r="D2523" i="1"/>
  <c r="D2455" i="1"/>
  <c r="D2673" i="1"/>
  <c r="D2478" i="1"/>
  <c r="D2663" i="1"/>
  <c r="D2632" i="1"/>
  <c r="D2470" i="1"/>
  <c r="D2472" i="1"/>
  <c r="D2602" i="1"/>
  <c r="D2601" i="1"/>
  <c r="D2608" i="1"/>
  <c r="D2657" i="1"/>
  <c r="D2645" i="1"/>
  <c r="D2464" i="1"/>
  <c r="D2515" i="1"/>
  <c r="D2446" i="1"/>
  <c r="D2650" i="1"/>
  <c r="D2638" i="1"/>
  <c r="D2540" i="1"/>
  <c r="D2512" i="1"/>
  <c r="D2457" i="1"/>
  <c r="D2597" i="1"/>
  <c r="D2579" i="1"/>
  <c r="D2502" i="1"/>
  <c r="D2514" i="1"/>
  <c r="D2477" i="1"/>
  <c r="D2643" i="1"/>
  <c r="D2641" i="1"/>
  <c r="D2577" i="1"/>
  <c r="D2526" i="1"/>
  <c r="D2580" i="1"/>
  <c r="D2637" i="1"/>
  <c r="D2635" i="1"/>
  <c r="D2516" i="1"/>
  <c r="D2517" i="1"/>
  <c r="D2518" i="1"/>
  <c r="D2471" i="1"/>
  <c r="D2680" i="1"/>
  <c r="D2592" i="1"/>
  <c r="D2542" i="1"/>
  <c r="D2519" i="1"/>
  <c r="D2479" i="1"/>
  <c r="D2670" i="1"/>
  <c r="D2546" i="1"/>
  <c r="D2675" i="1"/>
  <c r="D2671" i="1"/>
  <c r="D2669" i="1"/>
  <c r="D2668" i="1"/>
  <c r="D2640" i="1"/>
  <c r="D2633" i="1"/>
  <c r="D2508" i="1"/>
  <c r="D2626" i="1"/>
  <c r="D2625" i="1"/>
  <c r="D2623" i="1"/>
  <c r="D2622" i="1"/>
  <c r="D2621" i="1"/>
  <c r="D2619" i="1"/>
  <c r="D2618" i="1"/>
  <c r="D2617" i="1"/>
  <c r="D2616" i="1"/>
  <c r="D2614" i="1"/>
  <c r="D2612" i="1"/>
  <c r="D2611" i="1"/>
  <c r="D2610" i="1"/>
  <c r="D2605" i="1"/>
  <c r="D2600" i="1"/>
  <c r="D2576" i="1"/>
  <c r="D2573" i="1"/>
  <c r="D2572" i="1"/>
  <c r="D2571" i="1"/>
  <c r="D2569" i="1"/>
  <c r="D2451" i="1"/>
  <c r="D2448" i="1"/>
  <c r="D2544" i="1"/>
  <c r="D2528" i="1"/>
  <c r="D2520" i="1"/>
  <c r="D2511" i="1"/>
  <c r="D2498" i="1"/>
  <c r="D2494" i="1"/>
  <c r="D2491" i="1"/>
  <c r="D2481" i="1"/>
  <c r="D2476" i="1"/>
  <c r="D2475" i="1"/>
  <c r="D2628" i="1"/>
  <c r="D2460" i="1"/>
  <c r="D2453" i="1"/>
  <c r="D2421" i="1"/>
  <c r="D2442" i="1"/>
  <c r="D2416" i="1"/>
  <c r="D2415" i="1"/>
  <c r="D2422" i="1"/>
  <c r="D2406" i="1"/>
  <c r="D2374" i="1"/>
  <c r="D2439" i="1"/>
  <c r="D2351" i="1"/>
  <c r="D2379" i="1"/>
  <c r="D2404" i="1"/>
  <c r="D2405" i="1"/>
  <c r="D2407" i="1"/>
  <c r="D2375" i="1"/>
  <c r="D2423" i="1"/>
  <c r="D2408" i="1"/>
  <c r="D2409" i="1"/>
  <c r="D2384" i="1"/>
  <c r="D2431" i="1"/>
  <c r="D2430" i="1"/>
  <c r="D2398" i="1"/>
  <c r="D2397" i="1"/>
  <c r="D2373" i="1"/>
  <c r="D2372" i="1"/>
  <c r="D2413" i="1"/>
  <c r="D2412" i="1"/>
  <c r="D2387" i="1"/>
  <c r="D2410" i="1"/>
  <c r="D2386" i="1"/>
  <c r="D2380" i="1"/>
  <c r="D2371" i="1"/>
  <c r="D2352" i="1"/>
  <c r="D2358" i="1"/>
  <c r="D2402" i="1"/>
  <c r="D2370" i="1"/>
  <c r="D2357" i="1"/>
  <c r="D2377" i="1"/>
  <c r="D2441" i="1"/>
  <c r="D2418" i="1"/>
  <c r="D2417" i="1"/>
  <c r="D2403" i="1"/>
  <c r="D2349" i="1"/>
  <c r="D2348" i="1"/>
  <c r="D2350" i="1"/>
  <c r="D2420" i="1"/>
  <c r="D2399" i="1"/>
  <c r="D2445" i="1"/>
  <c r="D2444" i="1"/>
  <c r="D2436" i="1"/>
  <c r="D2434" i="1"/>
  <c r="D2433" i="1"/>
  <c r="D2432" i="1"/>
  <c r="D2428" i="1"/>
  <c r="D2424" i="1"/>
  <c r="D2400" i="1"/>
  <c r="D2390" i="1"/>
  <c r="D2363" i="1"/>
  <c r="D3970" i="1"/>
  <c r="D2362" i="1"/>
  <c r="D2435" i="1"/>
  <c r="D2389" i="1"/>
  <c r="D2440" i="1"/>
  <c r="D2356" i="1"/>
  <c r="D2411" i="1"/>
  <c r="D2378" i="1"/>
  <c r="D2425" i="1"/>
  <c r="D2391" i="1"/>
  <c r="D2361" i="1"/>
  <c r="D2360" i="1"/>
  <c r="D2359" i="1"/>
  <c r="D2354" i="1"/>
  <c r="D2353" i="1"/>
  <c r="D2355" i="1"/>
  <c r="D2393" i="1"/>
  <c r="D2437" i="1"/>
  <c r="D2369" i="1"/>
  <c r="D2443" i="1"/>
  <c r="D2366" i="1"/>
  <c r="D2376" i="1"/>
  <c r="D2368" i="1"/>
  <c r="D2401" i="1"/>
  <c r="D2429" i="1"/>
  <c r="D2427" i="1"/>
  <c r="D2388" i="1"/>
  <c r="D2426" i="1"/>
  <c r="D2367" i="1"/>
  <c r="D2365" i="1"/>
  <c r="D2438" i="1"/>
  <c r="D2414" i="1"/>
  <c r="D2385" i="1"/>
  <c r="D2419" i="1"/>
  <c r="D2383" i="1"/>
  <c r="D2381" i="1"/>
  <c r="D2382" i="1"/>
  <c r="D2395" i="1"/>
  <c r="D2396" i="1"/>
  <c r="D2364" i="1"/>
  <c r="D2394" i="1"/>
  <c r="D2392" i="1"/>
  <c r="D2112" i="1"/>
  <c r="D2026" i="1"/>
  <c r="D2032" i="1"/>
  <c r="D2031" i="1"/>
  <c r="D2065" i="1"/>
  <c r="D2023" i="1"/>
  <c r="D2066" i="1"/>
  <c r="D2064" i="1"/>
  <c r="D2051" i="1"/>
  <c r="D2040" i="1"/>
  <c r="D2039" i="1"/>
  <c r="D2038" i="1"/>
  <c r="D2016" i="1"/>
  <c r="D2059" i="1"/>
  <c r="D2042" i="1"/>
  <c r="D2044" i="1"/>
  <c r="D2043" i="1"/>
  <c r="D2045" i="1"/>
  <c r="D1993" i="1"/>
  <c r="D1990" i="1"/>
  <c r="D1991" i="1"/>
  <c r="D2088" i="1"/>
  <c r="D2072" i="1"/>
  <c r="D2073" i="1"/>
  <c r="D1995" i="1"/>
  <c r="D2054" i="1"/>
  <c r="D2055" i="1"/>
  <c r="D2089" i="1"/>
  <c r="D2092" i="1"/>
  <c r="D2011" i="1"/>
  <c r="D2006" i="1"/>
  <c r="D2131" i="1"/>
  <c r="D2048" i="1"/>
  <c r="D2047" i="1"/>
  <c r="D2057" i="1"/>
  <c r="D2005" i="1"/>
  <c r="D2041" i="1"/>
  <c r="D2049" i="1"/>
  <c r="D1997" i="1"/>
  <c r="D1996" i="1"/>
  <c r="D2028" i="1"/>
  <c r="D2027" i="1"/>
  <c r="D2149" i="1"/>
  <c r="D1988" i="1"/>
  <c r="D1987" i="1"/>
  <c r="D2007" i="1"/>
  <c r="D2019" i="1"/>
  <c r="D1981" i="1"/>
  <c r="D2127" i="1"/>
  <c r="D2095" i="1"/>
  <c r="D2101" i="1"/>
  <c r="D2137" i="1"/>
  <c r="D2122" i="1"/>
  <c r="D2052" i="1"/>
  <c r="D2053" i="1"/>
  <c r="D1992" i="1"/>
  <c r="D2022" i="1"/>
  <c r="D2071" i="1"/>
  <c r="D2116" i="1"/>
  <c r="D2100" i="1"/>
  <c r="D2075" i="1"/>
  <c r="D2091" i="1"/>
  <c r="D2070" i="1"/>
  <c r="D2150" i="1"/>
  <c r="D2085" i="1"/>
  <c r="D2000" i="1"/>
  <c r="D1999" i="1"/>
  <c r="D1986" i="1"/>
  <c r="D2135" i="1"/>
  <c r="D1985" i="1"/>
  <c r="D2151" i="1"/>
  <c r="D2152" i="1"/>
  <c r="D2113" i="1"/>
  <c r="D2056" i="1"/>
  <c r="D2078" i="1"/>
  <c r="D1983" i="1"/>
  <c r="D1982" i="1"/>
  <c r="D2029" i="1"/>
  <c r="D2021" i="1"/>
  <c r="D2010" i="1"/>
  <c r="D2109" i="1"/>
  <c r="D2108" i="1"/>
  <c r="D2077" i="1"/>
  <c r="D2076" i="1"/>
  <c r="D2074" i="1"/>
  <c r="D2004" i="1"/>
  <c r="D2003" i="1"/>
  <c r="D2107" i="1"/>
  <c r="D1989" i="1"/>
  <c r="D2058" i="1"/>
  <c r="D1994" i="1"/>
  <c r="D2069" i="1"/>
  <c r="D2068" i="1"/>
  <c r="D2128" i="1"/>
  <c r="D2147" i="1"/>
  <c r="D1980" i="1"/>
  <c r="D1977" i="1"/>
  <c r="D2033" i="1"/>
  <c r="D2034" i="1"/>
  <c r="D2002" i="1"/>
  <c r="D2062" i="1"/>
  <c r="D2063" i="1"/>
  <c r="D2036" i="1"/>
  <c r="D2035" i="1"/>
  <c r="D2037" i="1"/>
  <c r="D2018" i="1"/>
  <c r="D2103" i="1"/>
  <c r="D2106" i="1"/>
  <c r="D2105" i="1"/>
  <c r="D2067" i="1"/>
  <c r="D2114" i="1"/>
  <c r="D2126" i="1"/>
  <c r="D1998" i="1"/>
  <c r="D2120" i="1"/>
  <c r="D2119" i="1"/>
  <c r="D2118" i="1"/>
  <c r="D2117" i="1"/>
  <c r="D2124" i="1"/>
  <c r="D2090" i="1"/>
  <c r="D2046" i="1"/>
  <c r="D2081" i="1"/>
  <c r="D2125" i="1"/>
  <c r="D2050" i="1"/>
  <c r="D2084" i="1"/>
  <c r="D2083" i="1"/>
  <c r="D2148" i="1"/>
  <c r="D2080" i="1"/>
  <c r="D2082" i="1"/>
  <c r="D2079" i="1"/>
  <c r="D2020" i="1"/>
  <c r="D2134" i="1"/>
  <c r="D2133" i="1"/>
  <c r="D2132" i="1"/>
  <c r="D2123" i="1"/>
  <c r="D2111" i="1"/>
  <c r="D2145" i="1"/>
  <c r="D2017" i="1"/>
  <c r="D2146" i="1"/>
  <c r="D2144" i="1"/>
  <c r="D2143" i="1"/>
  <c r="D2142" i="1"/>
  <c r="D2141" i="1"/>
  <c r="D2140" i="1"/>
  <c r="D2139" i="1"/>
  <c r="D2138" i="1"/>
  <c r="D2136" i="1"/>
  <c r="D2110" i="1"/>
  <c r="D1984" i="1"/>
  <c r="D2061" i="1"/>
  <c r="D2060" i="1"/>
  <c r="D2099" i="1"/>
  <c r="D2098" i="1"/>
  <c r="D2097" i="1"/>
  <c r="D2096" i="1"/>
  <c r="D2130" i="1"/>
  <c r="D2015" i="1"/>
  <c r="D2012" i="1"/>
  <c r="D1979" i="1"/>
  <c r="D1978" i="1"/>
  <c r="D2009" i="1"/>
  <c r="D2129" i="1"/>
  <c r="D2115" i="1"/>
  <c r="D2086" i="1"/>
  <c r="D2121" i="1"/>
  <c r="D2094" i="1"/>
  <c r="D2093" i="1"/>
  <c r="D2087" i="1"/>
  <c r="D2024" i="1"/>
  <c r="D2025" i="1"/>
  <c r="D2104" i="1"/>
  <c r="D2102" i="1"/>
  <c r="D2014" i="1"/>
  <c r="D2013" i="1"/>
  <c r="D2008" i="1"/>
  <c r="D2001" i="1"/>
  <c r="D2030" i="1"/>
  <c r="D1974" i="1"/>
  <c r="D1972" i="1"/>
  <c r="D1961" i="1"/>
  <c r="D1947" i="1"/>
  <c r="D1963" i="1"/>
  <c r="D1954" i="1"/>
  <c r="D1955" i="1"/>
  <c r="D1957" i="1"/>
  <c r="D1958" i="1"/>
  <c r="D1956" i="1"/>
  <c r="D1968" i="1"/>
  <c r="D1952" i="1"/>
  <c r="D1959" i="1"/>
  <c r="D1971" i="1"/>
  <c r="D1967" i="1"/>
  <c r="D1948" i="1"/>
  <c r="D1951" i="1"/>
  <c r="D1960" i="1"/>
  <c r="D1973" i="1"/>
  <c r="D1966" i="1"/>
  <c r="D1969" i="1"/>
  <c r="D1975" i="1"/>
  <c r="D1976" i="1"/>
  <c r="D1970" i="1"/>
  <c r="D1964" i="1"/>
  <c r="D1962" i="1"/>
  <c r="D1953" i="1"/>
  <c r="D1949" i="1"/>
  <c r="D1950" i="1"/>
  <c r="D1965" i="1"/>
  <c r="D945" i="1"/>
  <c r="D789" i="1"/>
  <c r="D1580" i="1"/>
  <c r="D970" i="1"/>
  <c r="D1298" i="1"/>
  <c r="D1838" i="1"/>
  <c r="D1560" i="1"/>
  <c r="D1371" i="1"/>
  <c r="D1340" i="1"/>
  <c r="D1013" i="1"/>
  <c r="D985" i="1"/>
  <c r="D1516" i="1"/>
  <c r="D844" i="1"/>
  <c r="D1232" i="1"/>
  <c r="D1705" i="1"/>
  <c r="D950" i="1"/>
  <c r="D1627" i="1"/>
  <c r="D1626" i="1"/>
  <c r="D979" i="1"/>
  <c r="D941" i="1"/>
  <c r="D1749" i="1"/>
  <c r="D1605" i="1"/>
  <c r="D1808" i="1"/>
  <c r="D855" i="1"/>
  <c r="D1254" i="1"/>
  <c r="D1262" i="1"/>
  <c r="D1731" i="1"/>
  <c r="D1735" i="1"/>
  <c r="D1244" i="1"/>
  <c r="D1245" i="1"/>
  <c r="D1246" i="1"/>
  <c r="D1250" i="1"/>
  <c r="D1257" i="1"/>
  <c r="D1114" i="1"/>
  <c r="D817" i="1"/>
  <c r="D1016" i="1"/>
  <c r="D1189" i="1"/>
  <c r="D1253" i="1"/>
  <c r="D1649" i="1"/>
  <c r="D1259" i="1"/>
  <c r="D1258" i="1"/>
  <c r="D1411" i="1"/>
  <c r="D1305" i="1"/>
  <c r="D1744" i="1"/>
  <c r="D1285" i="1"/>
  <c r="D1067" i="1"/>
  <c r="D1366" i="1"/>
  <c r="D1025" i="1"/>
  <c r="D1375" i="1"/>
  <c r="D1606" i="1"/>
  <c r="D1068" i="1"/>
  <c r="D1070" i="1"/>
  <c r="D1069" i="1"/>
  <c r="D1486" i="1"/>
  <c r="D996" i="1"/>
  <c r="D1071" i="1"/>
  <c r="D1165" i="1"/>
  <c r="D937" i="1"/>
  <c r="D1591" i="1"/>
  <c r="D1797" i="1"/>
  <c r="D1251" i="1"/>
  <c r="D1818" i="1"/>
  <c r="D1820" i="1"/>
  <c r="D1824" i="1"/>
  <c r="D1822" i="1"/>
  <c r="D1813" i="1"/>
  <c r="D1718" i="1"/>
  <c r="D1942" i="1"/>
  <c r="D1944" i="1"/>
  <c r="D1227" i="1"/>
  <c r="D1226" i="1"/>
  <c r="D1529" i="1"/>
  <c r="D1512" i="1"/>
  <c r="D1485" i="1"/>
  <c r="D1484" i="1"/>
  <c r="D1256" i="1"/>
  <c r="D1432" i="1"/>
  <c r="D968" i="1"/>
  <c r="D967" i="1"/>
  <c r="D947" i="1"/>
  <c r="D1027" i="1"/>
  <c r="D1498" i="1"/>
  <c r="D1855" i="1"/>
  <c r="D1433" i="1"/>
  <c r="D1434" i="1"/>
  <c r="D1809" i="1"/>
  <c r="D1932" i="1"/>
  <c r="D1931" i="1"/>
  <c r="D1929" i="1"/>
  <c r="D1930" i="1"/>
  <c r="D1255" i="1"/>
  <c r="D1260" i="1"/>
  <c r="D1261" i="1"/>
  <c r="D1264" i="1"/>
  <c r="D1766" i="1"/>
  <c r="D1607" i="1"/>
  <c r="D1162" i="1"/>
  <c r="D884" i="1"/>
  <c r="D1346" i="1"/>
  <c r="D1351" i="1"/>
  <c r="D1702" i="1"/>
  <c r="D1758" i="1"/>
  <c r="D1423" i="1"/>
  <c r="D1464" i="1"/>
  <c r="D1918" i="1"/>
  <c r="D1587" i="1"/>
  <c r="D1673" i="1"/>
  <c r="D1784" i="1"/>
  <c r="D1701" i="1"/>
  <c r="D820" i="1"/>
  <c r="D1303" i="1"/>
  <c r="D953" i="1"/>
  <c r="D1304" i="1"/>
  <c r="D1309" i="1"/>
  <c r="D1500" i="1"/>
  <c r="D1369" i="1"/>
  <c r="D1311" i="1"/>
  <c r="D1368" i="1"/>
  <c r="D1917" i="1"/>
  <c r="D1741" i="1"/>
  <c r="D1234" i="1"/>
  <c r="D1570" i="1"/>
  <c r="D1567" i="1"/>
  <c r="D1568" i="1"/>
  <c r="D1562" i="1"/>
  <c r="D1563" i="1"/>
  <c r="D1566" i="1"/>
  <c r="D1569" i="1"/>
  <c r="D1487" i="1"/>
  <c r="D1480" i="1"/>
  <c r="D1326" i="1"/>
  <c r="D1812" i="1"/>
  <c r="D1811" i="1"/>
  <c r="D1810" i="1"/>
  <c r="D1396" i="1"/>
  <c r="D1395" i="1"/>
  <c r="D1392" i="1"/>
  <c r="D1393" i="1"/>
  <c r="D1394" i="1"/>
  <c r="D784" i="1"/>
  <c r="D1585" i="1"/>
  <c r="D1052" i="1"/>
  <c r="D1499" i="1"/>
  <c r="D1308" i="1"/>
  <c r="D1059" i="1"/>
  <c r="D1571" i="1"/>
  <c r="D819" i="1"/>
  <c r="D818" i="1"/>
  <c r="D1026" i="1"/>
  <c r="D1620" i="1"/>
  <c r="D1060" i="1"/>
  <c r="D865" i="1"/>
  <c r="D1208" i="1"/>
  <c r="D1209" i="1"/>
  <c r="D1883" i="1"/>
  <c r="D1465" i="1"/>
  <c r="D1884" i="1"/>
  <c r="D1882" i="1"/>
  <c r="D1786" i="1"/>
  <c r="D1762" i="1"/>
  <c r="D1765" i="1"/>
  <c r="D1792" i="1"/>
  <c r="D1763" i="1"/>
  <c r="D1502" i="1"/>
  <c r="D1501" i="1"/>
  <c r="D1122" i="1"/>
  <c r="D1621" i="1"/>
  <c r="D1492" i="1"/>
  <c r="D1537" i="1"/>
  <c r="D1085" i="1"/>
  <c r="D1397" i="1"/>
  <c r="D874" i="1"/>
  <c r="D1609" i="1"/>
  <c r="D1611" i="1"/>
  <c r="D1610" i="1"/>
  <c r="D951" i="1"/>
  <c r="D1544" i="1"/>
  <c r="D1800" i="1"/>
  <c r="D1678" i="1"/>
  <c r="D1941" i="1"/>
  <c r="D1073" i="1"/>
  <c r="D1925" i="1"/>
  <c r="D1801" i="1"/>
  <c r="D1816" i="1"/>
  <c r="D1879" i="1"/>
  <c r="D1119" i="1"/>
  <c r="D1739" i="1"/>
  <c r="D1858" i="1"/>
  <c r="D1860" i="1"/>
  <c r="D1859" i="1"/>
  <c r="D1861" i="1"/>
  <c r="D1097" i="1"/>
  <c r="D1352" i="1"/>
  <c r="D1061" i="1"/>
  <c r="D1031" i="1"/>
  <c r="D1062" i="1"/>
  <c r="D872" i="1"/>
  <c r="D981" i="1"/>
  <c r="D1550" i="1"/>
  <c r="D980" i="1"/>
  <c r="D982" i="1"/>
  <c r="D1444" i="1"/>
  <c r="D1443" i="1"/>
  <c r="D1826" i="1"/>
  <c r="D1642" i="1"/>
  <c r="D1760" i="1"/>
  <c r="D1323" i="1"/>
  <c r="D1761" i="1"/>
  <c r="D1773" i="1"/>
  <c r="D1772" i="1"/>
  <c r="D1771" i="1"/>
  <c r="D1779" i="1"/>
  <c r="D1778" i="1"/>
  <c r="D1774" i="1"/>
  <c r="D1770" i="1"/>
  <c r="D1794" i="1"/>
  <c r="D1787" i="1"/>
  <c r="D1782" i="1"/>
  <c r="D1783" i="1"/>
  <c r="D1756" i="1"/>
  <c r="D1795" i="1"/>
  <c r="D1777" i="1"/>
  <c r="D1781" i="1"/>
  <c r="D1780" i="1"/>
  <c r="D1798" i="1"/>
  <c r="D1788" i="1"/>
  <c r="D1793" i="1"/>
  <c r="D912" i="1"/>
  <c r="D1438" i="1"/>
  <c r="D1439" i="1"/>
  <c r="D1364" i="1"/>
  <c r="D1035" i="1"/>
  <c r="D1036" i="1"/>
  <c r="D1044" i="1"/>
  <c r="D1030" i="1"/>
  <c r="D1033" i="1"/>
  <c r="D1034" i="1"/>
  <c r="D1038" i="1"/>
  <c r="D1040" i="1"/>
  <c r="D1032" i="1"/>
  <c r="D1042" i="1"/>
  <c r="D1043" i="1"/>
  <c r="D1362" i="1"/>
  <c r="D1029" i="1"/>
  <c r="D1041" i="1"/>
  <c r="D1711" i="1"/>
  <c r="D963" i="1"/>
  <c r="D1075" i="1"/>
  <c r="D1367" i="1"/>
  <c r="D809" i="1"/>
  <c r="D1509" i="1"/>
  <c r="D1037" i="1"/>
  <c r="D1028" i="1"/>
  <c r="D923" i="1"/>
  <c r="D918" i="1"/>
  <c r="D1736" i="1"/>
  <c r="D1142" i="1"/>
  <c r="D1140" i="1"/>
  <c r="D1130" i="1"/>
  <c r="D1757" i="1"/>
  <c r="D1768" i="1"/>
  <c r="D854" i="1"/>
  <c r="D1791" i="1"/>
  <c r="D1288" i="1"/>
  <c r="D1564" i="1"/>
  <c r="D890" i="1"/>
  <c r="D1237" i="1"/>
  <c r="D1080" i="1"/>
  <c r="D1389" i="1"/>
  <c r="D1344" i="1"/>
  <c r="D1345" i="1"/>
  <c r="D1459" i="1"/>
  <c r="D1614" i="1"/>
  <c r="D1552" i="1"/>
  <c r="D1764" i="1"/>
  <c r="D1619" i="1"/>
  <c r="D1466" i="1"/>
  <c r="D1391" i="1"/>
  <c r="D1390" i="1"/>
  <c r="D870" i="1"/>
  <c r="D1923" i="1"/>
  <c r="D1286" i="1"/>
  <c r="D1281" i="1"/>
  <c r="D1685" i="1"/>
  <c r="D1561" i="1"/>
  <c r="D1553" i="1"/>
  <c r="D1549" i="1"/>
  <c r="D1551" i="1"/>
  <c r="D1557" i="1"/>
  <c r="D1558" i="1"/>
  <c r="D1654" i="1"/>
  <c r="D1559" i="1"/>
  <c r="D1652" i="1"/>
  <c r="D1548" i="1"/>
  <c r="D1933" i="1"/>
  <c r="D1934" i="1"/>
  <c r="D1888" i="1"/>
  <c r="D1886" i="1"/>
  <c r="D1887" i="1"/>
  <c r="D1889" i="1"/>
  <c r="D1885" i="1"/>
  <c r="D1053" i="1"/>
  <c r="D1055" i="1"/>
  <c r="D1400" i="1"/>
  <c r="D1123" i="1"/>
  <c r="D1121" i="1"/>
  <c r="D1333" i="1"/>
  <c r="D1332" i="1"/>
  <c r="D1651" i="1"/>
  <c r="D1339" i="1"/>
  <c r="D1266" i="1"/>
  <c r="D1489" i="1"/>
  <c r="D1343" i="1"/>
  <c r="D1272" i="1"/>
  <c r="D1273" i="1"/>
  <c r="D1804" i="1"/>
  <c r="D1805" i="1"/>
  <c r="D1334" i="1"/>
  <c r="D1269" i="1"/>
  <c r="D1267" i="1"/>
  <c r="D1270" i="1"/>
  <c r="D1277" i="1"/>
  <c r="D1271" i="1"/>
  <c r="D1338" i="1"/>
  <c r="D1335" i="1"/>
  <c r="D1337" i="1"/>
  <c r="D1336" i="1"/>
  <c r="D1462" i="1"/>
  <c r="D1461" i="1"/>
  <c r="D1921" i="1"/>
  <c r="D1922" i="1"/>
  <c r="D931" i="1"/>
  <c r="D932" i="1"/>
  <c r="D902" i="1"/>
  <c r="D901" i="1"/>
  <c r="D899" i="1"/>
  <c r="D906" i="1"/>
  <c r="D898" i="1"/>
  <c r="D897" i="1"/>
  <c r="D905" i="1"/>
  <c r="D908" i="1"/>
  <c r="D893" i="1"/>
  <c r="D1636" i="1"/>
  <c r="D1076" i="1"/>
  <c r="D1674" i="1"/>
  <c r="D1687" i="1"/>
  <c r="D1514" i="1"/>
  <c r="D1293" i="1"/>
  <c r="D1290" i="1"/>
  <c r="D1289" i="1"/>
  <c r="D1292" i="1"/>
  <c r="D1358" i="1"/>
  <c r="D881" i="1"/>
  <c r="D1357" i="1"/>
  <c r="D1755" i="1"/>
  <c r="D1754" i="1"/>
  <c r="D1545" i="1"/>
  <c r="D1274" i="1"/>
  <c r="D1302" i="1"/>
  <c r="D1840" i="1"/>
  <c r="D1538" i="1"/>
  <c r="D1214" i="1"/>
  <c r="D1628" i="1"/>
  <c r="D1051" i="1"/>
  <c r="D1508" i="1"/>
  <c r="D1629" i="1"/>
  <c r="D1072" i="1"/>
  <c r="D1457" i="1"/>
  <c r="D1115" i="1"/>
  <c r="D966" i="1"/>
  <c r="D1194" i="1"/>
  <c r="D1110" i="1"/>
  <c r="D1106" i="1"/>
  <c r="D1104" i="1"/>
  <c r="D1099" i="1"/>
  <c r="D1398" i="1"/>
  <c r="D1108" i="1"/>
  <c r="D1212" i="1"/>
  <c r="D871" i="1"/>
  <c r="D974" i="1"/>
  <c r="D1431" i="1"/>
  <c r="D1430" i="1"/>
  <c r="D1011" i="1"/>
  <c r="D1319" i="1"/>
  <c r="D1317" i="1"/>
  <c r="D1318" i="1"/>
  <c r="D1316" i="1"/>
  <c r="D1769" i="1"/>
  <c r="D1586" i="1"/>
  <c r="D1275" i="1"/>
  <c r="D1091" i="1"/>
  <c r="D924" i="1"/>
  <c r="D909" i="1"/>
  <c r="D910" i="1"/>
  <c r="D952" i="1"/>
  <c r="D1893" i="1"/>
  <c r="D1894" i="1"/>
  <c r="D1494" i="1"/>
  <c r="D1495" i="1"/>
  <c r="D1697" i="1"/>
  <c r="D960" i="1"/>
  <c r="D959" i="1"/>
  <c r="D962" i="1"/>
  <c r="D1693" i="1"/>
  <c r="D1696" i="1"/>
  <c r="D1017" i="1"/>
  <c r="D1154" i="1"/>
  <c r="D1695" i="1"/>
  <c r="D1496" i="1"/>
  <c r="D1493" i="1"/>
  <c r="D1698" i="1"/>
  <c r="D1694" i="1"/>
  <c r="D958" i="1"/>
  <c r="D1707" i="1"/>
  <c r="D1622" i="1"/>
  <c r="D922" i="1"/>
  <c r="D1525" i="1"/>
  <c r="D1331" i="1"/>
  <c r="D1909" i="1"/>
  <c r="D1050" i="1"/>
  <c r="D1143" i="1"/>
  <c r="D1049" i="1"/>
  <c r="D1600" i="1"/>
  <c r="D1599" i="1"/>
  <c r="D1598" i="1"/>
  <c r="D1603" i="1"/>
  <c r="D1242" i="1"/>
  <c r="D1342" i="1"/>
  <c r="D1279" i="1"/>
  <c r="D1897" i="1"/>
  <c r="D1899" i="1"/>
  <c r="D1900" i="1"/>
  <c r="D1903" i="1"/>
  <c r="D1904" i="1"/>
  <c r="D1898" i="1"/>
  <c r="D1902" i="1"/>
  <c r="D1901" i="1"/>
  <c r="D1341" i="1"/>
  <c r="D944" i="1"/>
  <c r="D946" i="1"/>
  <c r="D949" i="1"/>
  <c r="D1372" i="1"/>
  <c r="D1373" i="1"/>
  <c r="D976" i="1"/>
  <c r="D1241" i="1"/>
  <c r="D975" i="1"/>
  <c r="D1159" i="1"/>
  <c r="D1158" i="1"/>
  <c r="D1776" i="1"/>
  <c r="D1913" i="1"/>
  <c r="D1579" i="1"/>
  <c r="D987" i="1"/>
  <c r="D938" i="1"/>
  <c r="D810" i="1"/>
  <c r="D1806" i="1"/>
  <c r="D1946" i="1"/>
  <c r="D1672" i="1"/>
  <c r="D1648" i="1"/>
  <c r="D1306" i="1"/>
  <c r="D1002" i="1"/>
  <c r="D1307" i="1"/>
  <c r="D1314" i="1"/>
  <c r="D1740" i="1"/>
  <c r="D1090" i="1"/>
  <c r="D1093" i="1"/>
  <c r="D1671" i="1"/>
  <c r="D1354" i="1"/>
  <c r="D1681" i="1"/>
  <c r="D1527" i="1"/>
  <c r="D1935" i="1"/>
  <c r="D1675" i="1"/>
  <c r="D1310" i="1"/>
  <c r="D1202" i="1"/>
  <c r="D1828" i="1"/>
  <c r="D1581" i="1"/>
  <c r="D1582" i="1"/>
  <c r="D1491" i="1"/>
  <c r="D1117" i="1"/>
  <c r="D1118" i="1"/>
  <c r="D1139" i="1"/>
  <c r="D1126" i="1"/>
  <c r="D1127" i="1"/>
  <c r="D1133" i="1"/>
  <c r="D1132" i="1"/>
  <c r="D1134" i="1"/>
  <c r="D1129" i="1"/>
  <c r="D1131" i="1"/>
  <c r="D1141" i="1"/>
  <c r="D1137" i="1"/>
  <c r="D787" i="1"/>
  <c r="D785" i="1"/>
  <c r="D788" i="1"/>
  <c r="D786" i="1"/>
  <c r="D1105" i="1"/>
  <c r="D1513" i="1"/>
  <c r="D1511" i="1"/>
  <c r="D1192" i="1"/>
  <c r="D894" i="1"/>
  <c r="D1895" i="1"/>
  <c r="D1896" i="1"/>
  <c r="D864" i="1"/>
  <c r="D1064" i="1"/>
  <c r="D863" i="1"/>
  <c r="D861" i="1"/>
  <c r="D1005" i="1"/>
  <c r="D862" i="1"/>
  <c r="D1063" i="1"/>
  <c r="D954" i="1"/>
  <c r="D1719" i="1"/>
  <c r="D1325" i="1"/>
  <c r="D1324" i="1"/>
  <c r="D1321" i="1"/>
  <c r="D1327" i="1"/>
  <c r="D1313" i="1"/>
  <c r="D1691" i="1"/>
  <c r="D1454" i="1"/>
  <c r="D1455" i="1"/>
  <c r="D1453" i="1"/>
  <c r="D1460" i="1"/>
  <c r="D889" i="1"/>
  <c r="D888" i="1"/>
  <c r="D1463" i="1"/>
  <c r="D1449" i="1"/>
  <c r="D1450" i="1"/>
  <c r="D1452" i="1"/>
  <c r="D1456" i="1"/>
  <c r="D1448" i="1"/>
  <c r="D1116" i="1"/>
  <c r="D1239" i="1"/>
  <c r="D1236" i="1"/>
  <c r="D978" i="1"/>
  <c r="D1703" i="1"/>
  <c r="D1213" i="1"/>
  <c r="D964" i="1"/>
  <c r="D965" i="1"/>
  <c r="D1010" i="1"/>
  <c r="D1107" i="1"/>
  <c r="D1919" i="1"/>
  <c r="D1650" i="1"/>
  <c r="D1128" i="1"/>
  <c r="D1211" i="1"/>
  <c r="D1268" i="1"/>
  <c r="D1521" i="1"/>
  <c r="D1524" i="1"/>
  <c r="D1523" i="1"/>
  <c r="D1522" i="1"/>
  <c r="D882" i="1"/>
  <c r="D1716" i="1"/>
  <c r="D1577" i="1"/>
  <c r="D1717" i="1"/>
  <c r="D879" i="1"/>
  <c r="D1220" i="1"/>
  <c r="D877" i="1"/>
  <c r="D1054" i="1"/>
  <c r="D1349" i="1"/>
  <c r="D1348" i="1"/>
  <c r="D876" i="1"/>
  <c r="D1347" i="1"/>
  <c r="D1322" i="1"/>
  <c r="D1616" i="1"/>
  <c r="D1682" i="1"/>
  <c r="D1082" i="1"/>
  <c r="D1618" i="1"/>
  <c r="D1361" i="1"/>
  <c r="D875" i="1"/>
  <c r="D878" i="1"/>
  <c r="D1868" i="1"/>
  <c r="D1021" i="1"/>
  <c r="D813" i="1"/>
  <c r="D812" i="1"/>
  <c r="D1221" i="1"/>
  <c r="D1238" i="1"/>
  <c r="D1353" i="1"/>
  <c r="D1284" i="1"/>
  <c r="D1287" i="1"/>
  <c r="D1283" i="1"/>
  <c r="D1403" i="1"/>
  <c r="D1404" i="1"/>
  <c r="D1405" i="1"/>
  <c r="D792" i="1"/>
  <c r="D791" i="1"/>
  <c r="D802" i="1"/>
  <c r="D795" i="1"/>
  <c r="D794" i="1"/>
  <c r="D790" i="1"/>
  <c r="D796" i="1"/>
  <c r="D800" i="1"/>
  <c r="D801" i="1"/>
  <c r="D803" i="1"/>
  <c r="D797" i="1"/>
  <c r="D799" i="1"/>
  <c r="D798" i="1"/>
  <c r="D1435" i="1"/>
  <c r="D1437" i="1"/>
  <c r="D1724" i="1"/>
  <c r="D1725" i="1"/>
  <c r="D816" i="1"/>
  <c r="D1847" i="1"/>
  <c r="D1851" i="1"/>
  <c r="D1850" i="1"/>
  <c r="D1507" i="1"/>
  <c r="D1916" i="1"/>
  <c r="D1854" i="1"/>
  <c r="D1848" i="1"/>
  <c r="D1846" i="1"/>
  <c r="D1852" i="1"/>
  <c r="D1853" i="1"/>
  <c r="D1849" i="1"/>
  <c r="D1845" i="1"/>
  <c r="D1506" i="1"/>
  <c r="D1873" i="1"/>
  <c r="D1874" i="1"/>
  <c r="D1871" i="1"/>
  <c r="D1574" i="1"/>
  <c r="D1155" i="1"/>
  <c r="D1833" i="1"/>
  <c r="D1834" i="1"/>
  <c r="D1835" i="1"/>
  <c r="D1832" i="1"/>
  <c r="D1831" i="1"/>
  <c r="D1836" i="1"/>
  <c r="D1837" i="1"/>
  <c r="D847" i="1"/>
  <c r="D856" i="1"/>
  <c r="D1677" i="1"/>
  <c r="D1086" i="1"/>
  <c r="D1087" i="1"/>
  <c r="D1668" i="1"/>
  <c r="D1089" i="1"/>
  <c r="D1088" i="1"/>
  <c r="D1096" i="1"/>
  <c r="D1662" i="1"/>
  <c r="D807" i="1"/>
  <c r="D995" i="1"/>
  <c r="D993" i="1"/>
  <c r="D992" i="1"/>
  <c r="D1092" i="1"/>
  <c r="D1095" i="1"/>
  <c r="D1428" i="1"/>
  <c r="D1426" i="1"/>
  <c r="D1429" i="1"/>
  <c r="D994" i="1"/>
  <c r="D1094" i="1"/>
  <c r="D1665" i="1"/>
  <c r="D805" i="1"/>
  <c r="D806" i="1"/>
  <c r="D1663" i="1"/>
  <c r="D1661" i="1"/>
  <c r="D1666" i="1"/>
  <c r="D1669" i="1"/>
  <c r="D1643" i="1"/>
  <c r="D1664" i="1"/>
  <c r="D1908" i="1"/>
  <c r="D1667" i="1"/>
  <c r="D1595" i="1"/>
  <c r="D1596" i="1"/>
  <c r="D1635" i="1"/>
  <c r="D1634" i="1"/>
  <c r="D1633" i="1"/>
  <c r="D1365" i="1"/>
  <c r="D1590" i="1"/>
  <c r="D1191" i="1"/>
  <c r="D1589" i="1"/>
  <c r="D1382" i="1"/>
  <c r="D1381" i="1"/>
  <c r="D1383" i="1"/>
  <c r="D1384" i="1"/>
  <c r="D1380" i="1"/>
  <c r="D1000" i="1"/>
  <c r="D1907" i="1"/>
  <c r="D1906" i="1"/>
  <c r="D835" i="1"/>
  <c r="D853" i="1"/>
  <c r="D851" i="1"/>
  <c r="D843" i="1"/>
  <c r="D846" i="1"/>
  <c r="D848" i="1"/>
  <c r="D845" i="1"/>
  <c r="D852" i="1"/>
  <c r="D842" i="1"/>
  <c r="D841" i="1"/>
  <c r="D840" i="1"/>
  <c r="D839" i="1"/>
  <c r="D838" i="1"/>
  <c r="D837" i="1"/>
  <c r="D867" i="1"/>
  <c r="D850" i="1"/>
  <c r="D849" i="1"/>
  <c r="D834" i="1"/>
  <c r="D833" i="1"/>
  <c r="D832" i="1"/>
  <c r="D831" i="1"/>
  <c r="D830" i="1"/>
  <c r="D829" i="1"/>
  <c r="D828" i="1"/>
  <c r="D858" i="1"/>
  <c r="D857" i="1"/>
  <c r="D827" i="1"/>
  <c r="D859" i="1"/>
  <c r="D860" i="1"/>
  <c r="D826" i="1"/>
  <c r="D824" i="1"/>
  <c r="D823" i="1"/>
  <c r="D822" i="1"/>
  <c r="D821" i="1"/>
  <c r="D1416" i="1"/>
  <c r="D1421" i="1"/>
  <c r="D1420" i="1"/>
  <c r="D1419" i="1"/>
  <c r="D1415" i="1"/>
  <c r="D1413" i="1"/>
  <c r="D1406" i="1"/>
  <c r="D1407" i="1"/>
  <c r="D1409" i="1"/>
  <c r="D1410" i="1"/>
  <c r="D1540" i="1"/>
  <c r="D1539" i="1"/>
  <c r="D983" i="1"/>
  <c r="D984" i="1"/>
  <c r="D1709" i="1"/>
  <c r="D887" i="1"/>
  <c r="D885" i="1"/>
  <c r="D886" i="1"/>
  <c r="D1161" i="1"/>
  <c r="D934" i="1"/>
  <c r="D936" i="1"/>
  <c r="D991" i="1"/>
  <c r="D1612" i="1"/>
  <c r="D1047" i="1"/>
  <c r="D1572" i="1"/>
  <c r="D1573" i="1"/>
  <c r="D1613" i="1"/>
  <c r="D1679" i="1"/>
  <c r="D1207" i="1"/>
  <c r="D1206" i="1"/>
  <c r="D1145" i="1"/>
  <c r="D1146" i="1"/>
  <c r="D1150" i="1"/>
  <c r="D1149" i="1"/>
  <c r="D1151" i="1"/>
  <c r="D1153" i="1"/>
  <c r="D1148" i="1"/>
  <c r="D1147" i="1"/>
  <c r="D1526" i="1"/>
  <c r="D1520" i="1"/>
  <c r="D1938" i="1"/>
  <c r="D1865" i="1"/>
  <c r="D1864" i="1"/>
  <c r="D1471" i="1"/>
  <c r="D1476" i="1"/>
  <c r="D1517" i="1"/>
  <c r="D1475" i="1"/>
  <c r="D1477" i="1"/>
  <c r="D1479" i="1"/>
  <c r="D1478" i="1"/>
  <c r="D1518" i="1"/>
  <c r="D1468" i="1"/>
  <c r="D1472" i="1"/>
  <c r="D1467" i="1"/>
  <c r="D1474" i="1"/>
  <c r="D1469" i="1"/>
  <c r="D1473" i="1"/>
  <c r="D1442" i="1"/>
  <c r="D1441" i="1"/>
  <c r="D1008" i="1"/>
  <c r="D1007" i="1"/>
  <c r="D1009" i="1"/>
  <c r="D1006" i="1"/>
  <c r="D1228" i="1"/>
  <c r="D1230" i="1"/>
  <c r="D1233" i="1"/>
  <c r="D1231" i="1"/>
  <c r="D1706" i="1"/>
  <c r="D1045" i="1"/>
  <c r="D1046" i="1"/>
  <c r="D1747" i="1"/>
  <c r="D1329" i="1"/>
  <c r="D1752" i="1"/>
  <c r="D1746" i="1"/>
  <c r="D919" i="1"/>
  <c r="D989" i="1"/>
  <c r="D1892" i="1"/>
  <c r="D1891" i="1"/>
  <c r="D1890" i="1"/>
  <c r="D1528" i="1"/>
  <c r="D1066" i="1"/>
  <c r="D1065" i="1"/>
  <c r="D999" i="1"/>
  <c r="D998" i="1"/>
  <c r="D1753" i="1"/>
  <c r="D1542" i="1"/>
  <c r="D811" i="1"/>
  <c r="D1827" i="1"/>
  <c r="D1497" i="1"/>
  <c r="D1743" i="1"/>
  <c r="D1745" i="1"/>
  <c r="D1750" i="1"/>
  <c r="D1751" i="1"/>
  <c r="D915" i="1"/>
  <c r="D916" i="1"/>
  <c r="D914" i="1"/>
  <c r="D1424" i="1"/>
  <c r="D1710" i="1"/>
  <c r="D1299" i="1"/>
  <c r="D1863" i="1"/>
  <c r="D1004" i="1"/>
  <c r="D1730" i="1"/>
  <c r="D1732" i="1"/>
  <c r="D1733" i="1"/>
  <c r="D1505" i="1"/>
  <c r="D1503" i="1"/>
  <c r="D1252" i="1"/>
  <c r="D1844" i="1"/>
  <c r="D1427" i="1"/>
  <c r="D1867" i="1"/>
  <c r="D1641" i="1"/>
  <c r="D990" i="1"/>
  <c r="D1670" i="1"/>
  <c r="D955" i="1"/>
  <c r="D1640" i="1"/>
  <c r="D1720" i="1"/>
  <c r="D1866" i="1"/>
  <c r="D1144" i="1"/>
  <c r="D1243" i="1"/>
  <c r="D1734" i="1"/>
  <c r="D1249" i="1"/>
  <c r="D1575" i="1"/>
  <c r="D1077" i="1"/>
  <c r="D1330" i="1"/>
  <c r="D1385" i="1"/>
  <c r="D1446" i="1"/>
  <c r="D892" i="1"/>
  <c r="D1825" i="1"/>
  <c r="D1714" i="1"/>
  <c r="D1713" i="1"/>
  <c r="D814" i="1"/>
  <c r="D1156" i="1"/>
  <c r="D1157" i="1"/>
  <c r="D1201" i="1"/>
  <c r="D988" i="1"/>
  <c r="D1637" i="1"/>
  <c r="D1638" i="1"/>
  <c r="D1715" i="1"/>
  <c r="D815" i="1"/>
  <c r="D1109" i="1"/>
  <c r="D1225" i="1"/>
  <c r="D1647" i="1"/>
  <c r="D1790" i="1"/>
  <c r="D1103" i="1"/>
  <c r="D1915" i="1"/>
  <c r="D1857" i="1"/>
  <c r="D940" i="1"/>
  <c r="D1876" i="1"/>
  <c r="D1721" i="1"/>
  <c r="D1936" i="1"/>
  <c r="D1645" i="1"/>
  <c r="D895" i="1"/>
  <c r="D1821" i="1"/>
  <c r="D1190" i="1"/>
  <c r="D1402" i="1"/>
  <c r="D1401" i="1"/>
  <c r="D1912" i="1"/>
  <c r="D1588" i="1"/>
  <c r="D1829" i="1"/>
  <c r="D1197" i="1"/>
  <c r="D926" i="1"/>
  <c r="D1112" i="1"/>
  <c r="D1248" i="1"/>
  <c r="D1727" i="1"/>
  <c r="D997" i="1"/>
  <c r="D1945" i="1"/>
  <c r="D1928" i="1"/>
  <c r="D1927" i="1"/>
  <c r="D1926" i="1"/>
  <c r="D1914" i="1"/>
  <c r="D1905" i="1"/>
  <c r="D1881" i="1"/>
  <c r="D1869" i="1"/>
  <c r="D1843" i="1"/>
  <c r="D1841" i="1"/>
  <c r="D1204" i="1"/>
  <c r="D1203" i="1"/>
  <c r="D1205" i="1"/>
  <c r="D1830" i="1"/>
  <c r="D907" i="1"/>
  <c r="D1819" i="1"/>
  <c r="D1817" i="1"/>
  <c r="D1738" i="1"/>
  <c r="D1729" i="1"/>
  <c r="D1726" i="1"/>
  <c r="D1722" i="1"/>
  <c r="D1823" i="1"/>
  <c r="D1188" i="1"/>
  <c r="D1689" i="1"/>
  <c r="D1688" i="1"/>
  <c r="D1684" i="1"/>
  <c r="D1680" i="1"/>
  <c r="D1659" i="1"/>
  <c r="D1022" i="1"/>
  <c r="D1644" i="1"/>
  <c r="D1624" i="1"/>
  <c r="D1623" i="1"/>
  <c r="D1608" i="1"/>
  <c r="D1604" i="1"/>
  <c r="D1593" i="1"/>
  <c r="D1592" i="1"/>
  <c r="D1533" i="1"/>
  <c r="D1504" i="1"/>
  <c r="D1490" i="1"/>
  <c r="D1488" i="1"/>
  <c r="D903" i="1"/>
  <c r="D1436" i="1"/>
  <c r="D896" i="1"/>
  <c r="D1376" i="1"/>
  <c r="D1360" i="1"/>
  <c r="D1297" i="1"/>
  <c r="D1296" i="1"/>
  <c r="D1276" i="1"/>
  <c r="D1014" i="1"/>
  <c r="D1218" i="1"/>
  <c r="D1217" i="1"/>
  <c r="D1216" i="1"/>
  <c r="D1215" i="1"/>
  <c r="D1200" i="1"/>
  <c r="D1199" i="1"/>
  <c r="D1196" i="1"/>
  <c r="D1195" i="1"/>
  <c r="D1184" i="1"/>
  <c r="D1180" i="1"/>
  <c r="D1177" i="1"/>
  <c r="D1152" i="1"/>
  <c r="D1102" i="1"/>
  <c r="D1100" i="1"/>
  <c r="D1098" i="1"/>
  <c r="D1081" i="1"/>
  <c r="D1079" i="1"/>
  <c r="D1078" i="1"/>
  <c r="D1058" i="1"/>
  <c r="D1057" i="1"/>
  <c r="D1056" i="1"/>
  <c r="D1023" i="1"/>
  <c r="D1018" i="1"/>
  <c r="D1012" i="1"/>
  <c r="D977" i="1"/>
  <c r="D972" i="1"/>
  <c r="D935" i="1"/>
  <c r="D920" i="1"/>
  <c r="D900" i="1"/>
  <c r="D866" i="1"/>
  <c r="D836" i="1"/>
  <c r="D825" i="1"/>
  <c r="D1198" i="1"/>
  <c r="D1377" i="1"/>
  <c r="D1328" i="1"/>
  <c r="D1856" i="1"/>
  <c r="D1111" i="1"/>
  <c r="D911" i="1"/>
  <c r="D1015" i="1"/>
  <c r="D1113" i="1"/>
  <c r="D1546" i="1"/>
  <c r="D1617" i="1"/>
  <c r="D1183" i="1"/>
  <c r="D1387" i="1"/>
  <c r="D1686" i="1"/>
  <c r="D1532" i="1"/>
  <c r="D1531" i="1"/>
  <c r="D986" i="1"/>
  <c r="D1683" i="1"/>
  <c r="D1295" i="1"/>
  <c r="D1692" i="1"/>
  <c r="D1164" i="1"/>
  <c r="D1294" i="1"/>
  <c r="D1920" i="1"/>
  <c r="D1425" i="1"/>
  <c r="D973" i="1"/>
  <c r="D1658" i="1"/>
  <c r="D1660" i="1"/>
  <c r="D1657" i="1"/>
  <c r="D1074" i="1"/>
  <c r="D1350" i="1"/>
  <c r="D1445" i="1"/>
  <c r="D1802" i="1"/>
  <c r="D1723" i="1"/>
  <c r="D1422" i="1"/>
  <c r="D1699" i="1"/>
  <c r="D1530" i="1"/>
  <c r="D1728" i="1"/>
  <c r="D883" i="1"/>
  <c r="D1576" i="1"/>
  <c r="D1412" i="1"/>
  <c r="D1704" i="1"/>
  <c r="D1440" i="1"/>
  <c r="D1219" i="1"/>
  <c r="D1655" i="1"/>
  <c r="D1639" i="1"/>
  <c r="D904" i="1"/>
  <c r="D1451" i="1"/>
  <c r="D1625" i="1"/>
  <c r="D1135" i="1"/>
  <c r="D1615" i="1"/>
  <c r="D891" i="1"/>
  <c r="D1282" i="1"/>
  <c r="D1534" i="1"/>
  <c r="D1222" i="1"/>
  <c r="D1181" i="1"/>
  <c r="D1175" i="1"/>
  <c r="D1583" i="1"/>
  <c r="D1880" i="1"/>
  <c r="D1320" i="1"/>
  <c r="D1160" i="1"/>
  <c r="D1483" i="1"/>
  <c r="D1556" i="1"/>
  <c r="D1878" i="1"/>
  <c r="D1877" i="1"/>
  <c r="D1378" i="1"/>
  <c r="D1481" i="1"/>
  <c r="D1862" i="1"/>
  <c r="D1003" i="1"/>
  <c r="D1359" i="1"/>
  <c r="D1482" i="1"/>
  <c r="D1263" i="1"/>
  <c r="D1386" i="1"/>
  <c r="D1470" i="1"/>
  <c r="D1870" i="1"/>
  <c r="D1842" i="1"/>
  <c r="D1374" i="1"/>
  <c r="D1924" i="1"/>
  <c r="D1363" i="1"/>
  <c r="D1447" i="1"/>
  <c r="D1235" i="1"/>
  <c r="D1417" i="1"/>
  <c r="D1174" i="1"/>
  <c r="D1399" i="1"/>
  <c r="D1048" i="1"/>
  <c r="D1759" i="1"/>
  <c r="D1355" i="1"/>
  <c r="D1169" i="1"/>
  <c r="D1168" i="1"/>
  <c r="D1631" i="1"/>
  <c r="D1632" i="1"/>
  <c r="D1519" i="1"/>
  <c r="D1301" i="1"/>
  <c r="D933" i="1"/>
  <c r="D1001" i="1"/>
  <c r="D1547" i="1"/>
  <c r="D1536" i="1"/>
  <c r="D939" i="1"/>
  <c r="D1940" i="1"/>
  <c r="D1535" i="1"/>
  <c r="D1408" i="1"/>
  <c r="D1223" i="1"/>
  <c r="D1136" i="1"/>
  <c r="D1024" i="1"/>
  <c r="D804" i="1"/>
  <c r="D1875" i="1"/>
  <c r="D1601" i="1"/>
  <c r="D1280" i="1"/>
  <c r="D1700" i="1"/>
  <c r="D1939" i="1"/>
  <c r="D1803" i="1"/>
  <c r="D943" i="1"/>
  <c r="D942" i="1"/>
  <c r="D873" i="1"/>
  <c r="D1291" i="1"/>
  <c r="D1388" i="1"/>
  <c r="D1690" i="1"/>
  <c r="D1019" i="1"/>
  <c r="D948" i="1"/>
  <c r="D1543" i="1"/>
  <c r="D1125" i="1"/>
  <c r="D1101" i="1"/>
  <c r="D1785" i="1"/>
  <c r="D1748" i="1"/>
  <c r="D868" i="1"/>
  <c r="D1872" i="1"/>
  <c r="D880" i="1"/>
  <c r="D1737" i="1"/>
  <c r="D793" i="1"/>
  <c r="D1555" i="1"/>
  <c r="D1554" i="1"/>
  <c r="D1656" i="1"/>
  <c r="D1510" i="1"/>
  <c r="D1458" i="1"/>
  <c r="D1789" i="1"/>
  <c r="D1541" i="1"/>
  <c r="D1775" i="1"/>
  <c r="D1653" i="1"/>
  <c r="D925" i="1"/>
  <c r="D1418" i="1"/>
  <c r="D1414" i="1"/>
  <c r="D1379" i="1"/>
  <c r="D1742" i="1"/>
  <c r="D1910" i="1"/>
  <c r="D1815" i="1"/>
  <c r="D956" i="1"/>
  <c r="D913" i="1"/>
  <c r="D1799" i="1"/>
  <c r="D1708" i="1"/>
  <c r="D1124" i="1"/>
  <c r="D1597" i="1"/>
  <c r="D1138" i="1"/>
  <c r="D1315" i="1"/>
  <c r="D971" i="1"/>
  <c r="D1240" i="1"/>
  <c r="D1839" i="1"/>
  <c r="D1943" i="1"/>
  <c r="D1814" i="1"/>
  <c r="D1584" i="1"/>
  <c r="D1312" i="1"/>
  <c r="D1278" i="1"/>
  <c r="D1120" i="1"/>
  <c r="D917" i="1"/>
  <c r="D1807" i="1"/>
  <c r="D1515" i="1"/>
  <c r="D1370" i="1"/>
  <c r="D1020" i="1"/>
  <c r="D1630" i="1"/>
  <c r="D1594" i="1"/>
  <c r="D1767" i="1"/>
  <c r="D969" i="1"/>
  <c r="D1247" i="1"/>
  <c r="D1210" i="1"/>
  <c r="D1193" i="1"/>
  <c r="D927" i="1"/>
  <c r="D929" i="1"/>
  <c r="D930" i="1"/>
  <c r="D928" i="1"/>
  <c r="D1171" i="1"/>
  <c r="D1937" i="1"/>
  <c r="D1911" i="1"/>
  <c r="D1796" i="1"/>
  <c r="D1712" i="1"/>
  <c r="D1676" i="1"/>
  <c r="D1646" i="1"/>
  <c r="D1602" i="1"/>
  <c r="D1578" i="1"/>
  <c r="D1565" i="1"/>
  <c r="D1356" i="1"/>
  <c r="D1300" i="1"/>
  <c r="D1265" i="1"/>
  <c r="D1229" i="1"/>
  <c r="D1224" i="1"/>
  <c r="D1187" i="1"/>
  <c r="D1185" i="1"/>
  <c r="D1186" i="1"/>
  <c r="D1182" i="1"/>
  <c r="D1179" i="1"/>
  <c r="D1178" i="1"/>
  <c r="D1176" i="1"/>
  <c r="D1173" i="1"/>
  <c r="D1172" i="1"/>
  <c r="D1170" i="1"/>
  <c r="D1167" i="1"/>
  <c r="D1166" i="1"/>
  <c r="D1163" i="1"/>
  <c r="D921" i="1"/>
  <c r="D869" i="1"/>
  <c r="D808" i="1"/>
  <c r="D1084" i="1"/>
  <c r="D1083" i="1"/>
  <c r="D1039" i="1"/>
  <c r="D961" i="1"/>
  <c r="D957" i="1"/>
  <c r="D741" i="1"/>
  <c r="D513" i="1"/>
  <c r="D782" i="1"/>
  <c r="D608" i="1"/>
  <c r="D630" i="1"/>
  <c r="D765" i="1"/>
  <c r="D628" i="1"/>
  <c r="D656" i="1"/>
  <c r="D778" i="1"/>
  <c r="D641" i="1"/>
  <c r="D673" i="1"/>
  <c r="D712" i="1"/>
  <c r="D701" i="1"/>
  <c r="D650" i="1"/>
  <c r="D614" i="1"/>
  <c r="D620" i="1"/>
  <c r="D658" i="1"/>
  <c r="D500" i="1"/>
  <c r="D558" i="1"/>
  <c r="D718" i="1"/>
  <c r="D588" i="1"/>
  <c r="D723" i="1"/>
  <c r="D672" i="1"/>
  <c r="D622" i="1"/>
  <c r="D633" i="1"/>
  <c r="D562" i="1"/>
  <c r="D547" i="1"/>
  <c r="D533" i="1"/>
  <c r="D629" i="1"/>
  <c r="D766" i="1"/>
  <c r="D760" i="1"/>
  <c r="D557" i="1"/>
  <c r="D478" i="1"/>
  <c r="D783" i="1"/>
  <c r="D759" i="1"/>
  <c r="D675" i="1"/>
  <c r="D625" i="1"/>
  <c r="D678" i="1"/>
  <c r="D679" i="1"/>
  <c r="D677" i="1"/>
  <c r="D747" i="1"/>
  <c r="D746" i="1"/>
  <c r="D717" i="1"/>
  <c r="D580" i="1"/>
  <c r="D585" i="1"/>
  <c r="D502" i="1"/>
  <c r="D698" i="1"/>
  <c r="D655" i="1"/>
  <c r="D697" i="1"/>
  <c r="D777" i="1"/>
  <c r="D779" i="1"/>
  <c r="D664" i="1"/>
  <c r="D776" i="1"/>
  <c r="D758" i="1"/>
  <c r="D731" i="1"/>
  <c r="D700" i="1"/>
  <c r="D736" i="1"/>
  <c r="D735" i="1"/>
  <c r="D734" i="1"/>
  <c r="D728" i="1"/>
  <c r="D579" i="1"/>
  <c r="D485" i="1"/>
  <c r="D483" i="1"/>
  <c r="D510" i="1"/>
  <c r="D607" i="1"/>
  <c r="D652" i="1"/>
  <c r="D521" i="1"/>
  <c r="D492" i="1"/>
  <c r="D491" i="1"/>
  <c r="D569" i="1"/>
  <c r="D570" i="1"/>
  <c r="D612" i="1"/>
  <c r="D610" i="1"/>
  <c r="D542" i="1"/>
  <c r="D636" i="1"/>
  <c r="D727" i="1"/>
  <c r="D498" i="1"/>
  <c r="D646" i="1"/>
  <c r="D667" i="1"/>
  <c r="D643" i="1"/>
  <c r="D499" i="1"/>
  <c r="D634" i="1"/>
  <c r="D639" i="1"/>
  <c r="D668" i="1"/>
  <c r="D648" i="1"/>
  <c r="D730" i="1"/>
  <c r="D637" i="1"/>
  <c r="D729" i="1"/>
  <c r="D535" i="1"/>
  <c r="D631" i="1"/>
  <c r="D534" i="1"/>
  <c r="D486" i="1"/>
  <c r="D484" i="1"/>
  <c r="D654" i="1"/>
  <c r="D525" i="1"/>
  <c r="D523" i="1"/>
  <c r="D522" i="1"/>
  <c r="D657" i="1"/>
  <c r="D716" i="1"/>
  <c r="D715" i="1"/>
  <c r="D591" i="1"/>
  <c r="D506" i="1"/>
  <c r="D529" i="1"/>
  <c r="D714" i="1"/>
  <c r="D528" i="1"/>
  <c r="D507" i="1"/>
  <c r="D757" i="1"/>
  <c r="D707" i="1"/>
  <c r="D756" i="1"/>
  <c r="D710" i="1"/>
  <c r="D536" i="1"/>
  <c r="D711" i="1"/>
  <c r="D754" i="1"/>
  <c r="D527" i="1"/>
  <c r="D709" i="1"/>
  <c r="D708" i="1"/>
  <c r="D564" i="1"/>
  <c r="D563" i="1"/>
  <c r="D651" i="1"/>
  <c r="D689" i="1"/>
  <c r="D505" i="1"/>
  <c r="D713" i="1"/>
  <c r="D566" i="1"/>
  <c r="D537" i="1"/>
  <c r="D574" i="1"/>
  <c r="D699" i="1"/>
  <c r="D567" i="1"/>
  <c r="D596" i="1"/>
  <c r="D583" i="1"/>
  <c r="D623" i="1"/>
  <c r="D561" i="1"/>
  <c r="D781" i="1"/>
  <c r="D488" i="1"/>
  <c r="D692" i="1"/>
  <c r="D691" i="1"/>
  <c r="D693" i="1"/>
  <c r="D489" i="1"/>
  <c r="D487" i="1"/>
  <c r="D688" i="1"/>
  <c r="D670" i="1"/>
  <c r="D686" i="1"/>
  <c r="D687" i="1"/>
  <c r="D721" i="1"/>
  <c r="D539" i="1"/>
  <c r="D780" i="1"/>
  <c r="D577" i="1"/>
  <c r="D613" i="1"/>
  <c r="D616" i="1"/>
  <c r="D615" i="1"/>
  <c r="D762" i="1"/>
  <c r="D611" i="1"/>
  <c r="D578" i="1"/>
  <c r="D576" i="1"/>
  <c r="D649" i="1"/>
  <c r="D551" i="1"/>
  <c r="D550" i="1"/>
  <c r="D565" i="1"/>
  <c r="D543" i="1"/>
  <c r="D501" i="1"/>
  <c r="D744" i="1"/>
  <c r="D743" i="1"/>
  <c r="D663" i="1"/>
  <c r="D738" i="1"/>
  <c r="D541" i="1"/>
  <c r="D739" i="1"/>
  <c r="D742" i="1"/>
  <c r="D552" i="1"/>
  <c r="D740" i="1"/>
  <c r="D601" i="1"/>
  <c r="D696" i="1"/>
  <c r="D660" i="1"/>
  <c r="D705" i="1"/>
  <c r="D706" i="1"/>
  <c r="D593" i="1"/>
  <c r="D704" i="1"/>
  <c r="D661" i="1"/>
  <c r="D617" i="1"/>
  <c r="D665" i="1"/>
  <c r="D592" i="1"/>
  <c r="D618" i="1"/>
  <c r="D619" i="1"/>
  <c r="D511" i="1"/>
  <c r="D750" i="1"/>
  <c r="D605" i="1"/>
  <c r="D571" i="1"/>
  <c r="D702" i="1"/>
  <c r="D512" i="1"/>
  <c r="D554" i="1"/>
  <c r="D606" i="1"/>
  <c r="D751" i="1"/>
  <c r="D559" i="1"/>
  <c r="D603" i="1"/>
  <c r="D753" i="1"/>
  <c r="D560" i="1"/>
  <c r="D555" i="1"/>
  <c r="D681" i="1"/>
  <c r="D682" i="1"/>
  <c r="D590" i="1"/>
  <c r="D674" i="1"/>
  <c r="D496" i="1"/>
  <c r="D595" i="1"/>
  <c r="D548" i="1"/>
  <c r="D772" i="1"/>
  <c r="D722" i="1"/>
  <c r="D725" i="1"/>
  <c r="D553" i="1"/>
  <c r="D775" i="1"/>
  <c r="D662" i="1"/>
  <c r="D544" i="1"/>
  <c r="D600" i="1"/>
  <c r="D545" i="1"/>
  <c r="D767" i="1"/>
  <c r="D587" i="1"/>
  <c r="D720" i="1"/>
  <c r="D768" i="1"/>
  <c r="D769" i="1"/>
  <c r="D732" i="1"/>
  <c r="D532" i="1"/>
  <c r="D546" i="1"/>
  <c r="D531" i="1"/>
  <c r="D530" i="1"/>
  <c r="D771" i="1"/>
  <c r="D493" i="1"/>
  <c r="D495" i="1"/>
  <c r="D597" i="1"/>
  <c r="D480" i="1"/>
  <c r="D481" i="1"/>
  <c r="D572" i="1"/>
  <c r="D676" i="1"/>
  <c r="D482" i="1"/>
  <c r="D680" i="1"/>
  <c r="D520" i="1"/>
  <c r="D516" i="1"/>
  <c r="D515" i="1"/>
  <c r="D514" i="1"/>
  <c r="D773" i="1"/>
  <c r="D774" i="1"/>
  <c r="D638" i="1"/>
  <c r="D518" i="1"/>
  <c r="D644" i="1"/>
  <c r="D640" i="1"/>
  <c r="D719" i="1"/>
  <c r="D763" i="1"/>
  <c r="D581" i="1"/>
  <c r="D752" i="1"/>
  <c r="D745" i="1"/>
  <c r="D737" i="1"/>
  <c r="D733" i="1"/>
  <c r="D726" i="1"/>
  <c r="D724" i="1"/>
  <c r="D695" i="1"/>
  <c r="D694" i="1"/>
  <c r="D690" i="1"/>
  <c r="D684" i="1"/>
  <c r="D683" i="1"/>
  <c r="D659" i="1"/>
  <c r="D653" i="1"/>
  <c r="D642" i="1"/>
  <c r="D632" i="1"/>
  <c r="D624" i="1"/>
  <c r="D594" i="1"/>
  <c r="D586" i="1"/>
  <c r="D584" i="1"/>
  <c r="D568" i="1"/>
  <c r="D517" i="1"/>
  <c r="D504" i="1"/>
  <c r="D503" i="1"/>
  <c r="D497" i="1"/>
  <c r="D490" i="1"/>
  <c r="D666" i="1"/>
  <c r="D627" i="1"/>
  <c r="D575" i="1"/>
  <c r="D764" i="1"/>
  <c r="D598" i="1"/>
  <c r="D761" i="1"/>
  <c r="D755" i="1"/>
  <c r="D609" i="1"/>
  <c r="D524" i="1"/>
  <c r="D685" i="1"/>
  <c r="D509" i="1"/>
  <c r="D671" i="1"/>
  <c r="D508" i="1"/>
  <c r="D582" i="1"/>
  <c r="D645" i="1"/>
  <c r="D538" i="1"/>
  <c r="D540" i="1"/>
  <c r="D589" i="1"/>
  <c r="D479" i="1"/>
  <c r="D526" i="1"/>
  <c r="D494" i="1"/>
  <c r="D770" i="1"/>
  <c r="D748" i="1"/>
  <c r="D669" i="1"/>
  <c r="D602" i="1"/>
  <c r="D635" i="1"/>
  <c r="D647" i="1"/>
  <c r="D573" i="1"/>
  <c r="D626" i="1"/>
  <c r="D599" i="1"/>
  <c r="D604" i="1"/>
  <c r="D749" i="1"/>
  <c r="D556" i="1"/>
  <c r="D519" i="1"/>
  <c r="D549" i="1"/>
  <c r="D703" i="1"/>
  <c r="D621" i="1"/>
  <c r="D436" i="1"/>
  <c r="D406" i="1"/>
  <c r="D477" i="1"/>
  <c r="D409" i="1"/>
  <c r="D424" i="1"/>
  <c r="D408" i="1"/>
  <c r="D431" i="1"/>
  <c r="D434" i="1"/>
  <c r="D453" i="1"/>
  <c r="D421" i="1"/>
  <c r="D423" i="1"/>
  <c r="D473" i="1"/>
  <c r="D411" i="1"/>
  <c r="D451" i="1"/>
  <c r="D410" i="1"/>
  <c r="D443" i="1"/>
  <c r="D447" i="1"/>
  <c r="D422" i="1"/>
  <c r="D426" i="1"/>
  <c r="D471" i="1"/>
  <c r="D427" i="1"/>
  <c r="D405" i="1"/>
  <c r="D432" i="1"/>
  <c r="D464" i="1"/>
  <c r="D465" i="1"/>
  <c r="D467" i="1"/>
  <c r="D475" i="1"/>
  <c r="D407" i="1"/>
  <c r="D438" i="1"/>
  <c r="D435" i="1"/>
  <c r="D472" i="1"/>
  <c r="D437" i="1"/>
  <c r="D415" i="1"/>
  <c r="D404" i="1"/>
  <c r="D414" i="1"/>
  <c r="D463" i="1"/>
  <c r="D460" i="1"/>
  <c r="D416" i="1"/>
  <c r="D418" i="1"/>
  <c r="D417" i="1"/>
  <c r="D459" i="1"/>
  <c r="D457" i="1"/>
  <c r="D458" i="1"/>
  <c r="D412" i="1"/>
  <c r="D403" i="1"/>
  <c r="D474" i="1"/>
  <c r="D420" i="1"/>
  <c r="D449" i="1"/>
  <c r="D448" i="1"/>
  <c r="D450" i="1"/>
  <c r="D476" i="1"/>
  <c r="D428" i="1"/>
  <c r="D419" i="1"/>
  <c r="D440" i="1"/>
  <c r="D441" i="1"/>
  <c r="D442" i="1"/>
  <c r="D439" i="1"/>
  <c r="D444" i="1"/>
  <c r="D413" i="1"/>
  <c r="D452" i="1"/>
  <c r="D470" i="1"/>
  <c r="D469" i="1"/>
  <c r="D468" i="1"/>
  <c r="D466" i="1"/>
  <c r="D462" i="1"/>
  <c r="D461" i="1"/>
  <c r="D455" i="1"/>
  <c r="D446" i="1"/>
  <c r="D445" i="1"/>
  <c r="D433" i="1"/>
  <c r="D430" i="1"/>
  <c r="D429" i="1"/>
  <c r="D454" i="1"/>
  <c r="D456" i="1"/>
  <c r="D425" i="1"/>
  <c r="D80" i="1"/>
  <c r="D73" i="1"/>
  <c r="D83" i="1"/>
  <c r="D74" i="1"/>
  <c r="D67" i="1"/>
  <c r="D77" i="1"/>
  <c r="D88" i="1"/>
  <c r="D52" i="1"/>
  <c r="D64" i="1"/>
  <c r="D101" i="1"/>
  <c r="D79" i="1"/>
  <c r="D57" i="1"/>
  <c r="D54" i="1"/>
  <c r="D103" i="1"/>
  <c r="D51" i="1"/>
  <c r="D50" i="1"/>
  <c r="D59" i="1"/>
  <c r="D102" i="1"/>
  <c r="D66" i="1"/>
  <c r="D70" i="1"/>
  <c r="D89" i="1"/>
  <c r="D87" i="1"/>
  <c r="D60" i="1"/>
  <c r="D61" i="1"/>
  <c r="D97" i="1"/>
  <c r="D76" i="1"/>
  <c r="D91" i="1"/>
  <c r="D90" i="1"/>
  <c r="D96" i="1"/>
  <c r="D85" i="1"/>
  <c r="D84" i="1"/>
  <c r="D82" i="1"/>
  <c r="D78" i="1"/>
  <c r="D63" i="1"/>
  <c r="D56" i="1"/>
  <c r="D55" i="1"/>
  <c r="D98" i="1"/>
  <c r="D69" i="1"/>
  <c r="D86" i="1"/>
  <c r="D65" i="1"/>
  <c r="D72" i="1"/>
  <c r="D68" i="1"/>
  <c r="D95" i="1"/>
  <c r="D99" i="1"/>
  <c r="D81" i="1"/>
  <c r="D58" i="1"/>
  <c r="D100" i="1"/>
  <c r="D53" i="1"/>
  <c r="D94" i="1"/>
  <c r="D92" i="1"/>
  <c r="D71" i="1"/>
  <c r="D75" i="1"/>
  <c r="D62" i="1"/>
  <c r="D93" i="1"/>
  <c r="D19" i="1"/>
  <c r="D37" i="1"/>
  <c r="D14" i="1"/>
  <c r="D15" i="1"/>
  <c r="D42" i="1"/>
  <c r="D49" i="1"/>
  <c r="D20" i="1"/>
  <c r="D22" i="1"/>
  <c r="D5" i="1"/>
  <c r="D13" i="1"/>
  <c r="D17" i="1"/>
  <c r="D45" i="1"/>
  <c r="D10" i="1"/>
  <c r="D31" i="1"/>
  <c r="D30" i="1"/>
  <c r="D46" i="1"/>
  <c r="D4" i="1"/>
  <c r="D38" i="1"/>
  <c r="D34" i="1"/>
  <c r="D32" i="1"/>
  <c r="D33" i="1"/>
  <c r="D28" i="1"/>
  <c r="D25" i="1"/>
  <c r="D35" i="1"/>
  <c r="D21" i="1"/>
  <c r="D24" i="1"/>
  <c r="D23" i="1"/>
  <c r="D36" i="1"/>
  <c r="D12" i="1"/>
  <c r="D27" i="1"/>
  <c r="D11" i="1"/>
  <c r="D18" i="1"/>
  <c r="D40" i="1"/>
  <c r="D43" i="1"/>
  <c r="D26" i="1"/>
  <c r="D44" i="1"/>
  <c r="D7" i="1"/>
  <c r="D41" i="1"/>
  <c r="D16" i="1"/>
  <c r="D47" i="1"/>
  <c r="D48" i="1"/>
  <c r="D39" i="1"/>
  <c r="D29" i="1"/>
  <c r="D3" i="1"/>
  <c r="D2" i="1"/>
  <c r="D9" i="1"/>
  <c r="D8" i="1"/>
  <c r="D6" i="1"/>
</calcChain>
</file>

<file path=xl/sharedStrings.xml><?xml version="1.0" encoding="utf-8"?>
<sst xmlns="http://schemas.openxmlformats.org/spreadsheetml/2006/main" count="8581" uniqueCount="4307">
  <si>
    <t>Rubro</t>
  </si>
  <si>
    <t>Descripcion</t>
  </si>
  <si>
    <t>Precio Compra</t>
  </si>
  <si>
    <t>LIMPIEZA</t>
  </si>
  <si>
    <t xml:space="preserve">BALDE CON ESCURRIDOR OVALADO 14L          </t>
  </si>
  <si>
    <t>VERDULERIA</t>
  </si>
  <si>
    <t xml:space="preserve">VERDURA BANANA X KILO                             </t>
  </si>
  <si>
    <t xml:space="preserve">BAÑERA PLASTICA 35L               </t>
  </si>
  <si>
    <t>MASCOTAS</t>
  </si>
  <si>
    <t xml:space="preserve">BIOPET PREMIUM AD RAZA PEQ X 15KG         </t>
  </si>
  <si>
    <t xml:space="preserve">BIOPET PREMIUM AD RAZA PEQ X KG           </t>
  </si>
  <si>
    <t xml:space="preserve">BIOPET PREMIUM AD X 20KG                  </t>
  </si>
  <si>
    <t xml:space="preserve">BIOPET PREMIUM CACHORRO X 15KG            </t>
  </si>
  <si>
    <t xml:space="preserve">BIOPET PREMIUM CACHORRO X KG              </t>
  </si>
  <si>
    <t>NATURA</t>
  </si>
  <si>
    <t>BOLSA DE NATURA DE REGALO CHICO 22X15X7,5C</t>
  </si>
  <si>
    <t>PULVERIZADOR A BOMBA DE FLIT GORRION</t>
  </si>
  <si>
    <t xml:space="preserve">BONIATO X KILO                            </t>
  </si>
  <si>
    <t>CABO DE CHAPA CLASICO</t>
  </si>
  <si>
    <t>CABO DE MADERA BARRENDERO (GRUESO X 1.5M)</t>
  </si>
  <si>
    <t>MARCAS</t>
  </si>
  <si>
    <t xml:space="preserve">CABO SPIN MOPA REPUESTO                   </t>
  </si>
  <si>
    <t xml:space="preserve">CAMPOS VERDES JABON X 120GR               </t>
  </si>
  <si>
    <t>CANASTO CUADRADO PARA ROPA GRANDE CON AZAS</t>
  </si>
  <si>
    <t>COMESTIBLES</t>
  </si>
  <si>
    <t xml:space="preserve">CAÑUELAS ACEITE DE GIRASOL X 1,5L         </t>
  </si>
  <si>
    <t xml:space="preserve">CAÑUELAS EDULCORANTE X 200MM              </t>
  </si>
  <si>
    <t xml:space="preserve">CEPILLO DE MANO GARRA ARGENTUM            </t>
  </si>
  <si>
    <t>CEPILLO DE UÑAS</t>
  </si>
  <si>
    <t xml:space="preserve">CEPILLO LIMPIA MAMADERA COLOR             </t>
  </si>
  <si>
    <t>CERAMICOL CERA PISOS PLASTIFICADOS X 900CC</t>
  </si>
  <si>
    <t>KIOSCO</t>
  </si>
  <si>
    <t>COFLER CHOCO TABLETA X 64GR DDL/FRUTILLA</t>
  </si>
  <si>
    <t xml:space="preserve">COLGATE P. DEN X 50GR TRIPLE ACC          </t>
  </si>
  <si>
    <t xml:space="preserve">CORREA DE CADENA C/MANIJA ROJA CHICA      </t>
  </si>
  <si>
    <t xml:space="preserve">CORREA DE CADENA C/MANIJA ROJA MEDIANA    </t>
  </si>
  <si>
    <t xml:space="preserve">CORREA DE SOGA MULTICOLOR 2,5CM           </t>
  </si>
  <si>
    <t xml:space="preserve">CORREA RETRACTIL X 3M                     </t>
  </si>
  <si>
    <t xml:space="preserve">CORREA RETRACTIL X 5M                     </t>
  </si>
  <si>
    <t xml:space="preserve">CORTINA DE TIRAS ENCIMADAS LEAN 80CM X 2M </t>
  </si>
  <si>
    <t xml:space="preserve">CREMIGAL QUESO UNTABLE X 290GR            </t>
  </si>
  <si>
    <t>BAZAR</t>
  </si>
  <si>
    <t xml:space="preserve">CUCHILLOS X 3U                            </t>
  </si>
  <si>
    <t>AGRO</t>
  </si>
  <si>
    <t xml:space="preserve">CURABIGEN PLATA X 440CC                   </t>
  </si>
  <si>
    <t xml:space="preserve">DOG SELECTION AD RAZA PEQ X KG            </t>
  </si>
  <si>
    <t xml:space="preserve">DON YEYO RAVIOLES X 1KG                   </t>
  </si>
  <si>
    <t xml:space="preserve">DON YEYO RAVIOLES X 500GR                 </t>
  </si>
  <si>
    <t xml:space="preserve">ECTHOL 5 X 70 CC 7 BAÑOS                  </t>
  </si>
  <si>
    <t xml:space="preserve">ELMER SHAMPOO PULGUISIDA/GARRAPATISIDA    </t>
  </si>
  <si>
    <t xml:space="preserve">EMBUDO Nº 11                              </t>
  </si>
  <si>
    <t xml:space="preserve">ENCENDEDOR ELECTRONICO CANDELA X 20U      </t>
  </si>
  <si>
    <t xml:space="preserve">ESCOBILLON BARRENDERO ESPECIAL            </t>
  </si>
  <si>
    <t>VARIOS</t>
  </si>
  <si>
    <t xml:space="preserve">ESMALTES                                  </t>
  </si>
  <si>
    <t xml:space="preserve">ESPACIAL ACAROINA FLUIDO DESINF X 500CC   </t>
  </si>
  <si>
    <t>ESPONJA BOOB DE BAÑO VEGETAL NATURAL</t>
  </si>
  <si>
    <t xml:space="preserve">SERVIDOR DE TALLARINES METAL   </t>
  </si>
  <si>
    <t>AVON</t>
  </si>
  <si>
    <t>EXCLUSIVE MASC 75 ML ADMIRABLE</t>
  </si>
  <si>
    <t>TODODIA SHAMPOO BOTELLA 300 ML RIZADO MORA Y ACEIT</t>
  </si>
  <si>
    <t xml:space="preserve">FACES DELINEADOR PARA OJOS NEGRO 1 ML     </t>
  </si>
  <si>
    <t>CARE MEN GEL PARA AFEITAR 150G</t>
  </si>
  <si>
    <t>PERFUMERIA</t>
  </si>
  <si>
    <t>LUNA PERF FEM 75ML ABSOLUTA</t>
  </si>
  <si>
    <t>FACES DELINEADOR RETRACTIL PARA OJOS 0,28G</t>
  </si>
  <si>
    <t xml:space="preserve">9 DE ORO GALL X 350G PEPAS                     </t>
  </si>
  <si>
    <t>VERDURA AJO X CABEZA GRANDE</t>
  </si>
  <si>
    <t xml:space="preserve">ALFOMBRA DE BAÑO CON VENTOSA CULTURA      </t>
  </si>
  <si>
    <t xml:space="preserve">ALICATE CORTA UÑAS GRANDE                 </t>
  </si>
  <si>
    <t>ANTORCHITAS PARA HORNO (COD9765/24)</t>
  </si>
  <si>
    <t xml:space="preserve">BABOSIL MICROPELLET                       </t>
  </si>
  <si>
    <t xml:space="preserve">BABOSIL POLVO X 200GR                     </t>
  </si>
  <si>
    <t xml:space="preserve">BAHIA ATUN LOMITOS                        </t>
  </si>
  <si>
    <t>ULTRA MATTE LAPIZ LABIAL 3,6G NUDE TERRACOTA</t>
  </si>
  <si>
    <t>CARE CREMA CORPORAL 400 ML ACEITE DE COCO</t>
  </si>
  <si>
    <t xml:space="preserve">FACES LAPIZ AQUA PARA OJOS 1,1 G NARANJA  </t>
  </si>
  <si>
    <t xml:space="preserve">FACES LAPIZ AQUA PARA OJOS 1,1 G ROSA     </t>
  </si>
  <si>
    <t>CARE CREMA CORPORAL 400 ML ACEITE DE ARGAN Y NARAN</t>
  </si>
  <si>
    <t xml:space="preserve">FACES LAPIZ AQUA PARA OJOS 1,1 G VIOLETA  </t>
  </si>
  <si>
    <t xml:space="preserve">FACES LAPIZ CEJAS 1,14 G CASTAÑA          </t>
  </si>
  <si>
    <t xml:space="preserve">FACES LAPIZ CEJAS 1,14 G CASTAÑA CLARO    </t>
  </si>
  <si>
    <t>FACES LAPIZ KAJAL COLOR INTENSA 1,3G MARRO</t>
  </si>
  <si>
    <t>FACES LAPIZ KAJAL COLOR INTENSA 1,3G NEGRO</t>
  </si>
  <si>
    <t xml:space="preserve">FACES LAPIZ MINI EXTRA NEGRO OJOS         </t>
  </si>
  <si>
    <t xml:space="preserve">FACES LAPIZ PARA LABIOS 1,4 G ROJO        </t>
  </si>
  <si>
    <t xml:space="preserve">FACES LAPIZ PARA LABIOS 1,4 G ROSA        </t>
  </si>
  <si>
    <t>LOVU DES FEM ROLL-ON 50ML CLASICO</t>
  </si>
  <si>
    <t>CARE BABY SHAMPOO 2 EN 1</t>
  </si>
  <si>
    <t xml:space="preserve">POWER STAR CORRECTOR LIQUIDO 4ML NEUTRAL LIGHT M  </t>
  </si>
  <si>
    <t xml:space="preserve">MUSK DES MASC ROLL-ON 50ML RAIN     </t>
  </si>
  <si>
    <t xml:space="preserve">FACES MASCARA FACIAL EXFOLIANTE           </t>
  </si>
  <si>
    <t>300KM/H DES MASC ROLL-ON 50M BOOST</t>
  </si>
  <si>
    <t xml:space="preserve">SUPERSHOCK MASCARA PARA PESTAÑA 10ML      </t>
  </si>
  <si>
    <t>300KM/H DES MASC ROLL-ON 50M ELECTRIC</t>
  </si>
  <si>
    <t>WILD COUNTRY DES MASC ROLL-ON 50M LEGEND</t>
  </si>
  <si>
    <t xml:space="preserve">CARE MEN SHAMPOO/ ACOND/ GEL 400ML     </t>
  </si>
  <si>
    <t xml:space="preserve">FACES MASCARA VOLUMEN BOOST P/PESTAÑA 7ML </t>
  </si>
  <si>
    <t xml:space="preserve">FIAMBRE BONDIOLA X KILO                   </t>
  </si>
  <si>
    <t xml:space="preserve">FIAMBRE JAMON COCIDO X KILO               </t>
  </si>
  <si>
    <t xml:space="preserve">FIAMBRE JAMON CRUDO X KG                          </t>
  </si>
  <si>
    <t>FIAMBRE MORTADELA BOCHA CALCHAQUI X KG</t>
  </si>
  <si>
    <t xml:space="preserve">FIAMBRE PALETA COMUN X KILO  </t>
  </si>
  <si>
    <t>FIAMBRE PALETA ESPECIAL X KILO SAN ANDRES</t>
  </si>
  <si>
    <t xml:space="preserve">FIAMBRE QUESO BARRA TIBO X KILO           </t>
  </si>
  <si>
    <t>FIAMBRE QUESO CREMOSO X KILO LELULAC</t>
  </si>
  <si>
    <t>FIAMBRE QUESO CREMOSO X KILO PUNTA DE AGUA</t>
  </si>
  <si>
    <t xml:space="preserve">FIAMBRE QUESO MAR DEL PLATA (PATEGRA) X KG        </t>
  </si>
  <si>
    <t xml:space="preserve">FIAMBRE SALAME GARDE X KG                </t>
  </si>
  <si>
    <t xml:space="preserve">FIAMBRE SALAME CRESPON X KILO LEANDRIN    </t>
  </si>
  <si>
    <t xml:space="preserve">FIAMBRE SALAME MILAN PDO FINO X KILO      </t>
  </si>
  <si>
    <t>ROLLO FILM AUTOADHERENTE X 5M ECOBOL</t>
  </si>
  <si>
    <t xml:space="preserve">FILTRO DE BOMBILLA X 2U                   </t>
  </si>
  <si>
    <t xml:space="preserve">FILTRO DE CAFE MAKE                       </t>
  </si>
  <si>
    <t xml:space="preserve">FUENTON X 12 LTS.                         </t>
  </si>
  <si>
    <t xml:space="preserve">FUENTON X 16 LTS.                         </t>
  </si>
  <si>
    <t xml:space="preserve">FUENTON X 22 LTS.                         </t>
  </si>
  <si>
    <t xml:space="preserve">FUENTON X 28 LTS.                         </t>
  </si>
  <si>
    <t xml:space="preserve">FUENTON X 52 LTS.                         </t>
  </si>
  <si>
    <t>BEBIDAS</t>
  </si>
  <si>
    <t>GANCIA LATA X 473CC SIN ALCOHOL</t>
  </si>
  <si>
    <t xml:space="preserve">GLADE ADHESIVO PARA BAÑOS X3U             </t>
  </si>
  <si>
    <t xml:space="preserve">GLADE TOQUE FULL COMPLETO 9GR             </t>
  </si>
  <si>
    <t xml:space="preserve">GLADE TOQUE REPUESTO                      </t>
  </si>
  <si>
    <t xml:space="preserve">GOMES ATUN ENTERO                         </t>
  </si>
  <si>
    <t xml:space="preserve">GRANIX ARITOS FRUTALES X 240G             </t>
  </si>
  <si>
    <t>HELADO TACITA SIN PARAR VS SABORES</t>
  </si>
  <si>
    <t>LIBRERIA</t>
  </si>
  <si>
    <t xml:space="preserve">HOR-TAL LIQUIDO X 60CC                    </t>
  </si>
  <si>
    <t xml:space="preserve">ILOLAY DULCE DE LECHE X 200GR CLASICO     </t>
  </si>
  <si>
    <t xml:space="preserve">JARRA MEDIDORA X 1L                       </t>
  </si>
  <si>
    <t xml:space="preserve">JUGUETE PELOTA CHICA CON SOGA S401        </t>
  </si>
  <si>
    <t xml:space="preserve">JUGUETE PELOTA MACIZA GRANDE              </t>
  </si>
  <si>
    <t xml:space="preserve">KIT EKOS PITANGA PRETA CREMA CUERPO+CREMA </t>
  </si>
  <si>
    <t xml:space="preserve">KIT EKOS PULPA PARA MANO X 2 DE 75 G      </t>
  </si>
  <si>
    <t>KIT HUMOR NEU PRIMEIRO PERF+JABON+PORTARET</t>
  </si>
  <si>
    <t xml:space="preserve">LA CAMPAGNOLA COND PIMIENTA MOLIDA NEGRA   </t>
  </si>
  <si>
    <t>FERRETERIA</t>
  </si>
  <si>
    <t xml:space="preserve">LAMPARA LED 12W LUZ FRIA                  </t>
  </si>
  <si>
    <t xml:space="preserve">VERDURA LECHUGA X KG                      </t>
  </si>
  <si>
    <t xml:space="preserve">LIBRE CINTA DE EMBALAR X 50M             </t>
  </si>
  <si>
    <t>LIMPIA VIDRIO ART MERLIM/PIRAGUA/ROMYL X 3</t>
  </si>
  <si>
    <t xml:space="preserve">LYSOFORM ADHESIVO PARA BAÑO               </t>
  </si>
  <si>
    <t xml:space="preserve">MAGISTRAL DETERG X 215CC LIMON          </t>
  </si>
  <si>
    <t xml:space="preserve">MANOPLA PEINE DE GOMA                     </t>
  </si>
  <si>
    <t>ONCE</t>
  </si>
  <si>
    <t xml:space="preserve">MASCARA PARA OJOS T D4 LOVE/ PINK 21      </t>
  </si>
  <si>
    <t xml:space="preserve">MIJO X KG                                 </t>
  </si>
  <si>
    <t xml:space="preserve">MIMAGO PAN DULCE X 400GR                  </t>
  </si>
  <si>
    <t>MIX DE FRUTOS SECOS CON PASAS X 100GR</t>
  </si>
  <si>
    <t>MOPA LAMPAZO BLANCA</t>
  </si>
  <si>
    <t xml:space="preserve">MR MUSCULO DP X 450CC BAÑO                </t>
  </si>
  <si>
    <t xml:space="preserve">NATURA SALSA GOLF X 125CC                 </t>
  </si>
  <si>
    <t xml:space="preserve">NOSOTRAS TOALLAS FEM X 8U NORMAL          </t>
  </si>
  <si>
    <t xml:space="preserve">ÑOQUERA                                   </t>
  </si>
  <si>
    <t xml:space="preserve">PALA DE BASURA DE MANO CON GOMA           </t>
  </si>
  <si>
    <t xml:space="preserve">PALANGANA X 4 LTS.                        </t>
  </si>
  <si>
    <t xml:space="preserve">PALANGANA X 6 LTS.                        </t>
  </si>
  <si>
    <t xml:space="preserve">PALMETA MATA MOSCAS                       </t>
  </si>
  <si>
    <t>PAÑO VALERINA (SUELTO) AMARILLO</t>
  </si>
  <si>
    <t>PAÑO VALERINA (SUELTO) COLORES P/SECTORIZAR</t>
  </si>
  <si>
    <t xml:space="preserve">PAÑO VALERINA DE PISO AMARILLO (SUELTO)   </t>
  </si>
  <si>
    <t xml:space="preserve">PAPAS FRITAS X 100GR PAY                  </t>
  </si>
  <si>
    <t xml:space="preserve">PASA CERA CHICO ROMYL/MARLIM             </t>
  </si>
  <si>
    <t xml:space="preserve">PASA CERA PIRAGUA GRANDE SUPER DE TOALLA  </t>
  </si>
  <si>
    <t xml:space="preserve">PATO PURIFIC PASTILLA PARA MOCHILAS       </t>
  </si>
  <si>
    <t xml:space="preserve">PELAPAPAS METALICO MAKE                   </t>
  </si>
  <si>
    <t xml:space="preserve">PERCHA DE ROPA X 4U                       </t>
  </si>
  <si>
    <t xml:space="preserve">PINZA DE DEPILAR NEGRA (7176/12U)         </t>
  </si>
  <si>
    <t xml:space="preserve">PLUMERO DE LANA DE OVEJA MULTICOLOR       </t>
  </si>
  <si>
    <t xml:space="preserve">PLUMERO DE PLUMAS MEDIANO                 </t>
  </si>
  <si>
    <t xml:space="preserve">POZO GALL VAINILLAS X 12 UNIDADES         </t>
  </si>
  <si>
    <t>CORTINA DE BAÑO ( PROTECTOR)</t>
  </si>
  <si>
    <t>QUIMICA</t>
  </si>
  <si>
    <t xml:space="preserve">Q. JABON ARIEL PREMIUM X 1L                     </t>
  </si>
  <si>
    <t xml:space="preserve">Q. CLORO LIQ X 1L                         </t>
  </si>
  <si>
    <t xml:space="preserve">Q. CLORO LIQ X 5L (PEDIR BIDON)QUANTUM     </t>
  </si>
  <si>
    <t xml:space="preserve">Q. CLORO PAST MULTI X U DE 200GR          </t>
  </si>
  <si>
    <t xml:space="preserve">Q. CLORO POLVO LENTO/RAPIDO               </t>
  </si>
  <si>
    <t>Q. SUAVIZANTE CONFORT SUELTO X 1L</t>
  </si>
  <si>
    <t>Q. SUAVIZANTE CONFORT SUELTO X 5L (PEDIR BIDON)</t>
  </si>
  <si>
    <t xml:space="preserve">RAID TABLETAS X 4U                        </t>
  </si>
  <si>
    <t>RECIPIENTE DE BASURA AMERICANO CON TAPA 70L</t>
  </si>
  <si>
    <t>RECIPIENTE DE BASURA CUADRADO CON TAPA VAI VEN 70L</t>
  </si>
  <si>
    <t>ANALGESICOS</t>
  </si>
  <si>
    <t>REM SERTAL COMPUESTO X UNIUDAD (10U X TIRA</t>
  </si>
  <si>
    <t xml:space="preserve">RIO SALADO DURAZNOS EN LATA X 800GR       </t>
  </si>
  <si>
    <t xml:space="preserve">SABROSITOS AD MIX X 20KG                  </t>
  </si>
  <si>
    <t xml:space="preserve">SABROSITOS AD MIX X KG                        </t>
  </si>
  <si>
    <t xml:space="preserve">SABROSITOS CACHORRO X 8KG                 </t>
  </si>
  <si>
    <t xml:space="preserve">SABROSITOS CACHORRO X KG                  </t>
  </si>
  <si>
    <t xml:space="preserve">SABROSITOS GATO PESCADO X 10KG             </t>
  </si>
  <si>
    <t xml:space="preserve">SACA CORCHO GARZON                        </t>
  </si>
  <si>
    <t xml:space="preserve">SAN IGINIO ALCOHOL DE QUEMAR X 1L         </t>
  </si>
  <si>
    <t xml:space="preserve">SAN REMO VINAGRE X 500CC                  </t>
  </si>
  <si>
    <t xml:space="preserve">SECADOR X 30CM GOMA NEGRO                 </t>
  </si>
  <si>
    <t xml:space="preserve">SECADOR X 40CM GOMA DOBLE ECONOMICO       </t>
  </si>
  <si>
    <t xml:space="preserve">SECADOR X 40CM GOMA ROJA                  </t>
  </si>
  <si>
    <t>SHOT ALFAJOR TRIPLE VS SAB</t>
  </si>
  <si>
    <t xml:space="preserve">SIL BILLETERA CARTERA 2 CIERRE            </t>
  </si>
  <si>
    <t xml:space="preserve">SIL ACCESORIO PARA UÑA C/U ESTRELLITA     </t>
  </si>
  <si>
    <t xml:space="preserve">SIL ANILLO HOMBRE/MUJER               </t>
  </si>
  <si>
    <t xml:space="preserve">SIL ANILLO ACERO BLANCO MUJER (O)               </t>
  </si>
  <si>
    <t xml:space="preserve">SIL ANILLO INFANTIL MARIPOSA              </t>
  </si>
  <si>
    <t xml:space="preserve">SIL ARITOS CORAZON                        </t>
  </si>
  <si>
    <t xml:space="preserve">SIL GOMITAS EN TUBO COLORES               </t>
  </si>
  <si>
    <t xml:space="preserve">SIL ACCES PARA TRENZA X 11UNID                    </t>
  </si>
  <si>
    <t>SIL CADENA DORADA CON DIJE+AROS+ CAJA REGALO</t>
  </si>
  <si>
    <t xml:space="preserve">SIL ARITOS (G)                            </t>
  </si>
  <si>
    <t xml:space="preserve">SIL ARITOS ABRIDOR                        </t>
  </si>
  <si>
    <t xml:space="preserve">SIL ARITOS PERLA CUALQUIER TAMAÑO         </t>
  </si>
  <si>
    <t xml:space="preserve">SIL AROS ARGOLLAS MEDIANO ACERO BLANCO 5,4CM </t>
  </si>
  <si>
    <t xml:space="preserve">SIL AROS DE ACERO CON FORMA               </t>
  </si>
  <si>
    <t xml:space="preserve">SIL AROS MES A MES DORADO                 </t>
  </si>
  <si>
    <t xml:space="preserve">SIL AROS STRASS COLORES DORADO            </t>
  </si>
  <si>
    <t xml:space="preserve">SIL BILLETERA DE MUJER                    </t>
  </si>
  <si>
    <t xml:space="preserve">SIL BRILLO PARA DECORAR                   </t>
  </si>
  <si>
    <t xml:space="preserve">SIL BROCHA CHICA                          </t>
  </si>
  <si>
    <t xml:space="preserve">SIL BROCHA DE AFEITAR                     </t>
  </si>
  <si>
    <t xml:space="preserve">SIL BROCHA GRANDE                         </t>
  </si>
  <si>
    <t xml:space="preserve">SIL BROCHE FLOR                           </t>
  </si>
  <si>
    <t xml:space="preserve">SIL CADENA DORADA CON DIJE + CAJA REGALO  </t>
  </si>
  <si>
    <t xml:space="preserve">SIL CADENITA ACERO C/DIJE + CAJA REGALO         </t>
  </si>
  <si>
    <t xml:space="preserve">SIL CEPILLO MEDIANO                       </t>
  </si>
  <si>
    <t xml:space="preserve">SIL COLITA ELASTICA MARIPOSA              </t>
  </si>
  <si>
    <t xml:space="preserve">SIL COLITA KITY X 1 UNID                  </t>
  </si>
  <si>
    <t xml:space="preserve">SIL COLITA MAGENTA MOÑO                   </t>
  </si>
  <si>
    <t xml:space="preserve">SIL COLITAS NAYLON                        </t>
  </si>
  <si>
    <t xml:space="preserve">SIL COLITA MARIPOSA                       </t>
  </si>
  <si>
    <t xml:space="preserve">SIL COLITA MOÑO BEIGE                     </t>
  </si>
  <si>
    <t xml:space="preserve">SIL COLITAS COLORES KIT X 6 UNID. GDE     </t>
  </si>
  <si>
    <t xml:space="preserve">SIL COLITAS FLOR KIT X 3 UNID.            </t>
  </si>
  <si>
    <t xml:space="preserve">SIL COLITAS POMPON GRANDE                 </t>
  </si>
  <si>
    <t xml:space="preserve">SIL CORRECTOR + LABIAL                    </t>
  </si>
  <si>
    <t xml:space="preserve">SIL PULSERA RIGIDA CORAZON/ESTRELLA       </t>
  </si>
  <si>
    <t xml:space="preserve">SIL DELINEADOR PARA OJOS LIQUIDO          </t>
  </si>
  <si>
    <t xml:space="preserve">SIL DIJE (D)                              </t>
  </si>
  <si>
    <t>SIL CADENITA ACERO C/DIJE + ARITOS+CAJA REGALO</t>
  </si>
  <si>
    <t>SIL CADENA DORADA CON DIJE + CAJA REGALO</t>
  </si>
  <si>
    <t xml:space="preserve">SIL ESCUNSI FLORIADA EL PAR               </t>
  </si>
  <si>
    <t xml:space="preserve">SIL ESPEJO CHICO                          </t>
  </si>
  <si>
    <t xml:space="preserve">SIL ESPONJA FACIAL "PUFFY" GRANDE         </t>
  </si>
  <si>
    <t xml:space="preserve">SIL ESPONJA FACIAL MEDIANO "PUFFY"        </t>
  </si>
  <si>
    <t xml:space="preserve">SIL ESPONJA PARA MAQUILLAJE GOTA          </t>
  </si>
  <si>
    <t xml:space="preserve">SIL GOMITAS PARA PELO CHICO               </t>
  </si>
  <si>
    <t xml:space="preserve">SIL GOMITAS PARA PELO GRANDE EN BOLSA     </t>
  </si>
  <si>
    <t xml:space="preserve">SIL HEBILLA PICO CON TULL                 </t>
  </si>
  <si>
    <t xml:space="preserve">SIL INVISIBLE GRANDE NEGRO                </t>
  </si>
  <si>
    <t xml:space="preserve">SIL KIT DE BROCHES CHICOS X 6 UNID.       </t>
  </si>
  <si>
    <t xml:space="preserve">SIL KIT UÑAS POSTIZAS CLASICAS            </t>
  </si>
  <si>
    <t xml:space="preserve">SIL LABIAL BRILLO FRUTAL                  </t>
  </si>
  <si>
    <t xml:space="preserve">SIL LABIAL BRILLO TEJAR STARLIGHT         </t>
  </si>
  <si>
    <t xml:space="preserve">SIL LABIAL CREMOSO MATTE                  </t>
  </si>
  <si>
    <t xml:space="preserve">SIL LIMA COMUN                            </t>
  </si>
  <si>
    <t xml:space="preserve">SIL LIMA GOMA                             </t>
  </si>
  <si>
    <t xml:space="preserve">SIL LLAVERO HOMBRE                        </t>
  </si>
  <si>
    <t xml:space="preserve">SIL MASCARA PARA OJOS 16 COLORES          </t>
  </si>
  <si>
    <t xml:space="preserve">SIL MASCARA PARA OJOS TEJAR 7 COLORES     </t>
  </si>
  <si>
    <t xml:space="preserve">SIL MASCARA PARA OJOS V- FACE             </t>
  </si>
  <si>
    <t xml:space="preserve">SIL MASCARA TEJAR                         </t>
  </si>
  <si>
    <t xml:space="preserve">SIL MASCARILLA                            </t>
  </si>
  <si>
    <t xml:space="preserve">SIL MONEDERO HOMBRE                       </t>
  </si>
  <si>
    <t xml:space="preserve">SIL PEGAMENTO PARA PESTAÑA                </t>
  </si>
  <si>
    <t xml:space="preserve">SIL PEINE COMUN                           </t>
  </si>
  <si>
    <t xml:space="preserve">SIL PERFILADOR DE CEJA X 3 UNID.          </t>
  </si>
  <si>
    <t xml:space="preserve">SIL PESTAÑA POSTIZAS  5D/8D               </t>
  </si>
  <si>
    <t xml:space="preserve">SIL PESTAÑA POSTIZAS                      </t>
  </si>
  <si>
    <t xml:space="preserve">SIL PIERCING OMBLIGO                      </t>
  </si>
  <si>
    <t xml:space="preserve">SIL PIERCING RECTO NARIZ COLORES          </t>
  </si>
  <si>
    <t xml:space="preserve">SIL PIERCING SURTIDO                      </t>
  </si>
  <si>
    <t xml:space="preserve">SIL POLVO BRILLO PARA UÑA C/U             </t>
  </si>
  <si>
    <t xml:space="preserve">SIL POLVO COMPACTO                        </t>
  </si>
  <si>
    <t xml:space="preserve">SIL POLVO DE HADA BRILLO CORPORAL         </t>
  </si>
  <si>
    <t>SIL PULSERA ACERO/DORADA CON DIJE</t>
  </si>
  <si>
    <t xml:space="preserve">SIL PULSERA ACERO (G)                     </t>
  </si>
  <si>
    <t xml:space="preserve">SIL PULSERA ACERO/DORADA CON DIJE + CAJA  </t>
  </si>
  <si>
    <t xml:space="preserve">SIL PULSERA ELASTICA COLORES CON DIJE     </t>
  </si>
  <si>
    <t xml:space="preserve">SIL SET DE FORNITURA PARA ARMAR GRANDE           </t>
  </si>
  <si>
    <t xml:space="preserve">SIL PULSERA TIPO BRAZALETE DORADA         </t>
  </si>
  <si>
    <t xml:space="preserve">SIL SET DE MANICURA                       </t>
  </si>
  <si>
    <t xml:space="preserve">SIL SET DE PINCEL                         </t>
  </si>
  <si>
    <t xml:space="preserve">SIL SET MANICURA 9 PIEZAS                 </t>
  </si>
  <si>
    <t xml:space="preserve">SIL STICKERS AUTOADHESIVOS                </t>
  </si>
  <si>
    <t xml:space="preserve">SIL TIC TAC MOÑO ESTRILLITAS              </t>
  </si>
  <si>
    <t xml:space="preserve">SIL TIJERA METAL PARA UÑAS                </t>
  </si>
  <si>
    <t xml:space="preserve">SIL UÑAS POSTIZAS NIÑAS                   </t>
  </si>
  <si>
    <t xml:space="preserve">SIL VINCHA CINTA MARIPOSA                 </t>
  </si>
  <si>
    <t xml:space="preserve">SIL VINCHA METAL OREJITAS                 </t>
  </si>
  <si>
    <t xml:space="preserve">SIL VINCHA Y DOS HEBILLAS                 </t>
  </si>
  <si>
    <t xml:space="preserve">SOPAPA NEGRA C/CABO PLASTICO              </t>
  </si>
  <si>
    <t xml:space="preserve">SUIZA AUTOBRILLO X 400CC DP INCOLORO      </t>
  </si>
  <si>
    <t xml:space="preserve">SUIZA CERA LIQUIDA X 425CC ROBLE OSCURO   </t>
  </si>
  <si>
    <t xml:space="preserve">SUIZA CERA PASTA X 450GR ROBLE OSCURO     </t>
  </si>
  <si>
    <t xml:space="preserve">TAPON TERMO LUMILAGRO CEBADOR X 1L        </t>
  </si>
  <si>
    <t xml:space="preserve">TAPON TERMO LUMILAGRO SATURNO X 1L        </t>
  </si>
  <si>
    <t xml:space="preserve">TERMIXAN QUESO RATICIDA X 5U              </t>
  </si>
  <si>
    <t xml:space="preserve">TERMO LUMILAGRO SUPER TERMICO X 1L        </t>
  </si>
  <si>
    <t xml:space="preserve">TERMO LUMILAGRO TERRA X 3/4L              </t>
  </si>
  <si>
    <t xml:space="preserve">TERMO REPUESTO DE 1L                      </t>
  </si>
  <si>
    <t xml:space="preserve">TERMO REPUESTO DE 3/4L                    </t>
  </si>
  <si>
    <t xml:space="preserve">TULIPAN CLASICO Y VS                      </t>
  </si>
  <si>
    <t>ULTRA COLOR RUBOR FACIAL EN CREMA 15G SUNSET RADIA</t>
  </si>
  <si>
    <t>KAIAK PERF MASC 100ML AERO</t>
  </si>
  <si>
    <t xml:space="preserve">POWER STAR CORRECTOR LIQUIDO 4ML GOLDEN MEDIUM    </t>
  </si>
  <si>
    <t xml:space="preserve">UNA CORRECTOR COBERTURA 8ML 30N           </t>
  </si>
  <si>
    <t>LOVU LOCION 90ML DATE NIGHT</t>
  </si>
  <si>
    <t xml:space="preserve">UNA LABIAL BATOM 3,5G NUDE 2C             </t>
  </si>
  <si>
    <t>BLACK SUEDE SHAMPOO 90ML CLASICO</t>
  </si>
  <si>
    <t xml:space="preserve">UNA LABIAL BATOM 3,5G ROUGE 4C            </t>
  </si>
  <si>
    <t>CARE FOOTWORKS CREMA HIDRATANTE 80G</t>
  </si>
  <si>
    <t xml:space="preserve">CARE CREMA CORPORAL 1L HIDRAT 6 EN 1 PALTA        </t>
  </si>
  <si>
    <t xml:space="preserve">UNA LAPIZ HD PARA OJOS 1,2 G NEGRO        </t>
  </si>
  <si>
    <t xml:space="preserve">UNA LAPIZ KAJAL MARRON 1,14G              </t>
  </si>
  <si>
    <t xml:space="preserve">UNA LAPIZ KAJAL NEGRO 1,14G               </t>
  </si>
  <si>
    <t xml:space="preserve">UNA LAPIZ LABIAL MATE POWER 3,4G ROUGE 6M </t>
  </si>
  <si>
    <t xml:space="preserve">UNA LAPIZ LABIAL MULTI 600 MG             </t>
  </si>
  <si>
    <t xml:space="preserve">UNA LAPIZ RETRACTIL 280 MG MARRON         </t>
  </si>
  <si>
    <t>UNA LAPIZ RETRACTIL PARA CEJA 250 ML CASTA</t>
  </si>
  <si>
    <t>CARE CREMA FACIAL 3 EN 1 100G LIMPIEZA</t>
  </si>
  <si>
    <t>CARE FOOTWORKS CREMA EXFOLIANTE 80G</t>
  </si>
  <si>
    <t>UNA MASCARA PESTAÑA ALARGAM. INFINITO 8 ML</t>
  </si>
  <si>
    <t xml:space="preserve">UNA PINCEL DELINEADOR NEGRO 1 ML          </t>
  </si>
  <si>
    <t xml:space="preserve">UNA PINCEL DELINEADOR PARA CEJAS CASTAÑO  </t>
  </si>
  <si>
    <t>UNA PINCEL DELINEADOR PARA CEJAS CASTAÑO C</t>
  </si>
  <si>
    <t xml:space="preserve">UNA PRIMER BLUR 30ML                      </t>
  </si>
  <si>
    <t>CARE MEN LOCION DESPUES AFEITAR 150ML</t>
  </si>
  <si>
    <t>UG HAMBURGUESAS SOBRE 2U X 55GR FINAS</t>
  </si>
  <si>
    <t xml:space="preserve">VELOXAN FLYRAS X 60CC                     </t>
  </si>
  <si>
    <t xml:space="preserve">VITAL PREMIUM GATO URINARY X 7,5KG        </t>
  </si>
  <si>
    <t xml:space="preserve">VITAL PREMIUM GATO URINARY X KG           </t>
  </si>
  <si>
    <t xml:space="preserve">VITINA CLASICA X 250G                     </t>
  </si>
  <si>
    <t xml:space="preserve">WASSINGTON POMADA EN PASTA VS COLOREX 35GR        </t>
  </si>
  <si>
    <t xml:space="preserve">VERDURA ZANAHORIA X KILO                          </t>
  </si>
  <si>
    <t>ESPONJA ESTROPAJO (ALAMBRE NO VIRUTA)</t>
  </si>
  <si>
    <t>ZIMPI ALIMENTO PERRO ADULTO X 25KG CARNE</t>
  </si>
  <si>
    <t xml:space="preserve">FIAMBRE MORTADELA PALADINI X KILO         </t>
  </si>
  <si>
    <t xml:space="preserve">VEET CREMA DEPILATORIA KIT FACIAL         </t>
  </si>
  <si>
    <t>RELOJ KIND NIÑOS</t>
  </si>
  <si>
    <t xml:space="preserve">MUSK+ PERF MASC 75ML FREEZE               </t>
  </si>
  <si>
    <t xml:space="preserve">SIL ANILLO INFANTIL MOÑO/CORAZON/FLOR     </t>
  </si>
  <si>
    <t xml:space="preserve">SIL APLIQUES PARA UÑAS                    </t>
  </si>
  <si>
    <t xml:space="preserve">SIL ARITOS PERLA PLATA 925                </t>
  </si>
  <si>
    <t xml:space="preserve">SIL ARITOS PIEDRA ACERO                   </t>
  </si>
  <si>
    <t xml:space="preserve">SIL ARO PIERCING FANTACIA                 </t>
  </si>
  <si>
    <t xml:space="preserve">SIL AROS ARGOLLAS GRANDE ACERO BLANCO 7,4CM     </t>
  </si>
  <si>
    <t xml:space="preserve">SIL AROS ARGOLLAS GRANDE DORADO          </t>
  </si>
  <si>
    <t xml:space="preserve">SIL AROS DE ACERO BCO                     </t>
  </si>
  <si>
    <t xml:space="preserve">SIL AROS DE ACERO CON DIJE STRA SS        </t>
  </si>
  <si>
    <t xml:space="preserve">SIL BILLETERA DOBLE MUJER                 </t>
  </si>
  <si>
    <t xml:space="preserve">SIL BILLETERA HOMBRE                      </t>
  </si>
  <si>
    <t xml:space="preserve">SIL BILLETERA LISO MUJER                  </t>
  </si>
  <si>
    <t xml:space="preserve">SIL BILLETERA SIMPLE MUJER CIERRE         </t>
  </si>
  <si>
    <t xml:space="preserve">SIL BROCHE CHICO COLORES                  </t>
  </si>
  <si>
    <t xml:space="preserve">SIL BROCHE GRANDE                         </t>
  </si>
  <si>
    <t xml:space="preserve">SIL BROCHE MEDIANO C/U                    </t>
  </si>
  <si>
    <t xml:space="preserve">SIL BROCHE METALICO C/STRASS              </t>
  </si>
  <si>
    <t xml:space="preserve">SIL BROCHES MINI C/STRASS                 </t>
  </si>
  <si>
    <t xml:space="preserve">SIL CABINA 2 EN 1 X 5 PLUS 80 W 36 L      </t>
  </si>
  <si>
    <t xml:space="preserve">SIL CABINA SUN Y34 UÑA 12V                </t>
  </si>
  <si>
    <t xml:space="preserve">SIL CADENITA ACERO C/DIJE + CAJA REGALO          </t>
  </si>
  <si>
    <t>SIL CADENITA ACERO C/DIJES+ CAJA REGALO</t>
  </si>
  <si>
    <t xml:space="preserve">SIL COLITA CON APLIQUE METALICO           </t>
  </si>
  <si>
    <t xml:space="preserve">SIL COLITA CONEJO                         </t>
  </si>
  <si>
    <t>SIL UÑAS DECORADAS BLISTEER</t>
  </si>
  <si>
    <t>SIL KIT COLITAS X 4 UNID. C/APLIQUE</t>
  </si>
  <si>
    <t>SIL ACCES PARA TRENZAS DORADAS</t>
  </si>
  <si>
    <t xml:space="preserve">SIL GOMITA ELASTICA MONEDERO </t>
  </si>
  <si>
    <t>SIL ESPONJA X 3 UNIDADES</t>
  </si>
  <si>
    <t>SIL PINCELES DE UÑAS X 10 UNID.</t>
  </si>
  <si>
    <t>SIL PINCELES DE UÑAS X 3 UNID.</t>
  </si>
  <si>
    <t>SIL AROS DE ACERO CON DIJE</t>
  </si>
  <si>
    <t xml:space="preserve">SIL AROS ARGOLLAS MEDIANO ACERO BLANCO 3,9CM </t>
  </si>
  <si>
    <t xml:space="preserve">SIL COLITA DE PELO CON APLIQUE X 4 PIEZAS </t>
  </si>
  <si>
    <t xml:space="preserve">SIL COLITA FLORES PLASTICO                </t>
  </si>
  <si>
    <t xml:space="preserve">SIL COLITA MAGENTA C/U                    </t>
  </si>
  <si>
    <t xml:space="preserve">SIL COLITA MOÑITO C/U                     </t>
  </si>
  <si>
    <t xml:space="preserve">SIL COLITA MOÑO CON LAZO                  </t>
  </si>
  <si>
    <t xml:space="preserve">SIL COLITA MOÑO GDE FLORES C/U            </t>
  </si>
  <si>
    <t xml:space="preserve">SIL COLITA MOÑO MEDIANA FLORES C/U        </t>
  </si>
  <si>
    <t>SIL COLITA MOÑO MEDIANA LUNARES/FLORES C/U</t>
  </si>
  <si>
    <t xml:space="preserve">SIL COLITAS BRILLO/OPACO KIT X 6 U        </t>
  </si>
  <si>
    <t>SIL COLITAS COLORES KIT X 6 UNID. CHICO (C</t>
  </si>
  <si>
    <t xml:space="preserve">SIL COLITAS MOÑO EL PAR (CARO)            </t>
  </si>
  <si>
    <t xml:space="preserve">SIL CORRECTOR                             </t>
  </si>
  <si>
    <t xml:space="preserve">SIL CORTA PELOS 4 EN 1 GW                 </t>
  </si>
  <si>
    <t xml:space="preserve">SIL DELINEADOR PINCEL                     </t>
  </si>
  <si>
    <t xml:space="preserve">SIL GOMITAS LOOM BAN PARA PULCERAS        </t>
  </si>
  <si>
    <t xml:space="preserve">SIL HEBILLA MOÑO BLANCO                   </t>
  </si>
  <si>
    <t>POWERADE X 500CC VS SABORES</t>
  </si>
  <si>
    <t>CEPITA JUGO EN BOT X 995CC VS SABORES</t>
  </si>
  <si>
    <t xml:space="preserve">BENEDICTINO AGUA X 500CC                  </t>
  </si>
  <si>
    <t xml:space="preserve">COCA COLA BOT X 0,600CC                        </t>
  </si>
  <si>
    <t xml:space="preserve">SPRITE BOT X 0,600CC                      </t>
  </si>
  <si>
    <t xml:space="preserve">BENJAMIN GALL X 160GR NAOMI               </t>
  </si>
  <si>
    <t>BENJAMIN GALL X 300GR MARINERAS CON SEMILL</t>
  </si>
  <si>
    <t xml:space="preserve">BENJAMIN GALL X 300GR MARINERA CLASICA      </t>
  </si>
  <si>
    <t xml:space="preserve">SECADOR X 40CM GOMA NEGRO                 </t>
  </si>
  <si>
    <t xml:space="preserve">SIL HEBILLA MOÑO EL PAR                   </t>
  </si>
  <si>
    <t xml:space="preserve">SIL INVISIBLE CHICO MOROCHO               </t>
  </si>
  <si>
    <t xml:space="preserve">SIL INVISIBLE CHICO RUBIO                 </t>
  </si>
  <si>
    <t xml:space="preserve">SIL INVISIBLE GRANDE RUBIO (CARO)         </t>
  </si>
  <si>
    <t xml:space="preserve">SIL LLAVERO CAPIBARA                      </t>
  </si>
  <si>
    <t xml:space="preserve">SIL PEGAMENTO PARA UÑAS                   </t>
  </si>
  <si>
    <t xml:space="preserve">SIL PICO/COLITA C/APLIQUE MOÑO Y STRASS   </t>
  </si>
  <si>
    <t xml:space="preserve">SIL PIERCING OREJA                        </t>
  </si>
  <si>
    <t xml:space="preserve">SIL PINZA DEPILAR                         </t>
  </si>
  <si>
    <t xml:space="preserve">SIL PORTA COSMETICO A013-3 IRIS M         </t>
  </si>
  <si>
    <t xml:space="preserve">SIL PORTA COSMETICO A503-5 IRIS M         </t>
  </si>
  <si>
    <t xml:space="preserve">SIL PULSERA COLORES CON DIJE + CAJA       </t>
  </si>
  <si>
    <t xml:space="preserve">SIL PULSERA CRISTAL COLORES               </t>
  </si>
  <si>
    <t xml:space="preserve">SIL PULSERA ESCLAVA CON DIJE + CAJA       </t>
  </si>
  <si>
    <t xml:space="preserve">SIL PULSERA HILO NEGRO                    </t>
  </si>
  <si>
    <t xml:space="preserve">SIL PULSERA PERLA CON DIJE                </t>
  </si>
  <si>
    <t xml:space="preserve">SIL SOMBRA PARA OJOS GLAMOUR U            </t>
  </si>
  <si>
    <t xml:space="preserve">SIL SOMBRA X 6 PIEZAS USHAS               </t>
  </si>
  <si>
    <t xml:space="preserve">SIL SOMBRA X 9 PIEZAS BLOOM USHA          </t>
  </si>
  <si>
    <t xml:space="preserve">SIL SOMBRA X 9 PIEZAS CRUSH USHA          </t>
  </si>
  <si>
    <t xml:space="preserve">SIL STICKER FACE                          </t>
  </si>
  <si>
    <t xml:space="preserve">SIL STICKER FACE DORADO                   </t>
  </si>
  <si>
    <t xml:space="preserve">SIL STICKER GEMS                          </t>
  </si>
  <si>
    <t xml:space="preserve">SIL TOBILLERA DORADO CON DIJE             </t>
  </si>
  <si>
    <t xml:space="preserve">SIL UÑAS POSTIZAS COLOR LISA DODADO       </t>
  </si>
  <si>
    <t xml:space="preserve">SIL UÑAS POSTIZAS DISEÑO DODORA           </t>
  </si>
  <si>
    <t xml:space="preserve">SIL VINCHA MOÑO                           </t>
  </si>
  <si>
    <t xml:space="preserve">FANTA X 0,6CC POMELO                     </t>
  </si>
  <si>
    <t>BC MERMELADAS EN FRASCO VS SABORES</t>
  </si>
  <si>
    <t>FREEGELLS PASTILLAS VS SABORES</t>
  </si>
  <si>
    <t>PAPELERA</t>
  </si>
  <si>
    <t xml:space="preserve">LA NONA FOLEX PQTE DE 1KG                 </t>
  </si>
  <si>
    <t xml:space="preserve">TOALLA INTERCALADA BLANCA TISSUE         </t>
  </si>
  <si>
    <t>PANIFICADOS</t>
  </si>
  <si>
    <t xml:space="preserve">PASTAFROLA X UNIDAD                       </t>
  </si>
  <si>
    <t xml:space="preserve">GARCIA RICOTA X 500GR                     </t>
  </si>
  <si>
    <t>HELADO CHOMP X 160GR VS SABORES</t>
  </si>
  <si>
    <t xml:space="preserve">CABO EXTENSIBLE X2.5M METALICO SAMANTHA   </t>
  </si>
  <si>
    <t xml:space="preserve">GRANBY JABON EN POLVO X 400GR MATIC LIMON </t>
  </si>
  <si>
    <t xml:space="preserve">POSTRE CASERO EN POTES                           </t>
  </si>
  <si>
    <t>CARREFOUR GRANAS VS COLORES</t>
  </si>
  <si>
    <t>SAN REMO COCTEL DE FRUTAS X 820GR LATA</t>
  </si>
  <si>
    <t xml:space="preserve">NARANJU JUGUITOS CONGELADOS               </t>
  </si>
  <si>
    <t>ESMERALDA VINO TINTO MALBEC</t>
  </si>
  <si>
    <t xml:space="preserve">POCHOCLO X 100GR                          </t>
  </si>
  <si>
    <t xml:space="preserve">GOOSE ISLAND CERV LATA X 473CC LAGGER      </t>
  </si>
  <si>
    <t xml:space="preserve">LIBRE HOJA CANSON N3                      </t>
  </si>
  <si>
    <t xml:space="preserve">EMBUDO Nº 10                               </t>
  </si>
  <si>
    <t xml:space="preserve">ESPONJA BOOB DE BAÑO OVALADA </t>
  </si>
  <si>
    <t>OFERTA FIAMBRE TIBO, PALET, CERDO, MATAM 1K PAN</t>
  </si>
  <si>
    <t xml:space="preserve">CONGELADOS PAPAS BASTON X KG MC CAIN         </t>
  </si>
  <si>
    <t xml:space="preserve">SIL MINI MEDIA NEGRA TALLE UNICA          </t>
  </si>
  <si>
    <t xml:space="preserve">SIL MEDIA LARGA BRILLOSA                  </t>
  </si>
  <si>
    <t xml:space="preserve">SIL MEDIA CON CARAZONES NEGRA             </t>
  </si>
  <si>
    <t xml:space="preserve">SIL MEDIA NEGRA TALLE GRANDE              </t>
  </si>
  <si>
    <t xml:space="preserve">SIL MEDIA 15D LARGA NATURL                </t>
  </si>
  <si>
    <t xml:space="preserve">SIL STICKER PARA UÑAS                     </t>
  </si>
  <si>
    <t>PINCEL DE TINTURA SUPER GRUESO</t>
  </si>
  <si>
    <t xml:space="preserve">SIL ARQUEADOR PARA PESTAÑA  BUENO         </t>
  </si>
  <si>
    <t xml:space="preserve">SIL AGUJEREADOR OREJA                     </t>
  </si>
  <si>
    <t xml:space="preserve">SIL PEINE CHICO NEGRO BOLSILLO            </t>
  </si>
  <si>
    <t xml:space="preserve">SIL PEINE LARGO NEGRO                     </t>
  </si>
  <si>
    <t xml:space="preserve">SIL TARJETERO ESTAMPADO                   </t>
  </si>
  <si>
    <t xml:space="preserve">SIL PULSERA CUERINA                       </t>
  </si>
  <si>
    <t xml:space="preserve">LIBRE FIBRAS X 36U  RL 008                </t>
  </si>
  <si>
    <t xml:space="preserve">LIBRE FIBRAS X 36 UNIDADES DOBLE PUNTA    </t>
  </si>
  <si>
    <t xml:space="preserve">LIBRE FIBRAS X 36U AW2002                 </t>
  </si>
  <si>
    <t xml:space="preserve">DESTORNILLADOR BUSCA POLO    </t>
  </si>
  <si>
    <t xml:space="preserve">LIBRE PINCELETAS X 3U                     </t>
  </si>
  <si>
    <t xml:space="preserve">INFLADOR DE MANO                          </t>
  </si>
  <si>
    <t xml:space="preserve">LIBRE FIBRON DE COLORES X UNIDAD          </t>
  </si>
  <si>
    <t>DOVE DES AER MAS X 150CC VS FRAGANCIAS</t>
  </si>
  <si>
    <t xml:space="preserve">SIL CARTERA DAMA                          </t>
  </si>
  <si>
    <t xml:space="preserve">SIL PORTA COSMETICO                       </t>
  </si>
  <si>
    <t xml:space="preserve">SIL RUBOR LIQUIDO USHAS                   </t>
  </si>
  <si>
    <t xml:space="preserve">SIL LABIAL BRILLO LIP GLOSS PATA          </t>
  </si>
  <si>
    <t xml:space="preserve">SIL MASCARA DE PESTAÑA                    </t>
  </si>
  <si>
    <t xml:space="preserve">SIL MASCARA PARA PESTAÑA HYPER CURL       </t>
  </si>
  <si>
    <t xml:space="preserve">SIL LLAVERO CAPIBARA CALCULADORA          </t>
  </si>
  <si>
    <t xml:space="preserve">SIL PINCEL X 3 UNID PARA UÑA              </t>
  </si>
  <si>
    <t xml:space="preserve">SIL UÑAS DECORADA                         </t>
  </si>
  <si>
    <t xml:space="preserve">SIL VINCHA ELASTICA STRETCH 4.5CM ANCHO   </t>
  </si>
  <si>
    <t xml:space="preserve">SIL SET DE FORNITURA PARA ARMAR CHICO        </t>
  </si>
  <si>
    <t xml:space="preserve">SIL VINCHA PERLAS                         </t>
  </si>
  <si>
    <t xml:space="preserve">SIL BROCHE GRANDE 4X8  COLORES/TRANSP     </t>
  </si>
  <si>
    <t xml:space="preserve">SIL RELOJ HOMBRE TOMI CON CAJA            </t>
  </si>
  <si>
    <t xml:space="preserve">SIL RELOJ HOMBRE METAL + CAJA NEGRA       </t>
  </si>
  <si>
    <t xml:space="preserve">SIL RELOJ UNISEX FILA + CAJA NEGRA        </t>
  </si>
  <si>
    <t xml:space="preserve">SIL RELOJ MUJER DEPORTIVO + CAJA NEGRA    </t>
  </si>
  <si>
    <t xml:space="preserve">SIL RELOJ MUJER + CAJA NEGRA              </t>
  </si>
  <si>
    <t xml:space="preserve">SIL BROCHE MEDIANO 6 CM BRILLO            </t>
  </si>
  <si>
    <t xml:space="preserve">SIL COLITA ELASTICO C/APLIQUE X 5 PCS     </t>
  </si>
  <si>
    <t xml:space="preserve">SIL CAPUCHON REMOVEEDOR DE UÑAS X 10PCS   </t>
  </si>
  <si>
    <t xml:space="preserve">SIL KIT COLITAS NIÑAS CAJA  ACRILICO      </t>
  </si>
  <si>
    <t xml:space="preserve">SIL KIT COLITA NIÑA CAJA CHICA            </t>
  </si>
  <si>
    <t xml:space="preserve">SIL AROS STRASS TRANSPARENTE              </t>
  </si>
  <si>
    <t xml:space="preserve">SIL AROS DE ACERO CON PIEDRA STRASS       </t>
  </si>
  <si>
    <t>CUNNINGTON GASEOSA X 2, 25L VS SABORES</t>
  </si>
  <si>
    <t xml:space="preserve">LIBRE PAPEL CREPE                         </t>
  </si>
  <si>
    <t xml:space="preserve">ISENBECK CERV LATA X 473CC                </t>
  </si>
  <si>
    <t>LA HERRADURA TAPA EMPANADA TUBO NEGRO</t>
  </si>
  <si>
    <t>MARVAVIC ACEITUNAS X 300GR DESCAROSADAS DP</t>
  </si>
  <si>
    <t>DONCELLA TOA FEM X8U ULTRA FINA (AMARILLA)</t>
  </si>
  <si>
    <t>EL CASIQUE PARCHE N°4 X UNIDAD</t>
  </si>
  <si>
    <t>AYUDIN Q. MANC X 700CC COLORES VIVOS BOTEL</t>
  </si>
  <si>
    <t xml:space="preserve">SIL SET COLITAS Y BROCHES                 </t>
  </si>
  <si>
    <t xml:space="preserve">SIL SET FORNITURA                         </t>
  </si>
  <si>
    <t xml:space="preserve">FICHA 2 PATAS MACHO                       </t>
  </si>
  <si>
    <t xml:space="preserve">FICHA 3 PATAS HEMBRA                      </t>
  </si>
  <si>
    <t xml:space="preserve">RIEGO UNION MANGUERA ESPIGA DE 1/2 A 1/2  </t>
  </si>
  <si>
    <t xml:space="preserve">RIEGO UNION MANGUERA ESPIGA DE 3/4 A 3/4  </t>
  </si>
  <si>
    <t xml:space="preserve">KIT REPARACION PILETAS REFORZADO          </t>
  </si>
  <si>
    <t xml:space="preserve">KIT REPARACION PILETAS ECONOMICO TF3      </t>
  </si>
  <si>
    <t>LUCKY ORIGEN CIGARRILLOS COMUN X 20 MENTOLADO</t>
  </si>
  <si>
    <t xml:space="preserve">TRENZA CON CREMA PASTELERA CHICA                </t>
  </si>
  <si>
    <t xml:space="preserve">SEQUITO REBOSADOR X 360GR       </t>
  </si>
  <si>
    <t xml:space="preserve">KALINDYS GEL CAPILAR                      </t>
  </si>
  <si>
    <t>BAGGIO DE LA HUERTA PULPA DE TOMATE X 210G</t>
  </si>
  <si>
    <t xml:space="preserve">EL SOL ÑOQUIS X 1KG                       </t>
  </si>
  <si>
    <t xml:space="preserve">IMPERIAL CERV BOTELLA X 1L EXTRA LAGER          </t>
  </si>
  <si>
    <t xml:space="preserve">Q. ALCOHOL LIQUIDO X 1L                   </t>
  </si>
  <si>
    <t xml:space="preserve">RIEGO ACOPLE RAPIDO MANGUERA DE 3/4       </t>
  </si>
  <si>
    <t xml:space="preserve">RIEGO CONECTOR DE CANILLA RAPIDO 3/4      </t>
  </si>
  <si>
    <t xml:space="preserve">HELLMANNS SALSA GOLF X 125GR              </t>
  </si>
  <si>
    <t xml:space="preserve">ILOLAY YOGUR CREMOSO VS SABORES   </t>
  </si>
  <si>
    <t xml:space="preserve">MOLTO LOMITOS DE ATUN AL ACEITE X 170GR   </t>
  </si>
  <si>
    <t>GUANTES PATITOS VS TAMAÑOS</t>
  </si>
  <si>
    <t xml:space="preserve">RIEGO LANZA DE RIEGO CON ACOPLE RAPIDO    </t>
  </si>
  <si>
    <t xml:space="preserve">SILVIA JUGO DE LIMON X 960CC              </t>
  </si>
  <si>
    <t xml:space="preserve">TEFLON DE 1/2 X 10M                       </t>
  </si>
  <si>
    <t xml:space="preserve">TRAPO DE PISO RAYADO NIDO                 </t>
  </si>
  <si>
    <t xml:space="preserve">ZUCARITAS COPOS DE MAIZ X 120G            </t>
  </si>
  <si>
    <t xml:space="preserve">UMBRELLA AMONIO CUATERNARIO               </t>
  </si>
  <si>
    <t xml:space="preserve">COMEDERO PERRO REDONDO Nº2 CHICO          </t>
  </si>
  <si>
    <t xml:space="preserve">COMEDERO PERRO REDONDO Nº4 GRANDE         </t>
  </si>
  <si>
    <t xml:space="preserve">COMEDERO PERRO REDONDO Nº3 MEDIANO        </t>
  </si>
  <si>
    <t xml:space="preserve">COMEDERO PERRO REDONDO Nº1 MINI GATO      </t>
  </si>
  <si>
    <t xml:space="preserve">MATERA TELA NATURA                        </t>
  </si>
  <si>
    <t xml:space="preserve">GELTEK JERINGA HORM X 6GR                 </t>
  </si>
  <si>
    <t xml:space="preserve">RIEGO ACOPLE RAPIDO MANGUERA DE 1/2       </t>
  </si>
  <si>
    <t xml:space="preserve">SULFATO DE HIERRO X 500GR                 </t>
  </si>
  <si>
    <t xml:space="preserve">TRAMPA DE LAUCHA MADERA DOBLE RESORTE     </t>
  </si>
  <si>
    <t xml:space="preserve">ECTHOL 5 X 120 CC 14 BAÑOS                </t>
  </si>
  <si>
    <t xml:space="preserve">CADBURY CHOCO CHICO X 29GR                </t>
  </si>
  <si>
    <t xml:space="preserve">FANTA LATA X 354CC                        </t>
  </si>
  <si>
    <t>ROLLO DE PAPEL MANTECA X 5M</t>
  </si>
  <si>
    <t xml:space="preserve">TAHITI ESENCIA DE VAINILLA X 100CC        </t>
  </si>
  <si>
    <t xml:space="preserve">GRASA ULTRA X 500GR                       </t>
  </si>
  <si>
    <t xml:space="preserve">TOPES AUTOADHESIVOS X 2 U                 </t>
  </si>
  <si>
    <t xml:space="preserve">ENRROLLADOR MANG PLAST                    </t>
  </si>
  <si>
    <t xml:space="preserve">Q. DESO DE PISO X 5L PROCENEX (PEDIR BIDON)      </t>
  </si>
  <si>
    <t xml:space="preserve">COMEDERO PERRO ACERO 16CM                 </t>
  </si>
  <si>
    <t xml:space="preserve">CORREA SIMPLE N 1 DE 12MM X 1,1M          </t>
  </si>
  <si>
    <t xml:space="preserve">CORREA SIMPLE N 2 DE 15MM X 1,1M          </t>
  </si>
  <si>
    <t xml:space="preserve">CORREA SIMPLE N 3 DE 20MM X 1,1M          </t>
  </si>
  <si>
    <t xml:space="preserve">CORREA SIMPLE N 4 DE 30MM X 1,1M          </t>
  </si>
  <si>
    <t xml:space="preserve">COMEDERO PERRO OBAL DOBLE                 </t>
  </si>
  <si>
    <t xml:space="preserve">COMEDERO PERRO OBAL Nº1 CHICO             </t>
  </si>
  <si>
    <t xml:space="preserve">COMEDERO PERRO OBAL Nº4 GRANDE            </t>
  </si>
  <si>
    <t xml:space="preserve">COMEDERO PERRO OBAL Nº2 MEDIANO           </t>
  </si>
  <si>
    <t xml:space="preserve">COMEDERO GATO CARA DE PEZ                 </t>
  </si>
  <si>
    <t xml:space="preserve">BOMBILLA ALUMINIO ECONOMICA               </t>
  </si>
  <si>
    <t xml:space="preserve">LIBRE TEMPERA SUELTA X UNIDAD             </t>
  </si>
  <si>
    <t>TODODIA CREMA PARA PEINAR BOT 280ML NUTRITIVO</t>
  </si>
  <si>
    <t xml:space="preserve">SEMILLA VITAMINAS AVES X KG               </t>
  </si>
  <si>
    <t xml:space="preserve">MARLBORO ORIGINAL X 20 BOX                </t>
  </si>
  <si>
    <t xml:space="preserve">LIBRE CINTA DE PAPEL DE 12MM              </t>
  </si>
  <si>
    <t xml:space="preserve">LIBRE CINTA DE PAPEL DE 24MM              </t>
  </si>
  <si>
    <t xml:space="preserve">ADAPTADOR AMERICANO PERNO PLANO           </t>
  </si>
  <si>
    <t xml:space="preserve">ADAPTADOR COMUN                           </t>
  </si>
  <si>
    <t xml:space="preserve">FICHA 2 PATAS HEMBRA                      </t>
  </si>
  <si>
    <t xml:space="preserve">FICHA 3 PATAS MACHO                       </t>
  </si>
  <si>
    <t xml:space="preserve">TRIPLE MULTIFICHA BI / TRIPOLAR           </t>
  </si>
  <si>
    <t>ELECTRONICOS</t>
  </si>
  <si>
    <t xml:space="preserve">ESTUFA ELECTRICA                          </t>
  </si>
  <si>
    <t xml:space="preserve">RIEGO MANGUERA REF 1/2 X 15 M             </t>
  </si>
  <si>
    <t xml:space="preserve">RIEGO MANGUERA REF 1/2 X 25 M             </t>
  </si>
  <si>
    <t xml:space="preserve">RIEGO MANGUERA REF 3/4 X 15 M             </t>
  </si>
  <si>
    <t xml:space="preserve">RIEGO MANGUERA REF 3/4 X 25 M             </t>
  </si>
  <si>
    <t xml:space="preserve">PERCHA ADHESIVA GIGANTE                  </t>
  </si>
  <si>
    <t xml:space="preserve">PERCHA ADHESIVA OVAL                      </t>
  </si>
  <si>
    <t xml:space="preserve">BOYA HONGUITO GRANDE                             </t>
  </si>
  <si>
    <t xml:space="preserve">BOYA SATELITE GRANDE                      </t>
  </si>
  <si>
    <t xml:space="preserve">SACA HOJAS CON CABO DE ALUMINIO           </t>
  </si>
  <si>
    <t xml:space="preserve">VERANO CUBRE PILETAS N 10                 </t>
  </si>
  <si>
    <t xml:space="preserve">VERANO CUBRE PILETAS N 12                 </t>
  </si>
  <si>
    <t xml:space="preserve">VERANO CUBRE PILETAS N 4                  </t>
  </si>
  <si>
    <t xml:space="preserve">VERANO CUBRE PILETAS N 5                  </t>
  </si>
  <si>
    <t xml:space="preserve">VERANO CUBRE PILETAS N 6                  </t>
  </si>
  <si>
    <t xml:space="preserve">VERANO CUBRE PILETAS N 7                  </t>
  </si>
  <si>
    <t xml:space="preserve">VERANO CUBRE PILETAS N 8                  </t>
  </si>
  <si>
    <t xml:space="preserve">VERANO CUBRE PILETAS N 9 REDONDO          </t>
  </si>
  <si>
    <t>VERANO PICO PLASTICO PARA DESAGOTE DE PILE</t>
  </si>
  <si>
    <t xml:space="preserve">FLOTA FLOTA                               </t>
  </si>
  <si>
    <t xml:space="preserve">VERANO PASADOR T PARA CAÑO DE PILETA      </t>
  </si>
  <si>
    <t xml:space="preserve">SACA HOJAS PLASTIC SIN CABO                       </t>
  </si>
  <si>
    <t>TENDER 10 ALAMBRES CON ALAS DE CAÑO REFORZ</t>
  </si>
  <si>
    <t xml:space="preserve">VARILLA DE 10MM                           </t>
  </si>
  <si>
    <t xml:space="preserve">VARILLA DE 6MM                            </t>
  </si>
  <si>
    <t xml:space="preserve">VARILLA DE 8MM                            </t>
  </si>
  <si>
    <t xml:space="preserve">ALWAYS TOALLITAS 8U AJ PERF SUAVE         </t>
  </si>
  <si>
    <t xml:space="preserve">BIALCOHOL ALCOHOL 96% X 500CC             </t>
  </si>
  <si>
    <t xml:space="preserve">CASERITA HARINA 000                       </t>
  </si>
  <si>
    <t xml:space="preserve">INALPA LATA ARVEJAS                       </t>
  </si>
  <si>
    <t xml:space="preserve">VELAS ROJAS DE PARAFINA MAKE              </t>
  </si>
  <si>
    <t xml:space="preserve">CONEJO ALIMENTO X KG                           </t>
  </si>
  <si>
    <t xml:space="preserve">SEPIA PARA CANARIO JILGUERO               </t>
  </si>
  <si>
    <t xml:space="preserve">RUEDA DE HAMSTER N2                       </t>
  </si>
  <si>
    <t>GUANTES MAKE TALLE L</t>
  </si>
  <si>
    <t xml:space="preserve">ZULUS BEBEDERO AVES CORRAL                </t>
  </si>
  <si>
    <t xml:space="preserve">BEBEDERO AVES EXTERNO 200cc               </t>
  </si>
  <si>
    <t xml:space="preserve">EMETH MERM POTE LIGT FRUTILLA 420G        </t>
  </si>
  <si>
    <t xml:space="preserve">TOFI RELL CON DDL X 28GR                  </t>
  </si>
  <si>
    <t>DISPENSER INDUSTRIAL PARA TOALLA INTERCALA</t>
  </si>
  <si>
    <t xml:space="preserve">DISPENSER INDUSTRIAL PARA JABON LIQUIDO   </t>
  </si>
  <si>
    <t>DISPENSER INDUSTRIAL PAPEL HIGIENICO JUMBO</t>
  </si>
  <si>
    <t>HIGIENICO INDUSTRIAL X UNIDAD</t>
  </si>
  <si>
    <t xml:space="preserve">BOBINA INDUSTRIAL BEIGE X 20CM            </t>
  </si>
  <si>
    <t xml:space="preserve">BOBINA INDUSTRIAL BEIGE X 24CM            </t>
  </si>
  <si>
    <t xml:space="preserve">NATURA ACEITE DE OLIVA X 500CC            </t>
  </si>
  <si>
    <t xml:space="preserve">EL SOL TAPA PASCUALINA                    </t>
  </si>
  <si>
    <t xml:space="preserve">LIBRE REGLA ESCUADRA                      </t>
  </si>
  <si>
    <t xml:space="preserve">LIBRE FOLIO N3                           </t>
  </si>
  <si>
    <t>BOLSAS CAMISETAS 40 X 50 ECO (PQTE X 80U)</t>
  </si>
  <si>
    <t xml:space="preserve">LIBRE REGLA TRANSPORTADOR                 </t>
  </si>
  <si>
    <t xml:space="preserve">JORGITO CONITO CHOCOLATE                  </t>
  </si>
  <si>
    <t xml:space="preserve">MIRINDA X 0,500CC                         </t>
  </si>
  <si>
    <t xml:space="preserve">RICREM QUESO CREMA X 290GR                </t>
  </si>
  <si>
    <t>SANDWHICH DE MILA DE CARNE COMPLETO</t>
  </si>
  <si>
    <t xml:space="preserve">SPIRITO GIN BLUE X 700CC                  </t>
  </si>
  <si>
    <t xml:space="preserve">AZUCEL AZUCAR COMUN X 1KG                 </t>
  </si>
  <si>
    <t xml:space="preserve">DURACEL PILAS AA                          </t>
  </si>
  <si>
    <t xml:space="preserve">DURACEL PILAS AAA                         </t>
  </si>
  <si>
    <t xml:space="preserve">LIBRE REPUESTO HOJA DE CUTER              </t>
  </si>
  <si>
    <t xml:space="preserve">MARROC BOCADITO                           </t>
  </si>
  <si>
    <t>TRES PLUMAS LICOR DE CAFE AL COÑAC X 750CC</t>
  </si>
  <si>
    <t xml:space="preserve">GOMA PUNTERA PARA REGULADOR DE GARRAFA    </t>
  </si>
  <si>
    <t>QUANTUM AGUARRAS X 1L</t>
  </si>
  <si>
    <t xml:space="preserve">QUANTUM THINNER ORO X 1L                  </t>
  </si>
  <si>
    <t xml:space="preserve">QUANTUM CURADOR PARA MADERA LPU           </t>
  </si>
  <si>
    <t xml:space="preserve">GUANTES DE POLIPROPILENO X 100U            </t>
  </si>
  <si>
    <t xml:space="preserve">RECIPIENTE DE BASURA CON PEDAL GRANDE     </t>
  </si>
  <si>
    <t xml:space="preserve">MOSTACERO GASTRONOMICO XL                 </t>
  </si>
  <si>
    <t xml:space="preserve">RECIPIENTE DE BASURA CON PEDAL X 22L      </t>
  </si>
  <si>
    <t xml:space="preserve">GUANTES DE LATEX DESCARTABLES X PAR       </t>
  </si>
  <si>
    <t xml:space="preserve">CANNELLA AZUCAR X 1KG                      </t>
  </si>
  <si>
    <t xml:space="preserve">ALMA MORA VINO X 750CC (RESERVA)          </t>
  </si>
  <si>
    <t xml:space="preserve">ZAPATILLA ALARGUE DE 1,5M SUP REFORZADA   </t>
  </si>
  <si>
    <t xml:space="preserve">SILVIA PERAS EN MITADES X 820GR           </t>
  </si>
  <si>
    <t>TODODIA SHAMPOO BOTELLA 280ML NUTRITIVO DURAZNO</t>
  </si>
  <si>
    <t xml:space="preserve">UG HAMBURGUESAS CAJA X 4U X 83GR GRUESAS </t>
  </si>
  <si>
    <t xml:space="preserve">SALADIX CHIPS X 60GR                      </t>
  </si>
  <si>
    <t xml:space="preserve">GOLOSINAS IMPORTADA GELATINAS 2X1  </t>
  </si>
  <si>
    <t xml:space="preserve">BORSA LICOR X 200CC MELON                 </t>
  </si>
  <si>
    <t xml:space="preserve">LA MORENITA CAFE EN SOBRES X 20U          </t>
  </si>
  <si>
    <t xml:space="preserve">LA VIRGINIA TE X 20U BOLDO                </t>
  </si>
  <si>
    <t xml:space="preserve">LA VIRGINIA TE X 20U MANZANILLA           </t>
  </si>
  <si>
    <t xml:space="preserve">BAHIA PULPA DE MARACUYA X 900CC           </t>
  </si>
  <si>
    <t xml:space="preserve">CAT CHOW GATO X 8 KG                      </t>
  </si>
  <si>
    <t>HOMEN PERF MASC 25ML ESSENCE</t>
  </si>
  <si>
    <t>TODODIA ACOND BOTELLA 280 ML NUTRITIVO DURAZNO</t>
  </si>
  <si>
    <t>PASTA CASERA RAVIOLES POR CAJA</t>
  </si>
  <si>
    <t>KAIAK JABON X 1 UNID. MASCULINO OCEANO</t>
  </si>
  <si>
    <t xml:space="preserve">PREPIZZA CASERA LARGA FERMENTACION X 2U   </t>
  </si>
  <si>
    <t xml:space="preserve">REGULADOR CABEZAL GARRAFA SOLO            </t>
  </si>
  <si>
    <t xml:space="preserve">REGULADOR GARRAFA X 1,5M                  </t>
  </si>
  <si>
    <t xml:space="preserve">REM CAFIASPIRINA PLUS X UNIDAD            </t>
  </si>
  <si>
    <t xml:space="preserve">REM GENIOL PLUS CAPSULA BLANDA X U (6U X T)     </t>
  </si>
  <si>
    <t xml:space="preserve">SAN REMO LENTEJAS X 400GR SECAS               </t>
  </si>
  <si>
    <t xml:space="preserve">CAT CHOW GATOS AD PESCADO X KG            </t>
  </si>
  <si>
    <t>KAIAK JABON X 1 UNID. FEMENINO OCEANO</t>
  </si>
  <si>
    <t xml:space="preserve">ESCOBA PLASTICA EXTERIOR RUSTICA          </t>
  </si>
  <si>
    <t xml:space="preserve">MACETA JARDINERA 45 CM                    </t>
  </si>
  <si>
    <t xml:space="preserve">MATE DE ALUMINIO GRANDE                   </t>
  </si>
  <si>
    <t xml:space="preserve">TENDER 8 ALAMBRES CON ALAS STORANI        </t>
  </si>
  <si>
    <t xml:space="preserve">ALGABO TALCO FLORAL X 200GR               </t>
  </si>
  <si>
    <t xml:space="preserve">DRIVE JABON EN POLVO X 400GR REG          </t>
  </si>
  <si>
    <t xml:space="preserve">QUANTUM SODA CAUSTICA X 1KILO             </t>
  </si>
  <si>
    <t xml:space="preserve">MACETA CUADRADA 25 X 25 N 20       </t>
  </si>
  <si>
    <t xml:space="preserve">Q. ACAROINA FLUIDO DESINF X 1L            </t>
  </si>
  <si>
    <t>Q. LIMPIA MOTORES AUTO PARA DILUIR (1 EN 4L)</t>
  </si>
  <si>
    <t>Q. CERA AUTO BRILLO EXPRESS (1L EN 10)</t>
  </si>
  <si>
    <t xml:space="preserve">Q. EMULCION AUTO DE INTERIOR              </t>
  </si>
  <si>
    <t xml:space="preserve">Q. REVIVIDOR AUTO INTERIORES AZUL X 1L    </t>
  </si>
  <si>
    <t xml:space="preserve">Q. REVIVIDOR AUTO EXTERIOR AMARILLO X 1L  </t>
  </si>
  <si>
    <t xml:space="preserve">Q. SHAMPOO AUTO DE LAVADO X LITRO         </t>
  </si>
  <si>
    <t xml:space="preserve">Q. SILICONA AUTO EN ACEITE INCO EXTERIOR  </t>
  </si>
  <si>
    <t>Q. CERA COLOR ROJA P/DIULIR X LITRO (1L EN 2L)</t>
  </si>
  <si>
    <t>Q. CERA INCOLORA P/DILUIR X LITRO (1 EN 2L)</t>
  </si>
  <si>
    <t>Q. LIMPIADOR DE PISOS PLASTIFICADOS (1L EN 10)</t>
  </si>
  <si>
    <t>Q. CERA ECHO X LITRO (1L EN 10)</t>
  </si>
  <si>
    <t xml:space="preserve">QUANTUM CLORO X 5L                        </t>
  </si>
  <si>
    <t>Q. DESENGRASANTE VERDE DE BAÑOS (1L EN 10)</t>
  </si>
  <si>
    <t xml:space="preserve">Q. DETERGENTE DE LIMON X LITRO                  </t>
  </si>
  <si>
    <t xml:space="preserve">Q. DETERGENTE ESPECIAL INCOLORO X LITRO       </t>
  </si>
  <si>
    <t>Q. JABON DE MANO VS FRAGANCIAS X LITRO</t>
  </si>
  <si>
    <t xml:space="preserve">Q. LAMPAZO (SECUESTRANTE DE POLVO)        </t>
  </si>
  <si>
    <t xml:space="preserve">Q. LAVANDINA CONC X LITRO                 </t>
  </si>
  <si>
    <t xml:space="preserve">Q. LAVANDINA ROPA COLOR                   </t>
  </si>
  <si>
    <t>Q. LIMPIA VIDRIO LIQUIDO (1L EN 10)</t>
  </si>
  <si>
    <t xml:space="preserve">Q. LUSTRA MUEBLES SILICONADO              </t>
  </si>
  <si>
    <t xml:space="preserve">Q. QUITA CERA ROSA                        </t>
  </si>
  <si>
    <t>Q. SUAVIZANTE VIVERE X 1L</t>
  </si>
  <si>
    <t>Q. DESENGRASANTE AMARILLO C/AMONIACO (1L EN 10)</t>
  </si>
  <si>
    <t xml:space="preserve">1882 FERNET X 1L                          </t>
  </si>
  <si>
    <t xml:space="preserve">MENOYO VINAGRE X 500CC MANZANA            </t>
  </si>
  <si>
    <t xml:space="preserve">NOBEL CHOCOLATE RELL PRALINE              </t>
  </si>
  <si>
    <t>REM FECOFAR CARAMELOS PARA GARGANTA X UNID</t>
  </si>
  <si>
    <t xml:space="preserve">SAN REMO SAL ENTREFINA X 500GR            </t>
  </si>
  <si>
    <t xml:space="preserve">ZULUS COMEDERO AVES DE CORRAL             </t>
  </si>
  <si>
    <t xml:space="preserve">RIEGO CHUPETE GOMA 1/2                    </t>
  </si>
  <si>
    <t>Q. SILICONA AUTO EN PAN CON ESPONJA CAR WA</t>
  </si>
  <si>
    <t xml:space="preserve">Q. PERFUMINA EN ALCOHOL VS FRAG X 1L      </t>
  </si>
  <si>
    <t>Q. CERA COLOR NEGRA P/DILUIR X LITRO (1L EN 2L)</t>
  </si>
  <si>
    <t xml:space="preserve">TENDER 10 ALAMBRES REFORZADO LGP          </t>
  </si>
  <si>
    <t xml:space="preserve">TANZA RED 1.5MM X 5M (BOB 450M) COD 25794    </t>
  </si>
  <si>
    <t xml:space="preserve">TANZA RED 2,0MM X 5M (BOB 270M) $25794    </t>
  </si>
  <si>
    <t xml:space="preserve">TANZA RED 2.5MM X 5M (BOB 170M) $25794    </t>
  </si>
  <si>
    <t xml:space="preserve">TANZA RED 3,0MM X 5M (BOB 120M) $25794    </t>
  </si>
  <si>
    <t xml:space="preserve">GATILLO PULV ECO                          </t>
  </si>
  <si>
    <t xml:space="preserve">ALPISTE X KG                              </t>
  </si>
  <si>
    <t xml:space="preserve">SHULET Nº3 PEIGE KOI                      </t>
  </si>
  <si>
    <t xml:space="preserve">CINTA METRICA TIPO GIANT X 3M             </t>
  </si>
  <si>
    <t xml:space="preserve">TRAMPA DE RATA MADERA DOBLE RESORTE       </t>
  </si>
  <si>
    <t xml:space="preserve">JAULA HAMSTERS ACRILICA COMPLETA          </t>
  </si>
  <si>
    <t>Q. DERRIBANTE VENENO X 100CC (5L CON 100CC</t>
  </si>
  <si>
    <t xml:space="preserve">TENDER 8 ALAMBRES STORANI                 </t>
  </si>
  <si>
    <t xml:space="preserve">MATE DE CRISTAL PAMPA                     </t>
  </si>
  <si>
    <t xml:space="preserve">MATE DE CALABAZA CON CUERO                </t>
  </si>
  <si>
    <t xml:space="preserve">MATE DE CALABAZA                          </t>
  </si>
  <si>
    <t xml:space="preserve">SULFATO DE COBRE X 500KG                  </t>
  </si>
  <si>
    <t xml:space="preserve">LS LECHE CARTON ENTERA/DESCREMADA           </t>
  </si>
  <si>
    <t xml:space="preserve">MARUCHAN FIDEO VASO CARNE X 65GR                </t>
  </si>
  <si>
    <t xml:space="preserve">PASTA VELOCE VS SABORES                   </t>
  </si>
  <si>
    <t xml:space="preserve">MILKAUT MANTECA X 100GR                   </t>
  </si>
  <si>
    <t xml:space="preserve">MILKAUT MANTECA X 200GR                   </t>
  </si>
  <si>
    <t xml:space="preserve">308 FID DEDALITOS                         </t>
  </si>
  <si>
    <t xml:space="preserve">PINCEL DE TINTURA GRANDE                  </t>
  </si>
  <si>
    <t xml:space="preserve">ROYAL POSTRES LIGH VAINILLA/CHOCO         </t>
  </si>
  <si>
    <t>ARCOR RAMEN EN SOBRE X 70GR</t>
  </si>
  <si>
    <t xml:space="preserve">TODDY CHOCO AIREADO X 50GR                </t>
  </si>
  <si>
    <t xml:space="preserve">LIBRE LAPICERA IMPORTADAS CON MOTIVOS     </t>
  </si>
  <si>
    <t xml:space="preserve">ALICATE CORTA UÑAS CHICO                  </t>
  </si>
  <si>
    <t>CARAMELOS VS DE $150 FLYNN PAFF</t>
  </si>
  <si>
    <t xml:space="preserve">LIBRE CINTA DE PAPEL DE 48MM              </t>
  </si>
  <si>
    <t xml:space="preserve">LIBRE CUTTER COMUN                        </t>
  </si>
  <si>
    <t xml:space="preserve">HARPICK PASTILLA PARA INODORO             </t>
  </si>
  <si>
    <t xml:space="preserve">SALADIX PAPAS X 58GR BARBACOA            </t>
  </si>
  <si>
    <t xml:space="preserve">SAN REMO POROTOS PALLARES X 500GR         </t>
  </si>
  <si>
    <t>HECTOPAR PIPETAS TODAS</t>
  </si>
  <si>
    <t xml:space="preserve">TIMBRE EN CAJA                            </t>
  </si>
  <si>
    <t xml:space="preserve">PORTA LAMPARA CON ENCHUFE                  </t>
  </si>
  <si>
    <t xml:space="preserve">PIEDRA POMEZ CON CEPILLO                  </t>
  </si>
  <si>
    <t xml:space="preserve">DON DAVID TINTO MALBEC 750 ML             </t>
  </si>
  <si>
    <t xml:space="preserve">HILACHA PARA NIDOS                        </t>
  </si>
  <si>
    <t xml:space="preserve">PRETAL NATO N43                           </t>
  </si>
  <si>
    <t xml:space="preserve">PRETAL NATO N44                           </t>
  </si>
  <si>
    <t xml:space="preserve">RIEGO UNION MANGUERA RAPIDA DE 1/2        </t>
  </si>
  <si>
    <t xml:space="preserve">RIEGO UNION MANGUERA RAPIDA DE 3/4        </t>
  </si>
  <si>
    <t xml:space="preserve">RIEGO UNION MANGUERA ESPIGA DE 1/2 A 3/4  </t>
  </si>
  <si>
    <t>KAIAK DES FEM COMP 100ML OCEANO</t>
  </si>
  <si>
    <t xml:space="preserve">LIBRE CINTA DE PAPEL DE 18MM              </t>
  </si>
  <si>
    <t xml:space="preserve">CHESTER ICE DESO AERO 150CC               </t>
  </si>
  <si>
    <t xml:space="preserve">ALWAYS TOALLITAS 8U NOCHE SUAVE           </t>
  </si>
  <si>
    <t xml:space="preserve">FACES NEUTRALIZADOR DE ESPINILLAS 10G     </t>
  </si>
  <si>
    <t xml:space="preserve">HIGIENOL 4 X 30M PLUSS             </t>
  </si>
  <si>
    <t xml:space="preserve">SEPARADORES PARA FRIZZER X 200U MAKE         </t>
  </si>
  <si>
    <t xml:space="preserve">VERITAS ESPUMA DE AFEITAR X 210GR         </t>
  </si>
  <si>
    <t xml:space="preserve">DOS ANCLAS COND. OREGANO X 25GR           </t>
  </si>
  <si>
    <t xml:space="preserve">EMETH BIZCOCHUELO CHOCO/ VAINI X 450GR    </t>
  </si>
  <si>
    <t xml:space="preserve">MI PAN LEVADURA SECA EN SOBRE             </t>
  </si>
  <si>
    <t xml:space="preserve">BULNEZ SAL FINA X 500GR                   </t>
  </si>
  <si>
    <t>CONGELADOS PAPAS BASTON X KG</t>
  </si>
  <si>
    <t xml:space="preserve">PUGLISI ANCHOAS EN FRASQUITO              </t>
  </si>
  <si>
    <t xml:space="preserve">BIZCOCHITOS/CUERNITOS X 250GR             </t>
  </si>
  <si>
    <t xml:space="preserve">PREPIZZA X 2U                             </t>
  </si>
  <si>
    <t xml:space="preserve">HEROE LIMP LIQ X 900CC                    </t>
  </si>
  <si>
    <t>DOLCHESTER CIGARRILLO X 20 BOX</t>
  </si>
  <si>
    <t xml:space="preserve">COLGATE HILO DENTAL 2X1                   </t>
  </si>
  <si>
    <t>Q. DESENGRASANTE NARANJA DE COCINA (1L EN 10)</t>
  </si>
  <si>
    <t xml:space="preserve">LA PARMESANA GRANAS X 85GR ROSA           </t>
  </si>
  <si>
    <t xml:space="preserve">HOJALMAR GALL X 150GR TRIANGULOS          </t>
  </si>
  <si>
    <t xml:space="preserve">BULNEZ PAPAS FRITAS X 250GR               </t>
  </si>
  <si>
    <t xml:space="preserve">OBLIBOM BOM BOM CLASICO                   </t>
  </si>
  <si>
    <t xml:space="preserve">REM RENNIE X UNIDAD (TIRA DE 12U)         </t>
  </si>
  <si>
    <t xml:space="preserve">ANGELITA LECHE DESCREMADA LARGA VIDA      </t>
  </si>
  <si>
    <t xml:space="preserve">BULNEZ DULCE DE LECHE X 250GR CLASICO     </t>
  </si>
  <si>
    <t xml:space="preserve">BULNEZ DULCE DE LECHE X 400GR REPOSTERO   </t>
  </si>
  <si>
    <t xml:space="preserve">BULNEZ MATE COCIDO EN SAQUITOS X 25U      </t>
  </si>
  <si>
    <t xml:space="preserve">DOG CHOW AD PEQUEÑO X 21KG                </t>
  </si>
  <si>
    <t xml:space="preserve">GANCHO PARA MACETA LARGO                  </t>
  </si>
  <si>
    <t xml:space="preserve">SARITA HARINA LEUDANTE                    </t>
  </si>
  <si>
    <t xml:space="preserve">VOGLIA PAN DE HAMBUIRGUESA                </t>
  </si>
  <si>
    <t>NIVEA DEO COORPORAL FEM /MASC UNISEX  BLAN</t>
  </si>
  <si>
    <t xml:space="preserve">CARTEL FELIZ CUMPLE                       </t>
  </si>
  <si>
    <t xml:space="preserve">LIBRE TIZAS BLANCAS X UNIDAD              </t>
  </si>
  <si>
    <t>COFLER CHOCO AIREADO X 27GR VS SABORES</t>
  </si>
  <si>
    <t xml:space="preserve">HAMLET CHOCOLATE X 43GR                      </t>
  </si>
  <si>
    <t xml:space="preserve">HAMLET CHOCOLATE YOGUR FRUTILLA           </t>
  </si>
  <si>
    <t xml:space="preserve">VERDURA PALTA X UNIDAD                            </t>
  </si>
  <si>
    <t xml:space="preserve">VERDURA NARANJA X KILO                            </t>
  </si>
  <si>
    <t>ESPEJO GRANDE CON MARCO</t>
  </si>
  <si>
    <t xml:space="preserve">VAL DESO LIMP DE PISOS X 900CC            </t>
  </si>
  <si>
    <t xml:space="preserve">QUAKER AVENA INSTANTANEA                  </t>
  </si>
  <si>
    <t xml:space="preserve">VELA DE CUMPLE SIMPLE                     </t>
  </si>
  <si>
    <t xml:space="preserve">LIBRE CINTA SCOTCH                 </t>
  </si>
  <si>
    <t xml:space="preserve">REM SERTAL PERLAS X UNIUDAD (12U)  </t>
  </si>
  <si>
    <t xml:space="preserve">HIELO BOLSA X 2KG                         </t>
  </si>
  <si>
    <t xml:space="preserve">NATURA MAYOLIVA X 125CC                   </t>
  </si>
  <si>
    <t xml:space="preserve">TODDY GALL MINIS CON CHISPAS X 50GR       </t>
  </si>
  <si>
    <t xml:space="preserve">3D QUESO MEGA X 23GR                      </t>
  </si>
  <si>
    <t xml:space="preserve">RECIPIENTE DE BASURA RED CON TAPA 12L     </t>
  </si>
  <si>
    <t xml:space="preserve">RECIPIENTE DE BASURA RED CON TAPA 7L      </t>
  </si>
  <si>
    <t xml:space="preserve">CONGELADOS RICOSAURIOS X KG </t>
  </si>
  <si>
    <t xml:space="preserve">EMETH MERM POTE FRUTILLA                  </t>
  </si>
  <si>
    <t xml:space="preserve">GOMES ATUN DESMENUSADO                    </t>
  </si>
  <si>
    <t xml:space="preserve">PEPAS X 250GR CASERAS                     </t>
  </si>
  <si>
    <t xml:space="preserve">COLGATE HILO DENTAL X 50M                 </t>
  </si>
  <si>
    <t xml:space="preserve">LA VIRGINIA CAFE INST CLASICO X 50GR      </t>
  </si>
  <si>
    <t>SIL UÑAS LISAS FRANCESA</t>
  </si>
  <si>
    <t xml:space="preserve">TODDY ALFAJOR MOUSE                           </t>
  </si>
  <si>
    <t xml:space="preserve">MENDIA TAPA DE PASCUALINA                 </t>
  </si>
  <si>
    <t xml:space="preserve">VOGLIA PAN DE PANCHO                      </t>
  </si>
  <si>
    <t xml:space="preserve">BONIELLA HARINA LEUDANTE                  </t>
  </si>
  <si>
    <t xml:space="preserve">MENOYO JUGO DE LIMON X                    </t>
  </si>
  <si>
    <t xml:space="preserve">BANDEJA DE TELGOPOR 617                   </t>
  </si>
  <si>
    <t xml:space="preserve">MILKAUT CHOCOLATADA X 1L                  </t>
  </si>
  <si>
    <t>MILKA CHOCO X 50GR LEGGER VS SAB</t>
  </si>
  <si>
    <t xml:space="preserve">CHORIZO DE CERDO X KILO                   </t>
  </si>
  <si>
    <t xml:space="preserve">BIMBO RAPIDITAS X 275GR                   </t>
  </si>
  <si>
    <t xml:space="preserve">CONEJO ALIMENTO X BOLSA DE 25KG           </t>
  </si>
  <si>
    <t xml:space="preserve">IMPERIAL CERV LATON X 710CC LAGGER        </t>
  </si>
  <si>
    <t xml:space="preserve">CUATRO LEGUAS TABACO                      </t>
  </si>
  <si>
    <t>DEL VALLE CLERICO FIZZ X720CC</t>
  </si>
  <si>
    <t xml:space="preserve">ILOLAY DULCE DE LECHE X 400GR CLASICO     </t>
  </si>
  <si>
    <t xml:space="preserve">MATARAZZO FID SPAGHETTI  O TALLARIN       </t>
  </si>
  <si>
    <t>ANTARES CERV LATA X 473CC VS SABORES</t>
  </si>
  <si>
    <t xml:space="preserve">MIRINDA X 2L                              </t>
  </si>
  <si>
    <t xml:space="preserve">LEAU VIVE KIT TINTURA                     </t>
  </si>
  <si>
    <t xml:space="preserve">BOLSAS CAMISETAS 40 X 50 (8OU)            </t>
  </si>
  <si>
    <t>OFERTA TARTA, 200GR QUESO Y 200GR PALETA C</t>
  </si>
  <si>
    <t>OFERTA PRE PIZZA, CICA SALSA,400GR QUESO L</t>
  </si>
  <si>
    <t xml:space="preserve">LIBRE SACAPUNTAS PLASTICO                 </t>
  </si>
  <si>
    <t xml:space="preserve">FIAMBRE MATAMBRE DE CARNE X KG                    </t>
  </si>
  <si>
    <t xml:space="preserve">FIAMBRE MATAMBRE DE POLLO X KG                    </t>
  </si>
  <si>
    <t xml:space="preserve">LLAVE T 8-9-10                            </t>
  </si>
  <si>
    <t xml:space="preserve">LLAVE T 11-13-15                          </t>
  </si>
  <si>
    <t xml:space="preserve">LLAVE T 12-14-17                          </t>
  </si>
  <si>
    <t xml:space="preserve">PINZA DE PUNTA LARGA                      </t>
  </si>
  <si>
    <t xml:space="preserve">PINZA CON ALICATE                         </t>
  </si>
  <si>
    <t xml:space="preserve">DESTORNILLADOR CON  PUNTA INTERCAMBIABLE  </t>
  </si>
  <si>
    <t xml:space="preserve">LLAVE FRANCESA GRANDE                     </t>
  </si>
  <si>
    <t xml:space="preserve">LLAVE FRANCESA CHICA Nº8                  </t>
  </si>
  <si>
    <t xml:space="preserve">ADAPTADOR AMERICANO DE VARIAS ENTRADAS </t>
  </si>
  <si>
    <t xml:space="preserve">ADAPTADOR PARA USB                        </t>
  </si>
  <si>
    <t>LA CAMPAGNOLA ATUN LOMITOS X 170GR</t>
  </si>
  <si>
    <t xml:space="preserve">SAN REMO ARVEJAS EN LATA                 </t>
  </si>
  <si>
    <t xml:space="preserve">BIC CONFORT MAQUINA DE AFEITAR 3F         </t>
  </si>
  <si>
    <t xml:space="preserve">APOLO CERVEZA X 1L                        </t>
  </si>
  <si>
    <t xml:space="preserve">PASO DE LOS TOROS X 0,5CC                 </t>
  </si>
  <si>
    <t xml:space="preserve">OFF REPELENTE AEROSOL SIN TAPA X 170CC    </t>
  </si>
  <si>
    <t xml:space="preserve">CRYSF MATECOCIDO                          </t>
  </si>
  <si>
    <t>LA SEQUITA TAPA PASCUALINA</t>
  </si>
  <si>
    <t>FIAMBRE PANCETA AHUMADA X KG SAN ANDRES</t>
  </si>
  <si>
    <t xml:space="preserve">BOLSAS DE ARRANQUE 30 X 40                </t>
  </si>
  <si>
    <t xml:space="preserve">BOLSAS DE ARRANQUE 40 X 50                </t>
  </si>
  <si>
    <t xml:space="preserve">W40 ACEITE EN AEROSOL                     </t>
  </si>
  <si>
    <t>CABO DE MADERA DE 1.10M 1RA CALIDAD</t>
  </si>
  <si>
    <t>HIGIENICO X BOLSON DE 30U X 100M O 3KG LUNA</t>
  </si>
  <si>
    <t xml:space="preserve">TF3 LUBRICANTE X 250CC                    </t>
  </si>
  <si>
    <t xml:space="preserve">PORTA LAMPARAS CON CABLES                 </t>
  </si>
  <si>
    <t xml:space="preserve">PORTA LAMPARAS CON FICHA Y LLAVE          </t>
  </si>
  <si>
    <t xml:space="preserve">LA VIRGINIA TE X 20U MANZANA Y CANELA     </t>
  </si>
  <si>
    <t xml:space="preserve">GRANOLAS X 100GR                          </t>
  </si>
  <si>
    <t xml:space="preserve">LOS SILOS MAIZ PISINGALLO                 </t>
  </si>
  <si>
    <t xml:space="preserve">LA COLINA DURAZNOS X 820GR                </t>
  </si>
  <si>
    <t xml:space="preserve">VANGUARDIA ARROZ X 1KG                    </t>
  </si>
  <si>
    <t xml:space="preserve">ESTRELLA JABON DE TOCADOR PARA BEBES      </t>
  </si>
  <si>
    <t xml:space="preserve">LA ITALIANA PASTAS VARIAS X 500GR         </t>
  </si>
  <si>
    <t xml:space="preserve">TAKIS X 49GR VS SABORES                   </t>
  </si>
  <si>
    <t xml:space="preserve">TIEMPO LIBRE TOMATE TRITURADO EN BOTELLA  </t>
  </si>
  <si>
    <t xml:space="preserve">BLEM CERA INCOLORA X 5L                   </t>
  </si>
  <si>
    <t xml:space="preserve">NIVEA CREMA LATA X 60GR                   </t>
  </si>
  <si>
    <t xml:space="preserve">LUCHETTI FID DEDALITOS                    </t>
  </si>
  <si>
    <t xml:space="preserve">LA PARMESANA COND PESCADO                 </t>
  </si>
  <si>
    <t xml:space="preserve">LIBRE AROS PARA CARPETA MEDIANOS          </t>
  </si>
  <si>
    <t xml:space="preserve">LIBRE AROS PARA CARPETA CHICOS            </t>
  </si>
  <si>
    <t xml:space="preserve">LIBRE AROS PARA CARPETA GRANDES           </t>
  </si>
  <si>
    <t xml:space="preserve">GORRION FLUIDO X 500CC                    </t>
  </si>
  <si>
    <t xml:space="preserve">GARRION INSECTICIDA X 500CC               </t>
  </si>
  <si>
    <t>HELADO POTE BON O BON BITES X 200CC</t>
  </si>
  <si>
    <t xml:space="preserve">ROSCA DE PASCUA                           </t>
  </si>
  <si>
    <t xml:space="preserve">PAN CASERO HAMBURGUEZA PAPA               </t>
  </si>
  <si>
    <t xml:space="preserve">MACRITAS NACHOS REDONDOS X 150GR          </t>
  </si>
  <si>
    <t>RAYADOR 5 USOS REDONDO ECONOMICO</t>
  </si>
  <si>
    <t xml:space="preserve">LA CAMPAGNOLA MERMELADA VIDRIO             </t>
  </si>
  <si>
    <t xml:space="preserve">CICA SALSAS LISTAS X 340GR VS SAB         </t>
  </si>
  <si>
    <t xml:space="preserve">CANDADO LINGA PARA MOTO                   </t>
  </si>
  <si>
    <t xml:space="preserve">DISPENCER DE JABON CHICO COLOR            </t>
  </si>
  <si>
    <t xml:space="preserve">CEPILLO PARA JABON IMPOR                  </t>
  </si>
  <si>
    <t xml:space="preserve">CARTAS JUEGO UNO                          </t>
  </si>
  <si>
    <t>TEREPIN GALL RELL DULCE DE MEMBRILLO</t>
  </si>
  <si>
    <t xml:space="preserve">AURICULARES INALAMBRICOS OREJAS DE GATO   </t>
  </si>
  <si>
    <t xml:space="preserve">AURICULARES INALAMBRICO TWS               </t>
  </si>
  <si>
    <t xml:space="preserve">CABLE CARGADOR                            </t>
  </si>
  <si>
    <t xml:space="preserve">CARGADOR SIMPLE USB                       </t>
  </si>
  <si>
    <t xml:space="preserve">VELAS DE NOCHE SUELTAS POR UNIDAD         </t>
  </si>
  <si>
    <t xml:space="preserve">LIBRE CALCULADORA KK402                   </t>
  </si>
  <si>
    <t xml:space="preserve">MACRITAS NACHOS EXTRA GRANDES X 250GR     </t>
  </si>
  <si>
    <t xml:space="preserve">TANDORI DIFUSORES CON PALILLOS            </t>
  </si>
  <si>
    <t xml:space="preserve">PORTA SAHUMERIOS MADERA                   </t>
  </si>
  <si>
    <t xml:space="preserve">PORTA SAHUMERIOS YESO                     </t>
  </si>
  <si>
    <t xml:space="preserve">CONOS DE HUMO X 10U                       </t>
  </si>
  <si>
    <t xml:space="preserve">MASALA ESENCIA PARA HORNILLO              </t>
  </si>
  <si>
    <t xml:space="preserve">LA MORENITA CAFE EN SOBRE                 </t>
  </si>
  <si>
    <t xml:space="preserve">TORTA DE CHICHARRON                       </t>
  </si>
  <si>
    <t xml:space="preserve">REM AGUA OXIGENADA MEDICINAL 10 VOL       </t>
  </si>
  <si>
    <t xml:space="preserve">REM TERMOMETROS DIGITAL                   </t>
  </si>
  <si>
    <t xml:space="preserve">DOREE CREMA OXIGENADA PARA DESTEÑIR       </t>
  </si>
  <si>
    <t xml:space="preserve">CHIP PERSONAL                             </t>
  </si>
  <si>
    <t xml:space="preserve">SUBE TARJETA                              </t>
  </si>
  <si>
    <t xml:space="preserve">LIBRE CARPETA OFICIO                      </t>
  </si>
  <si>
    <t xml:space="preserve">TONADITA DDL X 250GR CLASICO              </t>
  </si>
  <si>
    <t xml:space="preserve">TONADITA DDL X 400GR CLASICO              </t>
  </si>
  <si>
    <t xml:space="preserve">PEGAMENTO SOLUCION PARA PARCHE            </t>
  </si>
  <si>
    <t xml:space="preserve">LIBRE CARTULINA COLOR                     </t>
  </si>
  <si>
    <t xml:space="preserve">LIBRE GOMA EVA                            </t>
  </si>
  <si>
    <t xml:space="preserve">BANDEJA DULCE                             </t>
  </si>
  <si>
    <t xml:space="preserve">CHUPETES ANATOMICOS (6U)                     </t>
  </si>
  <si>
    <t xml:space="preserve">LIBRE REGLA DE 30CM                       </t>
  </si>
  <si>
    <t xml:space="preserve">LIBRE ESCARAPELA REDONDA                  </t>
  </si>
  <si>
    <t xml:space="preserve">CANDADO 20MM                              </t>
  </si>
  <si>
    <t xml:space="preserve">RODILLO DE PINTAR 11CM                    </t>
  </si>
  <si>
    <t xml:space="preserve">MILKAUT YOGUR BEBIBLE X 1L                 </t>
  </si>
  <si>
    <t xml:space="preserve">DISCO DE CORTE 4" 1,6MM TYROLIT           </t>
  </si>
  <si>
    <t xml:space="preserve">DISCO DE DESBASTE 115 X 4,8 TYROLIT       </t>
  </si>
  <si>
    <t xml:space="preserve">VELA DE CUMPLE NUMEROS CHICAS             </t>
  </si>
  <si>
    <t xml:space="preserve">GUANTES DE LATEX DESCARTABLES X CAJA      </t>
  </si>
  <si>
    <t xml:space="preserve">REM BARBIJO X UNIDAD                          </t>
  </si>
  <si>
    <t xml:space="preserve">REM IBUPROFENO JARABE PEDIATRICO AL 4%        </t>
  </si>
  <si>
    <t xml:space="preserve">PRECINTO 15CM                             </t>
  </si>
  <si>
    <t xml:space="preserve">PRECINTO 30CM                             </t>
  </si>
  <si>
    <t xml:space="preserve">PRECINTO 40CM                             </t>
  </si>
  <si>
    <t xml:space="preserve">RODILLO DE PINTAR 5CM                     </t>
  </si>
  <si>
    <t xml:space="preserve">RODILLO DE PINTAR 8CM                     </t>
  </si>
  <si>
    <t xml:space="preserve">MACRITAS NACHOS X 90GR QUESO              </t>
  </si>
  <si>
    <t xml:space="preserve">FAUNA ANIMACION GALL ANIMALES X 400GR           </t>
  </si>
  <si>
    <t xml:space="preserve">MILKA GALL CHOCO PAUSE                    </t>
  </si>
  <si>
    <t xml:space="preserve">MILKA CHOCO X 20GR VS SABORES             </t>
  </si>
  <si>
    <t xml:space="preserve">INALPA LATA POROTOS                       </t>
  </si>
  <si>
    <t xml:space="preserve">TONADITA MANTECA X 200GR                  </t>
  </si>
  <si>
    <t xml:space="preserve">MOLINOS ALA POLENTA INSTANTANEA X 400GR   </t>
  </si>
  <si>
    <t>FIAMBRE PANCETA SALADA SAN ANDRES</t>
  </si>
  <si>
    <t xml:space="preserve">FIAMBRE QUESO DE RAYAR REGIANITO X KILO           </t>
  </si>
  <si>
    <t xml:space="preserve">BORSA LICOR X 200CC CHOCOLATE             </t>
  </si>
  <si>
    <t xml:space="preserve">ENVASE VACIO DE GARRAFA                   </t>
  </si>
  <si>
    <t xml:space="preserve">LIBRE OJALILLOS                           </t>
  </si>
  <si>
    <t xml:space="preserve">REM TE VIVITA FORTE                      </t>
  </si>
  <si>
    <t xml:space="preserve">GOLDEN CHEFF ACEITE MEZCLA                </t>
  </si>
  <si>
    <t xml:space="preserve">MENDIA TAPA DE EMPANADAS                  </t>
  </si>
  <si>
    <t xml:space="preserve">HILERET AZUCAR LIGHT X 500GR              </t>
  </si>
  <si>
    <t xml:space="preserve">DONCELLA ALGODÓN X 100GR                  </t>
  </si>
  <si>
    <t xml:space="preserve">AROMAS AJO EN POLVO X 25GR                </t>
  </si>
  <si>
    <t>PALMOLIVE JABON DE TOCADOR X 125GR</t>
  </si>
  <si>
    <t xml:space="preserve">LIBRE BARRA DE SILICONA                   </t>
  </si>
  <si>
    <t xml:space="preserve">NOEL PULPA DE TOMATE X 529GR              </t>
  </si>
  <si>
    <t>CARAMELOS VS DE $100</t>
  </si>
  <si>
    <t xml:space="preserve">EMETH MERM POTE FRAMBUEZA                 </t>
  </si>
  <si>
    <t xml:space="preserve">SOL MAYOR HIGIENICO 4 X 30M               </t>
  </si>
  <si>
    <t>CARE PROTECTOR FACIAL SUN+ROSTRO 40G FPS50</t>
  </si>
  <si>
    <t>GUANTES DE TRABAJO MOTEADO</t>
  </si>
  <si>
    <t xml:space="preserve">NUTELLA X 350GR                           </t>
  </si>
  <si>
    <t xml:space="preserve">FERNANDITO SIMPLE X 1L                    </t>
  </si>
  <si>
    <t xml:space="preserve">LS CREMA DE LECHE X 330CC COCINAR         </t>
  </si>
  <si>
    <t xml:space="preserve">LIBRE TIJERA OLAMI X 21CM                 </t>
  </si>
  <si>
    <t xml:space="preserve">FELFORT MONEDA PIRATA                     </t>
  </si>
  <si>
    <t xml:space="preserve">AROMAS PIZZA COND X 25GR                  </t>
  </si>
  <si>
    <t xml:space="preserve">PELOTAS DE FUTBOL N 5                     </t>
  </si>
  <si>
    <t xml:space="preserve">JOSMAR BOBINA INDUSTRIAL X 20 / 24CM      </t>
  </si>
  <si>
    <t xml:space="preserve">JOSMAR DISPENSER DE TOALLA INTERCALADAS   </t>
  </si>
  <si>
    <t xml:space="preserve">BUDIN CASERO VS SABORES DELICIAS                 </t>
  </si>
  <si>
    <t xml:space="preserve">REM SOLUCION FISIOLOGICA                  </t>
  </si>
  <si>
    <t xml:space="preserve">LAMPARA LED 10W LUZ FRIA                  </t>
  </si>
  <si>
    <t>CARE DES FEM ROLL-ON 3 E 1 NEUTRO</t>
  </si>
  <si>
    <t xml:space="preserve">RAPSODIA MINI BIZCOCHUELOS X 80GR         </t>
  </si>
  <si>
    <t xml:space="preserve">OREO GALL X 118GR  </t>
  </si>
  <si>
    <t>Q. DESO DE PISO X 1L VS FRAG</t>
  </si>
  <si>
    <t>Q. DESO DE PISO X 5L VS FRAG (PEDIR BIDON)</t>
  </si>
  <si>
    <t xml:space="preserve">PASTA VELOCE VASO COMPLETO VS SABORES     </t>
  </si>
  <si>
    <t xml:space="preserve">GIACOMO CAPELETI VS SABORES 500G          </t>
  </si>
  <si>
    <t>REM DICLOFENAC ROSA  X U (15U)</t>
  </si>
  <si>
    <t xml:space="preserve">LIBRE GANCHOS PARA ABROCHADORA            </t>
  </si>
  <si>
    <t xml:space="preserve">LIBRE RESMA DE HOJAS A4                   </t>
  </si>
  <si>
    <t xml:space="preserve">LINCOLN GALL                              </t>
  </si>
  <si>
    <t xml:space="preserve">RC TORTITAS X 200GR                       </t>
  </si>
  <si>
    <t xml:space="preserve">BARRAL PARA BAÑO DE ALUMINIO DE LUJO 2MT </t>
  </si>
  <si>
    <t xml:space="preserve">BARRAL PARA BAÑO PINTADOS DE 2MT </t>
  </si>
  <si>
    <t>PULVERIZADOR A BOMBA IMPORTADO (FUMIGADOR)</t>
  </si>
  <si>
    <t xml:space="preserve">NIVEL DE ALUMINIO 60CM                    </t>
  </si>
  <si>
    <t xml:space="preserve">LAMPARA DE LUCES GIRATORIO                </t>
  </si>
  <si>
    <t xml:space="preserve">PARAGUA CORTO                             </t>
  </si>
  <si>
    <t xml:space="preserve">ABRELATA UÑA DE MANO MAKE                        </t>
  </si>
  <si>
    <t xml:space="preserve">PARAGUAS MULTICOLOR INFANTIL              </t>
  </si>
  <si>
    <t xml:space="preserve">TV BOX CONVERTODOR DE TV EN SMART         </t>
  </si>
  <si>
    <t xml:space="preserve">TIRA LUZ LED VARIOS COLORES               </t>
  </si>
  <si>
    <t xml:space="preserve">LAMBO TECH CORTA PELOS              </t>
  </si>
  <si>
    <t xml:space="preserve">HYTOSHY PATILLERA                         </t>
  </si>
  <si>
    <t xml:space="preserve">LA VIRGINIA CAPPUCCINO SAQUITOS X UNIDAD  </t>
  </si>
  <si>
    <t xml:space="preserve">RIÑONERA DE HOMBRE                        </t>
  </si>
  <si>
    <t xml:space="preserve">SUONO ANTEOJOS DE REALIDAD VIRTUAL        </t>
  </si>
  <si>
    <t xml:space="preserve">SIL LLAVERO CHALA                             </t>
  </si>
  <si>
    <t xml:space="preserve">MISKY CHOCOLATE X 25GR BLANCO / NEGRO             </t>
  </si>
  <si>
    <t>STELLA ARTROIS CERV LATA X 473CC (SIN ALCO</t>
  </si>
  <si>
    <t>ARCOR TOMATE ENTERO EN LATA</t>
  </si>
  <si>
    <t xml:space="preserve">ROSQUINENSE DULCE DE LECHE X 400GR        </t>
  </si>
  <si>
    <t xml:space="preserve">MENDIA FAJITAS PARA TACOS                 </t>
  </si>
  <si>
    <t xml:space="preserve">SUERO PARA GOMERA POR PAR (2 UNIDADES)    </t>
  </si>
  <si>
    <t xml:space="preserve">PINCEL DE TINTURA CHICO                         </t>
  </si>
  <si>
    <t xml:space="preserve">REM GASAS X CAJA 10TROZOS                         </t>
  </si>
  <si>
    <t xml:space="preserve">REM CINTA PARA GASA GRANDE            </t>
  </si>
  <si>
    <t xml:space="preserve">PURISIMA LECHE EN POLVO X 800GR           </t>
  </si>
  <si>
    <t xml:space="preserve">LA VIRGINIA TE X 50U CLACICO              </t>
  </si>
  <si>
    <t xml:space="preserve">TERMA X 1.35L SERRANO                     </t>
  </si>
  <si>
    <t>COFLER CHOCO AIREADO X 30GR BON O BON</t>
  </si>
  <si>
    <t xml:space="preserve">BOMBA CREMERA                             </t>
  </si>
  <si>
    <t xml:space="preserve">KINDER HUEVO SORPRESA CAJA X 2U           </t>
  </si>
  <si>
    <t xml:space="preserve">CADBURY CHOCO GRANDE X 82GR               </t>
  </si>
  <si>
    <t xml:space="preserve">SHOT CHOCO X 90GR                         </t>
  </si>
  <si>
    <t xml:space="preserve">MILKA CHOCO X 29GR VS SABORES             </t>
  </si>
  <si>
    <t xml:space="preserve">COLGATE P. DEN X 70GR TRIPLE ACCION       </t>
  </si>
  <si>
    <t>ESTRELLA OLEO CALCAREO X 250CC PARA BEBES</t>
  </si>
  <si>
    <t xml:space="preserve">ROSAMONTE YERB X 500GR ESPECIAL           </t>
  </si>
  <si>
    <t>CARE CREMA CORPORAL 400 ML SANDIA</t>
  </si>
  <si>
    <t xml:space="preserve">VERDURA BATATA X KILO                             </t>
  </si>
  <si>
    <t xml:space="preserve">ZOCALO DOBLE BAJO PUERTA                  </t>
  </si>
  <si>
    <t xml:space="preserve">ZOCALO DE CUERINA CON ARENA               </t>
  </si>
  <si>
    <t xml:space="preserve">BURLETES PARA PUERTAS Y VENTANAS          </t>
  </si>
  <si>
    <t xml:space="preserve">STANLEY TERMO Y MATE CON BOMBILLA         </t>
  </si>
  <si>
    <t xml:space="preserve">PLANTILLAS PARA CALZADO                   </t>
  </si>
  <si>
    <t xml:space="preserve">BOLITAS X 10 UNIDADES                     </t>
  </si>
  <si>
    <t xml:space="preserve">STANLEY SET YERBERA Y AZUCARERA           </t>
  </si>
  <si>
    <t xml:space="preserve">STANLEY VASO CAFETERO                     </t>
  </si>
  <si>
    <t xml:space="preserve">SOL MAYOR ROLLO DE COCINA 200 PAÑOS       </t>
  </si>
  <si>
    <t xml:space="preserve">SARITA HARINA 0000                        </t>
  </si>
  <si>
    <t xml:space="preserve">BALDE CON MOPA GIRATORIA SIN CAJA         </t>
  </si>
  <si>
    <t xml:space="preserve">BOTELLA SPORT X 500CC PLASTICA            </t>
  </si>
  <si>
    <t xml:space="preserve">BOTELLA SPORT X 500CC PLASTICA CON PICO   </t>
  </si>
  <si>
    <t xml:space="preserve">CORTINA DE TIRAS PESADAS                  </t>
  </si>
  <si>
    <t xml:space="preserve">ESPEJO N4                            </t>
  </si>
  <si>
    <t>RECIPIENTE DE BASURA CUADRADO CON TAPA VAI</t>
  </si>
  <si>
    <t xml:space="preserve">VERANO ASIENTO DE PILETA 1 Y DOS PATAS    </t>
  </si>
  <si>
    <t xml:space="preserve">CABO DE ALUMINIO PARA SACA HOJAS          </t>
  </si>
  <si>
    <t xml:space="preserve">CINTA METRICA TIPO GIANT X 5M             </t>
  </si>
  <si>
    <t xml:space="preserve">CUÑA TRABA PUERTAS DE GOMA                </t>
  </si>
  <si>
    <t xml:space="preserve">REGULADOR GARRAFA X 80CM                  </t>
  </si>
  <si>
    <t>REJILLA COCINA</t>
  </si>
  <si>
    <t>ISSUE TRATAMIENTO CAPILAR EXTRA REPARACION</t>
  </si>
  <si>
    <t>LOS MIL COLORES MIEL PURA X 300CC</t>
  </si>
  <si>
    <t xml:space="preserve">LIBRE CHINCHES                            </t>
  </si>
  <si>
    <t xml:space="preserve">REM MERTIOLATE                            </t>
  </si>
  <si>
    <t xml:space="preserve">BOMBILLA STRASS PIEDRITA                  </t>
  </si>
  <si>
    <t xml:space="preserve">MICHI FELIZ PIEDRITAS PARA GATO           </t>
  </si>
  <si>
    <t xml:space="preserve">KOS MIX DE SEMILLAS PARA ENSALADA         </t>
  </si>
  <si>
    <t xml:space="preserve">DON JOSE MIEL PURA                        </t>
  </si>
  <si>
    <t>AXE DEO MASC X 230CC VS FRAGANCIAS</t>
  </si>
  <si>
    <t xml:space="preserve">BIOPET PREMIUM AD X KG                    </t>
  </si>
  <si>
    <t>BOLSAS CAMISETAS 45 X 55 CIUDAD VERDE</t>
  </si>
  <si>
    <t xml:space="preserve">BOBINA PEPEL FIAMBRE 40CM                 </t>
  </si>
  <si>
    <t>LA NONA ROLLO FILM AUTOADHERENTE 38CM X 200M</t>
  </si>
  <si>
    <t xml:space="preserve">ZOCALO DE ALUMINIO FIJO X 80CM            </t>
  </si>
  <si>
    <t xml:space="preserve">CHUPETIN (PAQUETE)  BULLDOG CRAZY </t>
  </si>
  <si>
    <t>PATY HAMBURGUESAS CAJA X 4U CLASICO X 80GR</t>
  </si>
  <si>
    <t>PATY HAMBURGUESAS SOBRE X 2U FINITAS X GR</t>
  </si>
  <si>
    <t>PATY HAMBURGUESAS CAJA X 4U FINITAS EXPRESS X GR C</t>
  </si>
  <si>
    <t>SIL PINTURA DIAMANTE 10X15</t>
  </si>
  <si>
    <t xml:space="preserve">CARDINA CHICA DIENTES DE ALAMBRE          </t>
  </si>
  <si>
    <t xml:space="preserve">HECTOPAR TALCO PULGUICIDA                 </t>
  </si>
  <si>
    <t xml:space="preserve">COMEDERO PERRO REGU DIET                  </t>
  </si>
  <si>
    <t xml:space="preserve">CASERITA HARINA LEUDANTE                  </t>
  </si>
  <si>
    <t xml:space="preserve">ALFOMBRA ALGODON ECONOMICA                </t>
  </si>
  <si>
    <t>LAYS X 122GR VS SABORES</t>
  </si>
  <si>
    <t xml:space="preserve">POXILINA PEGAMENTO                        </t>
  </si>
  <si>
    <t xml:space="preserve">RIEGO CHUPETE GOMA 3/4                    </t>
  </si>
  <si>
    <t xml:space="preserve">PRECINTO 25CM                             </t>
  </si>
  <si>
    <t xml:space="preserve">KAIAK PERF FEM 100ML VITAL                </t>
  </si>
  <si>
    <t>Q. SUAVIZANTE VIVERE X 5L (PEDIR BIDON)</t>
  </si>
  <si>
    <t>RIEGO REGADOR JARDIN CON NIPLE DE 1/2 Y 3/</t>
  </si>
  <si>
    <t>Q. DETERGENTE DE LIMON X 5L (PEDIR BIDON)</t>
  </si>
  <si>
    <t>Q. DETERGENTE ESPECIAL INCOLORO X 5L (PEDIR BIDON)</t>
  </si>
  <si>
    <t xml:space="preserve">POETT CANASTA CON RED 25GR                </t>
  </si>
  <si>
    <t>Q. LAVANDINA CONCENTRADA X 5L (PEDIR BIDON)</t>
  </si>
  <si>
    <t xml:space="preserve">SUPRABOND FLASH PEGAMENTO                 </t>
  </si>
  <si>
    <t xml:space="preserve">BOMBUCHAS GLOBOS                          </t>
  </si>
  <si>
    <t xml:space="preserve">ESSENCIAL PERF MASC 100 ML MIRRA          </t>
  </si>
  <si>
    <t xml:space="preserve">DISPENCER DE JABON LIQUIDO CON DEPOSITO   </t>
  </si>
  <si>
    <t xml:space="preserve">POXIPOL 10 MIN PEGAMENTO CLASICO 2 COMPONENTES    </t>
  </si>
  <si>
    <t>TRAMPA DE RATA JAULA RECTANGULAR DE ALAMBR</t>
  </si>
  <si>
    <t>TRAMPA DE LAUCHA JAULA ALAMBRE RECTANGULAR</t>
  </si>
  <si>
    <t xml:space="preserve">ZORRO SUAV X 800CC                        </t>
  </si>
  <si>
    <t xml:space="preserve">GLACOXAN D-SIS X 30CC DIMETOATO 40%       </t>
  </si>
  <si>
    <t xml:space="preserve">TAPON TERMO DE ACERO GRANDE               </t>
  </si>
  <si>
    <t>COBRA POMADA X 30GRVS COLORES</t>
  </si>
  <si>
    <t>VERDURA REPOLLO</t>
  </si>
  <si>
    <t xml:space="preserve">VASOS DESCARTABLES X 100 U DE 110CC REF   </t>
  </si>
  <si>
    <t xml:space="preserve">BARREDOR LAMPAZO COMPLETO X 60CM          </t>
  </si>
  <si>
    <t xml:space="preserve">REGADERA X 5L                             </t>
  </si>
  <si>
    <t xml:space="preserve">REPUESTO BARREDOR LAMPAZO X 60CM          </t>
  </si>
  <si>
    <t xml:space="preserve">MOPA LAMPAZO PARA AUTOS                   </t>
  </si>
  <si>
    <t xml:space="preserve">LIMPIAFONDO 8 RUEDAS PREMIUM              </t>
  </si>
  <si>
    <t xml:space="preserve">LIMPIAFONDO MEDIA LUNA PESADO             </t>
  </si>
  <si>
    <t xml:space="preserve">KIT DE JARDIN X 4 UNIDADES EL ABUELO      </t>
  </si>
  <si>
    <t xml:space="preserve">CANDADO 38MM                              </t>
  </si>
  <si>
    <t xml:space="preserve">FERTILIZANTE TRIPLE 15-15-15 FERTILIZANTE </t>
  </si>
  <si>
    <t xml:space="preserve">DRIVE JABON EN POLVO X 800GR REGULAR      </t>
  </si>
  <si>
    <t xml:space="preserve">MANGUERA DE PILETA 1 1/4 X 10M     </t>
  </si>
  <si>
    <t>MANGUERA DE PILETA 1 1/2 X 10MT</t>
  </si>
  <si>
    <t xml:space="preserve">TEFLON DE 3/4 X 10M                       </t>
  </si>
  <si>
    <t xml:space="preserve">CORREA DE SOGA 60CM                       </t>
  </si>
  <si>
    <t xml:space="preserve">HARINA DE HUESO                           </t>
  </si>
  <si>
    <t xml:space="preserve">BOYA SATELITE MINI                        </t>
  </si>
  <si>
    <t xml:space="preserve">POETT CANASTA 55GR                        </t>
  </si>
  <si>
    <t xml:space="preserve">TENEDOR X 3 U                             </t>
  </si>
  <si>
    <t xml:space="preserve">FAUNA JABON X 80GR                        </t>
  </si>
  <si>
    <t xml:space="preserve">PRETAL REGULABLE LISOS Nº1                </t>
  </si>
  <si>
    <t xml:space="preserve">PRETAL REGULABLE LISOS Nº2                </t>
  </si>
  <si>
    <t xml:space="preserve">VERANO CUBRE PILETAS N 11                 </t>
  </si>
  <si>
    <t>RIEGO SOPORTE DE PARED PARA MAGUERA PLASTI</t>
  </si>
  <si>
    <t xml:space="preserve">QUERUBIN SUAVISANTE X 3L DP               </t>
  </si>
  <si>
    <t xml:space="preserve">RIEGO LANZA DE RIEGO CON NIPLE            </t>
  </si>
  <si>
    <t>ESSENCIAL PERF FEM REPUESTO EXCLUSIVO 100M</t>
  </si>
  <si>
    <t xml:space="preserve">ATTITUDE PERF FEM 50ML MYSTIC      </t>
  </si>
  <si>
    <t xml:space="preserve">BOYA MINI GRADUADA (TIENE BOLSITA)        </t>
  </si>
  <si>
    <t xml:space="preserve">FUMIXAN AEROSOL INSEC TOTAL (60M2)        </t>
  </si>
  <si>
    <t xml:space="preserve">HIGIENICO X 80M                     </t>
  </si>
  <si>
    <t>RECIPIENTE DE BASURA AMERICANO CON TAPA 34L</t>
  </si>
  <si>
    <t xml:space="preserve">MAMAE E BEBE COLONIA 100 ML CLASICO VERDE </t>
  </si>
  <si>
    <t xml:space="preserve">LUMINA ACOND BOTELLA 300 ML RIZADO        </t>
  </si>
  <si>
    <t xml:space="preserve">SAMANTHA REJILLA MICROFIBRA VIDRIOS       </t>
  </si>
  <si>
    <t xml:space="preserve">TODODIA CREMA CORP SACHET 400ML CIRUELA Y FLOR DE </t>
  </si>
  <si>
    <t>LUMINA ACOND BOTELLA 300 ML ANTICAIDA Y CR</t>
  </si>
  <si>
    <t xml:space="preserve">LUMINA SHAMPOO BOTELLA 300 ML ANTICAIDA Y </t>
  </si>
  <si>
    <t xml:space="preserve">EKOS PERF FEM 150ML REPUESTO PITANGA      </t>
  </si>
  <si>
    <t xml:space="preserve">EKOS PERF FEM 150ML REPUESTO CASTANHA     </t>
  </si>
  <si>
    <t>EKOS PERF FEM 150ML REPUESTO PITANGA PRETA</t>
  </si>
  <si>
    <t xml:space="preserve">MEZCLA DE GALLINA X 25KG                  </t>
  </si>
  <si>
    <t xml:space="preserve">LUNA PERF FEM 50ML LEGADO                 </t>
  </si>
  <si>
    <t xml:space="preserve">PRETAL REGULABLE LISOS Nº3                </t>
  </si>
  <si>
    <t xml:space="preserve">TODODIA PERF FEM 200ML NUEZ PECAN Y CACAO </t>
  </si>
  <si>
    <t xml:space="preserve">EKOS JABON LIQ MANO REP 250ML PITANGA     </t>
  </si>
  <si>
    <t xml:space="preserve">EKOS JABON LIQ MANO REP 195ML MARACUYA    </t>
  </si>
  <si>
    <t xml:space="preserve">EKOS PERF FEM 150ML REPUESTO ISHPINK      </t>
  </si>
  <si>
    <t xml:space="preserve">MAMAE E BEBE ACONDIONADOR BOTELLA 200 ML  </t>
  </si>
  <si>
    <t xml:space="preserve">MAMAE E BEBE SHAMPOO BOTELLA 200 ML       </t>
  </si>
  <si>
    <t xml:space="preserve">KRISKA PERF FEM 100ML ROMANCE             </t>
  </si>
  <si>
    <t xml:space="preserve">ILIA PERF FEM 50ML PLENA                  </t>
  </si>
  <si>
    <t>TENDER PARA AMURAR EXTENSIBLE HASTA 60CM L</t>
  </si>
  <si>
    <t xml:space="preserve">TODODIA JABON X 5 UNIDADES ALGODON        </t>
  </si>
  <si>
    <t>MUSK+ PERF MASC 75ML RAIN</t>
  </si>
  <si>
    <t>TODAY TOMORROW PERF FEM 15ML ORIGINAL</t>
  </si>
  <si>
    <t xml:space="preserve">ESSENCIAL PERF MASC 100 ML UNICO          </t>
  </si>
  <si>
    <t xml:space="preserve">ESSENCIAL PERF FEM 100 ML UNICO           </t>
  </si>
  <si>
    <t xml:space="preserve">LUMINA AMPOLLA NUTRICION Y REPARACION     </t>
  </si>
  <si>
    <t xml:space="preserve">BOMBILLA ESTRIBO                          </t>
  </si>
  <si>
    <t xml:space="preserve">VIRUTA PRENSADA                           </t>
  </si>
  <si>
    <t xml:space="preserve">TODODIA JABON X UNIDAD                    </t>
  </si>
  <si>
    <t xml:space="preserve">PEGATRAP TRAMPA CON PEGAMENTO CHICA       </t>
  </si>
  <si>
    <t>ROLLO DE COCINA SUELTO X BULTO LUNA</t>
  </si>
  <si>
    <t xml:space="preserve">LUNA PERF FEM 75ML CORAGEM                </t>
  </si>
  <si>
    <t xml:space="preserve">HUMOR BALM POS BARBA 75 ML BEIJO DE HUMOR </t>
  </si>
  <si>
    <t>MAMAE E BEBE OLEO ACEITE PARA MASAJE 100 M</t>
  </si>
  <si>
    <t xml:space="preserve">COMPLEMENTO NATURA                        </t>
  </si>
  <si>
    <t xml:space="preserve">LUNA PERF FEM 75ML CLASICO                </t>
  </si>
  <si>
    <t xml:space="preserve">EKOS PERF FEM 150ML TUKUMA                </t>
  </si>
  <si>
    <t xml:space="preserve">BIOGRAFIA PERF MASC ASSIGNATURE 100ML     </t>
  </si>
  <si>
    <t xml:space="preserve">LUMINA SHAMPOO BOTELLA 300 ML RIZADO      </t>
  </si>
  <si>
    <t xml:space="preserve">LUMINA MASCARA BOTELLA 250ML RIZADO       </t>
  </si>
  <si>
    <t xml:space="preserve">LUMINA MASCARA SACHET 250ML ANTICAIDA     </t>
  </si>
  <si>
    <t xml:space="preserve">LUMINA ACOND SACHET 300 ML ANTICAIDA      </t>
  </si>
  <si>
    <t xml:space="preserve">LUMINA SHAMPOO SACHET 300ML ANTICAIDA     </t>
  </si>
  <si>
    <t>LUNA PERF MINI POR 2 UNIDADES REDIANTE Y A</t>
  </si>
  <si>
    <t xml:space="preserve">KAIAK PERF MASC 100ML ULTRA               </t>
  </si>
  <si>
    <t>ESSENCIAL PERF FEM REPUESTO EXCLUSIVO FLOR</t>
  </si>
  <si>
    <t xml:space="preserve">ESSENCIAL PERF FEM REPUESTO OUD 100M      </t>
  </si>
  <si>
    <t>TODODIA EXFOLIANTE 190ML PERA Y FLOR DE LOTO</t>
  </si>
  <si>
    <t xml:space="preserve">EKOS JABON X 4 UNIDADES CREMOSO           </t>
  </si>
  <si>
    <t>TODODIA OLEO BIFASICO 120 ML CIRUELA Y FLOR DE VAI</t>
  </si>
  <si>
    <t xml:space="preserve">300KM/H SHAMPOO 90ML MAX TURBO   </t>
  </si>
  <si>
    <t xml:space="preserve">ESSENCIAL PERF MASC REPUESTO OUD 100ML    </t>
  </si>
  <si>
    <t xml:space="preserve">TODODIA JABON LIQ EN GEL 300ML MANGO ROSA </t>
  </si>
  <si>
    <t>TODODIA CREMA CORP POMO 200ML FRUTAS ROJAS</t>
  </si>
  <si>
    <t>COMEDERO PERRO  AUT. DE ALIMENTO Y AGUA DE</t>
  </si>
  <si>
    <t>LIP GLOSS BRILLO LABIAL 7ML LAVENDER HAZE</t>
  </si>
  <si>
    <t xml:space="preserve">REM DICLOFENAC VERDE 0,75GR X UNIDAD (15U X TIRA) </t>
  </si>
  <si>
    <t xml:space="preserve">REM TE VICK                               </t>
  </si>
  <si>
    <t xml:space="preserve">BENGALAS CUMPLEAÑOS X ((UNIDAD))          </t>
  </si>
  <si>
    <t xml:space="preserve">BOMBILLA EXAGONAL NIQUELADA               </t>
  </si>
  <si>
    <t>AISLANTE PILETA X 1CM VENTA X METRO (ROLLO</t>
  </si>
  <si>
    <t xml:space="preserve">PULMAX PIPETAS CUALQUIER MEDIDA           </t>
  </si>
  <si>
    <t xml:space="preserve">EKOS PROTECTOR SOLAR 120 ML BURITI        </t>
  </si>
  <si>
    <t xml:space="preserve">GLIFOGLEX TOTAL X 250CC                   </t>
  </si>
  <si>
    <t xml:space="preserve">GOLIATH JERINGA DE HORMIGA                </t>
  </si>
  <si>
    <t xml:space="preserve">CORREA DE SOGA CAZADORA                   </t>
  </si>
  <si>
    <t>CABO DE MADERA DE 1.80 A 2M (LARGO PARA TECHO)</t>
  </si>
  <si>
    <t xml:space="preserve">SECADOR X 65CM INDUSTRIAL DE ALUMINIO        </t>
  </si>
  <si>
    <t xml:space="preserve">TIO NACHO SHAMPOO                         </t>
  </si>
  <si>
    <t xml:space="preserve">BALDE CON ESCURRIDOR X 16L LA PORTEÑA       </t>
  </si>
  <si>
    <t xml:space="preserve">ESCOBA DE PAJA DE GUINEA 6 HILOS ROJA         </t>
  </si>
  <si>
    <t xml:space="preserve">ESCOBA PLASTICA CAPUCHINA PVC             </t>
  </si>
  <si>
    <t xml:space="preserve">MEZCLA DE CANARIO X KG                    </t>
  </si>
  <si>
    <t xml:space="preserve">SKIP JABON LIQ X 500CC P DILUIR EN 3L     </t>
  </si>
  <si>
    <t>WOOLITE JABON LIQ X 400CC DP ROPA FINA REG</t>
  </si>
  <si>
    <t xml:space="preserve">VALENTE GALL VAINI X 148GR                </t>
  </si>
  <si>
    <t xml:space="preserve">GATILLO PULV PROFESIONAL REF              </t>
  </si>
  <si>
    <t xml:space="preserve">PULVERIZADOR X 500CC PET          </t>
  </si>
  <si>
    <t xml:space="preserve">ESCOBA DE PAJA INFANTIL                   </t>
  </si>
  <si>
    <t xml:space="preserve">RAID INSEC MAX CUCARACHA SIN OLOR         </t>
  </si>
  <si>
    <t xml:space="preserve">HUEVOS N1 X MAPLE                         </t>
  </si>
  <si>
    <t xml:space="preserve">FIAMBRE FIAMBRIN X KG                             </t>
  </si>
  <si>
    <t xml:space="preserve">PUGLISI SARDINA ACE X 170GR </t>
  </si>
  <si>
    <t xml:space="preserve">CARBON GRANDE DE 8KG                      </t>
  </si>
  <si>
    <t xml:space="preserve">GAS ENVASADO X 10KG                       </t>
  </si>
  <si>
    <t xml:space="preserve">REGADERA X 8L                             </t>
  </si>
  <si>
    <t>JOSMAR DISPENCER DE JABON LIQUIDO INDUSTRI</t>
  </si>
  <si>
    <t xml:space="preserve">ENVASE RETORNABLE BEBIDAS                 </t>
  </si>
  <si>
    <t xml:space="preserve">PAN X KILO                                </t>
  </si>
  <si>
    <t xml:space="preserve">FEDERAL SUAVIZANTE X 900CC DP             </t>
  </si>
  <si>
    <t>Q. JABON ARIEL PREMIUM X 5L (PEDIR BIDON)</t>
  </si>
  <si>
    <t>Q. JABON SKIP PREMIUM X 5L (PEDIR BIDON)</t>
  </si>
  <si>
    <t xml:space="preserve">Q. JABON SKIP PREMIUM X 1L                      </t>
  </si>
  <si>
    <t xml:space="preserve">HUEVOS N1 X MEDIA DOCENA                  </t>
  </si>
  <si>
    <t xml:space="preserve">CARBON CHICO DE 4KG                       </t>
  </si>
  <si>
    <t xml:space="preserve">SABROSITOS GATO PESCADO X KG                     </t>
  </si>
  <si>
    <t xml:space="preserve">PRIMER PREMIO MANTECA X 200GR             </t>
  </si>
  <si>
    <t>EL CACIQUE PARCHE N°2 X UNIDAD</t>
  </si>
  <si>
    <t xml:space="preserve">VERDURA CEBOLLA COMUN X KILO                      </t>
  </si>
  <si>
    <t xml:space="preserve">VERDURA PAPA X KILO (15)                          </t>
  </si>
  <si>
    <t xml:space="preserve">CELUSAL SAL GRUESA X 500GR                </t>
  </si>
  <si>
    <t>MY HOGAR HIGIENICO 4 X 30M BLANCO/TEXTURADO</t>
  </si>
  <si>
    <t xml:space="preserve">MENDIA ÑOQUIS X 1KG                       </t>
  </si>
  <si>
    <t xml:space="preserve">MENDIA RAVIOLES X 1KG                     </t>
  </si>
  <si>
    <t xml:space="preserve">TIA MARIA LICOR X 690CC                   </t>
  </si>
  <si>
    <t xml:space="preserve">PRIMORDIAL ACEITE X 900CC                 </t>
  </si>
  <si>
    <t>LA PARMESANA ESENCIA DE VAINILLA LA PARMES</t>
  </si>
  <si>
    <t xml:space="preserve">VERDURA MANZANA X KILO                            </t>
  </si>
  <si>
    <t>FIAMBRE QUESO MUZZARELLA CHENGO X KG</t>
  </si>
  <si>
    <t>CORTINA DE BAÑO CON PROTECTOR Y GANCHO PESADA</t>
  </si>
  <si>
    <t xml:space="preserve">LLAVERO GAUCHO EN CUERO                   </t>
  </si>
  <si>
    <t xml:space="preserve">NOEL PURE DE TOMATE X 210GR               </t>
  </si>
  <si>
    <t xml:space="preserve">MILANESA CASERA DE POLLO X KILO             </t>
  </si>
  <si>
    <t xml:space="preserve">DULCE X KG MEMBRILLO                      </t>
  </si>
  <si>
    <t xml:space="preserve">LIMPIA VIDRIO ART AQUA SPLASH             </t>
  </si>
  <si>
    <t>CONGELADOS HAMBURGUEZA DE POLLO CASERA X KG</t>
  </si>
  <si>
    <t>ZIMPI ALIMENTO DE GATO X 1KG</t>
  </si>
  <si>
    <t xml:space="preserve">ARROZ PARA PERROS SABORIZADO X KG         </t>
  </si>
  <si>
    <t>Q. ALCOHOL LIQUIDO X 5L (PEDIR BIDON)</t>
  </si>
  <si>
    <t xml:space="preserve">LUMINA ACOND SACHET 300 ML COLOR          </t>
  </si>
  <si>
    <t xml:space="preserve">LUMINA SHAMPOO SACHET 300ML COLOR         </t>
  </si>
  <si>
    <t xml:space="preserve">SIL BILLETERA DE HOMBRE CAMPO             </t>
  </si>
  <si>
    <t>SIL UÑAS FRANCESITAS PARA PIE</t>
  </si>
  <si>
    <t xml:space="preserve">CUSENIER LICOR CON COÑAC X 200CC          </t>
  </si>
  <si>
    <t xml:space="preserve">COMPLEMENTO ALMACEN PRODUCTOS VARIOS              </t>
  </si>
  <si>
    <t xml:space="preserve">PAN RAYADO X KILO                         </t>
  </si>
  <si>
    <t xml:space="preserve">DULCE X KG BATATA COD 8700                  </t>
  </si>
  <si>
    <t xml:space="preserve">TEODORO MANTECA X 100GR                   </t>
  </si>
  <si>
    <t xml:space="preserve">GOOSE ISLAND CERV LATON X 710CC           </t>
  </si>
  <si>
    <t xml:space="preserve">INDIGO ACEITE MECLA X 900CC               </t>
  </si>
  <si>
    <t xml:space="preserve">MAMADERA TOMASOLITO LIBRE DE BPA          </t>
  </si>
  <si>
    <t>COLGATE P. DEN X 70GR ORIGINAL</t>
  </si>
  <si>
    <t xml:space="preserve">LIBRE CINTA CONFITERA 24MM X 50METROS          </t>
  </si>
  <si>
    <t xml:space="preserve">TETINAS X UNIDAD                          </t>
  </si>
  <si>
    <t>MAKE ROLLO FILM AUTOADHERENTE X 30M</t>
  </si>
  <si>
    <t xml:space="preserve">MAMADERA TRASLUSIDA COLOR                 </t>
  </si>
  <si>
    <t xml:space="preserve">MILLER CERV BOT X 1L                      </t>
  </si>
  <si>
    <t xml:space="preserve">VERDURA MANDARINA X KILO                          </t>
  </si>
  <si>
    <t xml:space="preserve">LA MONTAÑITA YERB X 500GR LA MONTAÑITA    </t>
  </si>
  <si>
    <t xml:space="preserve">CUPIDO JABON TOCADOR X 90GR               </t>
  </si>
  <si>
    <t xml:space="preserve">FRIAR SALCHICHAS X 6U                     </t>
  </si>
  <si>
    <t xml:space="preserve">ESSENCIAL PERF FEM 100ML OUD PIMIENTA     </t>
  </si>
  <si>
    <t xml:space="preserve">7 UP LATA X 473CC                         </t>
  </si>
  <si>
    <t xml:space="preserve">ALICANTE AZAFRAN CAPSULAS                 </t>
  </si>
  <si>
    <t xml:space="preserve">ALICANTE FINAS HIERBAS X 25GR             </t>
  </si>
  <si>
    <t xml:space="preserve">ALICANTE TOMILLO X 25GR                   </t>
  </si>
  <si>
    <t xml:space="preserve">ALWAYS TOALLITAS 8U ULTRA DELG PROT SECA  </t>
  </si>
  <si>
    <t xml:space="preserve">AMSTEL CERV BOT X 1L LAGER                    </t>
  </si>
  <si>
    <t xml:space="preserve">ANDES CERV LATA X 473CC CLASICA           </t>
  </si>
  <si>
    <t xml:space="preserve">ANDES CERV LATA X 473CC IPA               </t>
  </si>
  <si>
    <t xml:space="preserve">AROMAS PASA DE UVA X 50GR                 </t>
  </si>
  <si>
    <t xml:space="preserve">AYUDIN LAVANDINA X 4L TRIPLE PODER        </t>
  </si>
  <si>
    <t xml:space="preserve">BAGGIO LECHE CHOCOLATADA X 200CC          </t>
  </si>
  <si>
    <t>BAHIA ATUN DESMENUSADO ACEITE /NATURAL</t>
  </si>
  <si>
    <t xml:space="preserve">BLANCAFLOR HARINA 0000                    </t>
  </si>
  <si>
    <t xml:space="preserve">BOLSAS DE ARRANQUE 20 X 30 1K ECONOMICAS     </t>
  </si>
  <si>
    <t xml:space="preserve">BOLSAS HERMETICA MEDIANA X 8U             </t>
  </si>
  <si>
    <t xml:space="preserve">CABSHA BOCADITO MARROC                    </t>
  </si>
  <si>
    <t xml:space="preserve">CALENTADOR ELECTRICO                      </t>
  </si>
  <si>
    <t xml:space="preserve">CALENTADOR ELECTRICO DE METAL             </t>
  </si>
  <si>
    <t xml:space="preserve">CARTAS NAIPES ESPAÑOLES X 50U             </t>
  </si>
  <si>
    <t xml:space="preserve">CASERITA HARINA 0000                      </t>
  </si>
  <si>
    <t xml:space="preserve">CASTEL CEBOLLITAS X 140 GR                </t>
  </si>
  <si>
    <t xml:space="preserve">CAT CHOW GATOS AD PESCADO X 15KG          </t>
  </si>
  <si>
    <t xml:space="preserve">VERDURA CEBOLLA DE VERDEO X KILO                  </t>
  </si>
  <si>
    <t>CHUPETIN POPS CHICLE VS MOTIVOS</t>
  </si>
  <si>
    <t>CHESTER CIGARRILLO X 12 BOX MENTOLADOS</t>
  </si>
  <si>
    <t xml:space="preserve">CIGARRILLO SUELTO IMPORTADO                     </t>
  </si>
  <si>
    <t xml:space="preserve">COLGATE CEPILLO DENTAL DOBLE              </t>
  </si>
  <si>
    <t xml:space="preserve">COMENSAL VINAGRE X 5L                     </t>
  </si>
  <si>
    <t>CONGELADOS NUGGET DE POLLO X KG GRANGYS</t>
  </si>
  <si>
    <t>CONGELADOS PATITAS DE POLLO X KG</t>
  </si>
  <si>
    <t xml:space="preserve">CORDONES NEGROS O BLANCOS                 </t>
  </si>
  <si>
    <t xml:space="preserve">CRAZY VODKA X 750CC SAVORIZADO            </t>
  </si>
  <si>
    <t xml:space="preserve">DALE GALL PEPAS X 300GR                   </t>
  </si>
  <si>
    <t xml:space="preserve">DALE GALL SURTIDAS X 300GR                </t>
  </si>
  <si>
    <t xml:space="preserve">DANICA MARGARINA X XGR                    </t>
  </si>
  <si>
    <t xml:space="preserve">DEL VALLE FREZA FIZZ                      </t>
  </si>
  <si>
    <t xml:space="preserve">DEL VALLE SIDRA X 710CC                   </t>
  </si>
  <si>
    <t xml:space="preserve">DON NICANOR ACEITUNAS X 170 GR            </t>
  </si>
  <si>
    <t xml:space="preserve">DON NICANOR ACEITUNAS X 90 GR             </t>
  </si>
  <si>
    <t xml:space="preserve">DON SATUR MAGDALENAS RELL                 </t>
  </si>
  <si>
    <t xml:space="preserve">DOROTEO MAIZ PISINGALLO X 400GR DOROTEO   </t>
  </si>
  <si>
    <t xml:space="preserve">DOS ANCLAS COND. ALBHACA X 35GR           </t>
  </si>
  <si>
    <t xml:space="preserve">DOS ANCLAS COND. PEREGIL X 25GR           </t>
  </si>
  <si>
    <t>DOVE DES AER FEM X 150CC VS FRAGANCIAS</t>
  </si>
  <si>
    <t xml:space="preserve">ECO DE LOS ANDES AGUA X 500CC             </t>
  </si>
  <si>
    <t xml:space="preserve">EXQUISITA MOUSE DE CHOCOLATE              </t>
  </si>
  <si>
    <t xml:space="preserve">FEDERAL JABON TRADICIONAL EN PAN          </t>
  </si>
  <si>
    <t xml:space="preserve">FIAMBRE QUESO CHEDDAR X KILO                      </t>
  </si>
  <si>
    <t xml:space="preserve">FIAMBRE QUESO DE CERDO X KILO DON DECIMO  </t>
  </si>
  <si>
    <t xml:space="preserve">FIAMBRE QUESO ROQUEFORT X KILO LUCRECIA   </t>
  </si>
  <si>
    <t xml:space="preserve">FRIAR HAMB CAJA X 4U FINAS                </t>
  </si>
  <si>
    <t xml:space="preserve">FRIAR HAMB SOBRE X 2U CLASICOS MEDALLONES </t>
  </si>
  <si>
    <t xml:space="preserve">FULL MANI CHOCOLATE X 100GR               </t>
  </si>
  <si>
    <t xml:space="preserve">FULL MANI CHOCOLATE X 35GR                </t>
  </si>
  <si>
    <t>VERDURA ZAPALLO CABUTIA X KILO</t>
  </si>
  <si>
    <t>GATORADE X 750CC VS SABORES</t>
  </si>
  <si>
    <t xml:space="preserve">GEORGALOS CROCANTE DE MANI X 80GR         </t>
  </si>
  <si>
    <t xml:space="preserve">GEORGALOS GARRAPIÑADAS DE MANI NAMUR X 80GR     </t>
  </si>
  <si>
    <t xml:space="preserve">GEORGALOS MANI CON CHOCO 80GR           </t>
  </si>
  <si>
    <t xml:space="preserve">GEORGALOS TURRON DE MANI CON MIEL X 80GR  </t>
  </si>
  <si>
    <t xml:space="preserve">GILLETE 2 FILOS PIVOT ROSA                </t>
  </si>
  <si>
    <t xml:space="preserve">GLACOXAN HORMIGA EN POLVO X 250GR         </t>
  </si>
  <si>
    <t xml:space="preserve">GOLOSINAS IMPORTADAS SURTIDAS             </t>
  </si>
  <si>
    <t>CONGELADOS HAMBURGUEZA DE CARNE CASERA X KG</t>
  </si>
  <si>
    <t xml:space="preserve">HEINEKEN CERV LATON X 710CC               </t>
  </si>
  <si>
    <t xml:space="preserve">HELLMANNS MAYO X 250GR PICANTE            </t>
  </si>
  <si>
    <t>BOLSA DE AVON CHICO</t>
  </si>
  <si>
    <t xml:space="preserve">HUEVOS N1 X UNIDAD                        </t>
  </si>
  <si>
    <t xml:space="preserve">ICB SALCHICHAS X 6U                       </t>
  </si>
  <si>
    <t xml:space="preserve">IMPERIAL CERV LATA X 473CC ROJA           </t>
  </si>
  <si>
    <t xml:space="preserve">IVESS SODA X 1,75                         </t>
  </si>
  <si>
    <t xml:space="preserve">KIT HUMOR BEIJO FEMENINO PERF+HIDRATANTE  </t>
  </si>
  <si>
    <t xml:space="preserve">KIT PECERA 80X35X20                       </t>
  </si>
  <si>
    <t xml:space="preserve">LA CAMPAGNOLA PURE DE TOMATE X 520CC       </t>
  </si>
  <si>
    <t xml:space="preserve">LA MINUCHA VINAGRE EN ALCOHOL X 1L        </t>
  </si>
  <si>
    <t xml:space="preserve">LA QUINTANA SIDRA X 720CC                 </t>
  </si>
  <si>
    <t>AROMAS COMINO MOLIDO X25G</t>
  </si>
  <si>
    <t xml:space="preserve">LADY SOFT TOA FEM NORMAL X 8U NOCTURNA    </t>
  </si>
  <si>
    <t>LADY SOFT TOA FEM NORMAL X 8U TELA SECA CO</t>
  </si>
  <si>
    <t>LEIVA TOSTADAS DE ARROZ X 150GR VS SABORES</t>
  </si>
  <si>
    <t xml:space="preserve">LIBRE GOMA DE LAPIZ BLACA 2 BAND          </t>
  </si>
  <si>
    <t xml:space="preserve">LIBRE LAPICERA BIC RANDON                 </t>
  </si>
  <si>
    <t xml:space="preserve">LIBRE REGLA DE 20CM                       </t>
  </si>
  <si>
    <t xml:space="preserve">LIBRE REGLA X 3 UNIDADES                  </t>
  </si>
  <si>
    <t>LIBRE RESALTADOR  BIC SURTIDO PASTEL X UNI</t>
  </si>
  <si>
    <t xml:space="preserve">LIBRE RESALTADOR SURTIDO X UNIDAD         </t>
  </si>
  <si>
    <t xml:space="preserve">LIBRE RESALTADORES BIC X 4 COLORES        </t>
  </si>
  <si>
    <t xml:space="preserve">LIBRE SACAPUNTAS METAL                    </t>
  </si>
  <si>
    <t xml:space="preserve">LIBRE TIZAS COLOR X UNIDAD                </t>
  </si>
  <si>
    <t>AROMAS PIMIENTA BLANCA MOLIDA X25G</t>
  </si>
  <si>
    <t xml:space="preserve">MAIZENA ALMIDON DE MAIZ SUELTO X KG       </t>
  </si>
  <si>
    <t xml:space="preserve">MAIZENA ALMIDON DE MAIZ X 500GR           </t>
  </si>
  <si>
    <t xml:space="preserve">MANTECOL CLASICO X 253GR                  </t>
  </si>
  <si>
    <t>LEGACY DES MASC ROLL-ON 50ML</t>
  </si>
  <si>
    <t xml:space="preserve">MEDIALUNA DE GRASA GRANDES.X UNIDAD       </t>
  </si>
  <si>
    <t xml:space="preserve">MENDIA RAVIOLES X 500GR                   </t>
  </si>
  <si>
    <t xml:space="preserve">MIELCITAS ABEJITAS X UNIDAD               </t>
  </si>
  <si>
    <t xml:space="preserve">MISKY TURRON                              </t>
  </si>
  <si>
    <t xml:space="preserve">NAMUR CROCANTE DE MANI X 80GR             </t>
  </si>
  <si>
    <t xml:space="preserve">NAMUR TABLETA CROCANTE X 90GR             </t>
  </si>
  <si>
    <t xml:space="preserve">NATURA YERBA X 500GR                      </t>
  </si>
  <si>
    <t xml:space="preserve">NESTLE LECHE CONDENSADA X 395CC           </t>
  </si>
  <si>
    <t xml:space="preserve">NUEZ NUECES MARIPOSA X 100GR                   </t>
  </si>
  <si>
    <t xml:space="preserve">NUGATON POSTRE DE MANI X 100GR            </t>
  </si>
  <si>
    <t xml:space="preserve">ZIMPI ALIMENTO PERRO X 2KG </t>
  </si>
  <si>
    <t>OVEJA NEGRA VINO TTO X 750CC</t>
  </si>
  <si>
    <t>PALERMO CERV BOT X 1L RETORNABLE</t>
  </si>
  <si>
    <t>PALITOS SALADOS X 100GR</t>
  </si>
  <si>
    <t>CONGELADOS PAPAS NOISE X KG</t>
  </si>
  <si>
    <t xml:space="preserve">PATY HAMBURGUESAS SOBRE X 2U CLASICO X 80GR C/U   </t>
  </si>
  <si>
    <t xml:space="preserve">PEBETE X UNIDAD                           </t>
  </si>
  <si>
    <t xml:space="preserve">PEPSI BOT X 0,500ML                       </t>
  </si>
  <si>
    <t xml:space="preserve">PETAKON LICOR X 400CC CHOCO               </t>
  </si>
  <si>
    <t xml:space="preserve">PETAKON LICOR X 400CC DDL                 </t>
  </si>
  <si>
    <t xml:space="preserve">PIZZETAS CASERAS X 12U                     </t>
  </si>
  <si>
    <t xml:space="preserve">PREFERIDO REBOZADOR                       </t>
  </si>
  <si>
    <t xml:space="preserve">PRIMICIA YERBAS X 500GR                   </t>
  </si>
  <si>
    <t xml:space="preserve">PRINGLES ORIGINAL X 104GR                 </t>
  </si>
  <si>
    <t xml:space="preserve">PUFLITOS JOSMAR X 100GR                  </t>
  </si>
  <si>
    <t xml:space="preserve">Q-SOFT HISOPOS X 100U                     </t>
  </si>
  <si>
    <t>FIAMBRE SALCHICHON X KILO</t>
  </si>
  <si>
    <t>SMANS GALL LENGUITAS CHOCOLATE X 200GR</t>
  </si>
  <si>
    <t xml:space="preserve">REM AMOXIDAL 500 X UNIDAD (8U X TIRA)     </t>
  </si>
  <si>
    <t>REM ANAFLEX CAPSULAS BLANDAS X U (8U X 2 TIRAS)</t>
  </si>
  <si>
    <t xml:space="preserve">REM CARBON ACTIVADO PASTILLAS X 10U       </t>
  </si>
  <si>
    <t xml:space="preserve">REM IBUEVANOL MAX CAPSULAS (10UX 2TIRAS)   </t>
  </si>
  <si>
    <t xml:space="preserve">REM KETEROLAC COMUN X UNIDAD (10U)       </t>
  </si>
  <si>
    <t xml:space="preserve">REM MANTECA DE CACAO                      </t>
  </si>
  <si>
    <t xml:space="preserve">REM MEJORAL PARA NIÑOS X UNIDAD           </t>
  </si>
  <si>
    <t xml:space="preserve">REM TAFIROL FORTE 0,500MM X U (10U X TIRA) </t>
  </si>
  <si>
    <t xml:space="preserve">RONDA GALL TRIANGULOS HOJALDRE            </t>
  </si>
  <si>
    <t xml:space="preserve">ROSI AZUCAR IMPALPABLE X KILO             </t>
  </si>
  <si>
    <t xml:space="preserve">ROYAL FLAN DE VAINILLA X 60GR             </t>
  </si>
  <si>
    <t xml:space="preserve">RUMBA GALL X 110GR                        </t>
  </si>
  <si>
    <t xml:space="preserve">SAHUMERIOS GRUESOS TRIPLE PASTA X 5U      </t>
  </si>
  <si>
    <t>SALTA CAUTIVA CERV LATA X 473CC VS SABORES</t>
  </si>
  <si>
    <t xml:space="preserve">SANICAT PIEDRITAS PARA GATOS X 2KG        </t>
  </si>
  <si>
    <t xml:space="preserve">SANTA JULIA VINO X 750CC BCO /TINTO   </t>
  </si>
  <si>
    <t xml:space="preserve">SEXY FHISH VINO TTO X 750CC               </t>
  </si>
  <si>
    <t xml:space="preserve">SILVA AGUA X 5L                           </t>
  </si>
  <si>
    <t xml:space="preserve">SMANS GALL ANILLIOTOS FRUTALES                 </t>
  </si>
  <si>
    <t xml:space="preserve">SMANS GALL BOLITAS DE CHOCO                    </t>
  </si>
  <si>
    <t>SMIRNOFF LATA X 473CC VS SABORES</t>
  </si>
  <si>
    <t xml:space="preserve">SPRITE BOT X 2L RETONABLE                 </t>
  </si>
  <si>
    <t>AROMAS ROMERO X25G</t>
  </si>
  <si>
    <t xml:space="preserve">SWIFT HAMBURG CAJA BURGER X 4U FINAS         </t>
  </si>
  <si>
    <t xml:space="preserve">FUSARELLO FID NIDO Nº4 </t>
  </si>
  <si>
    <t xml:space="preserve">FUSARELLO FID NIDO Nº2 </t>
  </si>
  <si>
    <t>FUSARELLO FID NIDO Nº3</t>
  </si>
  <si>
    <t xml:space="preserve">TAKIS X 140GR VS SABORES                  </t>
  </si>
  <si>
    <t xml:space="preserve">TAKIS X 85GR VS SABORES                   </t>
  </si>
  <si>
    <t xml:space="preserve">TIA ROSA RAPIDITAS                        </t>
  </si>
  <si>
    <t xml:space="preserve">TONADITA QUESO UNTABLE X 290CC VS SABORES </t>
  </si>
  <si>
    <t xml:space="preserve">TUTUCA X 100GR                            </t>
  </si>
  <si>
    <t xml:space="preserve">UG SALCHICHAS X 6U CORTAS           </t>
  </si>
  <si>
    <t>VANOLI ACEITUNAS VERDES DESCAROZADAS DP 30</t>
  </si>
  <si>
    <t xml:space="preserve">VANOLI ACEITUNAS VERDES DP 300GR          </t>
  </si>
  <si>
    <t xml:space="preserve">VANOLI ACEITUNAS VERDES RELLENAS DP 300GR </t>
  </si>
  <si>
    <t xml:space="preserve">WHISKAS ALIMENTO X BOLSA X 10KG           </t>
  </si>
  <si>
    <t>VERDURA ZAPALLO ANCO X KILO</t>
  </si>
  <si>
    <t xml:space="preserve">ZAPATILLA ALARGUE DE 3M SUP REFORZADA     </t>
  </si>
  <si>
    <t xml:space="preserve">ZUPAY BUDIN VS SABORES                    </t>
  </si>
  <si>
    <t xml:space="preserve">CHISITOS X 100GR                          </t>
  </si>
  <si>
    <t xml:space="preserve">ROSQUINENSE DULCE DE LECHE X 250GR        </t>
  </si>
  <si>
    <t xml:space="preserve">QUANTUM ACIDO MURIATICO X 1L              </t>
  </si>
  <si>
    <t xml:space="preserve">QUANTUM AGUA DESTILADA/REFRIGERANTE X 5L       </t>
  </si>
  <si>
    <t xml:space="preserve">COMEDERO GATO CARA DE GATO                </t>
  </si>
  <si>
    <t xml:space="preserve">COMEDERO PERRO ACERO 11CM                 </t>
  </si>
  <si>
    <t>HELADO CONO ARCOR VS SABORES</t>
  </si>
  <si>
    <t xml:space="preserve">FACTURA X DOCENA                          </t>
  </si>
  <si>
    <t xml:space="preserve">FACTURA X UNIDAD                          </t>
  </si>
  <si>
    <t xml:space="preserve">DULCE X KG BATATA Y CACAO  COD 8700               </t>
  </si>
  <si>
    <t xml:space="preserve">BASTONCITOS X 100 GR                      </t>
  </si>
  <si>
    <t>BOLSAS DE ARRANQUE 15 X 20 TITAN</t>
  </si>
  <si>
    <t xml:space="preserve">FRIAR HAMB SOBRE X 2U FINAS 110GR          </t>
  </si>
  <si>
    <t xml:space="preserve">VERDURA LIMON X KILO                              </t>
  </si>
  <si>
    <t xml:space="preserve">SUMASA RAVIOLES X 500GR                   </t>
  </si>
  <si>
    <t xml:space="preserve">MORIXE HARINA 000                         </t>
  </si>
  <si>
    <t xml:space="preserve">KAIAK PERF FEM 100ML O2                   </t>
  </si>
  <si>
    <t>KAIAK KIT MASC PERFUME+ SHAMPOO MINI VITAL</t>
  </si>
  <si>
    <t xml:space="preserve">REM PARACETAMOL                           </t>
  </si>
  <si>
    <t>REM QURAPLUS X UNIDAD (10U X 2TIRAS)</t>
  </si>
  <si>
    <t xml:space="preserve">REM GENIOL X U                            </t>
  </si>
  <si>
    <t xml:space="preserve">REM TAFIROL PLUS 1MM X U (8UN X TIRA)          </t>
  </si>
  <si>
    <t>REM BUSCAPINA PERLAS X UNIDAD (10U X TIRA)</t>
  </si>
  <si>
    <t xml:space="preserve">GLOBOS LISOS X 50U ($2184)                </t>
  </si>
  <si>
    <t xml:space="preserve">HUMOR PERF FEM 25ML PROPIO                </t>
  </si>
  <si>
    <t>IMARI DES FEM ROLL-ON 50ML FREE</t>
  </si>
  <si>
    <t>SEDAL SOBRECITO 10CC SHAMPOO/ACONDICIONADOR</t>
  </si>
  <si>
    <t>UG HAMBURGUESAS SOBRE 2U X 83GR GRUESAS</t>
  </si>
  <si>
    <t xml:space="preserve">TODODIA CREMA MANO 50ML GRANADA Y FLOR DE </t>
  </si>
  <si>
    <t xml:space="preserve">LA TRADICION TAPA EMPANADA HORNO/CRIOLLAS </t>
  </si>
  <si>
    <t xml:space="preserve">LA TRADICION TAPA PASCUALINA              </t>
  </si>
  <si>
    <t xml:space="preserve">Q. BIDON RETORNABLE X 5L          </t>
  </si>
  <si>
    <t xml:space="preserve">FINCA EL LAZO ACEITE MEZCLA X 900CC       </t>
  </si>
  <si>
    <t xml:space="preserve">SMANS GALL CRACKERS SIN SAL 150 G              </t>
  </si>
  <si>
    <t>REM BUSCAPINA DUO COMPUESTA X U (10U X 6 TIRAS)</t>
  </si>
  <si>
    <t xml:space="preserve">PULVERIZADOR CON BOLSA                    </t>
  </si>
  <si>
    <t xml:space="preserve">VELA DE CUMPLE NUMEROS GRANDES            </t>
  </si>
  <si>
    <t>ESPONJA QJ DOBLE CARA REDONDA</t>
  </si>
  <si>
    <t xml:space="preserve">REM MIGRAL X UNIDAD (10U X TIRA)          </t>
  </si>
  <si>
    <t xml:space="preserve">REM OMEPRAZOL X U (15U X TIRA)         </t>
  </si>
  <si>
    <t xml:space="preserve">REM DORIXINA X UNIDAD (10U X TIRA)        </t>
  </si>
  <si>
    <t>ENCENDEDOR CHISPERO CLASICO</t>
  </si>
  <si>
    <t xml:space="preserve">PANTENE SOBRECITO ACOND (3224/24U)        </t>
  </si>
  <si>
    <t xml:space="preserve">PANTENE SOBRECITO SHAMPOO (3151/24U)      </t>
  </si>
  <si>
    <t xml:space="preserve">TERMO LUMILAGRO TERRA X 1L                </t>
  </si>
  <si>
    <t xml:space="preserve">TERMO LUMILAGRO CRETA X 1L                </t>
  </si>
  <si>
    <t xml:space="preserve">TERMO LUMILAGRO AUSTRAL X 1L              </t>
  </si>
  <si>
    <t xml:space="preserve">GLADE AROMATIZANTE REPUESTO               </t>
  </si>
  <si>
    <t xml:space="preserve">VERDURA TOMATE X KG                               </t>
  </si>
  <si>
    <t xml:space="preserve">VERDURA MORRON X KILO                             </t>
  </si>
  <si>
    <t>AROMAS CHIMICHURRI X25G</t>
  </si>
  <si>
    <t>PAPAS FRITAS X 100GR CLASICAS / AMERICANAS</t>
  </si>
  <si>
    <t xml:space="preserve">VIMAR GALL CON CHIPS 150G                 </t>
  </si>
  <si>
    <t xml:space="preserve">DUPLEX DETERGENTE 750 ML ALOE VERA        </t>
  </si>
  <si>
    <t xml:space="preserve">PALA DE BASURA CON CABO REF MANGO METAL      </t>
  </si>
  <si>
    <t xml:space="preserve">RONDA GALL LARGUIOTAS HOJALDRE X 150G     </t>
  </si>
  <si>
    <t>TONADITA CREMA DE LECHE X 200 CC</t>
  </si>
  <si>
    <t>ALGABO SHAMPOO / ACOND X 300CC DP</t>
  </si>
  <si>
    <t xml:space="preserve">JABONERAS PLASTICAS                       </t>
  </si>
  <si>
    <t xml:space="preserve">FACES GEL GLITTER CRISTAL 80G             </t>
  </si>
  <si>
    <t xml:space="preserve">PANIC BLOQUE                              </t>
  </si>
  <si>
    <t xml:space="preserve">BRUNING HARINA 000                        </t>
  </si>
  <si>
    <t xml:space="preserve">TEODORO MANTECA X 200GR TEODORO           </t>
  </si>
  <si>
    <t xml:space="preserve">LEÑA X BOLSA                              </t>
  </si>
  <si>
    <t xml:space="preserve">UNION MATE COCIDO EN SAQUITOS X 25U       </t>
  </si>
  <si>
    <t xml:space="preserve">DOS ANCLAS COND. TOMILLO X 35GR           </t>
  </si>
  <si>
    <t>DIFUSOR AUTOMATITO DE AMBIENTES</t>
  </si>
  <si>
    <t xml:space="preserve">SAN REMO SAL FINA X 500GR                 </t>
  </si>
  <si>
    <t>TODODIA JABON LIQ. EN GEL 300ML REP. FRUTA</t>
  </si>
  <si>
    <t xml:space="preserve">LUMINA MASCARA SACHET 250ML RIZADO        </t>
  </si>
  <si>
    <t xml:space="preserve">LUMINA ACOND LIMPIEZA SACHET 250ML RIZADO </t>
  </si>
  <si>
    <t>CARE CREMA CORPORAL 400 ML DERMA</t>
  </si>
  <si>
    <t>PAPAS FRITAS X 100GR SABORIZADAS</t>
  </si>
  <si>
    <t xml:space="preserve">GOLIATH VENENO HORMIGAS X 70CC            </t>
  </si>
  <si>
    <t xml:space="preserve">GOMES ATUN TROZOS AL NATURAL X 170GR      </t>
  </si>
  <si>
    <t xml:space="preserve">DEL VALLE ANANA FIZZ X720CC                      </t>
  </si>
  <si>
    <t>OCB PAPEL DE CIGARRILLOS (25U X CAJA)</t>
  </si>
  <si>
    <t xml:space="preserve">JUGUETE PELOTA MACIZA MEDIANA             </t>
  </si>
  <si>
    <t xml:space="preserve">NATURE CONTENEDOR CUENCO PEQUEÑO          </t>
  </si>
  <si>
    <t xml:space="preserve">IDEAL TOALLAS HUMEDAS X 70U CLASICAS      </t>
  </si>
  <si>
    <t xml:space="preserve">ROXONA BARRA X50G NUTRITIVE               </t>
  </si>
  <si>
    <t xml:space="preserve">RED POINT CIGARRILLOS X 20 COMUN           </t>
  </si>
  <si>
    <t xml:space="preserve">HOR-TAL LIQUIDO X 120CC                   </t>
  </si>
  <si>
    <t xml:space="preserve">JORGELIN ALF TRIPLE BCO / NEGRO                   </t>
  </si>
  <si>
    <t xml:space="preserve">TERRA ALFA TRIPLE VS SAB                  </t>
  </si>
  <si>
    <t xml:space="preserve">JORGITO ALF SIMPLE BCO / NEGRO                    </t>
  </si>
  <si>
    <t xml:space="preserve">LA GOTITA GEL PEGAMENTO                   </t>
  </si>
  <si>
    <t xml:space="preserve">DOS CORAZONES BOCADITO CHOCOLATE          </t>
  </si>
  <si>
    <t xml:space="preserve">TITA ALFAJOR SIMPLE                       </t>
  </si>
  <si>
    <t xml:space="preserve">K-HOTRINA SACHET X 15CC                   </t>
  </si>
  <si>
    <t>PHILIP MORRIS CIGARRILLO X 20 COMUN</t>
  </si>
  <si>
    <t>PHILIP MORRIS CIGARRILLO X 20 BOX</t>
  </si>
  <si>
    <t>SHOT CHOCO X 35GR VS SAB</t>
  </si>
  <si>
    <t>PEPITOS ALFAJOR TRIPLE VS SAB</t>
  </si>
  <si>
    <t xml:space="preserve">MARLBORO ORIGINAL X 20 COMUN              </t>
  </si>
  <si>
    <t xml:space="preserve">LA GOTITA PEGAMENTO                       </t>
  </si>
  <si>
    <t xml:space="preserve">RED POINT CIGARRILLOS X 20 BOX </t>
  </si>
  <si>
    <t xml:space="preserve">AGUILA CHOCO BARRA X 14 GR                </t>
  </si>
  <si>
    <t xml:space="preserve">TERRA ALFA CLASICO                        </t>
  </si>
  <si>
    <t>TOPLINE SEVEN (GRANDE) CHICLE VS SABORES</t>
  </si>
  <si>
    <t xml:space="preserve">ARCOR TURRON DE MANI                      </t>
  </si>
  <si>
    <t xml:space="preserve">MASTER CIGARRILLO X 20 COMUN                 </t>
  </si>
  <si>
    <t xml:space="preserve">ROCKLETS CONFITES X 10GR ORIGINALES       </t>
  </si>
  <si>
    <t xml:space="preserve">COFLER CHOCO BLOCK CON MANI X 38GR        </t>
  </si>
  <si>
    <t xml:space="preserve">CHESTER CIGARRILLO X 12 BOX             </t>
  </si>
  <si>
    <t xml:space="preserve">CHESTER CIGARRILLO X 20 COMUN  </t>
  </si>
  <si>
    <t>CHESTER CIGARRILLO X 20 BOX MENTOLADOS</t>
  </si>
  <si>
    <t xml:space="preserve">ESCOLAR ALFAJOR                           </t>
  </si>
  <si>
    <t>MENTHOPLUS PASTILLAS VS SABORES</t>
  </si>
  <si>
    <t>BON O BON BOCADITO VS SABORES</t>
  </si>
  <si>
    <t xml:space="preserve">LIBRE VOLIGOMA X 30CC          </t>
  </si>
  <si>
    <t xml:space="preserve">PIPAS CLASICAS ROJAS                      </t>
  </si>
  <si>
    <t xml:space="preserve">RED POINT CIGARRILLOS X 20 COMUN MENTOLADO </t>
  </si>
  <si>
    <t xml:space="preserve">OREO BOMBON OREO                          </t>
  </si>
  <si>
    <t xml:space="preserve">MASTER CIGARRILLO X 20 BOX                      </t>
  </si>
  <si>
    <t>PHILIP MORRIS CIGARRILLO X 12 BOX MENTOLADO</t>
  </si>
  <si>
    <t xml:space="preserve">CHESTER CIGARRILLO X 20 BOX UVA  </t>
  </si>
  <si>
    <t xml:space="preserve">THE BREEDERS WHISKY PETACA                </t>
  </si>
  <si>
    <t xml:space="preserve">TITA GALL CHOCOLATE DE TERRABUSI          </t>
  </si>
  <si>
    <t>OREO ALFAJOR TRIPLE VS SABORES</t>
  </si>
  <si>
    <t xml:space="preserve">LUCKY STRIKE CIGARRILLOS X 12 BOX </t>
  </si>
  <si>
    <t xml:space="preserve">LUCKY STRIKE CIGARRILLOS X 20 BOX </t>
  </si>
  <si>
    <t>LUCKY STRIKE CIGARRILLOS X 20 COMUN MENTOLADO</t>
  </si>
  <si>
    <t>LUCKY STRIKE CIGARRILLOS X 12 BOX MENTOLADO</t>
  </si>
  <si>
    <t>GUAYMALLEN ALFAJOR SIMPLE VS SABORES</t>
  </si>
  <si>
    <t>GUAYMALLEN ALFAJOR TRIPLE VS SABORES</t>
  </si>
  <si>
    <t xml:space="preserve">OFF REPELENTE EN CREMA 60GR               </t>
  </si>
  <si>
    <t>LUCKY ORIGEN CIGARRILLOS BOX X 20 MENTOLADO</t>
  </si>
  <si>
    <t xml:space="preserve">PHILIP MORRIS CIGARRILLO X 12 BOX    </t>
  </si>
  <si>
    <t xml:space="preserve">BUBBALOO CHICLES VARIOS SABORES           </t>
  </si>
  <si>
    <t xml:space="preserve">MARLBORO ORIGINAL X 12 BOX                </t>
  </si>
  <si>
    <t xml:space="preserve">CHESTER CIGARRILLO X 20 COMUN MENTOLADO </t>
  </si>
  <si>
    <t>CEREAL MIX BARRITA VS SABORES</t>
  </si>
  <si>
    <t>MARLBORO CRAFTED CIGARRILLO BOX X 20</t>
  </si>
  <si>
    <t xml:space="preserve">MARLBORO CRAFTED CIGARRILLO COMUN X 20 </t>
  </si>
  <si>
    <t xml:space="preserve">REXONA DEO. ODORONO EN AEROSOL        </t>
  </si>
  <si>
    <t>MARLBORO CRAFTED CIGARRILLO BOX X 20 MENTOLADO</t>
  </si>
  <si>
    <t>LUCKY STRIKE CIGARRILLOS X 20 BOX MENTOLADO</t>
  </si>
  <si>
    <t>MARLBORO CRAFTED CIGARRILLO BOX X 20 SANDIA</t>
  </si>
  <si>
    <t xml:space="preserve">LUCKY ORIGEN CIGARRILLOS COMUN X 20    </t>
  </si>
  <si>
    <t>FULLMINT PASTILLAS VS SABORES</t>
  </si>
  <si>
    <t xml:space="preserve">FANTOCHE ALFA TRIPLE NEGRO                </t>
  </si>
  <si>
    <t xml:space="preserve">FANTOCHE ALFA TRIPLE BLANCO               </t>
  </si>
  <si>
    <t xml:space="preserve">CHUPETIN PICO DULCE                       </t>
  </si>
  <si>
    <t>MARLBORO CRAFTED CIGARRILLO COMUN X 20 MENTOLADO</t>
  </si>
  <si>
    <t>CARAMELOS LENGUETAZO VS SAB</t>
  </si>
  <si>
    <t xml:space="preserve">RHODESIA CLASICA GALL CHOCO               </t>
  </si>
  <si>
    <t>TIC TAC VS SABORES</t>
  </si>
  <si>
    <t xml:space="preserve">FERRERO ROCHER X 3U                       </t>
  </si>
  <si>
    <t>REXONA DEO. ROLL ON FEM X 50GR VS FRAGANCIAS</t>
  </si>
  <si>
    <t>DOVE DES ROLL ON MASC VS FRAG</t>
  </si>
  <si>
    <t xml:space="preserve">KINDER HUEVO SORPRESA X UNIDAD            </t>
  </si>
  <si>
    <t>REXONA DEO. ROLL ON MEN X 50GR VS FRAGANCIAS</t>
  </si>
  <si>
    <t xml:space="preserve">RED BULL ENERGIZANTEX 355CC               </t>
  </si>
  <si>
    <t xml:space="preserve">LUMINA PERFUME PARA CABELLO 30ML          </t>
  </si>
  <si>
    <t xml:space="preserve">AGUILA CHOCO BARRA X 100 GR               </t>
  </si>
  <si>
    <t xml:space="preserve">EKOS PULPA CUERPO BOTELLA 400ML BURITI    </t>
  </si>
  <si>
    <t>ADVANCE TECH. ACEITE 30ML BRILLO EXTRAORDI</t>
  </si>
  <si>
    <t xml:space="preserve">300KM/H PERF MASC 100ML SURFER            </t>
  </si>
  <si>
    <t>TODODIA JABON X 2 UNIDADES NUEZ PECAN Y CACO</t>
  </si>
  <si>
    <t xml:space="preserve">ENERGIZER PILA AAA                        </t>
  </si>
  <si>
    <t xml:space="preserve">LIBRE LAPICERA BIC AZUL/VARIOS COLORES    </t>
  </si>
  <si>
    <t xml:space="preserve">BIC CONFORT MAQUINA DE AFEITAR 2F         </t>
  </si>
  <si>
    <t xml:space="preserve">ENCENDEDOR BIC GRANDE                     </t>
  </si>
  <si>
    <t xml:space="preserve">RISKY GALLE DE ARROZ REDONDAS SIN SAL     </t>
  </si>
  <si>
    <t>RISKY TOSTADAS DE ARROZ  VS SABORES</t>
  </si>
  <si>
    <t xml:space="preserve">LIBRE PLASTICOLA X 50CC                   </t>
  </si>
  <si>
    <t>SMANS GALL POVORONES X 130GR</t>
  </si>
  <si>
    <t xml:space="preserve">ANEW HIDRATANTE Y RELLENO 50G FACIAL </t>
  </si>
  <si>
    <t>ANEW AGUA MICELAR FACIAL 150ML</t>
  </si>
  <si>
    <t>AROMAS ALBAHACA X25G</t>
  </si>
  <si>
    <t>LEGACY DESODORANTE AEROSOL 150ML ORIGINAL</t>
  </si>
  <si>
    <t xml:space="preserve">REJILLA PABILO DOBLE                      </t>
  </si>
  <si>
    <t xml:space="preserve">LOS MIL COLORES MIEL PURA X 500G                </t>
  </si>
  <si>
    <t xml:space="preserve">CINTA AISLADORA X 10M                     </t>
  </si>
  <si>
    <t xml:space="preserve">CINTA AISLADORA X 20M                     </t>
  </si>
  <si>
    <t xml:space="preserve">CARGADOR KOSCO 3.3A IPHONE                </t>
  </si>
  <si>
    <t xml:space="preserve">MOPA LAMPAZO GRIS DURAMASS                </t>
  </si>
  <si>
    <t xml:space="preserve">AURICULARES INALANBRICO FANS PRO F10      </t>
  </si>
  <si>
    <t xml:space="preserve">LA MUÑECA AZUCAR X 1KG                    </t>
  </si>
  <si>
    <t>LIBRE ACRILICO VS COLORES</t>
  </si>
  <si>
    <t xml:space="preserve">LIBRE ACRILICO AMARILLO                   </t>
  </si>
  <si>
    <t xml:space="preserve">LIBRE ACRILICO AZUL                       </t>
  </si>
  <si>
    <t xml:space="preserve">KLICK ARROZ X 1KG                         </t>
  </si>
  <si>
    <t xml:space="preserve">AURICULARES INALAMBRICO M10               </t>
  </si>
  <si>
    <t xml:space="preserve">LIBRE LAPICERA X 10U DE COLORES           </t>
  </si>
  <si>
    <t>ANEW CREMA HIDRATANTE 50G FACIAL</t>
  </si>
  <si>
    <t xml:space="preserve">TODODIA PERF FEM 200ML TE DE MANZANILLA Y LAVAND  </t>
  </si>
  <si>
    <t xml:space="preserve">CALIPSO PROTEC FEM X 20U COLALESS         </t>
  </si>
  <si>
    <t>TODODIA CREMA CORP SACHET 400ML PERA Y FLOR DE LOT</t>
  </si>
  <si>
    <t xml:space="preserve">TODODIA JABON X 2 UNIDADES FLOR DE PERA Y </t>
  </si>
  <si>
    <t xml:space="preserve">HOR-TAL TALQUERA X 250GR                  </t>
  </si>
  <si>
    <t xml:space="preserve">IMPERIAL CERV LATA X 473CC IPA DOBLE      </t>
  </si>
  <si>
    <t xml:space="preserve">IMPERIAL CERV LATON X 710CC GOLDEN        </t>
  </si>
  <si>
    <t xml:space="preserve">CEPILLO LUSTRA CALZADO SAMANTHA           </t>
  </si>
  <si>
    <t>VERDURA ANANA X UNIDAD</t>
  </si>
  <si>
    <t>VERDURA CEBOLLA MORADA X KILO</t>
  </si>
  <si>
    <t xml:space="preserve">MACETA JARDINERA 35 CM                    </t>
  </si>
  <si>
    <t xml:space="preserve">MACETA 35 CM TEJA                         </t>
  </si>
  <si>
    <t xml:space="preserve">KAIAK PERF MASC 25ML OCEANO               </t>
  </si>
  <si>
    <t xml:space="preserve">CEPILLO DE BAÑO RECTA CHICA               </t>
  </si>
  <si>
    <t>FAR AWAY DES FEM AEROSOL 75ML</t>
  </si>
  <si>
    <t>HYTOSHY PAVA ELECTRICA CON CORTE P M</t>
  </si>
  <si>
    <t xml:space="preserve">MULTIMAX DESODORANTE EN SACHET            </t>
  </si>
  <si>
    <t xml:space="preserve">RODILLO QUITA PELUSA MAKE                 </t>
  </si>
  <si>
    <t xml:space="preserve">PAÑO MICROFIBRA DE 38X 40CM COLOR ROMYL   </t>
  </si>
  <si>
    <t xml:space="preserve">NIVEA DEO ROLL ON FEM PEARL               </t>
  </si>
  <si>
    <t xml:space="preserve">NIVEA DEO ROLL ON MASC INVISIBLE          </t>
  </si>
  <si>
    <t>NIVEA DEO COORPORAL FEM /MASC UNISEX  AZUL</t>
  </si>
  <si>
    <t>NIVEA CREMA EN POTE X 125GR</t>
  </si>
  <si>
    <t xml:space="preserve">NIVEA JABONES X 3U                        </t>
  </si>
  <si>
    <t xml:space="preserve">BAILEYS CLASICO X 750CC                   </t>
  </si>
  <si>
    <t xml:space="preserve">BALDE CON MOPA GIRATORIA REF EN CAJA      </t>
  </si>
  <si>
    <t xml:space="preserve">LIBRE PINCELES X U N3                     </t>
  </si>
  <si>
    <t xml:space="preserve">LIBRE PINCELES X U N8                     </t>
  </si>
  <si>
    <t xml:space="preserve">PARLANTE 3 PULGADAS GREAT NICE            </t>
  </si>
  <si>
    <t xml:space="preserve">LIBRE TIJERITAS ESCOLARES                 </t>
  </si>
  <si>
    <t xml:space="preserve">IMPERIAL CERV LATA X 473CC APA            </t>
  </si>
  <si>
    <t xml:space="preserve">CORREA DE SOGA MULTICOLOR 1.5CM           </t>
  </si>
  <si>
    <t xml:space="preserve">CARGADOR JMEGA COMUN V8 2.4A              </t>
  </si>
  <si>
    <t>ANEW TONICO FACIAL 90ML ANTIOXIDANTE</t>
  </si>
  <si>
    <t xml:space="preserve">COLGATE CEPILLO DENTAL COLGATE            </t>
  </si>
  <si>
    <t xml:space="preserve">DISCO DE FLAPER GRANO N80 CHINO           </t>
  </si>
  <si>
    <t xml:space="preserve">BOLSA DE AGUA CALIENTE                    </t>
  </si>
  <si>
    <t>SIL TOALLITAS REMOVEEDOR</t>
  </si>
  <si>
    <t>SIL BASE LIQUIDA EN PASTA 36ML</t>
  </si>
  <si>
    <t>SIL BASE LIQUIDA USHAS MAKE-UP SPRAY</t>
  </si>
  <si>
    <t xml:space="preserve">LIBRE CUTTER PROF 18MM                    </t>
  </si>
  <si>
    <t>ESPONJA QJ CLEAN REDONDA</t>
  </si>
  <si>
    <t>PARCHE Y SOLUCION BICI Y MOTO</t>
  </si>
  <si>
    <t xml:space="preserve">LIBRE CALCULADORA CIENTIFICA              </t>
  </si>
  <si>
    <t xml:space="preserve">PLUMERO MICROFIBRA IMPORTADO              </t>
  </si>
  <si>
    <t xml:space="preserve">LIBRE COMPAS PLASTICO                     </t>
  </si>
  <si>
    <t xml:space="preserve">LIBRE LAPICERA MARIPOSA                   </t>
  </si>
  <si>
    <t xml:space="preserve">AURICULARES SAMSUNG SPORT                 </t>
  </si>
  <si>
    <t xml:space="preserve">ESCARBADIENTES GRANDES CHINOS             </t>
  </si>
  <si>
    <t>SIL PINCELES X 6 UNIDADES</t>
  </si>
  <si>
    <t xml:space="preserve">LIBRE CALCULADORA KK1800                  </t>
  </si>
  <si>
    <t>SIL LLAVERO CAPIBARA TECLAS</t>
  </si>
  <si>
    <t>SIL UÑAS POSTIZAS CLASICAS EN CAJA</t>
  </si>
  <si>
    <t>SIL LABIAL BRILLO LIP OIL MISS BETTY</t>
  </si>
  <si>
    <t xml:space="preserve">AGUJA DE COCER EN PAQUETE INDIO           </t>
  </si>
  <si>
    <t xml:space="preserve">HYTOSHY SECADOR DE PELO             </t>
  </si>
  <si>
    <t xml:space="preserve">DON NESTOR ACEITE DE OLIVA EN JARRA X 500CC       </t>
  </si>
  <si>
    <t xml:space="preserve">LIBRE ALFILERES                                 </t>
  </si>
  <si>
    <t xml:space="preserve">MACETA DECORATIVA CUADRADO         </t>
  </si>
  <si>
    <t xml:space="preserve">CAMPANA ADORNO DECO                       </t>
  </si>
  <si>
    <t xml:space="preserve">MACETA DECORATIVA REDONDO          </t>
  </si>
  <si>
    <t xml:space="preserve">GILLETE 2 FILOS ULTRA GRIP                </t>
  </si>
  <si>
    <t xml:space="preserve">GILLETE 3 FILOS ULTRA GRIP                </t>
  </si>
  <si>
    <t>HEAD SHOULDERS X 375CC SHAMPOO</t>
  </si>
  <si>
    <t>HEAD SHOULDERS X 180CC SHAMPOO/ACOND</t>
  </si>
  <si>
    <t xml:space="preserve">ALWAYS TOALLITAS 8U AJ PERF PLUSS         </t>
  </si>
  <si>
    <t xml:space="preserve">MINORA TUIN 2 FILOS                       </t>
  </si>
  <si>
    <t>DOWNY SUAVIZANTE X 1L RINDE 4L HIPOALE</t>
  </si>
  <si>
    <t>DOWNY SUAVIZANTE X 500CC BOT RINDE 2L MIST</t>
  </si>
  <si>
    <t xml:space="preserve">PANTENE BOT X 400CC ACONDICIONADOR        </t>
  </si>
  <si>
    <t>PANTENE BOT X 200CC ACOND</t>
  </si>
  <si>
    <t xml:space="preserve">ARIEL JABON LIQ X 800CC BOT               </t>
  </si>
  <si>
    <t>MAGISTRAL DETERG X 500CC VS FRAGANCIAS</t>
  </si>
  <si>
    <t xml:space="preserve">ALWAYS TOALLITAS 8U XTRA DOBLE PROTEC     </t>
  </si>
  <si>
    <t xml:space="preserve">ALWAYS TOALLITAS 8U XTRA PROTEC           </t>
  </si>
  <si>
    <t xml:space="preserve">ALWAYS TOALLITAS 8U XTRA TRIPLE PROTEC    </t>
  </si>
  <si>
    <t xml:space="preserve">PANTENE BOT X 400CC SHAMPOO               </t>
  </si>
  <si>
    <t xml:space="preserve">LYSOFORM DESINF FAMILY GUARD 55ML.        </t>
  </si>
  <si>
    <t>PONDS CREMAS X 50GRREJUVENE</t>
  </si>
  <si>
    <t xml:space="preserve">PONDS CREMAS X 100GR HUMECTANTE           </t>
  </si>
  <si>
    <t xml:space="preserve">PONDS CREMAS X 100GR ANTI MANCHAS         </t>
  </si>
  <si>
    <t xml:space="preserve">PONDS CREMAS X 50GR HUMECTANTE   </t>
  </si>
  <si>
    <t xml:space="preserve">PONDS CREMAS X 50GR ANTI ARRUGAS          </t>
  </si>
  <si>
    <t xml:space="preserve">ORAL B PASTA DENT ANTI CARIES X 70GR         </t>
  </si>
  <si>
    <t xml:space="preserve">COLGATE CEPILLO DENTAL KIDS X 2U          </t>
  </si>
  <si>
    <t xml:space="preserve">KOLYNOS PASTA DENTAL X 70GR SUPER BLANCOS </t>
  </si>
  <si>
    <t xml:space="preserve">ODOL 2 PASTA DENTAL X 70GR DOBLE ACCION   </t>
  </si>
  <si>
    <t xml:space="preserve">PROTEX JABON TOCADOR                      </t>
  </si>
  <si>
    <t xml:space="preserve">ODOLITO PASTA DENTAL X 50GR               </t>
  </si>
  <si>
    <t xml:space="preserve">COLGATE P. DEN X 70GR MAX PROT ANTICAR    </t>
  </si>
  <si>
    <t xml:space="preserve">COLGATE P. DEN X 70GR HERBAL              </t>
  </si>
  <si>
    <t>ELVIVE X400CC SHAMPOO / ACOND</t>
  </si>
  <si>
    <t xml:space="preserve">HELADO CONO LUXOR                     </t>
  </si>
  <si>
    <t xml:space="preserve">ROYAL GELATINA SIN SABOR X 14GR           </t>
  </si>
  <si>
    <t>HALLS PASTILLAS VS SABORES</t>
  </si>
  <si>
    <t xml:space="preserve">EXPRESS GALL CLASICA X 103GR              </t>
  </si>
  <si>
    <t xml:space="preserve">TERRA GALL EXPRESS TRIPACK X 310GR        </t>
  </si>
  <si>
    <t>ROMAS Y SABORES COCO RAYADO X</t>
  </si>
  <si>
    <t xml:space="preserve">OREO GALL X 118GR TRI PACK                </t>
  </si>
  <si>
    <t xml:space="preserve">ESTRELLITAS PAQUETE DE 5 UNIDADES </t>
  </si>
  <si>
    <t>TRIKI TRIKI CHAQUIBOOM JUPITER</t>
  </si>
  <si>
    <t>CANNELLA AZUCAR X 1KG</t>
  </si>
  <si>
    <t>ZEUS PAPEL DE CELULOSA X 25U</t>
  </si>
  <si>
    <t>HELADO POTE COFLER BLOCK BONBONCITOS BITES 200CC</t>
  </si>
  <si>
    <t xml:space="preserve">PEPITOS GALL CON CHISPAS CHOCO X 120GR    </t>
  </si>
  <si>
    <t xml:space="preserve">CEREALITAS GALL CLASICAS X 212GR          </t>
  </si>
  <si>
    <t xml:space="preserve">OREO GALL X 119GR BAÑADAS                 </t>
  </si>
  <si>
    <t>TERRA GALL VARIEDAD X 390GR VS SAB</t>
  </si>
  <si>
    <t>TUNUYAN SIDRA</t>
  </si>
  <si>
    <t>TUNUYAN ANANA FIZZ</t>
  </si>
  <si>
    <t>LAYS X 40GR VS SABORES</t>
  </si>
  <si>
    <t>TANG JUGO EN SOBRE VS SABORES</t>
  </si>
  <si>
    <t>HELADO GELATO X 1L (XL)</t>
  </si>
  <si>
    <t xml:space="preserve">MANTECOL CLASICO X 111GR                  </t>
  </si>
  <si>
    <t xml:space="preserve">MANTECOL CLASICO X 64GR                   </t>
  </si>
  <si>
    <t xml:space="preserve">ROYAL GELATINA FRUTILLA X 25GR            </t>
  </si>
  <si>
    <t xml:space="preserve">ROYAL GELATINA FRAMBUEZA                  </t>
  </si>
  <si>
    <t xml:space="preserve">ROYAL GELATINA CEREZA X25GR               </t>
  </si>
  <si>
    <t>LIBRE CRAYONES X 12U</t>
  </si>
  <si>
    <t>LIBRE FIBRAS X 18U</t>
  </si>
  <si>
    <t>CLIGHT JUGO VS SABORES</t>
  </si>
  <si>
    <t>BELDENT CHICLE VS SAB</t>
  </si>
  <si>
    <t>CREMONA CASERA X UNIDAD</t>
  </si>
  <si>
    <t>MILKA CHOCO X 55GR AIREADO VS SAB</t>
  </si>
  <si>
    <t xml:space="preserve">MILKA BOMBON OREO CHOCO X 20GR            </t>
  </si>
  <si>
    <t xml:space="preserve">TERRA ALFA GLASEADO                       </t>
  </si>
  <si>
    <t xml:space="preserve">TERRA FIDEO DEDALITOS X 500GR             </t>
  </si>
  <si>
    <t>MILKA ALFAJOR SIMPLE X 70GR VS SAB</t>
  </si>
  <si>
    <t xml:space="preserve">MILKA ALFAJOR TRIPLE X 61GR VS SAB             </t>
  </si>
  <si>
    <t xml:space="preserve">REM CURITAS X CAJA                           </t>
  </si>
  <si>
    <t xml:space="preserve">VENUS MAQ DE AFEITAR 3 FILOS              </t>
  </si>
  <si>
    <t xml:space="preserve">BRAZZO BRILLAMETAL                        </t>
  </si>
  <si>
    <t xml:space="preserve">NAFTALINA X 200GR                         </t>
  </si>
  <si>
    <t>TERMOLAR LA PORTEÑA INYECTADO 2,0LT</t>
  </si>
  <si>
    <t>ILOLAY CHOCOLATADA X1L</t>
  </si>
  <si>
    <t>RINDE DOS JUGO EN SOBRE VS SABORES</t>
  </si>
  <si>
    <t>LAS TRES NIÑAS LECHE EN CAJA ENTERA X 1L</t>
  </si>
  <si>
    <t>ALGABO QUITA ESMALTE X 100CC VS MOD</t>
  </si>
  <si>
    <t xml:space="preserve">AGUJA DE COCER CANASTA </t>
  </si>
  <si>
    <t xml:space="preserve">REPASADOR TOALLA GRANDE                   </t>
  </si>
  <si>
    <t xml:space="preserve">BOLSAS DE RESIDUO 45X60  </t>
  </si>
  <si>
    <t xml:space="preserve">BOLSAS DE RESIDUO 50X70 </t>
  </si>
  <si>
    <t xml:space="preserve">BOLSAS DE RESIDUO 90X120        </t>
  </si>
  <si>
    <t xml:space="preserve">SIEMPRE LIBRE TOALLITAS NOCTURNAS X 8U    </t>
  </si>
  <si>
    <t>COLOR TREND SUN VIBE 4,2G 5 COLORES</t>
  </si>
  <si>
    <t>COLOR TREND OCEAN VIBE 4,2G 5 COLORES</t>
  </si>
  <si>
    <t>BAGGIO JUGO X 1L VS SABORES</t>
  </si>
  <si>
    <t>SECRET FANTASY BODY SPLASH 125 ML LOVE LETTER</t>
  </si>
  <si>
    <t>ATTITUDE BODY SPLASH 125 ML MYSTIC</t>
  </si>
  <si>
    <t>ATTITUDE BODY SPLASH 125 ML WISHES</t>
  </si>
  <si>
    <t>BAGGIO JUGO X 200CC VS SABORES</t>
  </si>
  <si>
    <t>SCENT MIX PERF 30ML RONTIC BOUUET</t>
  </si>
  <si>
    <t>TRESELLE DES FEM AEROSOL 75ML ORIGINAL</t>
  </si>
  <si>
    <t xml:space="preserve">BAGGIO DE LA HUERTA P. TOMATE X 1030GR    </t>
  </si>
  <si>
    <t xml:space="preserve">BAGGIO DE LA HUERTA P. TOMATE X 530GR     </t>
  </si>
  <si>
    <t xml:space="preserve">BAGGIO LECHE CHOCOLATADA X 1L             </t>
  </si>
  <si>
    <t xml:space="preserve">BAGGIO DE LA HUERTA P. TOMATE X 210GR     </t>
  </si>
  <si>
    <t xml:space="preserve">COFLER GALL ROCKLETS                      </t>
  </si>
  <si>
    <t xml:space="preserve">TOFI ALFA SIMPLE NEGRO                    </t>
  </si>
  <si>
    <t>COFLER GALL BLOCK COOKIES X 124GR</t>
  </si>
  <si>
    <t xml:space="preserve">SALADIX QUESITOS X 70GR                   </t>
  </si>
  <si>
    <t xml:space="preserve">SALADIX PAPAS X 95GR VS SABORES </t>
  </si>
  <si>
    <t xml:space="preserve">COFLER GALL COOKIES                       </t>
  </si>
  <si>
    <t xml:space="preserve">SALADIX CROSS X 67GR VS SABORES </t>
  </si>
  <si>
    <t xml:space="preserve">SALADIX CROSS X 135GR VS SABORES   </t>
  </si>
  <si>
    <t xml:space="preserve">BON O BON ALFAJOR MINI EN BANDEJITA       </t>
  </si>
  <si>
    <t>MANA GALL RELL VS SAB X 150GR</t>
  </si>
  <si>
    <t xml:space="preserve">SONRISAS GALL FRAMBUEZA X 108GR           </t>
  </si>
  <si>
    <t>AGUILA ALFA MINI TORTA VS SABORES</t>
  </si>
  <si>
    <t xml:space="preserve">MERENGADAS GALL RELL X 88GR               </t>
  </si>
  <si>
    <t xml:space="preserve">SALADIX STICKS PICANTEX 80GR              </t>
  </si>
  <si>
    <t xml:space="preserve">CHOCOLINAS GALL X 170G                    </t>
  </si>
  <si>
    <t xml:space="preserve">CHOCOLINAS GALL X 250G                    </t>
  </si>
  <si>
    <t xml:space="preserve">DESFILE GALL SURTIDAS X 398GR             </t>
  </si>
  <si>
    <t xml:space="preserve">DIVERSION GALL SURTIDA X 400GR      </t>
  </si>
  <si>
    <t xml:space="preserve">MEDIATARDE GALL SANDWHICH X 3U </t>
  </si>
  <si>
    <t xml:space="preserve">COFLER GALL CHOCO COOKIES BAÑADAS         </t>
  </si>
  <si>
    <t xml:space="preserve">COFLER GALL CHOCO COOKIES BON O BON       </t>
  </si>
  <si>
    <t>COFLER GALL RELLENAS VS SABORES</t>
  </si>
  <si>
    <t xml:space="preserve">TRAVIATA GALL REX </t>
  </si>
  <si>
    <t>TRAVIATA GALL X 3U (324GR)</t>
  </si>
  <si>
    <t xml:space="preserve">TRAVIATA GALL X 5U (540GR)                  </t>
  </si>
  <si>
    <t>CEREAL MIX GALL X 207GR VS SABORES</t>
  </si>
  <si>
    <t xml:space="preserve">BAGLEY GALL SURTIDAS X 400GR              </t>
  </si>
  <si>
    <t xml:space="preserve">SALADIX FLAMES X 60GR                     </t>
  </si>
  <si>
    <t xml:space="preserve">CHOCOTORTA ALFAJOR TRIPLE                 </t>
  </si>
  <si>
    <t>MANA GALL CLASICA VS SAB X 130GR</t>
  </si>
  <si>
    <t xml:space="preserve">SALADIX QUESITOS X 95GR                   </t>
  </si>
  <si>
    <t xml:space="preserve">KESITAS GALL CAJA X 125GR                 </t>
  </si>
  <si>
    <t>SALADIX GALLETITAS EN CAJA VS SABORES</t>
  </si>
  <si>
    <t>BAGLEY ALFAJOR B&amp;N 3,0 BS SAB</t>
  </si>
  <si>
    <t xml:space="preserve">CRIOLLITAS GALL X UNIDAD 100GR            </t>
  </si>
  <si>
    <t xml:space="preserve">CRIOLLITAS GALL TRIPACK X 300GR           </t>
  </si>
  <si>
    <t xml:space="preserve">TOFI ALFA TRIPLE X 73GR NEGRO             </t>
  </si>
  <si>
    <t xml:space="preserve">BON O BON ALFAJOR SIMPLE                     </t>
  </si>
  <si>
    <t>BON O BON ALFAJOR TRIPLE VS SABORES</t>
  </si>
  <si>
    <t xml:space="preserve">COFLER ALFAJOR BLOCK TRIPLE X 60GR           </t>
  </si>
  <si>
    <t xml:space="preserve">REX GALL SALADAS X 130GR                  </t>
  </si>
  <si>
    <t>GRANIX BALONCITOS DE CHOCOLATE X 150GR GRA</t>
  </si>
  <si>
    <t xml:space="preserve">GRANIX SKARCHITOS X 240GR                 </t>
  </si>
  <si>
    <t xml:space="preserve">GRANIX AVENA X 400GR                      </t>
  </si>
  <si>
    <t xml:space="preserve">GRANIX ARITOS FRUTALES  X130G             </t>
  </si>
  <si>
    <t xml:space="preserve">COCINERO ACEITE DE GIRASOL X 1,5L         </t>
  </si>
  <si>
    <t xml:space="preserve">COCINERO ACEITE MEZCLA X 900CC            </t>
  </si>
  <si>
    <t xml:space="preserve">COCINERO ACEITE DE GIRASOL X 900CC        </t>
  </si>
  <si>
    <t xml:space="preserve">COCINERO ACEITE MEZCLA X 1,5L             </t>
  </si>
  <si>
    <t xml:space="preserve">LIRA ACEITE X 1,5L LIRA GIRASOL           </t>
  </si>
  <si>
    <t xml:space="preserve">LIRA ACEITE X 900CC LIRA GIRASOL          </t>
  </si>
  <si>
    <t>LUCHETTI FID LUCCHETINIS</t>
  </si>
  <si>
    <t xml:space="preserve">LUCHETTI FID CODITOS                      </t>
  </si>
  <si>
    <t xml:space="preserve">LUCHETTI FID MOÑOS                        </t>
  </si>
  <si>
    <t xml:space="preserve">LUCHETTI FID AVE MARIA                   </t>
  </si>
  <si>
    <t xml:space="preserve">LUCHETTI FID LETRITAS                     </t>
  </si>
  <si>
    <t xml:space="preserve">LUCHETTI FID CABELLO DE ANGEL             </t>
  </si>
  <si>
    <t xml:space="preserve">MATARAZZO FID CABELLO DE ANGEL            </t>
  </si>
  <si>
    <t xml:space="preserve">LUCHETTI FID TIRABUZON                    </t>
  </si>
  <si>
    <t xml:space="preserve">LUCHETTI FID TIRABUZON VEGETALES          </t>
  </si>
  <si>
    <t xml:space="preserve">LUCHETTI FID TALLARIN                     </t>
  </si>
  <si>
    <t xml:space="preserve">LUCHETTI FID MOSTACHOL                    </t>
  </si>
  <si>
    <t xml:space="preserve">MATARAZZO FID BUCATTINI                   </t>
  </si>
  <si>
    <t xml:space="preserve">LUCHETTI FID SPAGHETTI                    </t>
  </si>
  <si>
    <t xml:space="preserve">LUCHETTI FID FORATINI                     </t>
  </si>
  <si>
    <t xml:space="preserve">TERRA FIDEO MOSTACHOL X 500GR             </t>
  </si>
  <si>
    <t xml:space="preserve">TERRA FIDEO TALLARIN X 500GR              </t>
  </si>
  <si>
    <t xml:space="preserve">VITINA CLASICA X 500G                     </t>
  </si>
  <si>
    <t xml:space="preserve">MATARAZZO LASAÑA PRECOCIDA  X 250GR       </t>
  </si>
  <si>
    <t xml:space="preserve">MAXIMO ARROZ X 500GR                      </t>
  </si>
  <si>
    <t xml:space="preserve">EXQUISITA FLAN DE VAINILLA X 40GR         </t>
  </si>
  <si>
    <t xml:space="preserve">EXQUISITA FLAN DULCE DE LECHE X 40GR      </t>
  </si>
  <si>
    <t xml:space="preserve">EXQUISITA POSTRE DE CHOCOLATE             </t>
  </si>
  <si>
    <t xml:space="preserve">EXQUISITA GELATINA FRUTILLA            </t>
  </si>
  <si>
    <t xml:space="preserve">EXQUISITA GELATINA CEREZA                 </t>
  </si>
  <si>
    <t xml:space="preserve">EXQUISITA GELATINA FRAMBUESA              </t>
  </si>
  <si>
    <t xml:space="preserve">EXQUISITA BIZCOCHUELO VAINILLA X 540GR    </t>
  </si>
  <si>
    <t xml:space="preserve">EXQUISITA BIZCOCHUELO CHOCOLATE X 540GR   </t>
  </si>
  <si>
    <t xml:space="preserve">GALLO ORO ARROZ PQTE AMARILLO X 500G      </t>
  </si>
  <si>
    <t xml:space="preserve">GALLO ORO ARROZ PQTE NARANJA X 500G       </t>
  </si>
  <si>
    <t xml:space="preserve">PREFERIDO PAN RAYADO X 500GR              </t>
  </si>
  <si>
    <t>NOBLEZA GAUCHA YERBA X 500GR TRADICIONAL</t>
  </si>
  <si>
    <t xml:space="preserve">MINERVA JUGO DE LIMON X 500CC             </t>
  </si>
  <si>
    <t xml:space="preserve">MINERVA JUGO DE LIMON X 250CC             </t>
  </si>
  <si>
    <t xml:space="preserve">CRUZ MALTA YERB X 500GR                   </t>
  </si>
  <si>
    <t xml:space="preserve">NOBLEZA GAUCHA YERBA X 500GR SUAVE        </t>
  </si>
  <si>
    <t xml:space="preserve">CHAMIGO YERB X 500GR CHAMIGO              </t>
  </si>
  <si>
    <t xml:space="preserve">BLANCAFLOR HARINA LEUDANTE                </t>
  </si>
  <si>
    <t xml:space="preserve">BLANCAFLOR HARINA 000                     </t>
  </si>
  <si>
    <t xml:space="preserve">FAVORITA  HARINA X 1KG 000                </t>
  </si>
  <si>
    <t>BENJAMIN VINO TTO X 750CC VS SABORES</t>
  </si>
  <si>
    <t xml:space="preserve">NIETO SENETINER VINO TINTO X 750CC MALBEC </t>
  </si>
  <si>
    <t xml:space="preserve">ARLISTAN CAFE X 170GR                     </t>
  </si>
  <si>
    <t xml:space="preserve">ARLISTAN CAFE X 100GR                     </t>
  </si>
  <si>
    <t xml:space="preserve">ARLISTAN CAFE X 50GR                      </t>
  </si>
  <si>
    <t>RIERA TOSTADAS X 200GRVS SABORES</t>
  </si>
  <si>
    <t xml:space="preserve">CELUSAL SAL FINA X 500GR PAQUETE                </t>
  </si>
  <si>
    <t xml:space="preserve">CELUSAL SAL FINA X 500GR EN CAJA          </t>
  </si>
  <si>
    <t xml:space="preserve">PALADINI SALCHICHAS X 6U                  </t>
  </si>
  <si>
    <t>BOLSAS DE RESIDUO 80X110</t>
  </si>
  <si>
    <t xml:space="preserve">1888 SIDRA SAINT BRIONES SIDRA  X 750CC         </t>
  </si>
  <si>
    <t xml:space="preserve">NEW STYLE LICOR DE CAFE X 200CC           </t>
  </si>
  <si>
    <t xml:space="preserve">CUERNA VACA TEKILA X 1L                   </t>
  </si>
  <si>
    <t xml:space="preserve">MENOYO VINAGRE X 250CC MANZANA            </t>
  </si>
  <si>
    <t xml:space="preserve">MENOYO VINAGRE X 500CC ALCOHOL                   </t>
  </si>
  <si>
    <t>COLGATE P. DEN X 100GR SENSITIVE</t>
  </si>
  <si>
    <t xml:space="preserve">AYUDIN LAVANDINA X 1L CLASICA             </t>
  </si>
  <si>
    <t xml:space="preserve">BIALCOHOL ALCOHOL 96% X 1L                </t>
  </si>
  <si>
    <t xml:space="preserve">1882 FERNET X 750CC                       </t>
  </si>
  <si>
    <t xml:space="preserve">1882 FERNET X 450CC                       </t>
  </si>
  <si>
    <t xml:space="preserve">LA VIRGINIA CAFE SAQUITOS X UNIDAD        </t>
  </si>
  <si>
    <t xml:space="preserve">LA VIRGINIA CAFE SAQUITOS X 20U           </t>
  </si>
  <si>
    <t xml:space="preserve">LA VIRGINIA CAFE INST CLASICO X 170GR DP  </t>
  </si>
  <si>
    <t xml:space="preserve">LA VIRGINIA CAFE INST CLASICO X 100GR     </t>
  </si>
  <si>
    <t xml:space="preserve">LA VIRGINIA CAPPUCCINO X 125GR DP         </t>
  </si>
  <si>
    <t xml:space="preserve">LA VIRGINIA TE X 20U CLASICO              </t>
  </si>
  <si>
    <t xml:space="preserve">LA VIRGINIA TE X 20U TILO                 </t>
  </si>
  <si>
    <t xml:space="preserve">LA VIRGINIA TE X 20U VERDE                </t>
  </si>
  <si>
    <t xml:space="preserve">LA VIRGINIA TE X 20U VERDE CITRUS         </t>
  </si>
  <si>
    <t xml:space="preserve">LA VIRGINIA TE X 20U FRUTILLA             </t>
  </si>
  <si>
    <t xml:space="preserve">ALICANTE AJI TRITURADO X 25GR             </t>
  </si>
  <si>
    <t xml:space="preserve">ALICANTE AJI TRITURADO X 50GR             </t>
  </si>
  <si>
    <t xml:space="preserve">ALICANTE AJO TRITURADO DESHIDRATADO X50   </t>
  </si>
  <si>
    <t xml:space="preserve">ALICANTE ALBAHACA X 20GR                  </t>
  </si>
  <si>
    <t xml:space="preserve">ALICANTE BICARBONATO X 50GR               </t>
  </si>
  <si>
    <t xml:space="preserve">ALICANTE SABORIZADOR VERDURA              </t>
  </si>
  <si>
    <t xml:space="preserve">ALICANTE SABORIZADOR PANCETA Y HIERBAS    </t>
  </si>
  <si>
    <t xml:space="preserve">ALICANTE CANELA MOLIDA X 25 G             </t>
  </si>
  <si>
    <t xml:space="preserve">ALICANTE SABORIZADOR CHAMPIÑONES Y HONGOS </t>
  </si>
  <si>
    <t xml:space="preserve">ALICANTE SABORIZADOR CREMA Y VERDEO       </t>
  </si>
  <si>
    <t xml:space="preserve">ALICANTE CHIMICHURRI X25GR                </t>
  </si>
  <si>
    <t xml:space="preserve">ALICANTE CHIMICHURRI X50GR                </t>
  </si>
  <si>
    <t xml:space="preserve">ALICANTE COCO RALLADO X 50GR              </t>
  </si>
  <si>
    <t xml:space="preserve">ALICANTE COMINO X 25GR                    </t>
  </si>
  <si>
    <t xml:space="preserve">ALICANTE COMINO X 50GR                    </t>
  </si>
  <si>
    <t xml:space="preserve">ALICANTE CONDIMENTO PARA  ARROZ           </t>
  </si>
  <si>
    <t xml:space="preserve">ALICANTE CONDIMENTO PARA CARNE  X25G      </t>
  </si>
  <si>
    <t xml:space="preserve">ALICANTE PIZZA X 25GR                     </t>
  </si>
  <si>
    <t xml:space="preserve">ALICANTE PIZZA X 50GR                     </t>
  </si>
  <si>
    <t xml:space="preserve">ALICANTE TUCOS Y GUISOS X25GR             </t>
  </si>
  <si>
    <t xml:space="preserve">ALICANTE LAUREL EN HOJAS X 10G            </t>
  </si>
  <si>
    <t xml:space="preserve">ALICANTE NUEZ MOSCADA X 25GR              </t>
  </si>
  <si>
    <t xml:space="preserve">ALICANTE NUEZ NOSCADA ENTERA              </t>
  </si>
  <si>
    <t xml:space="preserve">ALICANTE OREGANO X 25GR                   </t>
  </si>
  <si>
    <t xml:space="preserve">ALICANTE OREGANO X 50GR                   </t>
  </si>
  <si>
    <t xml:space="preserve">ALICANTE PEREJIL DESHIDRATADO X25G       </t>
  </si>
  <si>
    <t xml:space="preserve">ALICANTE PROVENZAL X 50 GR                </t>
  </si>
  <si>
    <t xml:space="preserve">ALICANTE PIMIENTA EN GRANO BLANCA X 25GR  </t>
  </si>
  <si>
    <t xml:space="preserve">ALICANTE PIMIENTA MOLIDA NEGRA X25G      </t>
  </si>
  <si>
    <t xml:space="preserve">ALICANTE PIMIENTA EN GRANO NEGRA X 25GR   </t>
  </si>
  <si>
    <t xml:space="preserve">ALICANTE PIMENTON DULCE X 25GR            </t>
  </si>
  <si>
    <t xml:space="preserve">ALICANTE PROVENZAL X 25 GR                </t>
  </si>
  <si>
    <t xml:space="preserve">ALICANTE ROMERO X 15R                     </t>
  </si>
  <si>
    <t xml:space="preserve">ALICANTE ESENCIA DE VAINILLA X 100CC      </t>
  </si>
  <si>
    <t xml:space="preserve">TUY EDULCORANTE LIQ MATE X                </t>
  </si>
  <si>
    <t xml:space="preserve">TUY EDULCORANTE LIQ X 200CC               </t>
  </si>
  <si>
    <t xml:space="preserve">CHOCOLINO CACAO X 180GR                   </t>
  </si>
  <si>
    <t xml:space="preserve">LA MORENITA CAFE TORRADO X 125GR          </t>
  </si>
  <si>
    <t xml:space="preserve">LA MORENITA TE X 25U CLASICO              </t>
  </si>
  <si>
    <t xml:space="preserve">LA MORENITA TE X 20U TILO                 </t>
  </si>
  <si>
    <t xml:space="preserve">LA MORENITA TE X 20U BOLDO                </t>
  </si>
  <si>
    <t xml:space="preserve">LA MORENITA TE X 20U MANZANILLA           </t>
  </si>
  <si>
    <t xml:space="preserve">ELEMENTOS VINO TTO X 750CC MALBEC         </t>
  </si>
  <si>
    <t xml:space="preserve">MORIXE HARINA 0000                        </t>
  </si>
  <si>
    <t xml:space="preserve">FINCA EL LAZO AZUCAR X 1KG                </t>
  </si>
  <si>
    <t xml:space="preserve">MORIXE PAN RAYADO 500GRS MORIXE           </t>
  </si>
  <si>
    <t xml:space="preserve">KOOKY BOM BOM                             </t>
  </si>
  <si>
    <t>GUANTES STEFF VS TAMAÑOS</t>
  </si>
  <si>
    <t xml:space="preserve">LA CUMBRESITA YERB X 500GR                </t>
  </si>
  <si>
    <t xml:space="preserve">ALMA MORA VINO X 750CC TINTO MALBEC       </t>
  </si>
  <si>
    <t xml:space="preserve">ALARIS VINO X 750CC  BCO DULCE            </t>
  </si>
  <si>
    <t xml:space="preserve">ELITE PAÑUELITOS DESCARTABLES X UNIDAD    </t>
  </si>
  <si>
    <t xml:space="preserve">HIGIENOL 4 X 5OM DUO ALOE PANAL           </t>
  </si>
  <si>
    <t xml:space="preserve">HIGIENOL 4 X 100M MAX                     </t>
  </si>
  <si>
    <t xml:space="preserve">HIGIENOL 4 X 80M MAX                      </t>
  </si>
  <si>
    <t xml:space="preserve">HIGIENOL 4 X 30M EXPORT FRESH             </t>
  </si>
  <si>
    <t xml:space="preserve">ELITE PAÑUELITOS DESCARTABLES X 6 U       </t>
  </si>
  <si>
    <t xml:space="preserve">SUSSEX ROLLO DE COCINA 3U X 50 PAÑOS       </t>
  </si>
  <si>
    <t>SUSSEX ROLLO DE COCINA 3U X 50 PANOS GRANDES</t>
  </si>
  <si>
    <t xml:space="preserve">NOBLE HIGIENICO 4 X 30M                   </t>
  </si>
  <si>
    <t xml:space="preserve">LADY SOFT PROTECTORES DIARIOS X 20U       </t>
  </si>
  <si>
    <t xml:space="preserve">LADY SOFT TOA FEM NORMAL X 8U CONFORT     </t>
  </si>
  <si>
    <t>LADY SOFT TOA FEM NORMAL X 8U SUAVE CON AL</t>
  </si>
  <si>
    <t xml:space="preserve">HIGIENOL 4 X 30M TEXTURADO                </t>
  </si>
  <si>
    <t xml:space="preserve">TRES PLUMAS LICOR DE MELON X 700CC        </t>
  </si>
  <si>
    <t>OKEBON GALL X 165GR VS SABORES</t>
  </si>
  <si>
    <t>OKEBON GALL X 273GR VS SABORES</t>
  </si>
  <si>
    <t>OKEBON MOLINO GALL NARANJA Y CHIPS  X 238G</t>
  </si>
  <si>
    <t xml:space="preserve">NATURA ACEITE DE GIRASOL X 900CC          </t>
  </si>
  <si>
    <t xml:space="preserve">NATURA ACEITE DE GIRASOL X 1500CC         </t>
  </si>
  <si>
    <t xml:space="preserve">BRANCA FERNET X 1000CC                    </t>
  </si>
  <si>
    <t xml:space="preserve">BRANCA FERNET X 450CC                     </t>
  </si>
  <si>
    <t xml:space="preserve">CARPANO ROSSO X 950                       </t>
  </si>
  <si>
    <t>ULTRA MATTE LAPIZ LABIAL 3,6G DIVINE TWIG</t>
  </si>
  <si>
    <t xml:space="preserve">BRANCA FERNET X 750CC                     </t>
  </si>
  <si>
    <t>SERNOVA VODKA VS SABORES</t>
  </si>
  <si>
    <t xml:space="preserve">PEP RUEDITAS PEP X 40GR                       </t>
  </si>
  <si>
    <t>TWISTOS X 95GR VS SABORES</t>
  </si>
  <si>
    <t xml:space="preserve">PEHUAMAR PALISAL X 90GR              </t>
  </si>
  <si>
    <t xml:space="preserve">PALITOS PEP X 84GR PANCETA                </t>
  </si>
  <si>
    <t xml:space="preserve">PEP RUEDITAS PEP X 74GR                       </t>
  </si>
  <si>
    <t xml:space="preserve">PEP RUEDITAS PEP X 120GR                      </t>
  </si>
  <si>
    <t xml:space="preserve">PEHUAMAR CHICITOS X  125 GR               </t>
  </si>
  <si>
    <t xml:space="preserve">PEHUAMAR PALIQUESO X 90GR                 </t>
  </si>
  <si>
    <t xml:space="preserve">3D QUESO X 43GR                           </t>
  </si>
  <si>
    <t xml:space="preserve">3D QUESO X 143GR                          </t>
  </si>
  <si>
    <t xml:space="preserve">PEP RAMITAS PEP DE QUESO X84GR                </t>
  </si>
  <si>
    <t>COLOR TREND LAPIZ DELINEADOR LABIOS 1,3G ROSA NATU</t>
  </si>
  <si>
    <t xml:space="preserve">DORITOS QUESO X 40GR                      </t>
  </si>
  <si>
    <t xml:space="preserve">CHEETOS QUESO X 43GR                      </t>
  </si>
  <si>
    <t>LAYS X 85GR VS SABORES</t>
  </si>
  <si>
    <t>LAYS X 134GR VS SABORES</t>
  </si>
  <si>
    <t>LAYS X 77GR VS SABORES</t>
  </si>
  <si>
    <t xml:space="preserve">DORITOS QUESO X 77GR                      </t>
  </si>
  <si>
    <t xml:space="preserve">DORITOS QUESO X 129GR                     </t>
  </si>
  <si>
    <t xml:space="preserve">CHEETOS ONDULADOS QUESO CREMA X 85GR     </t>
  </si>
  <si>
    <t xml:space="preserve">CHEETOS QUESO X 143GR                     </t>
  </si>
  <si>
    <t xml:space="preserve">CHEETOS QUESO X 85GR                      </t>
  </si>
  <si>
    <t xml:space="preserve">3D QUESO X 85GR                           </t>
  </si>
  <si>
    <t xml:space="preserve">PEHUAMAR CHICITOS X  260 GR               </t>
  </si>
  <si>
    <t xml:space="preserve">DORITOS SWEET CHILI X 74GR                </t>
  </si>
  <si>
    <t xml:space="preserve">DORITOS DINAMITA FH X 45GR                </t>
  </si>
  <si>
    <t xml:space="preserve">DORITOS DINAMITA FH X 82GR                </t>
  </si>
  <si>
    <t>COLOR TREND LAPIZ DELINEADOR LABIOS 1,3G CHOCOLATE</t>
  </si>
  <si>
    <t xml:space="preserve">PEP RUEDITAS PEP X 71GR FLAMING HOT </t>
  </si>
  <si>
    <t xml:space="preserve">DORITOS DINAMITA EXTRA FLAMING HOT 82GR   </t>
  </si>
  <si>
    <t xml:space="preserve">DORITOS DINAMITA EXTRA FLAMING HOT 45GR   </t>
  </si>
  <si>
    <t xml:space="preserve">TORO VINO TTO X 750CC                     </t>
  </si>
  <si>
    <t xml:space="preserve">TORO VINO TTO X 1L TETRA                  </t>
  </si>
  <si>
    <t xml:space="preserve">RESERO VINO TTO X 700CC RESERO            </t>
  </si>
  <si>
    <t>DILEMA VINO X 750 VS SABORES</t>
  </si>
  <si>
    <t xml:space="preserve">TORO VINO TTO X 1L  BOTELLA               </t>
  </si>
  <si>
    <t>CANCILLER VINO X 750CC VS SABORES</t>
  </si>
  <si>
    <t>ESTANCIA MENDOZA VINO X 750CC BLANCO DULCE</t>
  </si>
  <si>
    <t xml:space="preserve">CANCILLER VINO X 1,125L BLANCO DULCE </t>
  </si>
  <si>
    <t xml:space="preserve">LOPEZ VINO TTO X 750CC VINO MALBEC        </t>
  </si>
  <si>
    <t xml:space="preserve">SAMANTHA REJILLA MICROFIBRA LAVA AUTOS    </t>
  </si>
  <si>
    <t xml:space="preserve">SAMANTHA REJILLA MICROFIBRA MULTIUSO      </t>
  </si>
  <si>
    <t xml:space="preserve">ESCOBILLON ITALY SAMANTHA                 </t>
  </si>
  <si>
    <t>POZO MAGDALENAS VS SABORES</t>
  </si>
  <si>
    <t xml:space="preserve">SOPAPA FLOPY SAMANTHA                     </t>
  </si>
  <si>
    <t xml:space="preserve">ANDEN ESCOBILLON X 60CM PLUMADO SAMANTHA  </t>
  </si>
  <si>
    <t>CABO DE CHAPA REFORZADO INSTITUCIONAL AZUL X 1,5M</t>
  </si>
  <si>
    <t xml:space="preserve">CESTO PARA ROPA RECTANGULAR CON TAPA  </t>
  </si>
  <si>
    <t xml:space="preserve">CESTO PARA ROPA REDONDO CALADO CON TAPA  </t>
  </si>
  <si>
    <t xml:space="preserve">RECIPIENTE DE BASURA CLICK SAMANTA        </t>
  </si>
  <si>
    <t xml:space="preserve">CEPILLO LIMPIA ESPALDAS SAMANTHA          </t>
  </si>
  <si>
    <t>ESCOBILLON FELIX</t>
  </si>
  <si>
    <t xml:space="preserve">ESPONJA SAMANTHA SUPERFICIES DELICADAS    </t>
  </si>
  <si>
    <t xml:space="preserve">ESPONJA SAMANTHA SUPERFICIES DIFICILES    </t>
  </si>
  <si>
    <t>EXCLUSIVE MASC 75 ML QUEST</t>
  </si>
  <si>
    <t>UVITA VINO TETRA X 1L BCO O TINTO</t>
  </si>
  <si>
    <t>ALICANTE SABORIZADOR ALBACA Y AJO</t>
  </si>
  <si>
    <t>ALICANTE PIMIENTA MOLIDA BLANCA X25G</t>
  </si>
  <si>
    <t>COLOR TREND LAPIZ DELINEADOR LABIOS 1,3G BORGOÑA</t>
  </si>
  <si>
    <t xml:space="preserve">SWIFT SALCHICHAS X 6U                     </t>
  </si>
  <si>
    <t xml:space="preserve">SWIFT SALCHICHAS X 12U                    </t>
  </si>
  <si>
    <t>SWIFT HAMBURG CAJA CLASICA X 4U GRUESA</t>
  </si>
  <si>
    <t xml:space="preserve">SWIFT HAMBURG SOBRE CLASICA X 2U GRUESA      </t>
  </si>
  <si>
    <t xml:space="preserve">SWIFT PICADILLO X 90GR                    </t>
  </si>
  <si>
    <t xml:space="preserve">SWIFT PATE X 90GR                         </t>
  </si>
  <si>
    <t>SWIFT HAMBURG SOBRE MEGA X 2U GRUESA X 160GR</t>
  </si>
  <si>
    <t xml:space="preserve">FACHITAS MINI TAPITAS X 400GR             </t>
  </si>
  <si>
    <t>MINI CORONITAS GALL X 140GRSVS SABORES</t>
  </si>
  <si>
    <t xml:space="preserve">FLOW CEREAL BARRA YOGUR CON FRUTOS ROJOS  </t>
  </si>
  <si>
    <t>FLOW CEREAL BARRA YOGUR CON FRUTOS ROJOS E</t>
  </si>
  <si>
    <t xml:space="preserve">TODDY CACAO ORIGINAL X 180GR              </t>
  </si>
  <si>
    <t xml:space="preserve">TODDY GALL CHISPAS X 120GR                </t>
  </si>
  <si>
    <t xml:space="preserve">TODDY CHOCO COOKIES X 60GR                </t>
  </si>
  <si>
    <t xml:space="preserve">MANTECOL OBLEAS X 27GR                    </t>
  </si>
  <si>
    <t xml:space="preserve">BAZOOKA CHICLES VS SABORES (5432/80)      </t>
  </si>
  <si>
    <t xml:space="preserve">TARAGUI SAQUITOS BOLDO X 20U              </t>
  </si>
  <si>
    <t xml:space="preserve">TARAGUI SAQUITOS MANZANILLA X 20U         </t>
  </si>
  <si>
    <t xml:space="preserve">TARAGUI SAQUITOS TILO X 20U               </t>
  </si>
  <si>
    <t xml:space="preserve">TARAGUI SAQUITOS TE VERDE X 40U           </t>
  </si>
  <si>
    <t xml:space="preserve">TARAGUI SAQUITOS FRUTAS ROJAS X 20U       </t>
  </si>
  <si>
    <t>TARAGUI SAQUITOS MANZANA CANELA Y MIEL X 2</t>
  </si>
  <si>
    <t xml:space="preserve">TARAGUI YERBA X 500GR 4FLEX               </t>
  </si>
  <si>
    <t xml:space="preserve">UNION YERB X 500GR UNION                  </t>
  </si>
  <si>
    <t xml:space="preserve">MAÑANITA YERB X 500GR                     </t>
  </si>
  <si>
    <t>LUX JABON TOCADOR X 120GR ROSAS FRANCESAS</t>
  </si>
  <si>
    <t xml:space="preserve">TARAGUI MATE LISTO                        </t>
  </si>
  <si>
    <t xml:space="preserve">TARAGUI SAQUITOS MATE COCIDO X 25U        </t>
  </si>
  <si>
    <t>TARAGUI SAQUITOS TE CLASICO X 25U DIAMANTADO</t>
  </si>
  <si>
    <t xml:space="preserve">TARAGUI SAQUITOS LIMON MIELYJENGIBRE      </t>
  </si>
  <si>
    <t xml:space="preserve">UNIPOX PEGAMENTO                          </t>
  </si>
  <si>
    <t xml:space="preserve">ECCOLE PEGA ZAPATOS X 9GR                 </t>
  </si>
  <si>
    <t xml:space="preserve">FASTIX PEGAMENTO                          </t>
  </si>
  <si>
    <t xml:space="preserve">AGUILA CHOCO BARRA X 150 GR               </t>
  </si>
  <si>
    <t xml:space="preserve">ROSAMONTE YERB X 500GR TRAD (ROJA)        </t>
  </si>
  <si>
    <t xml:space="preserve">ROSAMONTE YERB X 500GR SUAVE (AMARILLA)   </t>
  </si>
  <si>
    <t xml:space="preserve">LEIVA TOSTADITAS CLASICAS  X 125G         </t>
  </si>
  <si>
    <t xml:space="preserve">LEIVA GALL X 3 SALVADO                    </t>
  </si>
  <si>
    <t xml:space="preserve">CIRCUS VINO TTO X 750CC MALBEC            </t>
  </si>
  <si>
    <t xml:space="preserve">CUTEX QUITA ESMALTE X 50CC                </t>
  </si>
  <si>
    <t xml:space="preserve">CUTEX QUITA ESMALTE X 100CC               </t>
  </si>
  <si>
    <t xml:space="preserve">308 FID NIDO N2                           </t>
  </si>
  <si>
    <t xml:space="preserve">308 FID NIDO N3                           </t>
  </si>
  <si>
    <t xml:space="preserve">308 FID NIDO N1                           </t>
  </si>
  <si>
    <t xml:space="preserve">308 FID TIRABUZON TRICOLOR                </t>
  </si>
  <si>
    <t xml:space="preserve">308 FID TALLARIN SABORIZADO               </t>
  </si>
  <si>
    <t xml:space="preserve">308 FID NIDO N4                           </t>
  </si>
  <si>
    <t>308 FID MUNICION</t>
  </si>
  <si>
    <t xml:space="preserve">308 FID AVE MARIA                         </t>
  </si>
  <si>
    <t xml:space="preserve">308 FID MOÑO                              </t>
  </si>
  <si>
    <t xml:space="preserve">308 FID MOSTACHOL                         </t>
  </si>
  <si>
    <t xml:space="preserve">308 FID TIRABUZON                         </t>
  </si>
  <si>
    <t xml:space="preserve">308 FID CABELLO DE ANGEL                  </t>
  </si>
  <si>
    <t xml:space="preserve">308 FID CODITOS                           </t>
  </si>
  <si>
    <t xml:space="preserve">RIEGO CONECTOR DE CANILLA RAPIDO 1/2      </t>
  </si>
  <si>
    <t>BLEM CERA LIQ X 800CC BOT VS COLORES</t>
  </si>
  <si>
    <t xml:space="preserve">LA TRANQUERA YERB X 500GR TRADICOONAL     </t>
  </si>
  <si>
    <t xml:space="preserve">LA TRANQUERA YERB X 500GR LIVIANA         </t>
  </si>
  <si>
    <t>LA TRANQUERA MATE COCIDO EN SAQUITOS X 25U</t>
  </si>
  <si>
    <t xml:space="preserve">HILERET EDUL LIQ X 200CC MATE            </t>
  </si>
  <si>
    <t xml:space="preserve">HILERET EDUL SOBRES CLASICO X 100U        </t>
  </si>
  <si>
    <t>HILERET EDUL LIQ X 250CC CLASICO FORTE</t>
  </si>
  <si>
    <t xml:space="preserve">LA BANDA CHAMPIÑONES EN TROZOS X 400GR    </t>
  </si>
  <si>
    <t>GLADE LIMPIADOR DE PISO X 900CCVS FRAGANCIAS</t>
  </si>
  <si>
    <t xml:space="preserve">OFF REPELENTE AEROSOL CON TAPA X 165CC    </t>
  </si>
  <si>
    <t xml:space="preserve">RAID APARATO 45 NOCHES REPUESTO           </t>
  </si>
  <si>
    <t>RAID INSEC AEROSOL VIOLETA PULGAS Y GARRAP</t>
  </si>
  <si>
    <t xml:space="preserve">RAID INSEC AEROSOL HORMIGAS               </t>
  </si>
  <si>
    <t xml:space="preserve">RAID ESPIRAL SOBRE X 4U                   </t>
  </si>
  <si>
    <t xml:space="preserve">FUYI ESPIRAL CAJA X 12U                   </t>
  </si>
  <si>
    <t xml:space="preserve">RAID PERCHAS ANTI POLILLAS                </t>
  </si>
  <si>
    <t xml:space="preserve">CERAMICOL LAMPAZO X 900CC                 </t>
  </si>
  <si>
    <t xml:space="preserve">MR MUSCULO GATILLO BAÑO                   </t>
  </si>
  <si>
    <t xml:space="preserve">GLADE AUTO SPORT ACQUA                    </t>
  </si>
  <si>
    <t xml:space="preserve">MR MUSCULO DP X 450CC VIDRIOS Y MULTIUSO  </t>
  </si>
  <si>
    <t xml:space="preserve">GLADE GEL LAVANDA 70 GR                   </t>
  </si>
  <si>
    <t>GLADE AUTO MINI GEL DE 70GR LIMON REFRESCA</t>
  </si>
  <si>
    <t>BAYGON INSECTISIDA NARANJA CASA Y JARDIN</t>
  </si>
  <si>
    <t xml:space="preserve">LYSOFORM LIMP LIQ X 420CC DP              </t>
  </si>
  <si>
    <t xml:space="preserve">RAID INSEC AEROSOL POLILLAS Y LARVAS      </t>
  </si>
  <si>
    <t xml:space="preserve">RAID INSEC MAX HORMIGAS                   </t>
  </si>
  <si>
    <t xml:space="preserve">RAID INSEC MAX CUCARACHA Y ARAÑA          </t>
  </si>
  <si>
    <t xml:space="preserve">FUYI TABLETAS X 12 UNIDADES               </t>
  </si>
  <si>
    <t xml:space="preserve">FUYI AEROSOL MATA MOSCAS                  </t>
  </si>
  <si>
    <t xml:space="preserve">RAID INSEC MAX MOSCAS Y MOSQUITOS         </t>
  </si>
  <si>
    <t>CERAMICOL LUSTRAMUEBLES VS FRAGANCIAS</t>
  </si>
  <si>
    <t>BLEM LUSTRAMUEBLES AEROSOL VS FRAGANCIAS</t>
  </si>
  <si>
    <t>GLADE DEO AMBIENTE AEROSOL VS FRAGANCIAS</t>
  </si>
  <si>
    <t xml:space="preserve">PATO PURIFIC ADHESIVO PARA BAÑO           </t>
  </si>
  <si>
    <t xml:space="preserve">GLADE BAÑO CANASTA FULL COMPLETA          </t>
  </si>
  <si>
    <t xml:space="preserve">GLADE BAÑO CANASTA CON RED X 25GR         </t>
  </si>
  <si>
    <t xml:space="preserve">RAID ESPIRAL CAJA X 12U                  </t>
  </si>
  <si>
    <t xml:space="preserve">RAID JERINGA MATA CUCARACHA EN GEL        </t>
  </si>
  <si>
    <t xml:space="preserve">RAID INSEC AEROSOL CASA Y JARDIN          </t>
  </si>
  <si>
    <t>CERAMICOL AUTOB X 800CC BOTELLA VS COLORES</t>
  </si>
  <si>
    <t xml:space="preserve">LYSOFORM JABON LIQ ANTIBAC CREMERA        </t>
  </si>
  <si>
    <t>LYSOFORM DESINF AERO VS FRAGANCIAS</t>
  </si>
  <si>
    <t xml:space="preserve">RAID TABLETAS X 24U                       </t>
  </si>
  <si>
    <t xml:space="preserve">RAID TABLETAS X 12U                       </t>
  </si>
  <si>
    <t xml:space="preserve">RAID APARATO VAPE                         </t>
  </si>
  <si>
    <t xml:space="preserve">CERAMICOL AUTOB X 450CC INC DP            </t>
  </si>
  <si>
    <t xml:space="preserve">BLEM ECHO EN EL BALDE CERA LIQ X 450CC    </t>
  </si>
  <si>
    <t xml:space="preserve">RAID APARATO 45 NOCHES COMPLETO               </t>
  </si>
  <si>
    <t xml:space="preserve">RAID INSEC AEROSOL NEGRO CUCARACHAS             </t>
  </si>
  <si>
    <t xml:space="preserve">MR MUSCULO DP X 450CC COCINA              </t>
  </si>
  <si>
    <t xml:space="preserve">MR MUSCULO AEROSOL LIMPIA HORNO           </t>
  </si>
  <si>
    <t xml:space="preserve">OFF REPELENTE EN CREMA X 200CC            </t>
  </si>
  <si>
    <t xml:space="preserve">BAYGON INSECTISIDA AZUL MOSQUITOS           </t>
  </si>
  <si>
    <t>BAYGON INSECTISIDA VERDE CUCARACHAS</t>
  </si>
  <si>
    <t xml:space="preserve">GRASA HALCON X 500G                         </t>
  </si>
  <si>
    <t xml:space="preserve">SAN FELIPE VINO BLANCO  X 750CC           </t>
  </si>
  <si>
    <t xml:space="preserve">RUTINI VINO TINTO X 750CC CABERNET MALBEC    </t>
  </si>
  <si>
    <t xml:space="preserve">TRUMPETER VINO MALBEC                     </t>
  </si>
  <si>
    <t xml:space="preserve">LIBRE FIBRON INDELEBLE NEGRO              </t>
  </si>
  <si>
    <t xml:space="preserve">COFLER CHOCO MACIZO X 55GR VS SABORES           </t>
  </si>
  <si>
    <t xml:space="preserve">COFLER CHOCO AIREADO X 55GR               </t>
  </si>
  <si>
    <t>COFLER CHOCO AIREADO X 67GR BON O BON RELLENO</t>
  </si>
  <si>
    <t xml:space="preserve">COFLER CHOCO TABLETA X 35GR FRUTILLA     </t>
  </si>
  <si>
    <t xml:space="preserve">GODET POSTRE VAINILLA X 60G               </t>
  </si>
  <si>
    <t xml:space="preserve">AGUILA CHOCO BAÑO DE REPOSTERIA CON LECHE </t>
  </si>
  <si>
    <t>AGUILA CHOCO BAÑO DE REPOSTERIA SEMIAMARGO</t>
  </si>
  <si>
    <t>CONGELADOS PAPAS CARITAS SMILES X KG</t>
  </si>
  <si>
    <t>TIA MATILDE ACEITE DE OLIVA</t>
  </si>
  <si>
    <t>ARCOR MERMELADA LIGHT FRUTILLA</t>
  </si>
  <si>
    <t xml:space="preserve">ARCOR ARVEJAS EN LATA                            </t>
  </si>
  <si>
    <t>LA CAMPAGNOLA SALSA VS SABORES</t>
  </si>
  <si>
    <t xml:space="preserve">NOEL SALSA PIZZA X 340GR DP               </t>
  </si>
  <si>
    <t>DON SATUR PAN DULCE CON CHIPS</t>
  </si>
  <si>
    <t xml:space="preserve">PRESTO PRONTA POLENTA X 500GR             </t>
  </si>
  <si>
    <t xml:space="preserve">NOEL PURE DE TOMATE NOEL X 530GR          </t>
  </si>
  <si>
    <t>INCA LATA CHOCLO AMARILLO X350GR</t>
  </si>
  <si>
    <t>KOS GRANOLA BERRIES X150GR</t>
  </si>
  <si>
    <t>ARCOR JUGO SOBRE VS SABORES</t>
  </si>
  <si>
    <t>KOS GRANOLA ENERGETICA X150GR</t>
  </si>
  <si>
    <t>KOS GRANOLA TRADICIONAL X150GR</t>
  </si>
  <si>
    <t>DAHI YOGUR BATIDO CON FRUTOS DEL BOSQUE</t>
  </si>
  <si>
    <t>ARCOR MERMELADA CLASICA VS SABORES</t>
  </si>
  <si>
    <t xml:space="preserve">GODET GELATINA DE FRUTILLA                </t>
  </si>
  <si>
    <t>TOPLINE CLASICO (CHICO) CHICLE VS SABORES</t>
  </si>
  <si>
    <t xml:space="preserve">ARCOR PURE DE TOMATE X 520GR              </t>
  </si>
  <si>
    <t xml:space="preserve">ROCKLETS CONFITES X 40GR ORIGINALES       </t>
  </si>
  <si>
    <t>MISKY CHOCOLATE X 50GR BLANCO / NEGRO</t>
  </si>
  <si>
    <t xml:space="preserve">BON O BON OBLEA NEGRO / BLANCO                    </t>
  </si>
  <si>
    <t xml:space="preserve">ROCKLETS CONFITES X 20GR ORIGINALES       </t>
  </si>
  <si>
    <t xml:space="preserve">ARCOR TOMATE CUBETEADO EN LATA X 400GR       </t>
  </si>
  <si>
    <t xml:space="preserve">ARCOR CHOCOLATE X 25GR                    </t>
  </si>
  <si>
    <t xml:space="preserve">FOSFOROS X 200U               </t>
  </si>
  <si>
    <t xml:space="preserve">FOSFOROS X 400U               </t>
  </si>
  <si>
    <t xml:space="preserve">SUIZA AUTOBRILLO X 900CC BOT NEGRO        </t>
  </si>
  <si>
    <t xml:space="preserve">SUIZA LUSTRA MUEBLES AEROSOL X 360CC      </t>
  </si>
  <si>
    <t xml:space="preserve">SUIZA AUTOBRILLO X 900CC DP INC           </t>
  </si>
  <si>
    <t xml:space="preserve">SUIZA AUTOBRILLO X 900CC DP ROJO          </t>
  </si>
  <si>
    <t xml:space="preserve">SUIZA AUTOBRILLO X 400CC DP NEGRO         </t>
  </si>
  <si>
    <t xml:space="preserve">MAURI GALL VAINILLAS X 160GR              </t>
  </si>
  <si>
    <t xml:space="preserve">MAURI GALL VAINILLAS X 320GR              </t>
  </si>
  <si>
    <t xml:space="preserve">MAURI GALL VAINILLAS X 80GR               </t>
  </si>
  <si>
    <t xml:space="preserve">MAURI GALL FAUNA  X 150GR                 </t>
  </si>
  <si>
    <t>HELLMANNS KETCHUP X 500GR</t>
  </si>
  <si>
    <t>GENTLEMAN ANANA X 800GR</t>
  </si>
  <si>
    <t>EMETH CHIPA 250GR</t>
  </si>
  <si>
    <t>CELLIER AGUA SABORISADA X 1.5L VS SABORES</t>
  </si>
  <si>
    <t>PASEO GALLETITAS X 300GR VS SABORES</t>
  </si>
  <si>
    <t>EL POLLERA VINO TINTO</t>
  </si>
  <si>
    <t>AMALAYA VINO TINTO MALBEC X 750CC</t>
  </si>
  <si>
    <t>VALENTE BUDINES VS</t>
  </si>
  <si>
    <t>DOS ANCLAS VINAGRE X 1L</t>
  </si>
  <si>
    <t xml:space="preserve">COLOSAL SAL FINA X 500GR                  </t>
  </si>
  <si>
    <t xml:space="preserve">CARACAS MORRONES EN LATA X 800GR          </t>
  </si>
  <si>
    <t xml:space="preserve">CARACAS MORRONES EN LATA X 185GR          </t>
  </si>
  <si>
    <t xml:space="preserve">GENTLEMAN PERAS EN MITADES X 82GR         </t>
  </si>
  <si>
    <t xml:space="preserve">RC GALL DE AGUA SIN SAL 225 GRS           </t>
  </si>
  <si>
    <t xml:space="preserve">NEW AGE LATA X 269CC                      </t>
  </si>
  <si>
    <t xml:space="preserve">DON VALENTIN LACRADO VINO TTO X 750CC     </t>
  </si>
  <si>
    <t>CBSE YERB X 500GR HIERBAS SERRANAS X 500GR</t>
  </si>
  <si>
    <t xml:space="preserve">NOVECENTO VINO TTO X 750CC MALBEC         </t>
  </si>
  <si>
    <t xml:space="preserve">NOVECENTO VINO TTO X 750CC CAB SOUV       </t>
  </si>
  <si>
    <t>GRASA ARGENGRASS DE CERDO X 500GR</t>
  </si>
  <si>
    <t xml:space="preserve">GRASA KAMOTE X 500GR                      </t>
  </si>
  <si>
    <t xml:space="preserve">DULCYPAS PAN DULCE CON CHIP DE CHOCO      </t>
  </si>
  <si>
    <t>PLUSBELLE SHAMPOO/ACOND X 970CC CLASICO</t>
  </si>
  <si>
    <t xml:space="preserve">PLUSBELLE SHAMPOO/ACOND X 970CC ESSENCIAL </t>
  </si>
  <si>
    <t xml:space="preserve">LS CREMA DE LECHE X 200CC BATIR           </t>
  </si>
  <si>
    <t xml:space="preserve">LS DULCE DE LECHE X 400GR REPOSTERO       </t>
  </si>
  <si>
    <t xml:space="preserve">LS DULCE DE LECHE X 250GR CLASICO         </t>
  </si>
  <si>
    <t xml:space="preserve">LS CREMA DE LECHE X 330CC BATIR           </t>
  </si>
  <si>
    <t xml:space="preserve">LS CREMA DE LECHE X 200GR COCINA          </t>
  </si>
  <si>
    <t xml:space="preserve">LS QUESO RAYADO EN SOBRE X 35GR                  </t>
  </si>
  <si>
    <t xml:space="preserve">ARMONIA LECHE EN POLVO X 400GR            </t>
  </si>
  <si>
    <t xml:space="preserve">ARMONIA LECHE UAT X 1L                    </t>
  </si>
  <si>
    <t>LS LECHE SACHET X 1L ENTERA/DESC</t>
  </si>
  <si>
    <t>LS DULCE DE LECHE X 250GR COLONIAL</t>
  </si>
  <si>
    <t xml:space="preserve">LS DULCE DE LECHE X 400GR COLONIAL </t>
  </si>
  <si>
    <t>LS DULCE DE LECHE X 400GR CLASICO</t>
  </si>
  <si>
    <t xml:space="preserve">PUGLISI CABALLA ACE X 380GR      </t>
  </si>
  <si>
    <t xml:space="preserve">CALIPSO TOA FEM X 8U NORMAL SIN ALAS      </t>
  </si>
  <si>
    <t xml:space="preserve">NOSOTRAS PROTEC FEM X 20U NORMAL          </t>
  </si>
  <si>
    <t>CALIPSO TOA FEM X 8U NORMAL CON ALAS VERDE</t>
  </si>
  <si>
    <t xml:space="preserve">CALIPSO TOA FEM X 8U SUPER ANAT           </t>
  </si>
  <si>
    <t xml:space="preserve">CALIPSO PROTEC FEM X 20U NORMAL           </t>
  </si>
  <si>
    <t xml:space="preserve">CALIPSO PROTEC FEM X 20U MULTIESTILO      </t>
  </si>
  <si>
    <t>SNIFF TOALLAS DESINFECTACTE PARA SUPERFICI</t>
  </si>
  <si>
    <t xml:space="preserve">ESCARBADIENTES       </t>
  </si>
  <si>
    <t>IDEAL PALITOS DE BROCHETE X 25U</t>
  </si>
  <si>
    <t xml:space="preserve">ILOLAY YOGUR FIRME X 120GR VS SABORES </t>
  </si>
  <si>
    <t xml:space="preserve">INCA PURE DE TOMATE X 520GR               </t>
  </si>
  <si>
    <t xml:space="preserve">INCA LATA ARVEJAS EN LATA X 350GR         </t>
  </si>
  <si>
    <t>INCA LATA GARBANZOS</t>
  </si>
  <si>
    <t>INCA LATA POROTOS BLANCOS</t>
  </si>
  <si>
    <t xml:space="preserve">K-OTHRINA X 60CC                          </t>
  </si>
  <si>
    <t xml:space="preserve">ROMANCE YERBA X 500GR                     </t>
  </si>
  <si>
    <t xml:space="preserve">CALSA LEVADURA CUBOS CALSA                </t>
  </si>
  <si>
    <t xml:space="preserve">GIGANTE LAVAVAJILLA X 750CC               </t>
  </si>
  <si>
    <t xml:space="preserve">GIGANTE SUAVIZANTE X 900CC                </t>
  </si>
  <si>
    <t xml:space="preserve">DUC JABON TOCADOR  X 110GR                </t>
  </si>
  <si>
    <t>TRESELLE PERF FEM 50ML ORIGINAL</t>
  </si>
  <si>
    <t xml:space="preserve">CARGADOR IBEK 2.6A  VERDE                 </t>
  </si>
  <si>
    <t xml:space="preserve">CARGADOR IBEK TIPO C 5.8A                 </t>
  </si>
  <si>
    <t xml:space="preserve">CARGADOR IBEK TIPO C 2.6A                 </t>
  </si>
  <si>
    <t>COCA COLA BOT RET X 2L PLASTICO</t>
  </si>
  <si>
    <t xml:space="preserve">COCA COLA LATA X 354CC                         </t>
  </si>
  <si>
    <t xml:space="preserve">SPRITE LATA 354ML                         </t>
  </si>
  <si>
    <t>VERDURA UVA</t>
  </si>
  <si>
    <t xml:space="preserve">FANTA X 0,5CC NARANJA                   </t>
  </si>
  <si>
    <t>COCA COLA BOT X 2.5L ORIGINAL/ZERO</t>
  </si>
  <si>
    <t xml:space="preserve">SPRITE BOT X 2,25L </t>
  </si>
  <si>
    <t xml:space="preserve">FANTA X 2,25L NARANJA                     </t>
  </si>
  <si>
    <t>COCA COLA BOT RET X 1L VIDRIO</t>
  </si>
  <si>
    <t>AQUARIUS AGUA SAB X 2,25L VS SABORES</t>
  </si>
  <si>
    <t>DELIPAN PAN DULCE CON CHIPS</t>
  </si>
  <si>
    <t>ALICANTE SALSA BLANCA X 40GR</t>
  </si>
  <si>
    <t>VERDURA VERDURITA X KILO</t>
  </si>
  <si>
    <t>VERDURA NARANJA OMBLIGO</t>
  </si>
  <si>
    <t>POWERADE X 1L VS SABORES</t>
  </si>
  <si>
    <t xml:space="preserve">CRUSH GASEOSA X 2,25L                     </t>
  </si>
  <si>
    <t>COCA COLA BOT X 1.75L</t>
  </si>
  <si>
    <t xml:space="preserve">FANTA X 1,75CC NARANJA                    </t>
  </si>
  <si>
    <t>JOHNSON JABON EN PAN PARA BEBES</t>
  </si>
  <si>
    <t>GAROTO CAJA PARA COMPARTIR 250GR</t>
  </si>
  <si>
    <t>ALICANTE SALSA 4 QUESOS X37GR</t>
  </si>
  <si>
    <t>ALICANTE SALSA BLANCA X40GR</t>
  </si>
  <si>
    <t xml:space="preserve">SPRITE BOT X 1.75L        </t>
  </si>
  <si>
    <t>DELIPAN PAN DULCE CON FRUTAS</t>
  </si>
  <si>
    <t>ALICANTE SALSA CHAMPIGNONES X35 GR</t>
  </si>
  <si>
    <t>ROLLO DE COCINA SUELTO X U</t>
  </si>
  <si>
    <t>AQUARIUS AGUA SAB X 1.5L VS SABORES</t>
  </si>
  <si>
    <t xml:space="preserve">SOPAPA NEGRA SOLA                         </t>
  </si>
  <si>
    <t xml:space="preserve">TRESAL SAL FINA X 500GR                   </t>
  </si>
  <si>
    <t xml:space="preserve">TRESAL SAL ENTREFINA PARRILLERA X 1KG     </t>
  </si>
  <si>
    <t xml:space="preserve">DONCELLA ALGODON X 70GR                   </t>
  </si>
  <si>
    <t xml:space="preserve">DONCELLA TOA FEM X16U NORMAL              </t>
  </si>
  <si>
    <t>DONCELLA TOA FEM X8U NORMAL CON ALAS (ROSA)</t>
  </si>
  <si>
    <t>DONCELLA TOA FEM X8U TANGA (CELESTE)</t>
  </si>
  <si>
    <t>DONCELLA TOA FEM X8U ULTRA FINA (ROJA)</t>
  </si>
  <si>
    <t>DONCELLA TOA FEM X8U NOCTURNA (VIOLETA)</t>
  </si>
  <si>
    <t xml:space="preserve">DONCELLA PROTEC DIARIO FEM X20U           </t>
  </si>
  <si>
    <t xml:space="preserve">DONCELLA HISOPOS X 100U                   </t>
  </si>
  <si>
    <t xml:space="preserve">GANCIA BOT X 950CC                        </t>
  </si>
  <si>
    <t xml:space="preserve">GANCIA BOT X 450CC                        </t>
  </si>
  <si>
    <t>SUAVE X 930CC SHAMPOO VS MOTIVOS</t>
  </si>
  <si>
    <t>KRACHITOS PAPAS FRITAS X 330GR CHEDDAR</t>
  </si>
  <si>
    <t xml:space="preserve">DR LEMON BOT X 1L VS SABORES       </t>
  </si>
  <si>
    <t xml:space="preserve">MARTINI BLANCO                            </t>
  </si>
  <si>
    <t>CARBON MEDIANO 6 KG</t>
  </si>
  <si>
    <t xml:space="preserve">GANCIA BOT X 1,250L                       </t>
  </si>
  <si>
    <t xml:space="preserve">LIVENZA SPRITZ                            </t>
  </si>
  <si>
    <t>PROVET ALTA PERFORMANCE X 20KG</t>
  </si>
  <si>
    <t>COLOR TREND CANDY VIBE 4,2G 5 COLORES</t>
  </si>
  <si>
    <t>ALA JABON EN POLVO X 400G MATIC</t>
  </si>
  <si>
    <t>ALA JABON EN POLVO X 800G MATIC</t>
  </si>
  <si>
    <t>AROMAS BICARBONATO</t>
  </si>
  <si>
    <t>PRONTO BOT X 1L VS SABORES</t>
  </si>
  <si>
    <t>DR LEMON LATA X473CC VS SABORES</t>
  </si>
  <si>
    <t>SUAVE X 930CC ACOND VS MOTIVOS</t>
  </si>
  <si>
    <t xml:space="preserve">PRONTO LATA X 473CC SHAKE                 </t>
  </si>
  <si>
    <t xml:space="preserve">PRONTO LATA X 473CC BITT                  </t>
  </si>
  <si>
    <t>JORGITO ALFAJORCITOS EN TUBO VS SABORES</t>
  </si>
  <si>
    <t>JORGITO BIZCOCHITO DE GRASA X400</t>
  </si>
  <si>
    <t>KRACHITOS BASTONCITOS DE QUESO X 240GR</t>
  </si>
  <si>
    <t xml:space="preserve">JORGITO BIZCOCHITO DE GRASA X200          </t>
  </si>
  <si>
    <t xml:space="preserve">LATITUD 33 VINO X 750CC MALBEC            </t>
  </si>
  <si>
    <t xml:space="preserve">FLEISS PURE DE PAPAS                      </t>
  </si>
  <si>
    <t xml:space="preserve">PICO DE ORO VINO BCO TETRA X 1L DULCE     </t>
  </si>
  <si>
    <t>HOMEN PERF MASC 25ML MENINOS</t>
  </si>
  <si>
    <t>SUAVE SUAVIZANTE X 900CC DP</t>
  </si>
  <si>
    <t>MARVAVIC ACEITUNAS X 200GR CON CAROZO BANDEJA</t>
  </si>
  <si>
    <t xml:space="preserve">ZORRO JABON EN PAN BLANCO X 15OGR         </t>
  </si>
  <si>
    <t xml:space="preserve">ZORRO JABON LIQ X 800CC </t>
  </si>
  <si>
    <t>ZORRO JABON EN POLVO PLUS X 400GR MATIC/REG</t>
  </si>
  <si>
    <t>ZORRO JABON EN POLVO PLUS X 800GR MATIC/REG</t>
  </si>
  <si>
    <t xml:space="preserve">ARIEL JABON LIQ X 800CC DP                </t>
  </si>
  <si>
    <t xml:space="preserve">ARIEL JABON LIQ X 3L DP                   </t>
  </si>
  <si>
    <t>ESTANCIA MENDOZA VINO X 750CC TINTO MALBEC</t>
  </si>
  <si>
    <t>PANTENE BOT X 200CC SHAMPOO</t>
  </si>
  <si>
    <t>MARVAVIC ACEITUNAS X 300GR CON CAROZO BANDEJA</t>
  </si>
  <si>
    <t xml:space="preserve">PLUSBELLE JABON TOCADOR VS FRAG           </t>
  </si>
  <si>
    <t xml:space="preserve">DOS ANCLAS SAL GRUESA ESTUCHE X 1R        </t>
  </si>
  <si>
    <t>3 ARROYOS CEREALES X 200GR OJUELAS AZUCARADAS</t>
  </si>
  <si>
    <t>3 ARROYOS CEREALES X 210GR BOLITAS DE CHOCO</t>
  </si>
  <si>
    <t>3 ARROYOS CEREALES X 160GR ANILLOS FRUTALES</t>
  </si>
  <si>
    <t>3 ARROYOS CEREALES X 200GR OJUELAS DE CHOCOLATE</t>
  </si>
  <si>
    <t xml:space="preserve">SOL MAYOR ROLLO DE COCINA 3 X 40             </t>
  </si>
  <si>
    <t xml:space="preserve">EMETH MERM POTE LIGT CIRUELA 420G         </t>
  </si>
  <si>
    <t xml:space="preserve">EMETH POSTRE VAINILLA                     </t>
  </si>
  <si>
    <t xml:space="preserve">EMETH GELATINA LIGHT                      </t>
  </si>
  <si>
    <t xml:space="preserve">EMETH ESENCIA DE VAINILLA X 120CC         </t>
  </si>
  <si>
    <t xml:space="preserve">EMETH MERM POTE DURAZNO                   </t>
  </si>
  <si>
    <t xml:space="preserve">EMETH MERM FRASCO FRAMBUESA               </t>
  </si>
  <si>
    <t xml:space="preserve">EMETH MERM POTE CIRUELA                   </t>
  </si>
  <si>
    <t xml:space="preserve">EMETH CACAO X 400GR                       </t>
  </si>
  <si>
    <t xml:space="preserve">EMETH BROWNIE X 425GR                     </t>
  </si>
  <si>
    <t xml:space="preserve">EMETH MERMELADA FRTUOS DEL BOSQUE         </t>
  </si>
  <si>
    <t xml:space="preserve">EL POCILLO MALTA X 170GR FRASCO           </t>
  </si>
  <si>
    <t xml:space="preserve">EL POCILLO MALTA X 115GR DP               </t>
  </si>
  <si>
    <t xml:space="preserve">MALTIFE MALTA DP X 115GR                  </t>
  </si>
  <si>
    <t xml:space="preserve">MOLINOS ALA ARROZ X 500GR                 </t>
  </si>
  <si>
    <t xml:space="preserve">MOLINOS ALA ARROZ X 1KG </t>
  </si>
  <si>
    <t>CORREA SIMPLE Nº3 25</t>
  </si>
  <si>
    <t xml:space="preserve">ROBIN APRESTO DP X 500CC                  </t>
  </si>
  <si>
    <t xml:space="preserve">WOOLITE JABON LIQ X 1L BOT                </t>
  </si>
  <si>
    <t>BOZAL CUERO Nº40 MJC</t>
  </si>
  <si>
    <t xml:space="preserve">VANISH QUITAMANCHAS DP X 400CC ROPA COLOR </t>
  </si>
  <si>
    <t>VANISH QUITAMANCHAS DP X 400CC ROPA BLANCA</t>
  </si>
  <si>
    <t xml:space="preserve">HARPIC BAÑO NEGRO POWER PLUS              </t>
  </si>
  <si>
    <t>PROCENEX LIMP DE PISO X 900CC FLORES  DE J</t>
  </si>
  <si>
    <t>PROCENEX LIMP DE PISO X 900CC FLORES DE JA</t>
  </si>
  <si>
    <t xml:space="preserve">PROCENEX LIMP DE PISO X 900CC ORIGINAL    </t>
  </si>
  <si>
    <t xml:space="preserve">PROCENEX LIMP DE PISO X 1,8L ORIGINAL     </t>
  </si>
  <si>
    <t>PROCENEX LIMP DE PISO X 900CC AIRES DE PRI</t>
  </si>
  <si>
    <t xml:space="preserve">WOOLITE JABON LIQ X 450CC DP MATIC        </t>
  </si>
  <si>
    <t>PROCENEX LIMP DE PISO X 900CC BRISA FLORAL</t>
  </si>
  <si>
    <t xml:space="preserve">COLLAR CUERO Nº5 MJC </t>
  </si>
  <si>
    <t>COLLAR CUERO Nº 10 MJC</t>
  </si>
  <si>
    <t>COLLAR CUERO Nº12 MJC</t>
  </si>
  <si>
    <t xml:space="preserve">PULL RATICIDA EN SOBRES MATA RATA         </t>
  </si>
  <si>
    <t xml:space="preserve">BABS ESPUMA SECA PARA BAÑO 210ML          </t>
  </si>
  <si>
    <t xml:space="preserve">STAPLER PULPA DE FRUTILLA X 800GR         </t>
  </si>
  <si>
    <t xml:space="preserve">FUSARELLO FID NIDO Nº1          </t>
  </si>
  <si>
    <t xml:space="preserve">SKYY VODKA ORIGINAL                       </t>
  </si>
  <si>
    <t xml:space="preserve">CINZANO ROSSO X 950CC                     </t>
  </si>
  <si>
    <t xml:space="preserve">SKYY VODKA RASPBERRY                      </t>
  </si>
  <si>
    <t xml:space="preserve">SKYY VODKA ORANGE                         </t>
  </si>
  <si>
    <t xml:space="preserve">CAMPARI X 1L                         </t>
  </si>
  <si>
    <t xml:space="preserve">SKYY VODKA COSMIC                         </t>
  </si>
  <si>
    <t xml:space="preserve">LUIGGI BOSCA VINO TINTO 750ML MALBEC         </t>
  </si>
  <si>
    <t xml:space="preserve">COLLAR TRIPLE CADENA </t>
  </si>
  <si>
    <t xml:space="preserve">SMIRNOFF BOTELLA X 700CC CLASICA          </t>
  </si>
  <si>
    <t>SMIRNOFF BOTELLA X 700CC SABORIZADO</t>
  </si>
  <si>
    <t xml:space="preserve">ALGABO ESPUMA DE AFEITAR X 200GR          </t>
  </si>
  <si>
    <t xml:space="preserve">ALGABO HISOPOS X100U                      </t>
  </si>
  <si>
    <t>POWER ULTRA PIPETA DE 11 A 20KG</t>
  </si>
  <si>
    <t>BABS PULGUI/GARRAPA AEROSOL 250ML</t>
  </si>
  <si>
    <t>ELMER PUNTA OREJA DE 5ML</t>
  </si>
  <si>
    <t xml:space="preserve">ALGABO TALCO PARA PIES X 200GR            </t>
  </si>
  <si>
    <t xml:space="preserve">ALGABO TALCO PARA PIES X 100GR            </t>
  </si>
  <si>
    <t xml:space="preserve">ALGABO KIDS SET DE PERFUME                </t>
  </si>
  <si>
    <t xml:space="preserve">ALGABO TALCO FLORAL X 400GR               </t>
  </si>
  <si>
    <t xml:space="preserve">ALGABO OLEO CALCAREO 500CC                </t>
  </si>
  <si>
    <t xml:space="preserve">DRIVE JABON EN POLVO X 800GR MATIC        </t>
  </si>
  <si>
    <t xml:space="preserve">DRIVE JABON EN POLVO X 400GR MATIC        </t>
  </si>
  <si>
    <t>ALA JABON EN POLVO X 800G REG BICARB</t>
  </si>
  <si>
    <t>COLLAR ISABELINO S</t>
  </si>
  <si>
    <t>ISABELINO P/PERRO M</t>
  </si>
  <si>
    <t xml:space="preserve">ALA JABON LIQ X 800CC DP                  </t>
  </si>
  <si>
    <t xml:space="preserve">ALA JABON LIQ X 3L DP                     </t>
  </si>
  <si>
    <t xml:space="preserve">ALA JABON LIQ X 500CC P DILUIR 3L         </t>
  </si>
  <si>
    <t xml:space="preserve">ISABELINO P/PERRO S </t>
  </si>
  <si>
    <t>ALA JABON EN POLVO X 400G REG</t>
  </si>
  <si>
    <t xml:space="preserve">ALA JABON EN POLVO X 3KG MATIC            </t>
  </si>
  <si>
    <t xml:space="preserve">SKIP JABON LIQ X 3L DP                    </t>
  </si>
  <si>
    <t xml:space="preserve">SKIP JABON LIQ X 800CC DP                 </t>
  </si>
  <si>
    <t>CIF LIMP CREMOSO X 750 CC ORIGINAL</t>
  </si>
  <si>
    <t>CIF LIMP CREMOSO X 375 CC FLORES Y JAZMIN</t>
  </si>
  <si>
    <t xml:space="preserve">SKIP JABON EN POLVO X 600GR BIOENCIMAS    </t>
  </si>
  <si>
    <t xml:space="preserve">ALA JABON EN PAN BLANCO COCO              </t>
  </si>
  <si>
    <t xml:space="preserve">CONFORT SUAVIZANTE X 900CC DP             </t>
  </si>
  <si>
    <t xml:space="preserve">PELOTA MACIZA MEDIANA </t>
  </si>
  <si>
    <t>COLLAR AHORQUE C/PUAS ADIESTRAMIENTO</t>
  </si>
  <si>
    <t xml:space="preserve">VIVERE SUAVIZANTE X 3L DP                 </t>
  </si>
  <si>
    <t>VIVERE SUAVIZANTE X 900CC VS FRAG</t>
  </si>
  <si>
    <t xml:space="preserve">VIVERE SUAVIZANTE X 5L BIDON ULTRA PRO    </t>
  </si>
  <si>
    <t xml:space="preserve">CIF LIMP GEL CON LAVANDINA X 500GR        </t>
  </si>
  <si>
    <t xml:space="preserve">ALA DETERG LAVAVAJILLA X 750CC            </t>
  </si>
  <si>
    <t xml:space="preserve">CIF DET BIOACTIVE X 300CC                 </t>
  </si>
  <si>
    <t>LIBRE MICROFIBRA NEGRA</t>
  </si>
  <si>
    <t>CIF DET BIOACTIVE X 500CC VS FRAGANCIAS</t>
  </si>
  <si>
    <t>COLLAR NATO 55CM</t>
  </si>
  <si>
    <t xml:space="preserve">ALA DETERG ULTRA X 300CC BOT              </t>
  </si>
  <si>
    <t xml:space="preserve">ALA DETERG ULTRA X 500CC BOT              </t>
  </si>
  <si>
    <t>PELOTA MACIZA CHICA</t>
  </si>
  <si>
    <t xml:space="preserve">VIM LAVANDINA EN GEL X 700CC              </t>
  </si>
  <si>
    <t xml:space="preserve">GRANBY JABON EN POLVO X 400GR REG         </t>
  </si>
  <si>
    <t xml:space="preserve">GRANBY JABON EN POLVO X 800G VERDE        </t>
  </si>
  <si>
    <t>TRAVIATA GALL KESITAS</t>
  </si>
  <si>
    <t>GRANBY JABON EN POLVO X 400GR LAVADO A MAN</t>
  </si>
  <si>
    <t>GRANBY JABON EN POLVO X 3KG MATIC /REG</t>
  </si>
  <si>
    <t xml:space="preserve">GRANBY JABON EN POLVO X 800G ROSA         </t>
  </si>
  <si>
    <t xml:space="preserve">COLLAR POLIPROPILENO N7 </t>
  </si>
  <si>
    <t>GRANBY JABON LIQ X 800CC DP</t>
  </si>
  <si>
    <t>COLLAR POLIPROPILENO N8</t>
  </si>
  <si>
    <t xml:space="preserve">ALA JABON LIQ CAMELLITO X 450CC MATIC/REG </t>
  </si>
  <si>
    <t xml:space="preserve">CIF LIMP LIQ GAT X 500CC ANTIGRASA COSINA </t>
  </si>
  <si>
    <t>CIF LIMP LIQ REPUESTO X 450CC ANTIGRASA COCINA</t>
  </si>
  <si>
    <t xml:space="preserve">CIF LIMP LIQ GAT X 500CC BAÑO             </t>
  </si>
  <si>
    <t>CIF LIMP LIQ GAT X 500CC VIDRIOS</t>
  </si>
  <si>
    <t>CIF LIMP LIQ REPUESTO X 450CC VIDRIOS</t>
  </si>
  <si>
    <t>CIF LIMP LIQ REPUESTO X 900CC VIDRIOS</t>
  </si>
  <si>
    <t>SAPITO BOCADITO VS SAB</t>
  </si>
  <si>
    <t xml:space="preserve">IMPULSE DES FEM X 150ML VS FRAGANCIAS        </t>
  </si>
  <si>
    <t>ANDES CERV BOT X1L ORIGINAL</t>
  </si>
  <si>
    <t>COFLER OBLEA MAXX AVELLANA</t>
  </si>
  <si>
    <t>CARAMELOS BUTTER TOFFEE (137U)</t>
  </si>
  <si>
    <t>ILOLAY YOGUR C/TROZOS DE FRUTA X 150GR</t>
  </si>
  <si>
    <t>HOGAREÑAS GALL VS SAB</t>
  </si>
  <si>
    <t xml:space="preserve">PORTEÑITAS GALL X 139GR </t>
  </si>
  <si>
    <t>AXE DEO MASC X 152CC VS FRAGANCIAS</t>
  </si>
  <si>
    <t xml:space="preserve">REXONA TALCO EFICIENT X100G               </t>
  </si>
  <si>
    <t xml:space="preserve">REXONA TALCO EFICIENT X200G               </t>
  </si>
  <si>
    <t>SEDAL X 190CC SHAMPOO</t>
  </si>
  <si>
    <t>SEDAL X 300CC SHAMPOO</t>
  </si>
  <si>
    <t>SEDAL X 340CC ACONDICIONADOR</t>
  </si>
  <si>
    <t>MARVEL COLONIA SPIDERMAN NIÑOS</t>
  </si>
  <si>
    <t>SEDAL X 300CC ACONDICIONADOR</t>
  </si>
  <si>
    <t>CAMPARI X 750CC</t>
  </si>
  <si>
    <t>SEDAL X 340CC SHAMPOO</t>
  </si>
  <si>
    <t>GUANTES HOME KIT L</t>
  </si>
  <si>
    <t>SEDAL X 190CC ACONDICIONADOR</t>
  </si>
  <si>
    <t>GUANTES HOME KIT XL</t>
  </si>
  <si>
    <t>VIMAR CONO DE CHOCOLATE</t>
  </si>
  <si>
    <t>CORONA CERV LATA X473</t>
  </si>
  <si>
    <t>MARLBORO CRAFTED CIGARRILLO BOX X 20 UVA</t>
  </si>
  <si>
    <t>ROLLO DE PAPEL DE DIARIO DE 40CM X KILO</t>
  </si>
  <si>
    <t>COLLAR BLISTER</t>
  </si>
  <si>
    <t>COFLER CHOCO AIREADO X 67GR TOFI</t>
  </si>
  <si>
    <t xml:space="preserve">GUANTES MAPA TALLE L </t>
  </si>
  <si>
    <t>DOVE X 180CC SHAMPOO / ACONDICIONADOR DP</t>
  </si>
  <si>
    <t>DOVE X 200CC SHAMPOO / ACONDICIONADOR</t>
  </si>
  <si>
    <t>LATA COFLER CHOCO</t>
  </si>
  <si>
    <t xml:space="preserve">MEDIALUNA X 6 EN BANDEJA </t>
  </si>
  <si>
    <t xml:space="preserve">PRESTO PRONTA POLENTA X 250GR SABORIZADAS </t>
  </si>
  <si>
    <t>GUANTES PLUMITA TALLE S</t>
  </si>
  <si>
    <t xml:space="preserve">GUANTES PLUMITA TALLE L </t>
  </si>
  <si>
    <t>GUANTES PLUMITA TALLE M</t>
  </si>
  <si>
    <t>GUANTES HOME KIT S</t>
  </si>
  <si>
    <t>GUANTES HOME KIT M</t>
  </si>
  <si>
    <t>ESCUDO REPELENTE AEROSOL</t>
  </si>
  <si>
    <t xml:space="preserve">REXONA JABON TOCADOR DE GLICERINA NEUTRO  </t>
  </si>
  <si>
    <t>REXONA DEO. AERO MASC X 89GR VS FRAGANCIAS</t>
  </si>
  <si>
    <t>LA BANDA POROTOS ALUBIAS EN LATA</t>
  </si>
  <si>
    <t>PIONONO BONAFIDE</t>
  </si>
  <si>
    <t>FELPITA ROLLO DE COCINA X 200 PAÑOS</t>
  </si>
  <si>
    <t>DORITOS QUESO X 200GR</t>
  </si>
  <si>
    <t>DORITOS PIZZA X 35GR</t>
  </si>
  <si>
    <t>LIP GLOSS LABIAL LIQUIDO 7ML RED</t>
  </si>
  <si>
    <t>GUANTES MAPA TALLE XL</t>
  </si>
  <si>
    <t>GUANTES MAPA TALLE S</t>
  </si>
  <si>
    <t>REXONA DEO. AERO FEM X 89GR VS FRAGANCIAS</t>
  </si>
  <si>
    <t>SABIO TOMATE TRITUR BOTELLA</t>
  </si>
  <si>
    <t xml:space="preserve">LIBRE FOLIO A4 </t>
  </si>
  <si>
    <t>ELITE ROLLO DE COCINA 3 X 60 PAÑOS</t>
  </si>
  <si>
    <t xml:space="preserve">TRESEMME SHAMPOO X 250CC LISO PERFECTO     </t>
  </si>
  <si>
    <t>TRESEMME ACONDICIONADOR X 250CC LISO PERFEC</t>
  </si>
  <si>
    <t>DOVE X 400CC SHAMPOO / ACONDICIONADOR</t>
  </si>
  <si>
    <t>RIEGO CANILLA PLASTICA 3/4</t>
  </si>
  <si>
    <t>VERDURA SANDIA X KILO</t>
  </si>
  <si>
    <t xml:space="preserve">LORD CHESELING GEL CAPILAR (POTE) X 280GR </t>
  </si>
  <si>
    <t xml:space="preserve">LORD CHESELING GEL CAPILAR X 159GR        </t>
  </si>
  <si>
    <t xml:space="preserve">LUX JABON TOCADOR X 120GR LIRIO AZUL              </t>
  </si>
  <si>
    <t>ILOLAY YOGUR FIRME X 190GR VS SABORES</t>
  </si>
  <si>
    <t>REXONA JABON TOCADOR VS FRAGANCIAS</t>
  </si>
  <si>
    <t xml:space="preserve">ILOLAY YOGUR BEBIBLE X 900CC VS SABORES </t>
  </si>
  <si>
    <t>MENTHOPLUS DUO VS SAB</t>
  </si>
  <si>
    <t>CHUKER EDULCORANTE LIQUIDO X 200CC</t>
  </si>
  <si>
    <t>GOODSHOW SNACK X 90GR</t>
  </si>
  <si>
    <t>ILOLAY POSTRE VS SAB 120GR</t>
  </si>
  <si>
    <t>NIKITOS X 80GR VS SABORES</t>
  </si>
  <si>
    <t>PARNOR GALL VS SABORES</t>
  </si>
  <si>
    <t>PITUSAS GALL MINI VS SABORES</t>
  </si>
  <si>
    <t>ZUPAY GALL OBLEAS X 100GR</t>
  </si>
  <si>
    <t xml:space="preserve">CINDOR LECHE CHOCOLATADA X 1L             </t>
  </si>
  <si>
    <t xml:space="preserve">CINDOR LECHE CHOCOLATADA X 200CC          </t>
  </si>
  <si>
    <t xml:space="preserve">SEQUITO PAN RAYADOS 500G                  </t>
  </si>
  <si>
    <t xml:space="preserve">BACTROVET PLATA 420CC CURABICHERAS        </t>
  </si>
  <si>
    <t>IVESS AGUA 6,5 BIDON AZUL/VERDE</t>
  </si>
  <si>
    <t>DADA VINO BLANCO ESPUMANTE SWEET (DULCE)</t>
  </si>
  <si>
    <t xml:space="preserve">DADA VINO TINTO MALBEC                    </t>
  </si>
  <si>
    <t>FINCA LAS MORAS VINO X 750CC VS SAB</t>
  </si>
  <si>
    <t xml:space="preserve">TERMIDOR VINO  EN CAJA                    </t>
  </si>
  <si>
    <t xml:space="preserve">FRIZZE LATA BLUE EVOLUCION                </t>
  </si>
  <si>
    <t xml:space="preserve">FRIZZE LATA LIMONATA                      </t>
  </si>
  <si>
    <t xml:space="preserve">FRIZZE BOT X 1L BLUE                      </t>
  </si>
  <si>
    <t xml:space="preserve">DADA VINO TINTO CARAMEL N9                </t>
  </si>
  <si>
    <t xml:space="preserve">ADLER SALSA CHEDDAR                        </t>
  </si>
  <si>
    <t>KEVIN DEO MASC X 150CC VS FRAG</t>
  </si>
  <si>
    <t>KEVIN DEO MASC X 250CC VS FRAG</t>
  </si>
  <si>
    <t>BONAFIDE PIONONO</t>
  </si>
  <si>
    <t>COLBERT DEO AEROSOL X 150CC VS FRAGANCIAS</t>
  </si>
  <si>
    <t>CIEL DEO FEM X 123CC VS FRAGANCIAS</t>
  </si>
  <si>
    <t>KRACHITOS CHISITOS X 300GR</t>
  </si>
  <si>
    <t xml:space="preserve">CHESTER ICE DESO AERO 250CC               </t>
  </si>
  <si>
    <t xml:space="preserve">LIBRE PALITOS DE HELADO </t>
  </si>
  <si>
    <t>DOVE DES ROLL ON FEM VS FRAGANCIAS</t>
  </si>
  <si>
    <t xml:space="preserve">KOLYNOS PASTA DENTAL X 70GR TRPLE FRESCURA </t>
  </si>
  <si>
    <t>CEREAL ALMOHADITAS RELLENAS X KILO</t>
  </si>
  <si>
    <t>MIX DE FRUTOS SECOS SIN PASAS X 100GR</t>
  </si>
  <si>
    <t>UG HAMBURGUESAS SOBRE 2U X69GR INTERMEDIA</t>
  </si>
  <si>
    <t>CHASQUIBOOM MINI TRIKI X3</t>
  </si>
  <si>
    <t>SAN REMO LENTEJONES X 400G</t>
  </si>
  <si>
    <t>LIBRE PAPEL AFICHE</t>
  </si>
  <si>
    <t xml:space="preserve">CEPILLO DE MANO CON MANGO LARGO MULTIUSO  </t>
  </si>
  <si>
    <t xml:space="preserve">CEPILLO DE BAÑO CON DEPOSITO (ECONOMICO)  </t>
  </si>
  <si>
    <t>ROSQUITAS X KILO</t>
  </si>
  <si>
    <t xml:space="preserve">VIÑAS DE ALVEAR  VINO X 1.125CC          </t>
  </si>
  <si>
    <t xml:space="preserve">FANTOCHE GALL TAPITAS DE MAICENA          </t>
  </si>
  <si>
    <t xml:space="preserve">FANTOCHE GALL YAYITA X 275GR              </t>
  </si>
  <si>
    <t xml:space="preserve">CASTEL ACEITUNAS DESCAROSADAS X 150 GR    </t>
  </si>
  <si>
    <t xml:space="preserve">GRASA VACUNA / BOVINA ESANI </t>
  </si>
  <si>
    <t xml:space="preserve">CASTEL ACEITUNAS DESCAROSADAS X 80 GR     </t>
  </si>
  <si>
    <t xml:space="preserve">LA HOJA YERBA X 500GR                     </t>
  </si>
  <si>
    <t>KRACHITOS CONOS SABORIZADOS X 50GR</t>
  </si>
  <si>
    <t xml:space="preserve">LA HOJA MATE COCIDO EN SOBRES X 25U       </t>
  </si>
  <si>
    <t xml:space="preserve">BULNEZ TOMATE ENTERO EN LATA              </t>
  </si>
  <si>
    <t xml:space="preserve">BULNEZ PURE DE TOMATE BULNEZ X 520GR      </t>
  </si>
  <si>
    <t xml:space="preserve">BULNEZ PAPAS FRITAS X 450GR               </t>
  </si>
  <si>
    <t xml:space="preserve">BULNEZ PAPAS FRITAS EN TUBO VS SABORES    </t>
  </si>
  <si>
    <t xml:space="preserve">LIBRE CUADERNO OFICIO                     </t>
  </si>
  <si>
    <t xml:space="preserve">LIBRE CUADERNO TAPA DURA EXITO X 42 HOJAS </t>
  </si>
  <si>
    <t xml:space="preserve">LIBRE HOJA CANSON N5                      </t>
  </si>
  <si>
    <t xml:space="preserve">LIBRE HOJA CONSON N°6                     </t>
  </si>
  <si>
    <t>LIBRE REPUESTO HOJAS X 48HJS RAYADAS/CUADRICULADAS</t>
  </si>
  <si>
    <t>LIBRE REPUESTO HOJAS X 96HJS RAYADAS/CUADRICULADAS</t>
  </si>
  <si>
    <t>KNORR SOPA CON FIDEOS VS X 105GR</t>
  </si>
  <si>
    <t xml:space="preserve">TRIO GALL PEPAS X 500GR MEMBRILLO         </t>
  </si>
  <si>
    <t xml:space="preserve">TRIO GALL PEPAS X 500GR TRADICIONAL       </t>
  </si>
  <si>
    <t xml:space="preserve">TRIO GALL PEPAS X 500GR CHOCOTRIO         </t>
  </si>
  <si>
    <t xml:space="preserve">TRIO GALL VARIEDAD X 500GR                </t>
  </si>
  <si>
    <t xml:space="preserve">TRIO GALL PEPAS X 500GR TRI CHOC          </t>
  </si>
  <si>
    <t xml:space="preserve">TRIO GALL PEPAS X 500GR GLASEADAS         </t>
  </si>
  <si>
    <t xml:space="preserve">TRIO GALL PEPAS X 500GR CON CHIPS         </t>
  </si>
  <si>
    <t xml:space="preserve">TRIO GALL PEPAS X 500GR ALEMANAS          </t>
  </si>
  <si>
    <t xml:space="preserve">ROCKSTAR ENERGIZANTE X 500CC              </t>
  </si>
  <si>
    <t xml:space="preserve">PASO DE LOS TOROS X 1.5L TONICA           </t>
  </si>
  <si>
    <t xml:space="preserve">PASO DE LOS TOROS X 1.5L POMELO           </t>
  </si>
  <si>
    <t xml:space="preserve">MIRINDA X 2.25L                           </t>
  </si>
  <si>
    <t xml:space="preserve">PASO DE LOS TOROS X 2.25L POMELO          </t>
  </si>
  <si>
    <t xml:space="preserve">7 UP BOT X 0.5CC                        </t>
  </si>
  <si>
    <t xml:space="preserve">7 UP BOT X 2.25L                          </t>
  </si>
  <si>
    <t>LATA BUTTER TOFFEE</t>
  </si>
  <si>
    <t xml:space="preserve">PEPSI LATA X 354CC                        </t>
  </si>
  <si>
    <t xml:space="preserve">PEPSI BOT X 1,5L                          </t>
  </si>
  <si>
    <t xml:space="preserve">PEPSI BOT X 2 L                           </t>
  </si>
  <si>
    <t xml:space="preserve">7 UP BOT X 1,5L                           </t>
  </si>
  <si>
    <t>HELLMANNS SALSA GOLF X 250GR</t>
  </si>
  <si>
    <t>KNORR SOPA CREMA X 70GR VS SABORES</t>
  </si>
  <si>
    <t xml:space="preserve">VIÑAS DE BALBO X 1,125L TINTO/ BLANCO             </t>
  </si>
  <si>
    <t>HALCONERO VINAGRE DE ALCOHOL X 930CC</t>
  </si>
  <si>
    <t>CONEJO VERDE VINO TTO X 750CC CONEJO VERDE</t>
  </si>
  <si>
    <t>BOLSAS DE ARRANQUE 15 X 25 TITAN</t>
  </si>
  <si>
    <t xml:space="preserve">NATURA SALSA GOLF X 250CC                 </t>
  </si>
  <si>
    <t>GATORADE X 500CC VS SABORES</t>
  </si>
  <si>
    <t>CIF LIMP LIQ REPUESTO X 450CC BAÑO EXPERT</t>
  </si>
  <si>
    <t xml:space="preserve">NATURA MAYO X 125GR                       </t>
  </si>
  <si>
    <t xml:space="preserve">NATURA MAYO X 250GR                       </t>
  </si>
  <si>
    <t xml:space="preserve">NATURA MAYO X 500GR                       </t>
  </si>
  <si>
    <t>FOLEX X PAQUETE DE 100U (10 SON 1KG)</t>
  </si>
  <si>
    <t xml:space="preserve">NATACLOR CLARIFICADOR X 1L                </t>
  </si>
  <si>
    <t xml:space="preserve">NATACLOR ALGUICIDA X KG                      </t>
  </si>
  <si>
    <t>LIBRE FIBRAS X 6U</t>
  </si>
  <si>
    <t xml:space="preserve">CUMANA ATUN DESM ACEITE/NATURAL    </t>
  </si>
  <si>
    <t xml:space="preserve">EXCLUSIVO AVENA INSTANT. X 400GR </t>
  </si>
  <si>
    <t>CUMANA ATUN LOMITOS ACEITE/NATURAL</t>
  </si>
  <si>
    <t xml:space="preserve">QUERUBIN SUAVIZANTE X 900 CC              </t>
  </si>
  <si>
    <t xml:space="preserve">QUERUBIN JABON LIQ X 800CC                </t>
  </si>
  <si>
    <t xml:space="preserve">LIBRE MAPAS Nº3 </t>
  </si>
  <si>
    <t>QUERUBIN JABON LIQ X 3L DP  FLORES SILVEST</t>
  </si>
  <si>
    <t xml:space="preserve">QUERUBIN LAVAN ROPA BLANCA X 1L           </t>
  </si>
  <si>
    <t xml:space="preserve">COSMINIEVE ESPUMA DE CARNAVAL </t>
  </si>
  <si>
    <t xml:space="preserve">POLYANA DESO AERO FEM CLASSIC             </t>
  </si>
  <si>
    <t xml:space="preserve">POLYANA DESO AERO FEM SPORT               </t>
  </si>
  <si>
    <t xml:space="preserve">POLYANA DESO AERO MEN VS FRAG             </t>
  </si>
  <si>
    <t xml:space="preserve">ODEX LIMPIADOR X 450CC DP BAÑO            </t>
  </si>
  <si>
    <t xml:space="preserve">ODEX LIMPIADOR EN POLVO X 400GR           </t>
  </si>
  <si>
    <t xml:space="preserve">ODEX DESINFECTANTE AERO X 360CC ORIGINAL  </t>
  </si>
  <si>
    <t xml:space="preserve">WOODY SUAVIZANTE X 3L DP                  </t>
  </si>
  <si>
    <t>UG CHACRA NUESTRA SALCHI X 6 LARGAS</t>
  </si>
  <si>
    <t xml:space="preserve">ODEX LAVANDINA X 1L                        </t>
  </si>
  <si>
    <t xml:space="preserve">VENCEDOR DETERGENTE X 750CC               </t>
  </si>
  <si>
    <t xml:space="preserve">ODEX LIMPIADOR CON AMONIACO X 900CC       </t>
  </si>
  <si>
    <t>ODEX DEO DE PISO X900CC VS FRAGANCIAS</t>
  </si>
  <si>
    <t xml:space="preserve">VAL DESO LIMP DE PISOS X 900CC FLORAL     </t>
  </si>
  <si>
    <t xml:space="preserve">CERESITA X 1L </t>
  </si>
  <si>
    <t>KLICK ARROZ X 500GR</t>
  </si>
  <si>
    <t>TRENZA CON CREMA PASTELERA GRANDE</t>
  </si>
  <si>
    <t>LIBRE MAPA N.3 VS</t>
  </si>
  <si>
    <t xml:space="preserve">ECCO LANA DE ACERO X 10U </t>
  </si>
  <si>
    <t>DEL VALLE FRESA FIZZ EN LATA X473CC</t>
  </si>
  <si>
    <t xml:space="preserve">AKTIOL REPELENTE LARGA DURACION AEROSOL   </t>
  </si>
  <si>
    <t xml:space="preserve">LIBRE PLAYLIFE PLASTILINA MASA ULTRA LIVIANA    </t>
  </si>
  <si>
    <t xml:space="preserve">REM TEST DE EMBARAZO CORONET              </t>
  </si>
  <si>
    <t xml:space="preserve">MAXIMA ATUN ACEITE X 170GR                </t>
  </si>
  <si>
    <t xml:space="preserve">BAHIA PALMITOS EN TROZOS X 400GR          </t>
  </si>
  <si>
    <t xml:space="preserve">NUCETE ACEITUNAS DESCAROSADAS X 80GR      </t>
  </si>
  <si>
    <t xml:space="preserve">RICEDIEX GALL ARROZ CON SAL               </t>
  </si>
  <si>
    <t xml:space="preserve">CAÑUELAS ACEITE DE GIRASOL X 900CC        </t>
  </si>
  <si>
    <t xml:space="preserve">PUREZA HARINA 000                         </t>
  </si>
  <si>
    <t xml:space="preserve">PUREZA HARINA PIZZA                       </t>
  </si>
  <si>
    <t xml:space="preserve">MAMA COCINA PAN RAYADO X 500GR            </t>
  </si>
  <si>
    <t xml:space="preserve">MAMA COCINA REBOSADOR FREIR X 500G        </t>
  </si>
  <si>
    <t xml:space="preserve">PUREZA HARINA 0000                        </t>
  </si>
  <si>
    <t>FACHITAS MINI CORONITAS X 400G</t>
  </si>
  <si>
    <t>CONGELADOS MEDALLON REBOZADO X KG</t>
  </si>
  <si>
    <t>PIÑATA GOMITAS SUELTAS X 100GR VS SABORES</t>
  </si>
  <si>
    <t xml:space="preserve">PUREZA HARINA INTEGRAL                    </t>
  </si>
  <si>
    <t xml:space="preserve">PUREZA ACEITE X 900CC GIRASOL             </t>
  </si>
  <si>
    <t xml:space="preserve">CAÑUELAS HARINA 000                       </t>
  </si>
  <si>
    <t xml:space="preserve">CAÑUELAS ARROZ X 1KG                      </t>
  </si>
  <si>
    <t xml:space="preserve">CAÑUELAS ARROZ X 500GR                    </t>
  </si>
  <si>
    <t xml:space="preserve">PUREZA HARINA LEUDANTE                    </t>
  </si>
  <si>
    <t xml:space="preserve">MAMA COCINA PURE DE PAPAS X 100GR         </t>
  </si>
  <si>
    <t xml:space="preserve">MAMA COCINA PREMEZCLA DE CHIPA            </t>
  </si>
  <si>
    <t>ULTRA RATICIDA EN GRANOS X 50 GR</t>
  </si>
  <si>
    <t>9 DE ORO BIZCOCHITOS X200G VS SAB</t>
  </si>
  <si>
    <t xml:space="preserve">TREGAR YOGUR DESCREMADO X 1 L </t>
  </si>
  <si>
    <t>TREGAR QUESO BLANCO LIGHT X 290GR</t>
  </si>
  <si>
    <t xml:space="preserve">LIBRE CUADERNO TAPA FLEXIBLE ECO          </t>
  </si>
  <si>
    <t>CHRONOS SUPER SERUM PARA OJOS 15 ML</t>
  </si>
  <si>
    <t>POWER STAY MASCARA PESTAÑA 10G NEGRO</t>
  </si>
  <si>
    <t xml:space="preserve">CACHAMATE YERBA X 500GR HIERVAS DIGES     </t>
  </si>
  <si>
    <t xml:space="preserve">ARROYO VERDE YERB X 500GR SMOOTH          </t>
  </si>
  <si>
    <t xml:space="preserve">ARROYO VERDE MATECOCIDO EN SAQUITOS       </t>
  </si>
  <si>
    <t xml:space="preserve">ELEGIDO NORTON VINO X 750CC TTO MALBEC    </t>
  </si>
  <si>
    <t xml:space="preserve">BAHIA PULPA DE FRUTILLA X 900CC </t>
  </si>
  <si>
    <t>DORITOS PIZZA X 74GR</t>
  </si>
  <si>
    <t>COSECHA TARDIA VINO X 750CC VS SABORES</t>
  </si>
  <si>
    <t>BON O BON CAJA SURTIDA PARA COMPARTIR</t>
  </si>
  <si>
    <t>PLACER X 2.25L AGUA VS SABORES</t>
  </si>
  <si>
    <t>SUSSEX ROLLO DE COCINA 1 X 200PAÑOS</t>
  </si>
  <si>
    <t xml:space="preserve">317 KIT TINTURA VS COLORES                 </t>
  </si>
  <si>
    <t>HELLMANNS MAYO X 250GR LIVIANA</t>
  </si>
  <si>
    <t xml:space="preserve">SIL PULCERA COLORES CON DIJE </t>
  </si>
  <si>
    <t>MONEDA ARROZ X 1KG</t>
  </si>
  <si>
    <t>PEHUMAR PAPAS FRITAS X 450GR</t>
  </si>
  <si>
    <t>SAN REMO EDULCORANTE LIQ X 200CC</t>
  </si>
  <si>
    <t>GULA ALFAJOR</t>
  </si>
  <si>
    <t>BULNEZ ROLLO DEE COCINA 3 ROLLOS DE 40 PAÑOS</t>
  </si>
  <si>
    <t xml:space="preserve">INALPA LATA CHOCLO CREMOSO AMARILLO       </t>
  </si>
  <si>
    <t xml:space="preserve">INALPA LATA JARDINERA X 380GR             </t>
  </si>
  <si>
    <t xml:space="preserve">INALPA LATA CHOCLO ENTERO                 </t>
  </si>
  <si>
    <t xml:space="preserve">INALPA LATA LENTEJAS X 300GR              </t>
  </si>
  <si>
    <t xml:space="preserve">MAS FUEGO ALCOHO QUEMAR 1L                </t>
  </si>
  <si>
    <t xml:space="preserve">COMENSAL VINAGRE X 1L                     </t>
  </si>
  <si>
    <t xml:space="preserve">PUROCOL ALCOHOL X 500CC                   </t>
  </si>
  <si>
    <t xml:space="preserve">PUROCOL ALCOHOL X 1L                      </t>
  </si>
  <si>
    <t xml:space="preserve">CUSENIER GRANADINA X 750CC                </t>
  </si>
  <si>
    <t xml:space="preserve">BUHERO FERNET X 700CC                     </t>
  </si>
  <si>
    <t xml:space="preserve">CESTO PAPELERO X 9,5L CALADO              </t>
  </si>
  <si>
    <t xml:space="preserve">CEPILLO DE MANO PLANCHITA LG              </t>
  </si>
  <si>
    <t>MESA RECTANGULAR 80 X 80CM</t>
  </si>
  <si>
    <t xml:space="preserve">CEPILLO DE MANO ANATOMICO LG MAX          </t>
  </si>
  <si>
    <t xml:space="preserve">CEPILLO DE BAÑO CON DEPOSITO GRANDE (LG)  </t>
  </si>
  <si>
    <t xml:space="preserve">ESCOBILLON MULTIUSO AZAPRACTIC            </t>
  </si>
  <si>
    <t xml:space="preserve">CEPILLO DE BAÑO REDONDA LG                  </t>
  </si>
  <si>
    <t xml:space="preserve">REPASADOR MICROFIBRA X 3U LA GAUCHITA     </t>
  </si>
  <si>
    <t xml:space="preserve">LEDESMA AZUCAR LEDESMA X 1KG              </t>
  </si>
  <si>
    <t xml:space="preserve">LEDESMA EDULCORANTE SOBRES X 100U         </t>
  </si>
  <si>
    <t xml:space="preserve">CASERITA HARINA PIZZA CASERITA            </t>
  </si>
  <si>
    <t xml:space="preserve">AMANDA YERB X 500GR                       </t>
  </si>
  <si>
    <t xml:space="preserve">COSECHA PRIVADA 1950 SIDRA                </t>
  </si>
  <si>
    <t xml:space="preserve">QUILMES CERV LATA X 473CC STOUT           </t>
  </si>
  <si>
    <t xml:space="preserve">ANDES CERV LATA X 473CC NEGRA             </t>
  </si>
  <si>
    <t>PATAGONIA CERVEZA X 710 VS SABORES</t>
  </si>
  <si>
    <t>IVESS AGUA X 1,5L</t>
  </si>
  <si>
    <t xml:space="preserve">CORONA CERV BOT X 330CC CORONA            </t>
  </si>
  <si>
    <t xml:space="preserve">CORONA CERV BOT X 710CC CORONA            </t>
  </si>
  <si>
    <t xml:space="preserve">QUILMES CERV BOT X 1L ORIG                </t>
  </si>
  <si>
    <t xml:space="preserve">QUILMES CERV BOT X 1L STOUT NEGRA         </t>
  </si>
  <si>
    <t xml:space="preserve">BRAHMA CERV BOT X 1L ORIGINAL             </t>
  </si>
  <si>
    <t>FEELING FELFORT CHOCOLATE</t>
  </si>
  <si>
    <t xml:space="preserve">STELLA ARTROIS CERV BOT X 1L ORIG         </t>
  </si>
  <si>
    <t>DAQUI CHOCOLATE X 70GR</t>
  </si>
  <si>
    <t>GENTLEMAN CEREZAS AL MARRASQUINO X 220GR</t>
  </si>
  <si>
    <t>QUILMES CERV LATA X 473CC ORIG</t>
  </si>
  <si>
    <t xml:space="preserve">BUDWEISER CERV LATON X 710CC              </t>
  </si>
  <si>
    <t xml:space="preserve">QUILMES CERV LATA X 473CC IPA             </t>
  </si>
  <si>
    <t xml:space="preserve">STELLA ARTROIS CERV LATA X 473CC ORIG     </t>
  </si>
  <si>
    <t xml:space="preserve">QUILMES CERV BOT X 1L IPA         </t>
  </si>
  <si>
    <t xml:space="preserve">STELLA ARTROIS CERV LATON X 710CC ORIG    </t>
  </si>
  <si>
    <t xml:space="preserve">ANDES CERV LATON X 710CC                  </t>
  </si>
  <si>
    <t xml:space="preserve">BRAHMA CERV LATA X 473CC ORIGINAL         </t>
  </si>
  <si>
    <t xml:space="preserve">QUILMES CERV LATON X 710CC ORIG           </t>
  </si>
  <si>
    <t xml:space="preserve">BRAHMA CERV LATON X 710CC                 </t>
  </si>
  <si>
    <t xml:space="preserve">ANDES CERV LATA X 473CC ROJA              </t>
  </si>
  <si>
    <t xml:space="preserve">DOS CHINOS ARROZ X 1KG                    </t>
  </si>
  <si>
    <t xml:space="preserve">DOS CHINOS ARROZ X 500G                   </t>
  </si>
  <si>
    <t xml:space="preserve">RAMA CAIDA  ANANA FIZZ X710CC             </t>
  </si>
  <si>
    <t xml:space="preserve">RAMA CAIDA SIDRA X 710CC                  </t>
  </si>
  <si>
    <t xml:space="preserve">LA QUINTANA ANANA FISH                    </t>
  </si>
  <si>
    <t xml:space="preserve">BORSA LICOR X 200CC ANIS                  </t>
  </si>
  <si>
    <t xml:space="preserve">BORSA LICOR X 200CC CAFE AL COÑAC         </t>
  </si>
  <si>
    <t xml:space="preserve">BORSA LICOR X 200CC DULCE DE LECHE        </t>
  </si>
  <si>
    <t xml:space="preserve">JOHNQ WHISKY X 200CC                      </t>
  </si>
  <si>
    <t xml:space="preserve">CHUPALETA LHERITIER                       </t>
  </si>
  <si>
    <t xml:space="preserve">CHUPETIN EONOMICO                   </t>
  </si>
  <si>
    <t xml:space="preserve">LA QUESERA QUESO EN SOBRE X 35GR          </t>
  </si>
  <si>
    <t xml:space="preserve">DOS ANCLAS ACETO BALSAMICO X 250CC        </t>
  </si>
  <si>
    <t xml:space="preserve">DOS ANCLAS SAL FINA PAQUETE X 500GR       </t>
  </si>
  <si>
    <t xml:space="preserve">DOS ANCLAS SAL PARRILLERA ESTUCHE X 500GR </t>
  </si>
  <si>
    <t xml:space="preserve">DOS ESTRELLAS SAL FINA X 500GR            </t>
  </si>
  <si>
    <t xml:space="preserve">HOR-TAL MIX X 100GR                       </t>
  </si>
  <si>
    <t xml:space="preserve">HOR-TAL MIX X 250GR                       </t>
  </si>
  <si>
    <t xml:space="preserve">FRIAR HAMB CAJA X 4U CLASICAS GRUESAS     </t>
  </si>
  <si>
    <t xml:space="preserve">CARCARAÑA SALCHICHAS X 6U                 </t>
  </si>
  <si>
    <t xml:space="preserve">DULCOR TOMATE BOT TRIT X 1L               </t>
  </si>
  <si>
    <t>COLGATE P. DEN X 90GR ULTRA BLANCOS</t>
  </si>
  <si>
    <t xml:space="preserve">BOLSAS DE RESIDUO 60X90 </t>
  </si>
  <si>
    <t>LS LECHE BOTELLA LITRO ZERO LACTOSA</t>
  </si>
  <si>
    <t>DOMINO AZUCAR X 1KG</t>
  </si>
  <si>
    <t xml:space="preserve">OBLITA GALL OBLEAS X 50 GR VS SABORES        </t>
  </si>
  <si>
    <t>361 CERV BOTELLA VIDRIO X 1L</t>
  </si>
  <si>
    <t>361 CERVEZA BOTELLA 1,5L</t>
  </si>
  <si>
    <t>MARBELLA SARDINAS EN ACEITE</t>
  </si>
  <si>
    <t>CUMANA CABALLA NATURAL X 308GR</t>
  </si>
  <si>
    <t>OBLITA GALL OBLEAS X 100GR VS SAB</t>
  </si>
  <si>
    <t>GENTLEMAN PULPA DE FRUTILLA X 90GR</t>
  </si>
  <si>
    <t xml:space="preserve">BUDWEISER CERV BOT X 1L BUDWEISER         </t>
  </si>
  <si>
    <t xml:space="preserve">HEINEKEN CERV LATA X 473CC                </t>
  </si>
  <si>
    <t xml:space="preserve">BUDWEISER CERV LATA X 473CC ORIG          </t>
  </si>
  <si>
    <t>SCHNEIDER CERV LATA X 473CC ORIGINAL</t>
  </si>
  <si>
    <t xml:space="preserve">IMPERIAL CERV BOTELLA X 1L IPA            </t>
  </si>
  <si>
    <t xml:space="preserve">SCHNEIDER CERV LATON X 710CC               </t>
  </si>
  <si>
    <t xml:space="preserve">ISENBECK CERV. BOT X 1L RET               </t>
  </si>
  <si>
    <t xml:space="preserve">MILLER CERV LATON X 710CC MILLER          </t>
  </si>
  <si>
    <t xml:space="preserve">IMPERIAL CERV LATA X 473CC GOLDEN         </t>
  </si>
  <si>
    <t xml:space="preserve">IGUANA CERV BOT X 1L IGUANA               </t>
  </si>
  <si>
    <t>CIF LIMP CREMOSO X 750 CC FLORES Y JAZMIN</t>
  </si>
  <si>
    <t xml:space="preserve">AMSTEL CERV LATON X 710CC LAGER                </t>
  </si>
  <si>
    <t>IMPERIAL CERV LATA X 473CC STOUT</t>
  </si>
  <si>
    <t xml:space="preserve">MILLER CERV LATA X 473CC                  </t>
  </si>
  <si>
    <t xml:space="preserve">ISENBECK CERV LATA (PACK X 6U)            </t>
  </si>
  <si>
    <t xml:space="preserve">AMSTEL CERV LATA X 473CC ORIG             </t>
  </si>
  <si>
    <t xml:space="preserve">SCHNEIDER CERV BOT X 1L                   </t>
  </si>
  <si>
    <t xml:space="preserve">IMPERIAL CERV BOTELLA X 1L GOLDEN         </t>
  </si>
  <si>
    <t xml:space="preserve">TRENET CON OXI POWER 400CC                </t>
  </si>
  <si>
    <t xml:space="preserve">SELTON NARANJA CASA Y JARDIN              </t>
  </si>
  <si>
    <t xml:space="preserve">POETT CANASTA REPUESTO                    </t>
  </si>
  <si>
    <t xml:space="preserve">POETT CANASTA FULL DE BAÑOS               </t>
  </si>
  <si>
    <t xml:space="preserve">AYUDIN Q. MANC X 400CC DP COLORES VIVOS   </t>
  </si>
  <si>
    <t xml:space="preserve">AYUDIN Q. MANC X 400CC DP BLANCOS SUP     </t>
  </si>
  <si>
    <t xml:space="preserve">AYUDIN LAVANDINA EN GEL X 700CC           </t>
  </si>
  <si>
    <t>POETT LIMP LIQ PISO X 900CC VS FRAG</t>
  </si>
  <si>
    <t>ESTRELLA OLEO CALCAREO X 500CC PARA BEBES</t>
  </si>
  <si>
    <t xml:space="preserve">POETT AEROSOL DE AMB FRAG VARIAS          </t>
  </si>
  <si>
    <t>JOHNSON JABON LIQ PARA BEBES X 200CC</t>
  </si>
  <si>
    <t>CAMPARI X 450CC</t>
  </si>
  <si>
    <t xml:space="preserve">MENOYO VINAGRE X 1L ALCOHOL </t>
  </si>
  <si>
    <t>CONSERVADORA GEMPLASTS X 34L</t>
  </si>
  <si>
    <t>FIESTA ANANA FIZZ SIN ALCOHOL</t>
  </si>
  <si>
    <t xml:space="preserve">AYUDIN LAVANDINA X 2L CLASICA             </t>
  </si>
  <si>
    <t xml:space="preserve">AYUDIN LAVANDINA X 1L ROPA BLANCA         </t>
  </si>
  <si>
    <t>AYUDIN DESINFECTANTE EXPERT 332CC FRESCURA</t>
  </si>
  <si>
    <t xml:space="preserve">SELTON AZUL SIN OLOR                      </t>
  </si>
  <si>
    <t xml:space="preserve">SELTON ROJO MOSCAS Y MOSQUITOS            </t>
  </si>
  <si>
    <t xml:space="preserve">SELTON NEGRO CUCARACHA                    </t>
  </si>
  <si>
    <t xml:space="preserve">AYUDIN LAVANDINA EN GEL X 500CC           </t>
  </si>
  <si>
    <t>POETT PERFUMINA FRAGANZA GAT X 250CC VS FRAGANCIAS</t>
  </si>
  <si>
    <t>TAHITI SALSA DE SOJA</t>
  </si>
  <si>
    <t xml:space="preserve">AYUDIN CANASTA PASTILLA BAÑO              </t>
  </si>
  <si>
    <t xml:space="preserve">POLYANA JABON TOCADOR </t>
  </si>
  <si>
    <t xml:space="preserve">ELEGANTE ROLLO COCINA 1 X 200 PAÑOS       </t>
  </si>
  <si>
    <t xml:space="preserve">ELEGANTE PAÑUELOS POKET X 6U              </t>
  </si>
  <si>
    <t xml:space="preserve">ELEGANTE ROLLO COCINA 3 X 50 PAÑOS        </t>
  </si>
  <si>
    <t xml:space="preserve">ELEGANTE HIGIENICO 4 X 30M HOJA SIMPLE    </t>
  </si>
  <si>
    <t xml:space="preserve">ELEGANTE HIGIENICO 4 X 80M PREMIUM        </t>
  </si>
  <si>
    <t>ILOLAY DULCE DE LECHE X 400GR REPOSTERO</t>
  </si>
  <si>
    <t>HELLMANNS MAYO X 250GR ASADO</t>
  </si>
  <si>
    <t>G. PAMPERS D. P PAÑALES X 8U SUELTOS TALLE XXG</t>
  </si>
  <si>
    <t>WASSINGTON POMADA LIQ VS COLORES</t>
  </si>
  <si>
    <t xml:space="preserve">REX BRILLA METAL X 250CC                  </t>
  </si>
  <si>
    <t>G. PAMPERS PAÑALES 8U SUELTOS TALLE XG PARA NADAR</t>
  </si>
  <si>
    <t>MILANESA CASERA DE PESCADO</t>
  </si>
  <si>
    <t xml:space="preserve">SALSATI PULPA DE TOMATE X 520CC           </t>
  </si>
  <si>
    <t xml:space="preserve">SALSATI PURE DE TOMATE X 520CC            </t>
  </si>
  <si>
    <t xml:space="preserve">LA CAMPAGNOLA EXTRACTO DE TOMATE           </t>
  </si>
  <si>
    <t>FRESITA ESPUMANTE SABORIZADO</t>
  </si>
  <si>
    <t>ARCOR SALSA LISTA X 340GR PIZZA</t>
  </si>
  <si>
    <t xml:space="preserve">LA CAMPAGNOLA MERMELADA FRUTILLA           </t>
  </si>
  <si>
    <t>HUGGIES PAÑALES X 8U TALLE XXG</t>
  </si>
  <si>
    <t>PIZZERA DE ALUMINIO</t>
  </si>
  <si>
    <t xml:space="preserve">BALDE CON ESCURRIDOR 12L                  </t>
  </si>
  <si>
    <t xml:space="preserve">HOJALMAR GALL X 250GR TRIANGULOS          </t>
  </si>
  <si>
    <t xml:space="preserve">HOJALMAR GALL X 150GR LARGUITAS           </t>
  </si>
  <si>
    <t xml:space="preserve">HOJALMAR GALL X 150GR PALMERITAS          </t>
  </si>
  <si>
    <t xml:space="preserve">HOJALMAR MATEROS DULCE/SALADOS            </t>
  </si>
  <si>
    <t xml:space="preserve">BROCHES MADERA                            </t>
  </si>
  <si>
    <t xml:space="preserve">BROCHES PLASTICOS RAYITA                  </t>
  </si>
  <si>
    <t>MARVAVIC ACEITUNAS X 300GR CON CAROZO DP</t>
  </si>
  <si>
    <t xml:space="preserve">PRINCETON ACEITUUNAS EN BANDEJA X 100 / 170GRGR   </t>
  </si>
  <si>
    <t>REM BAYASPIRINA FORTE X U (10U X 2 TIRAS)</t>
  </si>
  <si>
    <t>REM ACTRON 400 X UNIDAD (10U X 2 TIRAS)</t>
  </si>
  <si>
    <t>REM ACTRON 600 X UNIDAD (10U X 2 TIRA)</t>
  </si>
  <si>
    <t>ESPACIAL INSECTICIDA FLIT X 500CC ESPACIAL</t>
  </si>
  <si>
    <t xml:space="preserve">PLAYADITO YERB X 500GR SUAVE              </t>
  </si>
  <si>
    <t xml:space="preserve">DON JUSTO YERBA X 500GR                   </t>
  </si>
  <si>
    <t xml:space="preserve">OLIFAZA PEPINILLOS X 200GR                </t>
  </si>
  <si>
    <t xml:space="preserve">AROMAS AZAFRAN EN CAPSULAS                </t>
  </si>
  <si>
    <t xml:space="preserve">AROMAS SALSA BLANCA                       </t>
  </si>
  <si>
    <t xml:space="preserve">AROMAS POLVO DE HORNEAR AROMAS Y SABORES  </t>
  </si>
  <si>
    <t xml:space="preserve">AROMAS ESENCIA DE VAINILLA X 100CC        </t>
  </si>
  <si>
    <t xml:space="preserve">AROMAS GRANAS DE TORTA X 50GR             </t>
  </si>
  <si>
    <t xml:space="preserve">AROMAS PROVENZAL X 25G                    </t>
  </si>
  <si>
    <t xml:space="preserve">AROMAS OREGANO X25G                       </t>
  </si>
  <si>
    <t xml:space="preserve">AROMAS PIMENTON DULCE X 25GR              </t>
  </si>
  <si>
    <t xml:space="preserve">AROMAS PIMIENTA BLANCA EN GRANO           </t>
  </si>
  <si>
    <t xml:space="preserve">BIMBO MAGDA RELL DDL BIMBO                </t>
  </si>
  <si>
    <t xml:space="preserve">BIMBO GALL VAINILLAS X 74GR               </t>
  </si>
  <si>
    <t xml:space="preserve">VALENTE MAGDA VAINILLA RELL DDL           </t>
  </si>
  <si>
    <t xml:space="preserve">VALENTE MAGDA CHOCO RELL DDL              </t>
  </si>
  <si>
    <t xml:space="preserve">LS MANTECA X 100GR LS                     </t>
  </si>
  <si>
    <t xml:space="preserve">LS MANTECA X 200GR LS                     </t>
  </si>
  <si>
    <t xml:space="preserve">KNORR SABOR AL HORNO  LIMON Y OREGANO     </t>
  </si>
  <si>
    <t xml:space="preserve">KNORR SABOR AL HORNO  ROMERO Y TOMILLO    </t>
  </si>
  <si>
    <t xml:space="preserve">KNORR SABOR AL HORNO  AJO CEBOLLA         </t>
  </si>
  <si>
    <t xml:space="preserve">KNORR SABOR AL HORNO TIPO CRIOLLO         </t>
  </si>
  <si>
    <t xml:space="preserve">HELLMANNS MAYO X 250GR                    </t>
  </si>
  <si>
    <t xml:space="preserve">HELLMANNS MAYO X 500GR                    </t>
  </si>
  <si>
    <t xml:space="preserve">HELLMANNS MAYO X 118GR                    </t>
  </si>
  <si>
    <t xml:space="preserve">HELLMANNS KETCHUP X 250GR                  </t>
  </si>
  <si>
    <t xml:space="preserve">HELLMANNS KETCHUP X 60GR                   </t>
  </si>
  <si>
    <t xml:space="preserve">KNORR PURE DE PAPAS X 125GR               </t>
  </si>
  <si>
    <t xml:space="preserve">SAVORA MOSTAZA X 250GR SAVORA             </t>
  </si>
  <si>
    <t xml:space="preserve">SAVORA MOSTASA X 60GR SAVORA              </t>
  </si>
  <si>
    <t xml:space="preserve">HELLMANNS MAYO X 250GR AJO                </t>
  </si>
  <si>
    <t xml:space="preserve">HELLMANNS MAYO X 250GR AHUMADA            </t>
  </si>
  <si>
    <t xml:space="preserve">KNORR SOPA INST CAJA X 5U                 </t>
  </si>
  <si>
    <t xml:space="preserve">MAIZENA ALMIDON DE MAIZ X 220 G.          </t>
  </si>
  <si>
    <t xml:space="preserve">HELLMANNS BARBACOA X 250GR                </t>
  </si>
  <si>
    <t>KNORR SALSAS LISTAS X 200GR VS SABORES</t>
  </si>
  <si>
    <t>PASTA CASERA FIDEOS X 500GR</t>
  </si>
  <si>
    <t>HUGGIES PAÑALES X 8U TALLE P</t>
  </si>
  <si>
    <t>KNORR CALDO X 2U VERDURA/CARNE/GALLINA</t>
  </si>
  <si>
    <t xml:space="preserve">KNORR CALDO X 6U VERDURA                  </t>
  </si>
  <si>
    <t>EL SOL ÑOQUIS X 500GR</t>
  </si>
  <si>
    <t>G. PAMPERS D. P PAÑALES BOLSON X 34U TALLE XXG</t>
  </si>
  <si>
    <t>G. PAMPERS D. P PAÑALES BOLSON X 54U TALLE XXG</t>
  </si>
  <si>
    <t>G. HUGGIES PAÑALES FLEXI COMFORT X 15U TALLE XXG</t>
  </si>
  <si>
    <t>EL SOL RAVIOLES X 500GR VS SABORES</t>
  </si>
  <si>
    <t>BABYSEC PAÑALES ULTRA SEC X 8U TALLE M</t>
  </si>
  <si>
    <t>COLOR TREND LABIAL MATE 3,6G MALVA</t>
  </si>
  <si>
    <t>COLOR TREND DELINEADOR 3ML NEGRO</t>
  </si>
  <si>
    <t xml:space="preserve">CROTTA VINO TTO X 930CC MOSCATO           </t>
  </si>
  <si>
    <t xml:space="preserve">CROTTA VINO TTO X 1,25L MISTELA           </t>
  </si>
  <si>
    <t xml:space="preserve">POXIRAN PEGAMENTO                         </t>
  </si>
  <si>
    <t xml:space="preserve">CUPIDO JABON TOCADOR X 3U                 </t>
  </si>
  <si>
    <t xml:space="preserve">ARGENTINO JABON EN PAN BLANCO X 200GR             </t>
  </si>
  <si>
    <t xml:space="preserve">MATE DE PLASTICO MODERNO                  </t>
  </si>
  <si>
    <t xml:space="preserve">LA SUIPACHENSE LECHE L. VIDA ENT/DESC     </t>
  </si>
  <si>
    <t xml:space="preserve">VIRULANA LANA DE ACERO X 6U               </t>
  </si>
  <si>
    <t>ESPONJA VIRULANA CHATITA DE BRONCE DOBLE USO</t>
  </si>
  <si>
    <t xml:space="preserve">VIRULANA TWIST PAÑO AMARILLO              </t>
  </si>
  <si>
    <t>GUANTES PLUMITA TALLE XL</t>
  </si>
  <si>
    <t>GUANTES MAKE TALLE M</t>
  </si>
  <si>
    <t xml:space="preserve">ESPONJA MAKE LANA DE ACERO X 10 MAKE             </t>
  </si>
  <si>
    <t>8 HERMANOS LICOR ANIS DULCE X 1L</t>
  </si>
  <si>
    <t xml:space="preserve">ALAMOS VINO TINTO MALBEC 750ML            </t>
  </si>
  <si>
    <t>TUTOR PLASTICO PARA MACETAS</t>
  </si>
  <si>
    <t>DAHI YOGUR GRIEGO X190GR</t>
  </si>
  <si>
    <t>KIT MEDIDOR PH PARA PILETAS</t>
  </si>
  <si>
    <t>POXIPOL 10 MIN PEGAMENTO TRANSPARENTE 2 COMPONE</t>
  </si>
  <si>
    <t>DAHI YOGUR BATIDO CON FRUTILLA</t>
  </si>
  <si>
    <t xml:space="preserve">TOSTI TOSTADAS CLASICAS                   </t>
  </si>
  <si>
    <t xml:space="preserve">TOSTI TOSTADAS SIN SAL                    </t>
  </si>
  <si>
    <t xml:space="preserve">TOSTI TOSTADAS LIGHT                      </t>
  </si>
  <si>
    <t xml:space="preserve">TOSTI TOSTADAS DULCES                     </t>
  </si>
  <si>
    <t xml:space="preserve">TOSTI TOSTADAS MULTICEREAL                </t>
  </si>
  <si>
    <t xml:space="preserve">KIMBIES TOALLITAS HUMEDAS X 48U           </t>
  </si>
  <si>
    <t>G. HUGGIES PAÑALES SUPREME CARE SUELTO TALLE XXG</t>
  </si>
  <si>
    <t>REM UVASAL X 2U (CAJA X 15 UNIDADES DOBLES</t>
  </si>
  <si>
    <t xml:space="preserve">REM ALIKAL SOBRE X UNIDAD (30U)         </t>
  </si>
  <si>
    <t xml:space="preserve">HINDS CREMA X 125GR                       </t>
  </si>
  <si>
    <t xml:space="preserve">HINDS CREMA X 250GR                       </t>
  </si>
  <si>
    <t xml:space="preserve">VERONICA LECHE TETRA X 1L                 </t>
  </si>
  <si>
    <t xml:space="preserve">VERONICA LECHE TETRA VERONICA DESC        </t>
  </si>
  <si>
    <t>DEPIMIEL CERA DEPILATORIAX 200GR MICROONDA</t>
  </si>
  <si>
    <t xml:space="preserve">GLACOXAN CIPERMECTRINA X 30CC 25%         </t>
  </si>
  <si>
    <t xml:space="preserve">FUMIXAN HOGAR X 5OGR                      </t>
  </si>
  <si>
    <t xml:space="preserve">CITROXAN ACEITE DE CITRONELLA X 500CC     </t>
  </si>
  <si>
    <t xml:space="preserve">GLACOXAN JABON POTASICO X 220CC           </t>
  </si>
  <si>
    <t xml:space="preserve">GLACOXAN HERBICIDA TOTAL X 200CC          </t>
  </si>
  <si>
    <t xml:space="preserve">MILKAUT CHOCOLATADA X 200CC               </t>
  </si>
  <si>
    <t>PASTA CASERA ÑOQUIS X 500GR</t>
  </si>
  <si>
    <t>MILKAUT YOGUR DESCREM C/ FRUTA 180GR VS SABORES</t>
  </si>
  <si>
    <t>PASTA CASERA SORRENTINOS POR CAJA</t>
  </si>
  <si>
    <t>MILKAUT YOGUR C/ FRUTA VS SABORES</t>
  </si>
  <si>
    <t>MILKAUT YOGUR C/ CEREALES X 155GR</t>
  </si>
  <si>
    <t>BABYSEC PAÑALES PREMIUM X 48U TALLE M</t>
  </si>
  <si>
    <t xml:space="preserve">MILKAUT DULCE DE LECHE X 200GR            </t>
  </si>
  <si>
    <t xml:space="preserve">MILKAUT CREMA DE LECHE DOBLE X 200GR      </t>
  </si>
  <si>
    <t>BLENDER PETACA X 200CC WHISKY</t>
  </si>
  <si>
    <t xml:space="preserve">MILKAUT LECHE EN CAJA X 1L ENTERA/DESCREMADA     </t>
  </si>
  <si>
    <t>COFLER CHOCO BLOCK CON MANI X 110G</t>
  </si>
  <si>
    <t>MILKAUT YOGUR FIRME X 180GR VS SABORES</t>
  </si>
  <si>
    <t xml:space="preserve">PRIMOR ARROZ X 1KG                        </t>
  </si>
  <si>
    <t xml:space="preserve">HILERET AZUCAR LIGHT X 250GR              </t>
  </si>
  <si>
    <t xml:space="preserve">HILERET EDUL LIQ X 250CC SWEET            </t>
  </si>
  <si>
    <t>VENENO CHINO PARA CUCARACHAS</t>
  </si>
  <si>
    <t>VALENTE PAN DULCE CON CHIP</t>
  </si>
  <si>
    <t>ALMENDRAS SUELTAS X 100GR</t>
  </si>
  <si>
    <t xml:space="preserve">LA PAULINA QUESO CREMA X 290GR            </t>
  </si>
  <si>
    <t>LA PAULINA QUESO UNTABLE VS SABORES</t>
  </si>
  <si>
    <t>BOLSAS PARA FRIZZER 30 X 40 CM</t>
  </si>
  <si>
    <t xml:space="preserve">LUCATO ARROZ X 500G                       </t>
  </si>
  <si>
    <t>NOEL TOMATES ENTEROS PELADOS EN LATAX 400G</t>
  </si>
  <si>
    <t>SAN REMO CHAMPIÑONES ENTEROS X 400G</t>
  </si>
  <si>
    <t>MILKAUT DULCE DE LECHE X 400GR</t>
  </si>
  <si>
    <t>G. HUGGIES PAÑALES PROTEC PLUS X 8U TALLE XXG</t>
  </si>
  <si>
    <t>G. ESTRELLA PAÑALES X 8U TALLE XXG</t>
  </si>
  <si>
    <t>NOEL MERMELADA EN FRASCO VS SABORES</t>
  </si>
  <si>
    <t xml:space="preserve">LS LECHE CARTON INFANTIL X 200CC ETAPA 2         </t>
  </si>
  <si>
    <t xml:space="preserve">LIBRE LAPIZ NEGRO FILGO X UNIDAD          </t>
  </si>
  <si>
    <t xml:space="preserve">LIBRE LAPICES DE COLORES LARGOS           </t>
  </si>
  <si>
    <t xml:space="preserve">LIBRE LAPICES DE COLORES CORTOS           </t>
  </si>
  <si>
    <t xml:space="preserve">LIBRE FIBRAS X 10U                        </t>
  </si>
  <si>
    <t xml:space="preserve">LIBRE ACUARELAS FILGO                     </t>
  </si>
  <si>
    <t>RIEGO CANILLA PLASTICA 1/2</t>
  </si>
  <si>
    <t xml:space="preserve">ALTA GAMA PIEDRITAS PERFUMADAS X 3.6KG    </t>
  </si>
  <si>
    <t xml:space="preserve">ECOLIGHT PIEDRITAS LAVANDA X 2KG          </t>
  </si>
  <si>
    <t>LEGENDARY EXTENSION MASCARA PESTAÑA 10G NEGRO</t>
  </si>
  <si>
    <t xml:space="preserve">KOKIS GALL MEMBRILLITOS X 500GR           </t>
  </si>
  <si>
    <t xml:space="preserve">KOKIS GALL CAÑONCITOS X 500GR             </t>
  </si>
  <si>
    <t>LA PAULINA MANTECA X 100GR</t>
  </si>
  <si>
    <t>GRANBY JABON LIQ X 3L DP</t>
  </si>
  <si>
    <t>DON SATUR BIZCOCHITOS X 200GR VS SABORES</t>
  </si>
  <si>
    <t>DONCELLA OLEO CALCAREO X 500CC</t>
  </si>
  <si>
    <t>GRASA BOVIGRAS</t>
  </si>
  <si>
    <t>AROMAS AJI MOLIDO</t>
  </si>
  <si>
    <t>MIMAGO PAN DE PANCHO LARGO SUPER PANCHO</t>
  </si>
  <si>
    <t>HUEVO DE PASCUA NUGATON X 55GR</t>
  </si>
  <si>
    <t xml:space="preserve">HILERET EDUL SOBRES CLASICO X 50U  </t>
  </si>
  <si>
    <t>SAN REMO SAL GRUESA X 1KG</t>
  </si>
  <si>
    <t>ALICANTE SABOR EN POLVO CARNE</t>
  </si>
  <si>
    <t>SAN REMO DURAZNOS EN MITADES</t>
  </si>
  <si>
    <t>COLIBRI ANILINA VS COLORES</t>
  </si>
  <si>
    <t>ACE JABON LIQUIDO BOTELLA X 800CC</t>
  </si>
  <si>
    <t>CIEL DESODORANTE NUIT X 186ML</t>
  </si>
  <si>
    <t>CIEL DESODORANTE NOIR X 186ML</t>
  </si>
  <si>
    <t>SAN REMO ACEITE DE OLIVA BLEND X 2LT</t>
  </si>
  <si>
    <t>EMETH FLAN CAJA VS SABORES</t>
  </si>
  <si>
    <t>EMETH POSTRE CHOCOLATE CAJA</t>
  </si>
  <si>
    <t xml:space="preserve">EMETH POSTRE VAINILLA CAJA </t>
  </si>
  <si>
    <t>ENVIAR COMPROBANTE DE PAGO AL 023323540409</t>
  </si>
  <si>
    <t>ROYAL POLVO DE HORNEAR X 50GR</t>
  </si>
  <si>
    <t>BAGGIO PURE DE TOMATE DE LA HUERTA</t>
  </si>
  <si>
    <t xml:space="preserve">BAHIA PULPA DE DURAZNOS                   </t>
  </si>
  <si>
    <t xml:space="preserve">RELIEVE VELAS LARGAS BLANCAS              </t>
  </si>
  <si>
    <t>SEISEME JABON EN PAN BLANCO</t>
  </si>
  <si>
    <t>CREMIGAL CREMA DE LECHE (DOBLE) X 190CC</t>
  </si>
  <si>
    <t xml:space="preserve">CABLE USB TIPO C (ANCHO)                  </t>
  </si>
  <si>
    <t xml:space="preserve">CABLE USB COMUNES (FINO)                  </t>
  </si>
  <si>
    <t xml:space="preserve">SHULET Nº1 CARASSIUS                             </t>
  </si>
  <si>
    <t xml:space="preserve">SAN IGINIO ALCOHOL X 500CC                </t>
  </si>
  <si>
    <t xml:space="preserve">SAN IGINIO ALCOHOL X 1L                   </t>
  </si>
  <si>
    <t xml:space="preserve">LIBRE TEMPERA X 10 SURT                   </t>
  </si>
  <si>
    <t>LIBRE CUADERNO TAPA DURA POTOSI X 42 HOJAS</t>
  </si>
  <si>
    <t xml:space="preserve">CANDADO 32MM                              </t>
  </si>
  <si>
    <t xml:space="preserve">CANDADO 25MM                              </t>
  </si>
  <si>
    <t xml:space="preserve">CANDADO 50MM                              </t>
  </si>
  <si>
    <t xml:space="preserve">MACETA BONSAI OVALADA N1           </t>
  </si>
  <si>
    <t xml:space="preserve">MACETA AUTO RIEGO Nº1              </t>
  </si>
  <si>
    <t xml:space="preserve">MACETA AUTO RIEGO Nº3              </t>
  </si>
  <si>
    <t xml:space="preserve">MACETA APILABLE TREBOL             </t>
  </si>
  <si>
    <t xml:space="preserve">CORTINA DE BAÑO ELIPLAST BOBLE ENCAJE     </t>
  </si>
  <si>
    <t xml:space="preserve">PERCHA ADHESIVA CON VENTOSA X 2 U         </t>
  </si>
  <si>
    <t>ALFOMBRA DE BAÑO CON PIEDRITAS PVC 55X 32C</t>
  </si>
  <si>
    <t xml:space="preserve">CEPILLO DE AUTO LAVA AUTOS ARGENTUM         </t>
  </si>
  <si>
    <t xml:space="preserve">ESCOBA PLASTICA JAZMIN MAS CABO           </t>
  </si>
  <si>
    <t>PLUMERO CEPILLO GLOBO LIMPIA TECHOS</t>
  </si>
  <si>
    <t xml:space="preserve">CARTAS CASINO X 50U                       </t>
  </si>
  <si>
    <t xml:space="preserve">IVESS AGUA X 2,25L                        </t>
  </si>
  <si>
    <t>CEPILLO LUSTRA ZAPATOS DE MADERA BETUM ROM</t>
  </si>
  <si>
    <t xml:space="preserve">CEPILLO PARRILLERO                        </t>
  </si>
  <si>
    <t>CREMIGAL POSTRE X 125GR VS SABORES</t>
  </si>
  <si>
    <t xml:space="preserve">WHISKAS SOBRES VARIOS SABORES             </t>
  </si>
  <si>
    <t xml:space="preserve">PEDIGREE SOBRES VARIOS SABORES            </t>
  </si>
  <si>
    <t>POWER STAR CORRECTOR LIQUIDO 4ML 11P</t>
  </si>
  <si>
    <t>POWER STAR CORRECTOR LIQUIDO 4ML PINK LIGHT</t>
  </si>
  <si>
    <t>POWER STAY DELINEADOR PARA OJOS 1,2ML NEGRO</t>
  </si>
  <si>
    <t>POWER STAY DELINEADOR PARA OJOS GEL 1,2G</t>
  </si>
  <si>
    <t xml:space="preserve">AVON SUPER DELINEADOR PARA OJOS 1ML NEGRO </t>
  </si>
  <si>
    <t xml:space="preserve">ESPONJA VIRULANA A CUADRITOS </t>
  </si>
  <si>
    <t>WILD COUNTRY PERF MASC 120ML NIGHTS</t>
  </si>
  <si>
    <t xml:space="preserve">MAROLIO CHOCLO CREMOSO BLANCO             </t>
  </si>
  <si>
    <t>ADLER QUESITOS SABORIZADOS X 100GR</t>
  </si>
  <si>
    <t>LA ESTRELLA AZUCAR X 1KG</t>
  </si>
  <si>
    <t xml:space="preserve">POWER PASTILLA 20 A 30                    </t>
  </si>
  <si>
    <t xml:space="preserve">POWER PASTILLA 30 A 40                    </t>
  </si>
  <si>
    <t>DON JULIAN AZUCAR X 1KG</t>
  </si>
  <si>
    <t>CARACAS ATUM LOMITO NATURAL X170CC</t>
  </si>
  <si>
    <t>FEDERICO DE ALVEAR VINO ESP X 700CC DULCE</t>
  </si>
  <si>
    <t xml:space="preserve">RIO DE LOS SAUCES YERB X 500GR            </t>
  </si>
  <si>
    <t>CREMIGAL YOGUR BEBIBLE X 900CC VS SABORES</t>
  </si>
  <si>
    <t xml:space="preserve">CREMIGAL CREMA DE LECHE X 190CC           </t>
  </si>
  <si>
    <t>LA CAMPECHANA AZUCAR X UN KILO</t>
  </si>
  <si>
    <t xml:space="preserve">CREMIGAL YOGUR CON CEREAL VAINILLA        </t>
  </si>
  <si>
    <t xml:space="preserve">CREMIGAL YOGUR CON CEREAL FRUTILLA        </t>
  </si>
  <si>
    <t xml:space="preserve">CREMIGAL FLAN VAINILLA                    </t>
  </si>
  <si>
    <t xml:space="preserve">CREMIGAL QUESO UNTABLE X 290GR JAMON      </t>
  </si>
  <si>
    <t xml:space="preserve">CREMIGAL QUESO CREMA X 290GR CLASICO      </t>
  </si>
  <si>
    <t xml:space="preserve">CREMIGAL LECHE ENTERA SACHET X 1L         </t>
  </si>
  <si>
    <t xml:space="preserve">CREMIGAL LECHE DESCREMADA SACHET X 1L     </t>
  </si>
  <si>
    <t>CREMIGAL DULCE DE LECHE X 250GR CLASICO</t>
  </si>
  <si>
    <t>CHEETOS ONDULADOS KETCHUP X 80GR</t>
  </si>
  <si>
    <t>COFLER CHOCO BLOCK CON MANI X 45GR</t>
  </si>
  <si>
    <t xml:space="preserve">CREMIGAL YOGUR FIRME X 120GR VS SABORES   </t>
  </si>
  <si>
    <t xml:space="preserve">CREMIGAL MANTECA X 200GR                  </t>
  </si>
  <si>
    <t xml:space="preserve">CREMIGAL MANTECA X 100GR                  </t>
  </si>
  <si>
    <t xml:space="preserve">REM AZUFRE X 5U GONZALITO / MAKE           </t>
  </si>
  <si>
    <t xml:space="preserve">TRAMPA DE LAUCHA PLASTICA COYOTE          </t>
  </si>
  <si>
    <t>Q. JABON DE MANO VS FRAGANCIAS X 5L (PEDIR BODON)</t>
  </si>
  <si>
    <t xml:space="preserve">LA COMARCA SALCHICHAS X 12U               </t>
  </si>
  <si>
    <t xml:space="preserve">LEVEX SOBRE DE LEVADURA SECA X 2U         </t>
  </si>
  <si>
    <t xml:space="preserve">LEVEX LEVADURA CUBO X 50GR                </t>
  </si>
  <si>
    <t xml:space="preserve">AXEL MIEL X 250CC                         </t>
  </si>
  <si>
    <t xml:space="preserve">SAN REMO TOMATE BOTELLA TRIT X 1L         </t>
  </si>
  <si>
    <t xml:space="preserve">SAN REMO PURE DE TOMATE X 520GR           </t>
  </si>
  <si>
    <t>SAN REMO VINAGRE X 500CC DE VINO</t>
  </si>
  <si>
    <t>SAN REMO PALMITOS ENTEROS X 400GR LATA</t>
  </si>
  <si>
    <t>SAN REMO PALMITOS ENTEROS X 800GR LATA</t>
  </si>
  <si>
    <t xml:space="preserve">SAN REMO MAIZ PISINGALLO X 500GR SAN REMO </t>
  </si>
  <si>
    <t xml:space="preserve">MY HOGAR HIGIENICO 4 X 80M BLANCO          </t>
  </si>
  <si>
    <t xml:space="preserve">SAN REMO VINAGRE X 1L                     </t>
  </si>
  <si>
    <t xml:space="preserve">SAN REMO ACEITE DE GIRASOL X 900CC        </t>
  </si>
  <si>
    <t>SAN REMO PICADILLO X 90GR</t>
  </si>
  <si>
    <t xml:space="preserve">SAN REMO PATE X 90GR                 </t>
  </si>
  <si>
    <t xml:space="preserve">SAN REMO PURE DE TOMATE X 260GR           </t>
  </si>
  <si>
    <t>SAN REMO TOMATE ENTERO PERITA LATA X 400GR</t>
  </si>
  <si>
    <t xml:space="preserve">KALINDYS JABON TOCADOR X 3U               </t>
  </si>
  <si>
    <t xml:space="preserve">SAN REMO GARBANZOS SECOS X 400GR          </t>
  </si>
  <si>
    <t>MY HOGAR ROLLO COCINA DE 3 X 40 PAÑOS BLA</t>
  </si>
  <si>
    <t>MI GATO PIEDRAS SANITARIAS X2K</t>
  </si>
  <si>
    <t>SAN REMO LENTEJAS X 400GR EN LATA</t>
  </si>
  <si>
    <t>SAN REMO PALMITOS EN TROZOS X 400GR LATA</t>
  </si>
  <si>
    <t>SAN REMO PALMITOS EN TROZOS X 800GR LATA</t>
  </si>
  <si>
    <t xml:space="preserve">SAN REMO HARINA 000                       </t>
  </si>
  <si>
    <t xml:space="preserve">SAN REMO HARINA 0000                      </t>
  </si>
  <si>
    <t xml:space="preserve">SAN REMO HARINA LEUDANTE                  </t>
  </si>
  <si>
    <t xml:space="preserve">SAN REMO ATUN LOMITO ACEITE/ NATURAL EN LATA      </t>
  </si>
  <si>
    <t>RASTA ALFAJOR TRICOLOR</t>
  </si>
  <si>
    <t>INCA LATA CHOCLO CREMOSO</t>
  </si>
  <si>
    <t>SAN REMO ATUN DESMENUSADO ACEITE/ NATURAL EN LATA</t>
  </si>
  <si>
    <t>TRAPO DE PISO GRIS ECONOMICO VS MARCAS</t>
  </si>
  <si>
    <t xml:space="preserve">MOPA LAMPAZO MICROFIBRA MR TRAPO          </t>
  </si>
  <si>
    <t xml:space="preserve">PAJARO AZUL X 500GR YERBA                 </t>
  </si>
  <si>
    <t xml:space="preserve">SOL PAMPEANO FIDEO CODITO            </t>
  </si>
  <si>
    <t xml:space="preserve">LIZZETA MAIZ PISINGALLO X 400GR LISETTA   </t>
  </si>
  <si>
    <t xml:space="preserve">LIZZETA SEMOLA X 400GR                    </t>
  </si>
  <si>
    <t xml:space="preserve">REM IBUPROF 600 XU (10U X TIRA)        </t>
  </si>
  <si>
    <t xml:space="preserve">REM TEST DE EMBARAZO BORNES                     </t>
  </si>
  <si>
    <t xml:space="preserve">RELIEVE VELAS LARGAS ROJAS                        </t>
  </si>
  <si>
    <t xml:space="preserve">CELOSAS GALL BANANA X 350GR               </t>
  </si>
  <si>
    <t xml:space="preserve">CELOSAS GALL BANANA X 110GR               </t>
  </si>
  <si>
    <t>TODODIA PERF FEM 200ML MANGO ROSA Y AGUA DE COCO</t>
  </si>
  <si>
    <t>AQUARIUS AGUA SAB X 0,6L VS SABORES</t>
  </si>
  <si>
    <t>SIL PULCERA PELOTITA PORCELANA</t>
  </si>
  <si>
    <t>SIL AROS PERLAS COLORES MES A MES</t>
  </si>
  <si>
    <t>SIL AROS STRASS DORADO</t>
  </si>
  <si>
    <t>SIL PULCERA CORDON NEGRO CON DIJE</t>
  </si>
  <si>
    <t>JOHNSON BEBES SHAMPOO Y ACOND X 200CC</t>
  </si>
  <si>
    <t>IDEAL TOALLAS HUMEDAS X 50U CLASICAS</t>
  </si>
  <si>
    <t>SIL PULCERA RIGIDO PLATEADA CON DIJE</t>
  </si>
  <si>
    <t>SIL ARITOS CON IMAN</t>
  </si>
  <si>
    <t xml:space="preserve">MILKAUT CREMA DE LECHE DOBLE X 330GR      </t>
  </si>
  <si>
    <t xml:space="preserve">CELOSAS GALL BANANA X 230GR               </t>
  </si>
  <si>
    <t xml:space="preserve">ANDRESITO YERBAX 500GR                    </t>
  </si>
  <si>
    <t xml:space="preserve">ESPEJO N2                      </t>
  </si>
  <si>
    <t xml:space="preserve">DDLN GALL SURTIDAS X 300GR                </t>
  </si>
  <si>
    <t>CREMIGAL DULCE DE LECHE X 400GR REPOSTERO</t>
  </si>
  <si>
    <t xml:space="preserve">DDLN GALL MINI RELL VS SABORRES X 160GR   </t>
  </si>
  <si>
    <t>COFLER ALFAJOR BLOCK SIMPLE</t>
  </si>
  <si>
    <t xml:space="preserve">LA ABADIA LENTEJAS X 400GR SECAS          </t>
  </si>
  <si>
    <t xml:space="preserve">DOROTEO LENTEJAS X 400GR                  </t>
  </si>
  <si>
    <t xml:space="preserve">ROLLO DE PAPEL ALUMINIO X 5M MAKE </t>
  </si>
  <si>
    <t xml:space="preserve">BOLSAS PARA HORNO ECOBOL                  </t>
  </si>
  <si>
    <t xml:space="preserve">361 CERV BOT X 1L                         </t>
  </si>
  <si>
    <t xml:space="preserve">361 CERV LATA X 473CC                     </t>
  </si>
  <si>
    <t xml:space="preserve">TEREPIN GALL PEPAS X 400GR CLASICAS       </t>
  </si>
  <si>
    <t xml:space="preserve">TEREPIN GALL PEPAS X 300GR BATATA         </t>
  </si>
  <si>
    <t xml:space="preserve">TEREPIN GALL PEPAS X 360GR SURTIDAS       </t>
  </si>
  <si>
    <t xml:space="preserve">TEREPIN GALL PEPAS X 250GR DURAZNO        </t>
  </si>
  <si>
    <t xml:space="preserve">SABIO PERAS EN  MITADES X 800GR           </t>
  </si>
  <si>
    <t xml:space="preserve">EL QUEBRACHAL DULCE DE LECHE X 400GR      </t>
  </si>
  <si>
    <t>DEL PICO CERVEZA DESCARTABLE X 1L</t>
  </si>
  <si>
    <t xml:space="preserve">TONADITA MANTECA X 100GR                  </t>
  </si>
  <si>
    <t>MOPA LAMPAZO AMARILLA</t>
  </si>
  <si>
    <t xml:space="preserve">VELAS DE NOCHE BLANCAS X 20U              </t>
  </si>
  <si>
    <t xml:space="preserve">ESPONJA DE BAÑO OVALADA CON VEGETAL </t>
  </si>
  <si>
    <t>ESPONJA ROMYL VEGETAL CHICA</t>
  </si>
  <si>
    <t xml:space="preserve">FILTRO DE SPAR                            </t>
  </si>
  <si>
    <t>ESPONJA ROMYL DE COCINA FIBRA FACIL</t>
  </si>
  <si>
    <t>ESPONJA ROMYL LAVA AUTO</t>
  </si>
  <si>
    <t>SCHNEIDER CERV LATA X 473CC LIMON</t>
  </si>
  <si>
    <t xml:space="preserve">ESPONJA BOOB DE BAÑO EXFOLIANTE                </t>
  </si>
  <si>
    <t>ESPONJA MAKE SALVA UÑAS VERDE Y AMARILLA</t>
  </si>
  <si>
    <t>ESPONJA INSTITUCIONAL DE BRONCE X 30GR</t>
  </si>
  <si>
    <t>ESPONJA BOOB DE BAÑO RECTANGULAR</t>
  </si>
  <si>
    <t xml:space="preserve">PASA CERA PIRAGUA GRANDE                  </t>
  </si>
  <si>
    <t xml:space="preserve">CEPILLO DE AUTO LAVA CAMION ROMYL         </t>
  </si>
  <si>
    <t xml:space="preserve">CEPILLO DE PISO ROMYL (ECONOMICO MAKE)    </t>
  </si>
  <si>
    <t xml:space="preserve">GIRASOL PAQUETE X 30GR                    </t>
  </si>
  <si>
    <t xml:space="preserve">SIERRA AGUA X 2L                          </t>
  </si>
  <si>
    <t xml:space="preserve">SIERRA AGUA X 600L                        </t>
  </si>
  <si>
    <t xml:space="preserve">SIERRA SODA EN SIFON X 1,75L              </t>
  </si>
  <si>
    <t xml:space="preserve">SLICES PAPAS FRITAS X 150GR               </t>
  </si>
  <si>
    <t xml:space="preserve">SARITA HARINA 000                         </t>
  </si>
  <si>
    <t xml:space="preserve">PORTILLO VINO X 750CC MALBEC              </t>
  </si>
  <si>
    <t xml:space="preserve">VANGUARDIA ARROZ X 500G                   </t>
  </si>
  <si>
    <t xml:space="preserve">DON FRANCISCO TOMATE BOT TRIT X 1L        </t>
  </si>
  <si>
    <t xml:space="preserve">VOGLIA PIONONO                            </t>
  </si>
  <si>
    <t>PRADOS DEL SOL ACEITE X 900CC</t>
  </si>
  <si>
    <t>HUMOR PERF FEM 75ML ON-LINE</t>
  </si>
  <si>
    <t>EKOS BALSAMO CACAU 3,5G</t>
  </si>
  <si>
    <t>EKOS PULPA CUERPO BOTELLA 250M ACAI</t>
  </si>
  <si>
    <t xml:space="preserve">SARAVA PALMERITAS X 200GR                 </t>
  </si>
  <si>
    <t>MILANESA CASERA DE CARNE X KG</t>
  </si>
  <si>
    <t xml:space="preserve">TOSTADORA DE ESTAÑO REFORZADA MAKE        </t>
  </si>
  <si>
    <t>ESPONJA MAKE SUPERFICIES ANTIADHERENTES NO RAYA</t>
  </si>
  <si>
    <t xml:space="preserve">PULVERIZADOR X 750CC MAKE                 </t>
  </si>
  <si>
    <t xml:space="preserve">CUBETERA X 2U MAKE                        </t>
  </si>
  <si>
    <t>FRANELA GRANDE</t>
  </si>
  <si>
    <t xml:space="preserve">ESPONJA MAKE FLAT PLATEADO    </t>
  </si>
  <si>
    <t xml:space="preserve">BARRE HOJAS GRANDE PROFESIONAL                   </t>
  </si>
  <si>
    <t xml:space="preserve">CEPILLO DE MANO CONDOR MADERA             </t>
  </si>
  <si>
    <t xml:space="preserve">ESPONJA MAKE DE ACERO X 30GR GRANDE </t>
  </si>
  <si>
    <t>ESPONJA LA PORTEÑA FIBRA VERDE REFORZADA CHATITA</t>
  </si>
  <si>
    <t xml:space="preserve">COLADOR GALVANIZADO N10                   </t>
  </si>
  <si>
    <t>OCB MAQUINA</t>
  </si>
  <si>
    <t xml:space="preserve">BUON NATALE PAN DULCE CON FRUTAS          </t>
  </si>
  <si>
    <t xml:space="preserve">NEVARES BUDIN FANTASIA CHOCOLATE          </t>
  </si>
  <si>
    <t xml:space="preserve">NEVARES BUDIN FANTASIA LIMON              </t>
  </si>
  <si>
    <t xml:space="preserve">NEVARES PAN DULCE CON FRUTAS              </t>
  </si>
  <si>
    <t xml:space="preserve">NEVARES BUDIN CON CHIPS X 250GR           </t>
  </si>
  <si>
    <t xml:space="preserve">APROPIADO ARROZ X 500G                    </t>
  </si>
  <si>
    <t xml:space="preserve">LA PURISIMA LECHE EN POLVO X 400GR        </t>
  </si>
  <si>
    <t xml:space="preserve">DOÑA PUPA JARDINERA X 340GR TETRA         </t>
  </si>
  <si>
    <t>MENOYO VINAGRE DE MANZANA X 1L</t>
  </si>
  <si>
    <t xml:space="preserve">LIBRE LAPIZ CORRECTOR FILGO               </t>
  </si>
  <si>
    <t xml:space="preserve">GELTEK JERINGA CUCARACHAS                   </t>
  </si>
  <si>
    <t xml:space="preserve">GELTEK EN CEBOS CUCARACHAS X 6U           </t>
  </si>
  <si>
    <t xml:space="preserve">MAMA COCINA BROWNIE                       </t>
  </si>
  <si>
    <t xml:space="preserve">TODODIA GLOSS LABIAL 10ML MANZANILLA CARAMELIZADA </t>
  </si>
  <si>
    <t>SERNOVA VODKA CANDY GLOW X700CC</t>
  </si>
  <si>
    <t xml:space="preserve">SU EXCELENCIA SIDRA BLANCA </t>
  </si>
  <si>
    <t>ODEX DEO DE PISO X4L VS FRAGANCIAS</t>
  </si>
  <si>
    <t>QUERUBIN LAVAN ROPA BLANCA X2L</t>
  </si>
  <si>
    <t xml:space="preserve">NUCETE ACEITUNAS CON CAROZO X 180 GR </t>
  </si>
  <si>
    <t xml:space="preserve">VILLA MANAOS AGUA X 0,6CC                     </t>
  </si>
  <si>
    <t>LUCKY STRIKE CIGARRILLOS X 20 COMUN</t>
  </si>
  <si>
    <t>MANAOS GASEOSA X 2.25L</t>
  </si>
  <si>
    <t>EL SOL RAVIOLES X 1KG VS SABORES</t>
  </si>
  <si>
    <t xml:space="preserve">VILLA MANAOS SODA X 2L                          </t>
  </si>
  <si>
    <t xml:space="preserve">VILLA MANAOS AGUA X 2L                          </t>
  </si>
  <si>
    <t>PLACER X 0.500CC AGUA VS SABORES</t>
  </si>
  <si>
    <t>LA FARRUCA ANANA FIZZ</t>
  </si>
  <si>
    <t>PLACER X 1,5L AGUA VS SABORES</t>
  </si>
  <si>
    <t>MANI KING GARRAPIÑADA X80GR</t>
  </si>
  <si>
    <t>ANDES CERV BOT X1L ROJA</t>
  </si>
  <si>
    <t>DEL VALLE SIDRA EN LATA X473CC</t>
  </si>
  <si>
    <t>DEL VALLE ANANA FIZZ EN LATA X473CC</t>
  </si>
  <si>
    <t>REAL SIDRA X750CC</t>
  </si>
  <si>
    <t xml:space="preserve">MILKA CHOCO X 67,5GR RELLENO DDL </t>
  </si>
  <si>
    <t>FELFORT PARAGUITAS CHOCOLATE</t>
  </si>
  <si>
    <t xml:space="preserve">PEGATRAP TRAMPA CON PEGAMENTO GRANDE      </t>
  </si>
  <si>
    <t xml:space="preserve">SPEED X 250CC                             </t>
  </si>
  <si>
    <t xml:space="preserve">SPEED X 473CC                             </t>
  </si>
  <si>
    <t>CHRONOS REDUCTOR DE ARRUGAS 30ML</t>
  </si>
  <si>
    <t xml:space="preserve">MANIERI TOSTADAS CLASICAS X 200GR MANIERI </t>
  </si>
  <si>
    <t xml:space="preserve">MANIERI TOSTADAS SIN SAL X 200GR          </t>
  </si>
  <si>
    <t>SAN REMO CHAMPIÑONES EN TROZOS X 400G</t>
  </si>
  <si>
    <t xml:space="preserve">SAN REMO SARDINAS X 125GR EN LATA           </t>
  </si>
  <si>
    <t xml:space="preserve">SAN REMO CHOCLO ENTERO AMARILLO EN LATA          </t>
  </si>
  <si>
    <t>SAN REMO CABALLA EN LATA ACEITE/NATURAL</t>
  </si>
  <si>
    <t xml:space="preserve">SAN REMO PULPA DE TOMATE X 520GR          </t>
  </si>
  <si>
    <t xml:space="preserve">ECOVITA  APRESTO                          </t>
  </si>
  <si>
    <t>LUMINA ACOND SACHET 300 ML LISO Y ALISADO</t>
  </si>
  <si>
    <t>POLYANA SHAMPOO / ACOND X 900ML</t>
  </si>
  <si>
    <t xml:space="preserve">TOSTEX CINTITAS CROCANTES CLASICAS        </t>
  </si>
  <si>
    <t>NEW STYLE RON BLANCO X1L</t>
  </si>
  <si>
    <t xml:space="preserve">TOSTEX GALL C CHOCO X 270 GR              </t>
  </si>
  <si>
    <t>NEW STYLE VODKA VS SABORES X1 L</t>
  </si>
  <si>
    <t>LS YOGUR GRIEGO X 140GR C FRUTILLA</t>
  </si>
  <si>
    <t>GIGANTE JABON BLANCO EN PAN X 120GR</t>
  </si>
  <si>
    <t xml:space="preserve">TOSTEX CINTITAS CROCANTES MILANGA         </t>
  </si>
  <si>
    <t>NEW STYLE VODKA COMUN X1 L</t>
  </si>
  <si>
    <t xml:space="preserve">GAONA GALL OBLEAS VAINILLA 50GRS          </t>
  </si>
  <si>
    <t xml:space="preserve">GAONA GALL OBLEA FRUTILLA 50GRS           </t>
  </si>
  <si>
    <t xml:space="preserve">GUANTES MAKE TALLE S </t>
  </si>
  <si>
    <t xml:space="preserve">ESCOBILLON LAKEADO                        </t>
  </si>
  <si>
    <t xml:space="preserve">TRAPO DE PISO BLANCO LA PORTEÑA       </t>
  </si>
  <si>
    <t xml:space="preserve">SECADOR X 41CM BLANCO DUO LA PORTEÑA      </t>
  </si>
  <si>
    <t xml:space="preserve">ESCOBILLON LUXOR PET                      </t>
  </si>
  <si>
    <t xml:space="preserve">ALICANTE SOPA EN SOBRE CON FIDEITOS </t>
  </si>
  <si>
    <t xml:space="preserve">REGADERA X 10L                            </t>
  </si>
  <si>
    <t>DANTELLI RAVIOLES X 500GR VS SAB</t>
  </si>
  <si>
    <t xml:space="preserve">CEPILLO LIMPIA ESPALDAS LA PORTEÑA        </t>
  </si>
  <si>
    <t>NIVEA JABON TOCADOR X 125GR</t>
  </si>
  <si>
    <t>SECADOR DE VIDRIO CON PUNTA DE GOMA X 20CM</t>
  </si>
  <si>
    <t xml:space="preserve">REJILLA PABILO SIMPLE                     </t>
  </si>
  <si>
    <t xml:space="preserve">EMBUDO Nº 15                              </t>
  </si>
  <si>
    <t>ESPEJO N3</t>
  </si>
  <si>
    <t>GUANTES MAKE TALLE XL</t>
  </si>
  <si>
    <t>REJILLA AUTO TRIPLE</t>
  </si>
  <si>
    <t xml:space="preserve">BARREDOR LAMPAZO COMPLETO X 40CC          </t>
  </si>
  <si>
    <t xml:space="preserve">ESCOBILLON FLANDRIA                       </t>
  </si>
  <si>
    <t xml:space="preserve">REPUESTO BARREDOR LAMPAZO X 40CM          </t>
  </si>
  <si>
    <t>NUCETE ACEITUNAS CON CAROZO X 100 GR DP</t>
  </si>
  <si>
    <t xml:space="preserve">HEROE SUAVIZANTE X 900CC DP               </t>
  </si>
  <si>
    <t>HEROE LAVANDINA X 1L TRADICIONAL</t>
  </si>
  <si>
    <t xml:space="preserve">HEROE DETERGENTE ULTRA LIMON X 300CC      </t>
  </si>
  <si>
    <t xml:space="preserve">HEROE LAVAVAJILLA X 750CC                 </t>
  </si>
  <si>
    <t xml:space="preserve">COPA DE ORO COCTEL DE FRUTAS              </t>
  </si>
  <si>
    <t xml:space="preserve">ALCO PURE DE TOMATE ALCO X 520GR          </t>
  </si>
  <si>
    <t xml:space="preserve">ALCO TOMATE EN LATA                       </t>
  </si>
  <si>
    <t xml:space="preserve">SIGNO JABON EN PAN BLANCO X 200GR         </t>
  </si>
  <si>
    <t xml:space="preserve">GLOUCESTER WHISKY X 750CC                 </t>
  </si>
  <si>
    <t xml:space="preserve">MIMAGO TORTILLAS X 6 </t>
  </si>
  <si>
    <t xml:space="preserve">DANTELLI ÑOQUIS X 500GR </t>
  </si>
  <si>
    <t xml:space="preserve">NEW STYLE GIM VS SABORES   </t>
  </si>
  <si>
    <t>ILOLAY YOGUR BEBIBLE X185G PEPA</t>
  </si>
  <si>
    <t>MANI CERV X 100GR VS SAB</t>
  </si>
  <si>
    <t xml:space="preserve">DAHI YOGUR BATIDO CON DURAZNO             </t>
  </si>
  <si>
    <t xml:space="preserve">MOLTO PURE DE TOMATE X 520GR              </t>
  </si>
  <si>
    <t xml:space="preserve">BANDEJA SANITARIA KIT COMPLETO            </t>
  </si>
  <si>
    <t>3 ARROYOS CEREALES X 160GR ANILLOS DE AVENA Y MIEL</t>
  </si>
  <si>
    <t>TIMELESS PERF FEM 50 ML ORIGINAL</t>
  </si>
  <si>
    <t>SUEROX X 630CC VS SABORES</t>
  </si>
  <si>
    <t xml:space="preserve">WORKERS LICOR PETAKA   MELON              </t>
  </si>
  <si>
    <t>LA PROVIDENCIA FIDEOS SPAGHETHI</t>
  </si>
  <si>
    <t xml:space="preserve">LA PROVIDENCIA FIDEOS PARA SOPA VS         </t>
  </si>
  <si>
    <t xml:space="preserve">LA PROVIDENCIA FIDEOS MOÑOS          </t>
  </si>
  <si>
    <t xml:space="preserve">LA PROVIDENCIA GALL X 3U                  </t>
  </si>
  <si>
    <t xml:space="preserve">LA PROVIDENCIA GALL X 5U                  </t>
  </si>
  <si>
    <t xml:space="preserve">SILVA VINAGRE X 1L                        </t>
  </si>
  <si>
    <t xml:space="preserve">SILVA VINAGRE X 1L MANZANA                </t>
  </si>
  <si>
    <t xml:space="preserve">SILVA VINAGRE X 500CC                     </t>
  </si>
  <si>
    <t>INCA LATA POROTOS NEGROS</t>
  </si>
  <si>
    <t xml:space="preserve">LULE TOSTADITAS DE ARROZ X 120GR          </t>
  </si>
  <si>
    <t xml:space="preserve">BALDE X 12L                </t>
  </si>
  <si>
    <t xml:space="preserve">FUENTON X 14 LTS.                         </t>
  </si>
  <si>
    <t xml:space="preserve">FUENTON X 35 LTS.                         </t>
  </si>
  <si>
    <t xml:space="preserve">RECIPIENTE DE BASURA RED CON TAPA 16L     </t>
  </si>
  <si>
    <t xml:space="preserve">RECIPIENTE DE BASURA CON PEDAL X 15L      </t>
  </si>
  <si>
    <t xml:space="preserve">CESTO CALADO REDONDO CON TAPA FLORIDA     </t>
  </si>
  <si>
    <t xml:space="preserve">MACETA 20 CM TEJA                         </t>
  </si>
  <si>
    <t xml:space="preserve">MACETA 25 CM TEJA                         </t>
  </si>
  <si>
    <t xml:space="preserve">MACETA 30 CM TEJA                         </t>
  </si>
  <si>
    <t xml:space="preserve">MACETA JARDINERA 55 CM                    </t>
  </si>
  <si>
    <t xml:space="preserve">PALANGANA X 8/9 LTS.                        </t>
  </si>
  <si>
    <t xml:space="preserve">PNT DESTAPA CAÑERIAS X500CC               </t>
  </si>
  <si>
    <t xml:space="preserve">PNT ACIDO MURIATICO X 1L PNT              </t>
  </si>
  <si>
    <t xml:space="preserve">PNT QUITA SARRO X 500CC                   </t>
  </si>
  <si>
    <t>MAGICAS SALCHICHAS X6</t>
  </si>
  <si>
    <t xml:space="preserve">LIBRE PLASTILINA X 6U                     </t>
  </si>
  <si>
    <t xml:space="preserve">MIMAGO PAN LACTAL SALVADO CHICO           </t>
  </si>
  <si>
    <t xml:space="preserve">MIMAGO PAN LACTAL CHICO                   </t>
  </si>
  <si>
    <t xml:space="preserve">MIMAGO PAN DE PANCHO CORTO                </t>
  </si>
  <si>
    <t xml:space="preserve">MIMAGO PAN DE HAMB CESAMO                 </t>
  </si>
  <si>
    <t xml:space="preserve">MIMAGO PAN LACTAL GRANDE                  </t>
  </si>
  <si>
    <t>MIMAGO PAN LACTAL DOBLE INTEGRAL ARTESANAL CHICO</t>
  </si>
  <si>
    <t>MIMAGO PAN LACTAL SALVADO FAMILIAR GRANDE</t>
  </si>
  <si>
    <t xml:space="preserve">GRANJA IRIS SALCHICHAS X 6U               </t>
  </si>
  <si>
    <t xml:space="preserve">1882 FERNET LATA X 473CC                  </t>
  </si>
  <si>
    <t xml:space="preserve">SAL MARINA                                </t>
  </si>
  <si>
    <t xml:space="preserve">LIBRE PAPEL GLACE METALIZADO              </t>
  </si>
  <si>
    <t xml:space="preserve">LIBRE PAPEL GLACE TRAD                    </t>
  </si>
  <si>
    <t xml:space="preserve">URQUIZA MERENGUE X 100GR                  </t>
  </si>
  <si>
    <t>LA HERRADURA TAPA EMPANADA CLASICAS</t>
  </si>
  <si>
    <t>ILOLAY YOGUR CREMOSO PEPA X 90GR VS SAB</t>
  </si>
  <si>
    <t xml:space="preserve">LA HERRADURA TAPA EMPANADA ROTISERA     </t>
  </si>
  <si>
    <t xml:space="preserve">SANCOR LECHE INFANTIL X 200CC ETAPA 2     </t>
  </si>
  <si>
    <t xml:space="preserve">MANI REPELADO X 100GR                     </t>
  </si>
  <si>
    <t>ILOLAY YOGUR C/ CEREALES VS SAB X 165GR</t>
  </si>
  <si>
    <t>MR MUSCULO GATILLO COCINA</t>
  </si>
  <si>
    <t>CEPILLO LIMPIA ESPALDAS ROMYL</t>
  </si>
  <si>
    <t>COCA COLA BOT X 1.5L</t>
  </si>
  <si>
    <t>ILOLAY MANTECA X 100GR</t>
  </si>
  <si>
    <t>ESCOBILLON LANIN</t>
  </si>
  <si>
    <t>SUPER TOP AGUA X 5L</t>
  </si>
  <si>
    <t>CADA DIA MAYONESA X 125CC</t>
  </si>
  <si>
    <t>SAPHIRUS AEROSOL REPUESTO VS FRAGANCIAS</t>
  </si>
  <si>
    <t>HELADO TACITA COPA KOPA X 90R DDL/AMERICANA</t>
  </si>
  <si>
    <t>CARGADOR TIPO C LEGATUS 3,4A</t>
  </si>
  <si>
    <t>ILOLAY FLAN VS SAB</t>
  </si>
  <si>
    <t>KIT PACHE Y SOLUCION</t>
  </si>
  <si>
    <t>SAPHIRUS PERFUMINA TEXTIL X 250CC VS FRAGANCIAS</t>
  </si>
  <si>
    <t xml:space="preserve">GORRION INSECTICIDA X 500CC </t>
  </si>
  <si>
    <t>SAPHIRUS DIFUSORES CON PALILLOS VS FRAGANCIAS</t>
  </si>
  <si>
    <t>REXONA DEO. ODORONO EN CREMA</t>
  </si>
  <si>
    <t xml:space="preserve">ALFAJOR GHANUIN </t>
  </si>
  <si>
    <t>ESCOBILLON OFERTA CON CABO FORRADO</t>
  </si>
  <si>
    <t>REM CINTA PARA GASA CHICA</t>
  </si>
  <si>
    <t>VELAS RELIEVE CORTAS ROJA</t>
  </si>
  <si>
    <t>ALGABO GEL POMO X 150GR</t>
  </si>
  <si>
    <t>BOMBILLA COLOR ECO</t>
  </si>
  <si>
    <t>ROLLO FILM AUTOADHERENTE X 30M MAKE</t>
  </si>
  <si>
    <t>PNT QUITA SARRO X 1L /TF3</t>
  </si>
  <si>
    <t>MR MUSCULO GATILLO VIDRIOS</t>
  </si>
  <si>
    <t xml:space="preserve">GONGYS MALVADISCOS VARIOS                 </t>
  </si>
  <si>
    <t>EKOS NECTAR MANO 40G PITANGA</t>
  </si>
  <si>
    <t xml:space="preserve">JARRO ALUMINIO MANIJA NEGRA N 14          </t>
  </si>
  <si>
    <t xml:space="preserve">QUENTO REDES X 75GR                       </t>
  </si>
  <si>
    <t>SAN REMO POROTOS EN LATA X 300GR</t>
  </si>
  <si>
    <t>PIZZA LISTA PARA HORNO X U</t>
  </si>
  <si>
    <t>MONEDA ARROZ X 500GR</t>
  </si>
  <si>
    <t>TORASSO AGUA EN BOTELLA X 500CC</t>
  </si>
  <si>
    <t>H20 AGUA GASIFICADA SABOR X 2,25L</t>
  </si>
  <si>
    <t>REM AGUA OXIGENADA 30 VOL</t>
  </si>
  <si>
    <t>BRULL CERVEZA X LITRO NO RET</t>
  </si>
  <si>
    <t>FULL MANI CHOCOLATE X 160GR</t>
  </si>
  <si>
    <t>URQUIZA TALITAS VS SABORES</t>
  </si>
  <si>
    <t>CELLIER AGUA MINERAL X 2L</t>
  </si>
  <si>
    <t>LS YOGUR GRIEGO X 140GR</t>
  </si>
  <si>
    <t>FUENTE PIZZERA ENLOZADA</t>
  </si>
  <si>
    <t>LAS TRES NIÑAS LECHE EN CAJA 0% LACTOSA</t>
  </si>
  <si>
    <t>SAN REMO ANANA EN TROZOS X 800GR</t>
  </si>
  <si>
    <t>QUENTO SNACKS VS X 80/100GR</t>
  </si>
  <si>
    <t>ESPEJO N1</t>
  </si>
  <si>
    <t xml:space="preserve">REPASADOR BLANCO GUARDA FRANCESA          </t>
  </si>
  <si>
    <t xml:space="preserve">KOS SESAMO BLANCO                         </t>
  </si>
  <si>
    <t xml:space="preserve">KOS CHIA                                  </t>
  </si>
  <si>
    <t>TARAGUI MATE LISTO ((TERMO))</t>
  </si>
  <si>
    <t>Q. LIMPIA VIDRIOS X 5L (1L EN 10)</t>
  </si>
  <si>
    <t>BOLSAS PARA FRIZZER</t>
  </si>
  <si>
    <t>ARECO ACEITE DE OLIVA EXTRA VIRGEN X 500GR</t>
  </si>
  <si>
    <t xml:space="preserve">FEMAG FECULA DE MANDIOCA X 1KG               </t>
  </si>
  <si>
    <t>EKOS JABON X 4 UNID.REGALO CREMOSO</t>
  </si>
  <si>
    <t xml:space="preserve">TONKING PAPEL DE CIGARRILLOS  DE CELULOSA </t>
  </si>
  <si>
    <t xml:space="preserve">NESQUIK CACAO X 360GR   </t>
  </si>
  <si>
    <t xml:space="preserve">ENCENDEDOR ECONOMICO                      </t>
  </si>
  <si>
    <t xml:space="preserve">SAN REMO CHOCLO ENTERO BLANCO EN LATA </t>
  </si>
  <si>
    <t xml:space="preserve">FUENTON X 40 LTS.  </t>
  </si>
  <si>
    <t>HELADO POTE NOEL CREMA X 1KG VS SABORES</t>
  </si>
  <si>
    <t xml:space="preserve">HELADO PALITO TORPEDO LIMON       </t>
  </si>
  <si>
    <t xml:space="preserve">HELADO PALITO TORPEDO FRUTILLA    </t>
  </si>
  <si>
    <t xml:space="preserve">HELADO PALITO LUXOR DE CREMA CHANTILLY  </t>
  </si>
  <si>
    <t xml:space="preserve">VERIZZIA MAIZ PISINGALLO X 400GR          </t>
  </si>
  <si>
    <t xml:space="preserve">VERIZZIA FID TALLARIN /SPAGUETTI          </t>
  </si>
  <si>
    <t xml:space="preserve">VERIZZIA POLENTA 500G                     </t>
  </si>
  <si>
    <t xml:space="preserve">VERIZZIA REBOZADOR 500G                   </t>
  </si>
  <si>
    <t xml:space="preserve">SIGLO DE ORO ACEITE X 900CC MEZCLA        </t>
  </si>
  <si>
    <t xml:space="preserve">LEGITIMO ACEITE X 900CC GIRASOL           </t>
  </si>
  <si>
    <t xml:space="preserve">LEGITIMO ACEITE X 1,5L GIRASOL            </t>
  </si>
  <si>
    <t>MASCARA PARA OJOS 45 COLORES TEJAR</t>
  </si>
  <si>
    <t>FACES SOMBRA VERMEL PARTY 1,5 G</t>
  </si>
  <si>
    <t>FACES SOMBRA AZUL JOY 1,5 G</t>
  </si>
  <si>
    <t>FACES SOMBRA BRIGHT GLAM 1,5 G</t>
  </si>
  <si>
    <t>TODODIA CREMA CORP SACHET 400ML TE DE MANZANILLA</t>
  </si>
  <si>
    <t>MASCARA PARA OJOS TEJAR COLORES</t>
  </si>
  <si>
    <t>ENCENDEDOR ECONOMICO CANDELA X 25U</t>
  </si>
  <si>
    <t>ENCENDEDOR CHISPERO FLEX</t>
  </si>
  <si>
    <t xml:space="preserve">TEODORO DULCE DE LECHE X 400GR            </t>
  </si>
  <si>
    <t xml:space="preserve">ESPADOL JABON TOCADOR ANTIBACTERIAL       </t>
  </si>
  <si>
    <t xml:space="preserve">MANECA SALCHICHAS X 6U                    </t>
  </si>
  <si>
    <t xml:space="preserve">LAMPARA LED 15W LUZ FRIA                  </t>
  </si>
  <si>
    <t>LIBRE TIZA EN POLVO X 1KG</t>
  </si>
  <si>
    <t>COPADAS GALL RELLENAS 160G</t>
  </si>
  <si>
    <t>TRAPO DE PISO NIDO DE ABEJA</t>
  </si>
  <si>
    <t>CORDERO CON PIEL DE LOBO VINO TINTO X 750C</t>
  </si>
  <si>
    <t>HUMOR JABON EN BARRA  90 G. PROPIO</t>
  </si>
  <si>
    <t>HUMOR HIDRATANTE CORPORAL 120ML PROPIO</t>
  </si>
  <si>
    <t>TODODIA SHAMPOO BOTELLA 300ML SOL,MAR Y PISCINA</t>
  </si>
  <si>
    <t>TODODIA SPRAY MULTI 200ML SOL, MAR Y PISCINA MANGO</t>
  </si>
  <si>
    <t xml:space="preserve">ALFOMBRA FELPUDO FIDEO                    </t>
  </si>
  <si>
    <t>RASTA ALFAJOR BLANCO / NEGRO</t>
  </si>
  <si>
    <t>REM NOVALGINA X U (10U X TIRA)</t>
  </si>
  <si>
    <t>DONCELLA TOA FEM X8U NORMAL CON ALAS (VERDE)</t>
  </si>
  <si>
    <t xml:space="preserve">VAL LAVANDINA X 1L                        </t>
  </si>
  <si>
    <t xml:space="preserve">VAL DESO LIMP DE PISOS X 900CC LAVANDA    </t>
  </si>
  <si>
    <t xml:space="preserve">VAL DESO LIMP DE PISOS X 900CC ORIGINAL   </t>
  </si>
  <si>
    <t xml:space="preserve">HOMBRE LOBO VINO X 1,125L TINTO      </t>
  </si>
  <si>
    <t>SEDAL CREMA PARA PINAR X 300CC</t>
  </si>
  <si>
    <t>GATORADE X 1,25L VS SABORES</t>
  </si>
  <si>
    <t>MONSTER ENERG X 473CC VS SAB</t>
  </si>
  <si>
    <t>BULNEZ REBOZADOR X 1KG</t>
  </si>
  <si>
    <t xml:space="preserve">CARICIAS YERBA X 500GR SUAVE             </t>
  </si>
  <si>
    <t xml:space="preserve">CARICIAS YERBA X 500GR TRADICIONAL        </t>
  </si>
  <si>
    <t xml:space="preserve">LEDESMA EDULCORANTE SOBRES X 48U          </t>
  </si>
  <si>
    <t xml:space="preserve">ARO DE LUZ LED CON PIE                    </t>
  </si>
  <si>
    <t xml:space="preserve">CARGADOR ROYALCELL 5.0A                   </t>
  </si>
  <si>
    <t xml:space="preserve">REXONA DEO. EN BARRA FEM/MAS             </t>
  </si>
  <si>
    <t xml:space="preserve">LOCTITE PEGAMENTO X 2GR                   </t>
  </si>
  <si>
    <t>REJILLA AMERICANA</t>
  </si>
  <si>
    <t xml:space="preserve">HELADO PALITO MEGA BOMBON CON ALMENDRAS  </t>
  </si>
  <si>
    <t xml:space="preserve">KIT KAT CHOCOLATE                         </t>
  </si>
  <si>
    <t>MAGGI CALDO X 2U VS SABORES</t>
  </si>
  <si>
    <t xml:space="preserve">MAGGI CALDO X 6U VS SABORES               </t>
  </si>
  <si>
    <t xml:space="preserve">OB TAMPON MINI                            </t>
  </si>
  <si>
    <t xml:space="preserve">OB TAMPON MEDIO                           </t>
  </si>
  <si>
    <t xml:space="preserve">OB TAMPON SUPER                       </t>
  </si>
  <si>
    <t xml:space="preserve">COLGATE P. DEN KIDS (NIÑOS)               </t>
  </si>
  <si>
    <t>EMBUDO Nº 20</t>
  </si>
  <si>
    <t>HELADO PALITO COFLER DULCE DE LECHE</t>
  </si>
  <si>
    <t>CLOSE UP P. DENTAL X 70GR VS MODELOS</t>
  </si>
  <si>
    <t>DOVE JABON TOCADOR DOVE VS FRAG</t>
  </si>
  <si>
    <t>ESPONJA MORTIMER CUADRITOS ANTIBACTERIAL</t>
  </si>
  <si>
    <t>MARVAVIC ACEITUNAS X 200GR DESC BANDEJA</t>
  </si>
  <si>
    <t>MEDIATARDE GALL SANDWHICH X 5U</t>
  </si>
  <si>
    <t xml:space="preserve">GOMES ATUN TROZOS EN ACEITE X 170GR       </t>
  </si>
  <si>
    <t xml:space="preserve">GOMES SARDINA X 125GR                     </t>
  </si>
  <si>
    <t xml:space="preserve">ZUCARITAS COPOS DE MAIZ X 240G            </t>
  </si>
  <si>
    <t>ZUCARITAS COPOS DE MAIZ CHOCOLATE X 240G78</t>
  </si>
  <si>
    <t>SALTA CAUTIVA CERV BOT X 1L IPA</t>
  </si>
  <si>
    <t>ATTRACTION PERF FEM 15ML CLASICO</t>
  </si>
  <si>
    <t>SEVE OLEO CORPORAL X 200 ML ALMENDRAS DULC</t>
  </si>
  <si>
    <t>NATURE ACOND BOT CABELLO LISOS NUEVO</t>
  </si>
  <si>
    <t>NATURE SHAMPOO SACHET LISO 250 ML</t>
  </si>
  <si>
    <t>NATURE ACOND SACHET ONDULADO 250 ML</t>
  </si>
  <si>
    <t>EKOS PULPA CUERPO BOTELLA 250ML CASTAÑA</t>
  </si>
  <si>
    <t>UNA PERF FEM 50ML CLASICO</t>
  </si>
  <si>
    <t>NATURE SHAMPOO BOTELLA NIÑO LISO</t>
  </si>
  <si>
    <t>NATURE SHAMPOO SACHET ONDULADO 250 ML</t>
  </si>
  <si>
    <t>PLANT SHAMPOO BOT 300ML LISO Y SUELTO</t>
  </si>
  <si>
    <t>HOMEN DESOD HIDRAT CORPORAL 300ML</t>
  </si>
  <si>
    <t>PLANT MASCARA CAPILAR 250G POS-QUIMICA</t>
  </si>
  <si>
    <t>TODODIA JABON X 5 UNIDADES NUEZ PECAN YCAC</t>
  </si>
  <si>
    <t>HOMEN BALSAMO PARA DESP DE AFEITAR 75 ML</t>
  </si>
  <si>
    <t>PLANT ACOND BOT 300ML HIDRATACION REPARACI</t>
  </si>
  <si>
    <t>HOMEN GEL PARA AFEITAR 75G</t>
  </si>
  <si>
    <t>UNA PINCEL PRO BASE LIQUIDA</t>
  </si>
  <si>
    <t>KAIAK DES MASC COMP 100ML CLASICO</t>
  </si>
  <si>
    <t>COLOR TREND LABIAL MATE 3,6G NUDE MOUSSE</t>
  </si>
  <si>
    <t>POWER STAY LABIAL LIQUIDO 7ML MAUVE ALL NIGHT</t>
  </si>
  <si>
    <t>HOMEN PERF MASC 100ML CLASICO</t>
  </si>
  <si>
    <t>PLANT ACOND BOT 300ML POST-QUIMICA</t>
  </si>
  <si>
    <t>REM IBUEVANOL FORTE (10U)</t>
  </si>
  <si>
    <t>CHRONOS EXFOLIANTE ANTISEÑALES 50G</t>
  </si>
  <si>
    <t>CHRONOS SUERO REDUCTOR DE ARRUGAS 15 ML</t>
  </si>
  <si>
    <t>HOMEN PERF MASC 100ML ESSENCE</t>
  </si>
  <si>
    <t>IMARI PERF FEM 15ML ECLIPSE</t>
  </si>
  <si>
    <t>EKOS NECTAR MANO 75G MARACUJA</t>
  </si>
  <si>
    <t>EKOS JABON LIQ MANO REP 195ML PITANGA</t>
  </si>
  <si>
    <t>HUMOR PERF MASC 75ML A DOIS</t>
  </si>
  <si>
    <t>HUMOR PERF FEM 75ML DA MINHA VIDA</t>
  </si>
  <si>
    <t>EKOS PERF FEM 150ML CAMARU</t>
  </si>
  <si>
    <t>EKOS PERF FEM 150ML CASTAÑA</t>
  </si>
  <si>
    <t>EKOS JABON LIQ MANO REP 250ML MARACUJA</t>
  </si>
  <si>
    <t>EKOS PERF FEM 100ML FLOR DO LUAR</t>
  </si>
  <si>
    <t xml:space="preserve">ROCKLETS GALL X 118GR CON ROCKLET         </t>
  </si>
  <si>
    <t>FACES BRILLO LABIAL GLOSS 12 ML MORANGO WI</t>
  </si>
  <si>
    <t>HOMEN PERF MASC 100ML POTENCE</t>
  </si>
  <si>
    <t>KRISKA PERF FEM 100ML SHOCK</t>
  </si>
  <si>
    <t>LUMINA SHAMPOO SACHET 300ML LISO Y ALISADO</t>
  </si>
  <si>
    <t>LUMINA SHAMPOO SACHET 300ML SECO</t>
  </si>
  <si>
    <t>LUMINA SHAMPOO SACHET 300ML DAÑADO</t>
  </si>
  <si>
    <t xml:space="preserve">COMPLEMENTO DELFINA (PULCERA)             </t>
  </si>
  <si>
    <t>LUMINA ACOND SACHET 300 ML RIZADO</t>
  </si>
  <si>
    <t>LUMINA ACOND SACHET 300 ML SECO</t>
  </si>
  <si>
    <t>LUMINA ACOND SACHET 300 ML DAÑADO</t>
  </si>
  <si>
    <t>LUMINA MASCARA SACHET 250ML DAÑADO</t>
  </si>
  <si>
    <t>FACES SOMBRA ROSA LIKE 1,5 G</t>
  </si>
  <si>
    <t>URBANO PERF MASC NOX 100ML</t>
  </si>
  <si>
    <t>AGUAS PERF FEM 150ML FRUTAS TROPICALES</t>
  </si>
  <si>
    <t>KAIAK PERF FEM 100ML AERO</t>
  </si>
  <si>
    <t>URBANO PERF MASC RECRIA 100ML</t>
  </si>
  <si>
    <t>ILIA PERF FEM 50ML SECRETO</t>
  </si>
  <si>
    <t>HOMEN PERF MASC 25ML POTENCE</t>
  </si>
  <si>
    <t>MAMAE E BEBE COLONIA 100 ML RELAJANTE VIOL</t>
  </si>
  <si>
    <t>MAMAE E BEBE SHAMPOO SACHET 200 ML</t>
  </si>
  <si>
    <t>MAMAE E BEBE JABON LIQ. 200 ML BOT VERDE</t>
  </si>
  <si>
    <t>MAMAE E BEBE LOCION HIDRATANTE 100 ML VIOL</t>
  </si>
  <si>
    <t>MAMAE E BEBE JABON X 5 UNIDADES</t>
  </si>
  <si>
    <t>KAIAK PERF MASC 25ML URBE</t>
  </si>
  <si>
    <t>KAIAK PERF MASC 100ML EAU DE PARFUM</t>
  </si>
  <si>
    <t>TODODIA CREMA CORP SACHET 400ML FRAMBUESA</t>
  </si>
  <si>
    <t>TODODIA CREMA CORP SACHET 400ML NUEZ DE PE</t>
  </si>
  <si>
    <t>TODODIA CREMA CORP SACHET 400ML FRUTAS ROJ</t>
  </si>
  <si>
    <t>ESSENCIAL PERF FEM 100ML OUD</t>
  </si>
  <si>
    <t>TODODIA JABON X 5 UNIDADES FLOR DE LIS</t>
  </si>
  <si>
    <t>TODODIA JABON X 5 UNIDADES FRAMBUEZA Y PIM</t>
  </si>
  <si>
    <t>TODODIA JABON X 5 UNIDADES FRUTAS ROJAS</t>
  </si>
  <si>
    <t>LUMINA SHAMPOO BOTELLA 220 ML EXPUESTO AL</t>
  </si>
  <si>
    <t>TODODIA DES FEM ROLL-ON 70ML LECHE DE ALGODON</t>
  </si>
  <si>
    <t>CHRONOS PROTECTOR FPS30 ANTIOL. REDUCTOR D</t>
  </si>
  <si>
    <t>LUNA PERF FEM 75ML RADIANTE</t>
  </si>
  <si>
    <t>KAIAK DES MASC ROLL-ON 75ML CLASICO</t>
  </si>
  <si>
    <t>KAIAK DES MASC ROLL-ON 75ML AVENTURA</t>
  </si>
  <si>
    <t>KAIAK DES MASC ROLL-ON 75ML URBE</t>
  </si>
  <si>
    <t>KAIAK DES FEM ROLL-ON 75 ML CLASICO</t>
  </si>
  <si>
    <t>EKOS PULPA CUERPO REP 400ML CASTANHA</t>
  </si>
  <si>
    <t>EKOS PULPA PIE 75G CASTANHA</t>
  </si>
  <si>
    <t>EKOS PULPA CUERPO REP 400ML TUKUMA</t>
  </si>
  <si>
    <t>EKOS JABON LIQ MANO REP 250ML CASTAÑA</t>
  </si>
  <si>
    <t>EKOS JABON LIQ MANO BOTELLA 100ML CASTAÑA</t>
  </si>
  <si>
    <t>EKOS JABON LIQ MANO BOTELLA 250ML CASTAÑA</t>
  </si>
  <si>
    <t>EKOS JABON LIQ MANO BOTELLA 250ML PITANGA</t>
  </si>
  <si>
    <t>UNA MAXXI PALETADE SOMBRAS 12 T. 11,2G</t>
  </si>
  <si>
    <t>EKOS PULPA MANO 75G CASTANHA</t>
  </si>
  <si>
    <t>TODODIA CREMA CORP SACHET 400ML HOJAS DE L</t>
  </si>
  <si>
    <t>TODODIA JABON X 5 UNIDADES HOJAS DE LIMON</t>
  </si>
  <si>
    <t>TODODIA CREMA MANO 50ML FLOR DE LIS</t>
  </si>
  <si>
    <t>TODODIA CREMA CORP POMO 200ML NUEZ PECAN Y</t>
  </si>
  <si>
    <t xml:space="preserve">PASION GITANA DES FEM ROLL-ON 50ML </t>
  </si>
  <si>
    <t>TODODIA CREMA PIES 50ML NUEZ PECAN Y CACAO</t>
  </si>
  <si>
    <t>TODODIA CREMA PIES 50ML HOJAS DE LIMON Y G</t>
  </si>
  <si>
    <t>TODODIA CREMA CORP POMO 200ML FRAMBUESA Y</t>
  </si>
  <si>
    <t>TODODIA PERF FEM 200ML FRUTOS ROJOS</t>
  </si>
  <si>
    <t>TODODIA PERF FEM 200ML HOJAS DE LIMON Y GU</t>
  </si>
  <si>
    <t>CARE CREMA CORPORAL 1L HIDRAT 6 EN 1 ACEITE DE JOJ</t>
  </si>
  <si>
    <t>EKOS MANTECA P/CUERPO 200 G. UCUUBA</t>
  </si>
  <si>
    <t>EKOS PULPA CUERPO REP 400ML UCUUBA</t>
  </si>
  <si>
    <t>EKOS JABON X 4 UNIDADES CREMOSO EXFOL.</t>
  </si>
  <si>
    <t>EKOS ACEITE TRIFASICO REP MARACUJA</t>
  </si>
  <si>
    <t>EKOS ACEITE TRIFASICO REP PITANGA</t>
  </si>
  <si>
    <t>EKOS NECTAR CUERPO REPUESTO 400 ML MARACUJ</t>
  </si>
  <si>
    <t>LUMINA SPRAY PARA PEINAR 150 ML CABELLO LI</t>
  </si>
  <si>
    <t>LUMINA CREMA DE PEINAR 300 ML BOTELLA RIZA</t>
  </si>
  <si>
    <t>LUMINA SHAMPOO BOTELLA 300 ML SECO</t>
  </si>
  <si>
    <t>LUMINA SHAMPOO BOTELLA 300 ML QUIMICAMENTE</t>
  </si>
  <si>
    <t>LUMINA ACOND BOTELLA 300 ML SECO</t>
  </si>
  <si>
    <t>LUMINA ACOND BOTELLA 300 ML QUIMICAMENTE D</t>
  </si>
  <si>
    <t>LUMINA MASCARA BOTELLA 250ML DAÑADO</t>
  </si>
  <si>
    <t>KAIAK PERF FEM 100ML ULTRA</t>
  </si>
  <si>
    <t>HUMOR PERF MASC 75ML ESTELAR</t>
  </si>
  <si>
    <t>HUMOR PERF FEM 75ML GALAXIA</t>
  </si>
  <si>
    <t>BIOGRAFIA PERF MASC CLASICO 100ML</t>
  </si>
  <si>
    <t>BIOGRAFIA PERF FEM ASSINATURE 100 ML</t>
  </si>
  <si>
    <t>LUMINA MASCARA BOTELLA 220 ML EXPUESTO AL</t>
  </si>
  <si>
    <t>TODODIA CREMA CORP BOT 400ML AVELLANAS Y C</t>
  </si>
  <si>
    <t>TODODIA CREMA CORP SACHET 400ML AVELLANA Y</t>
  </si>
  <si>
    <t>KAIAK PERF MASC 100ML NOITE</t>
  </si>
  <si>
    <t>TODODIA CREMA CORP BOT 400ML FRAMBUEZA Y P</t>
  </si>
  <si>
    <t>TODODIA CREMA CORP BOT 400ML NUEZ DE PECAN</t>
  </si>
  <si>
    <t>TODODIA JABON X 5 UNIDADES AVELLANA Y CASI</t>
  </si>
  <si>
    <t>TODODIA CREMA CORP BOT 400ML HOJAS DE LIMON</t>
  </si>
  <si>
    <t>EKOS PERF FEM 150ML ACAI</t>
  </si>
  <si>
    <t>TODODIA PERF FEM 200ML FRANBUEZA Y PIMIENT</t>
  </si>
  <si>
    <t>LUMINA CREMA DE PEINAR 300 ML SACHET RIZAD</t>
  </si>
  <si>
    <t>EKOS JABON LIQ EXFOLIANTE BOT MARACUYA 185</t>
  </si>
  <si>
    <t>EKOS JABON LIQ EXFOLIANTE REP. 185 PITANGA</t>
  </si>
  <si>
    <t>SILVA VINAGRE X 500CC DE MANZANA</t>
  </si>
  <si>
    <t>SMANS GALL CRAKERS CLASICAS X 150GR</t>
  </si>
  <si>
    <t>SMANS GALL PEPAS X 150GR</t>
  </si>
  <si>
    <t>SMANS GALL CHIP DE CHOCO</t>
  </si>
  <si>
    <t>SMANS GALL BIZCOCHITOS SALADOS X 150GR</t>
  </si>
  <si>
    <t>HELADO GELATO POSTRE X 450CC</t>
  </si>
  <si>
    <t>SAN REMO VINAGRE X 500CC DE MANZANA</t>
  </si>
  <si>
    <t>EKOS NECTAR CUERPO BOTELLA 400 ML MARACUJA</t>
  </si>
  <si>
    <t>EKOS PULPA CUERPO BOTELLA 400ML CASTANHA</t>
  </si>
  <si>
    <t>EKOS ACEITE TRIFASICO BOT 200ML CASTANHA</t>
  </si>
  <si>
    <t>EKOS ACEITE TRIFASICO BOT 200ML PITANGA</t>
  </si>
  <si>
    <t>EKOS PULPA MANO 75G UCUUBA</t>
  </si>
  <si>
    <t>NATURE JABON X 3 UNIDADES FIESTA EN EL MAR</t>
  </si>
  <si>
    <t>IMARI DES FEM ROLL-ON 50ML QUEEN</t>
  </si>
  <si>
    <t>TODODIA JABON LIQ. EN GEL 300ML REP. AVELL</t>
  </si>
  <si>
    <t>TODODIA JABON X 5 UNIDADES MORA ROJA Y JAB</t>
  </si>
  <si>
    <t>TODODIA PERF FEM 200ML MANZANA CARAMELIZADA Y VAIN</t>
  </si>
  <si>
    <t>TODODIA DES FEM ROLL-ON 70ML MORA ROJA Y J</t>
  </si>
  <si>
    <t>ESSENCIAL PERF MASC 100 ML EXCLUSIVO</t>
  </si>
  <si>
    <t>ESSENCIAL PERF FEM 100 ML EXCLUSIVO</t>
  </si>
  <si>
    <t>ESSENCIAL PERF MASC 100 ML OUD</t>
  </si>
  <si>
    <t>ESSENCIAL PERF FEM 100ML EXCLUSIVO FLORAL</t>
  </si>
  <si>
    <t>TODODIA CREMA CORP BOT 400ML MORA ROJA Y J</t>
  </si>
  <si>
    <t>EKOS NECTAR MANO 75G PITANGA</t>
  </si>
  <si>
    <t>EKOS PULPA MANO 40G CASTANHA</t>
  </si>
  <si>
    <t>AGUAS PERF FEM 150ML JABUTICABA</t>
  </si>
  <si>
    <t>AGUAS PERF FEM 150ML VIOLETA</t>
  </si>
  <si>
    <t>AGUAS PERF FEM 150ML FRAMBUESA</t>
  </si>
  <si>
    <t>TODODIA JABON X 5 UNIDADES MORA Y FLOR DE DURAZNO</t>
  </si>
  <si>
    <t>TODODIA DES FEM ROLL-ON 70ML CIRUELA Y FLOR DE VA</t>
  </si>
  <si>
    <t>HOMEN PERF MASC 100ML COR.AGIO</t>
  </si>
  <si>
    <t>ERVA DOCE DES FEM CREMA 80G</t>
  </si>
  <si>
    <t>HUMOR PERF FEM 25ML PRIMEIRO</t>
  </si>
  <si>
    <t>TODODIA CREMA CORP POMO 200ML FLOR DE LIS</t>
  </si>
  <si>
    <t>TODODIA JABON LIQ EN GEL 300ML FRUTAS ROJA</t>
  </si>
  <si>
    <t>TODODIA JABON LIQ. EN GEL 300ML REP. FRAMB</t>
  </si>
  <si>
    <t>EKOS PERF FEM 100ML MAGIA DA AMAZONIA</t>
  </si>
  <si>
    <t>KRISKA PERF FEM 100ML DRAMA</t>
  </si>
  <si>
    <t>HUMOR PERF FEM 75ML BEIJO DE HUMOR</t>
  </si>
  <si>
    <t>HUMOR PERF MASC 75ML BEIJO DE HUMOR</t>
  </si>
  <si>
    <t>HOMEN PERF MASC 100ML ELO</t>
  </si>
  <si>
    <t>KAIAK PERF FEM 100ML AVENTURA</t>
  </si>
  <si>
    <t>HUMOR PERF MASC 25ML PAZ E HUMOR</t>
  </si>
  <si>
    <t>HUMOR PERF MASC 75ML QUIMICA DE HUMOR</t>
  </si>
  <si>
    <t>TODODIA CREMA MANO 50ML FRUTAS ROJAS</t>
  </si>
  <si>
    <t>TODODIA JABON X 5 UNIDADES TE  DE MANZANILLA</t>
  </si>
  <si>
    <t>KAIAK PERF FEM 100ML OCEANO</t>
  </si>
  <si>
    <t>TODAY TOMORROW PERF FEM 15ML THIS LOVE</t>
  </si>
  <si>
    <t>LUMINA SHAMPOO SACHET 300ML ANTICASPA</t>
  </si>
  <si>
    <t>HUMOR BODY SPLASH 200ML LIBERTA</t>
  </si>
  <si>
    <t>NATURE ACOND SACHET LISO 250 ML</t>
  </si>
  <si>
    <t>EKOS PERF FEM 75 ML RYO FLORESTA UNISEX</t>
  </si>
  <si>
    <t>KAIAK JABON X 1 UNID. MASCULINO</t>
  </si>
  <si>
    <t>SIL AROS PERLAS/FORMAS STRASS</t>
  </si>
  <si>
    <t>VERDURA RUCULA X UNIDAD</t>
  </si>
  <si>
    <t xml:space="preserve">VERDURA MELON X UNIDAD </t>
  </si>
  <si>
    <t>NAMUR CROCANTE DE MANI X 60 GR</t>
  </si>
  <si>
    <t>BONAFIDE MANI C/CHOCOLATE X 80GR</t>
  </si>
  <si>
    <t>GUANTES MAPA TALLE M</t>
  </si>
  <si>
    <t xml:space="preserve">FIAMBRE JAMON COCIDO NATURAL X KILO </t>
  </si>
  <si>
    <t xml:space="preserve">SIL CADENA ACERO BLANCO </t>
  </si>
  <si>
    <t xml:space="preserve">SIL AROS LARGOS </t>
  </si>
  <si>
    <t>KRISKA PERF FEM 100ML ALEGRIA</t>
  </si>
  <si>
    <t>LUNA PERF FEM 75ML VIVA</t>
  </si>
  <si>
    <t>HUMOR JABON MASC X 2 UNIDADES BEIJO DE HUMOR</t>
  </si>
  <si>
    <t>FAR AWAY PERF FEM 50ML SPLENDORIA</t>
  </si>
  <si>
    <t>FAR AWAY LOCION PERFUMADA 90ML SPLENDORIA</t>
  </si>
  <si>
    <t>KAIAK DES MASC COMP 100ML OCEANO</t>
  </si>
  <si>
    <t>HOMEN PERF MASC 100ML DOM</t>
  </si>
  <si>
    <t>TODODIA DES FEM ROLL-ON 70ML AVELLANA Y CA</t>
  </si>
  <si>
    <t>TODODIA PERF FEM 200ML ALGODON</t>
  </si>
  <si>
    <t>TODODIA CREMA CORP BOT 400ML ALGODON</t>
  </si>
  <si>
    <t>EKOS PERF FEM 150ML ESTORAQUE</t>
  </si>
  <si>
    <t>EKOS PERF FEM 150ML ANDIROBA</t>
  </si>
  <si>
    <t>TODODIA CREMA PIES 50ML CEREZA Y AVELLANA</t>
  </si>
  <si>
    <t>MAMAE E BEBE JABON LIQUIDO 200 ML SACHET</t>
  </si>
  <si>
    <t>HUMOR PERF FEM 75ML LIBERTA UNISEX</t>
  </si>
  <si>
    <t>LUNA PERF FEM 50ML ABSOLUTA</t>
  </si>
  <si>
    <t>ATTITUDE DES FEM ROLL-ON 50ML MYSTIC</t>
  </si>
  <si>
    <t>EKOS PERF FEM 150ML REPUESTO MARACUJA</t>
  </si>
  <si>
    <t>EKOS JABON LIQ EXFOLIANTE BOT ACAI</t>
  </si>
  <si>
    <t>EKOS PULPA CUERPO BOTELLA 400ML UCUUBA</t>
  </si>
  <si>
    <t>EKOS PULPA MANO 75G ACAI</t>
  </si>
  <si>
    <t>BIOGRAFIA PERF FEM CLASICO 100ML</t>
  </si>
  <si>
    <t>EKOS PERF FEM 150ML MARACUYA</t>
  </si>
  <si>
    <t>EKOS PERF FEM 150ML PITANGA PRETA</t>
  </si>
  <si>
    <t>EKOS PERF FEM 150ML PITANGA</t>
  </si>
  <si>
    <t>HUMOR PERF FEM 75ML QUIMICA DE HUMOR</t>
  </si>
  <si>
    <t>HUMOR PERF FEM 75ML MEU PRIMEIRO</t>
  </si>
  <si>
    <t>HUMOR PERF FEM 75ML PROPIO</t>
  </si>
  <si>
    <t>HUMOR PERF MASC 75ML PAZ E HUMOR</t>
  </si>
  <si>
    <t>ILIA PERF FEM 50ML CLASICO</t>
  </si>
  <si>
    <t>KAIAK PERF MASC 100ML AVENTURA</t>
  </si>
  <si>
    <t>KAIAK PERF MASC 100ML CLASICO</t>
  </si>
  <si>
    <t>KRISKA PERF FEM 100ML CLASICO</t>
  </si>
  <si>
    <t>UNA PERF FEM 50ML ART</t>
  </si>
  <si>
    <t>CHRONOS MULTIACLARADOR FPS50 MANCHAS CLARO</t>
  </si>
  <si>
    <t>TODODIA JABON X 5 UNIDADES ACEROLA E HIBISCO</t>
  </si>
  <si>
    <t>TODAY TOMORROW PERF FEM 15ML EVERLASTING</t>
  </si>
  <si>
    <t>AGUAS PERF FEM 150ML LIRIO</t>
  </si>
  <si>
    <t>KRISKA JABON LIQUIDO 100 ML FEM. DRAMA</t>
  </si>
  <si>
    <t>FOTOEQUILIBRIO PROTECTOR SOLAR 200 ML 30FP</t>
  </si>
  <si>
    <t>LUNA PERF FEM 50ML ILUMINA</t>
  </si>
  <si>
    <t>HUMOR PERF FEM 75ML TRANSFORMA UNISEX</t>
  </si>
  <si>
    <t>NATURE SHAMPOO BOTELLA RIZADO</t>
  </si>
  <si>
    <t>NATURE ACOND BOT CABELLO RIZADO</t>
  </si>
  <si>
    <t>NATURE COLONIA NIÑO 100ML ESCONDE ESCONDE</t>
  </si>
  <si>
    <t>NATURE JABON X 3 UNID. FORMA DE HOJA</t>
  </si>
  <si>
    <t>NATURE JABON LIQ 250 ML BOTELLA</t>
  </si>
  <si>
    <t>EKOS PULPA MANO 40G PITANGA PRETA</t>
  </si>
  <si>
    <t>LUMINA SHAMPOO BOTELLA 300ML MATIZADOR RUBIO O CAN</t>
  </si>
  <si>
    <t>FOTOEQUILIBRIO PROTECTOR SOLAR NIÑOS 200 M</t>
  </si>
  <si>
    <t>FOTOEQUILIBRIO POST SOLAR 120 ML</t>
  </si>
  <si>
    <t>FOTOEQUILIBRIO FACIAL FPS30 50G MIXTA A OLEOSA</t>
  </si>
  <si>
    <t>FOTOEQUILIBRIO FACIAL FPS50 50G NORMAL A SECA</t>
  </si>
  <si>
    <t>FOTOEQUILIBRIO FACIAL FPS30 50G NORMAL Y SECA</t>
  </si>
  <si>
    <t>TODODIA CREMA CORP BOT 400ML MANGO ROSA Y</t>
  </si>
  <si>
    <t>BOLSA DE AVON MEDIANO</t>
  </si>
  <si>
    <t>TODODIA JABON X 4 UNIDADES FELIZ DIA</t>
  </si>
  <si>
    <t>EKOS PERF FEM 75 ML BURITI</t>
  </si>
  <si>
    <t>HUMOR PERF MASC 75ML ON-LINE</t>
  </si>
  <si>
    <t>TODODIA DES FEM ROLL-ON 70ML ACLARAR</t>
  </si>
  <si>
    <t>MAMAE E BEBE JABON LIQ. 200 ML BOT VIOLETA</t>
  </si>
  <si>
    <t>NATURE COLONIA NIÑO MOLINO DE VIENTO</t>
  </si>
  <si>
    <t>LUNA PERF FEM 50ML ATITUDE</t>
  </si>
  <si>
    <t>UNA PERF FEM 50ML INSTINCT</t>
  </si>
  <si>
    <t>KRISKA PERF FEM 100ML SONHOS</t>
  </si>
  <si>
    <t>POWER STAR LABIAL PRECISO 1,2G MAIN CHARACTER MAUV</t>
  </si>
  <si>
    <t>KAIAK DES MASC REP 100ML CLASICO</t>
  </si>
  <si>
    <t>KAIAK DES FEM REP 100ML CLASICO</t>
  </si>
  <si>
    <t>KAIAK DES MASC REP 100ML URBE</t>
  </si>
  <si>
    <t>HUMOR DES FEM COMP 100 ML MEU PRIMEIRO</t>
  </si>
  <si>
    <t>KAIAK DES FEM COMP 100 ML CLASICO</t>
  </si>
  <si>
    <t>KAIAK DES MASC COMP 100ML URBE</t>
  </si>
  <si>
    <t>TODODIA PERF FEM 200ML FLOR DE LIS</t>
  </si>
  <si>
    <t>TODODIA PERF FEM 200ML MORA ROJA Y JABUITI</t>
  </si>
  <si>
    <t>KAIAK KIT FEM PERFUME+ DESOD MINI VITAL</t>
  </si>
  <si>
    <t>TODODIA CREMA CORP BOT 400ML FLOR DE LIS</t>
  </si>
  <si>
    <t>TODODIA CREMA CORP BOT 400ML FRUTAS ROJAS</t>
  </si>
  <si>
    <t>EKOS JABON ANDIROBA X 1 UNID</t>
  </si>
  <si>
    <t>CHRONOS SERUM INTENSIVO LIFTING 30ML</t>
  </si>
  <si>
    <t>HUMOR BODY SPLASH 200ML MEU PRIMEIRO</t>
  </si>
  <si>
    <t>TODODIA SHAMPOO SACHET 300 ML HIDRAT. DETOX</t>
  </si>
  <si>
    <t>IMARI PERF FEM 15ML ORIGINAL</t>
  </si>
  <si>
    <t>HOMEN PERF MASC 100ML TATO</t>
  </si>
  <si>
    <t>HUMOR JABON EN BARRA  90 G. NEU PRIMERO</t>
  </si>
  <si>
    <t>TODODIA CREMA CORP BOT 400ML MORA Y FLOR DE DURAZN</t>
  </si>
  <si>
    <t>KAIAK SPRAY POS  BARBA 150ML</t>
  </si>
  <si>
    <t>MAMAE E BEBE JABON X 2 UNIDADES</t>
  </si>
  <si>
    <t>TODODIA EXFOLIANTE 190G ACEROLA E HIBISCO</t>
  </si>
  <si>
    <t>ESSENCIAL PERF MASC REPUESTO EXCLUSIVO 100</t>
  </si>
  <si>
    <t>EKOS PERF FEM 75 ML ACAI</t>
  </si>
  <si>
    <t>EKOS PERF FEM 75 ML PITANGA</t>
  </si>
  <si>
    <t>EKOS PERF FEM 75 ML PITANGA PRETA</t>
  </si>
  <si>
    <t>EKOS PERF FEM 75 ML MARACUJA</t>
  </si>
  <si>
    <t>BOLSA DE NATURA DE REGALO GRANDE 26X25X12C</t>
  </si>
  <si>
    <t>EKOS PERF FEM 150ML PATAQUEIRA</t>
  </si>
  <si>
    <t>LUNA PERF FEM 50ML CONFIANTE</t>
  </si>
  <si>
    <t xml:space="preserve">AVON RELOJ HOMBRE </t>
  </si>
  <si>
    <t>KAIAK PERF MASC 100ML URBE</t>
  </si>
  <si>
    <t>KAIAK PERF MASC 100ML OCEANO</t>
  </si>
  <si>
    <t>KAIAK PERF FEM 100ML CLASICO</t>
  </si>
  <si>
    <t>TODODIA CREMA MANO 50ML FRAMBUESA Y PIMIEN</t>
  </si>
  <si>
    <t>TODODIA EXFOLIANTE PARA CUERPO 100G FRUTAS</t>
  </si>
  <si>
    <t>EKOS CREMA DE PEINAR 150 ML MURUMURU</t>
  </si>
  <si>
    <t>EKOS SHAMPOO 300ML REP. MURUMURU</t>
  </si>
  <si>
    <t>NATURE JABON X 5 UNID. SURTIDO (NUEVO)</t>
  </si>
  <si>
    <t>EKOS PULPA MANO 75G TUKUMA</t>
  </si>
  <si>
    <t>TODODIA CREMA CORP BOT 400ML CIRUELA Y FLO</t>
  </si>
  <si>
    <t>ERVA DOCE DES FEM ROLL-ON 70ML</t>
  </si>
  <si>
    <t>TODODIA CREMA MANO 50ML CIRUELA Y FLOR DE VAINILLA</t>
  </si>
  <si>
    <t>ATTITUDE PERF FEM 50ML ORIGINAL</t>
  </si>
  <si>
    <t>300KM/H DES MASC ROLL-ON 50M</t>
  </si>
  <si>
    <t>WILD COUNTRY DESOD MASC ROLL-ON 50ML ORIGI</t>
  </si>
  <si>
    <t>WILD COUNTRY COLONIA 150 ML ORIGINAL</t>
  </si>
  <si>
    <t>COLOR TREND DELINEADOR 3ML DORADO</t>
  </si>
  <si>
    <t>COLOR TREND DELINEADOR 3ML MARRON</t>
  </si>
  <si>
    <t>COLOR TREND DELINEADOR 3ML AZUL</t>
  </si>
  <si>
    <t>COLOR TREND DELINEADOR 3ML VERDE</t>
  </si>
  <si>
    <t>CLEARSKIN MASCARILLA PARA PUNTOS NEGROS 60</t>
  </si>
  <si>
    <t>ONDUTY DES MASC ROLL-ON 50ML  CARE ACLARAD</t>
  </si>
  <si>
    <t>ONDUTY DES MASC ROLL-ON 50ML INVISIBLE</t>
  </si>
  <si>
    <t>BLACK SUEDE PERF MASC 100ML INTENSE</t>
  </si>
  <si>
    <t>BLACK SUEDE DESOD. MASC ROLL-ON 50ML INTENSE</t>
  </si>
  <si>
    <t>CARE BABY COLONIA 100ML VIOLETA</t>
  </si>
  <si>
    <t>CARE BABY COLONIA 100ML VERDE</t>
  </si>
  <si>
    <t>SCENT MIX PERF 30ML PURE OCEAN</t>
  </si>
  <si>
    <t>TIMELESS DES FEM AEROSOL 75ML ORIGINAL</t>
  </si>
  <si>
    <t>CLEARSKIN LOCION TONICA 200 ML FACIAL</t>
  </si>
  <si>
    <t>SCENT FOR MEN PERF 30ML FRESH CITRUS</t>
  </si>
  <si>
    <t>SCENT FOR MEN PERF 30ML MASCULINE WOODY</t>
  </si>
  <si>
    <t>ONDUTY DES MASC ROLL-ON 50ML CARE MINIMIZA</t>
  </si>
  <si>
    <t>COLOR TREND LABIAL GOLSSY UVA</t>
  </si>
  <si>
    <t>COLOR TREND LABIAL GOLSSY MORA</t>
  </si>
  <si>
    <t>PASION GITANA  COLONIA 150 ML</t>
  </si>
  <si>
    <t>CLEARSKIN MASCARILLA FACIAL NEGRA 60 G</t>
  </si>
  <si>
    <t xml:space="preserve">EXCLUSIVE MASC 75 ML IN BLACK             </t>
  </si>
  <si>
    <t>COLOR TREND LABIAL GOLSSY FRESA</t>
  </si>
  <si>
    <t>COLOR TREND LABIAL GOLSSY CEREZA</t>
  </si>
  <si>
    <t>SWEET HONESTY DES ROLL-ON 50ML ORIGINAL</t>
  </si>
  <si>
    <t>ULTRA MATTE LAPIZ LABIAL 3,6G RED SUPREME</t>
  </si>
  <si>
    <t>PUR BLANCA PERF FEM 50ML ESSENCE</t>
  </si>
  <si>
    <t xml:space="preserve">SEGNO PERF MASC 100ML VISIONARY           </t>
  </si>
  <si>
    <t>SCENT MIX PERF 30ML TUTTI FRUTTI</t>
  </si>
  <si>
    <t xml:space="preserve">TODAY LOCION CUERPO 90ML TOMORROW ALWAYS  </t>
  </si>
  <si>
    <t xml:space="preserve">TODAY T.A.PERF FEM 50ML CLASICO           </t>
  </si>
  <si>
    <t>SCENT FOR MEN PERF 30ML AQUATIC BREEZE</t>
  </si>
  <si>
    <t>ADVANCE TECH. ACEITE 90 ML RESTAURADOR NUT</t>
  </si>
  <si>
    <t>ADVANCE TECH. ACEITE 90 ML HIDRATANTE NUTR</t>
  </si>
  <si>
    <t>ADVANCE TECH. ACEITE 90 ML NUTRICION ABSOLUTA</t>
  </si>
  <si>
    <t>ADVANCE TECH. ACEITE 30ML RECONSTRUCCION E</t>
  </si>
  <si>
    <t>ADVANCE TECHNIQUES CREMA DE PEINAR 250ML R</t>
  </si>
  <si>
    <t>ADVANCE TECHNIQUES CREMA DE PEINAR 250ML N</t>
  </si>
  <si>
    <t xml:space="preserve">TODAY T.A.PERF FEM 50ML THIS LOVE         </t>
  </si>
  <si>
    <t>SECRET FANTASY PERF FEM 50ML CRUSH</t>
  </si>
  <si>
    <t>SECRET FANTASY PERF FEM 50ML DREAMS</t>
  </si>
  <si>
    <t>300KM/H PERF MASC 100ML MAX TURBO</t>
  </si>
  <si>
    <t>SWEET HONESTY PERF FEM 50ML TREASURES</t>
  </si>
  <si>
    <t>MUSK+ PERF MASC 75ML AIR</t>
  </si>
  <si>
    <t xml:space="preserve">SEGNO PERF MASC 100ML IMPACT              </t>
  </si>
  <si>
    <t>ATTRACTION PERF MASC 75ML CLASICO</t>
  </si>
  <si>
    <t>BLACK SUEDE DESOD. MASC ROLL-ON 50ML ORIGI</t>
  </si>
  <si>
    <t>SECRET FANTASY PERF FEM 50ML CLASICO</t>
  </si>
  <si>
    <t>BLACK SUEDE COLONIA MASC 150ML ORIGINAL</t>
  </si>
  <si>
    <t>BLACK SUEDE PERF MASC 100ML ORIGINAL</t>
  </si>
  <si>
    <t>WILD COUNTRY PERF MASC 120ML ORIGINAL</t>
  </si>
  <si>
    <t>HYDRAMATIC MATTE LABIAL 3.6G NUDE</t>
  </si>
  <si>
    <t>COLOR TREND DELINEADOR 3ML PLATEADO</t>
  </si>
  <si>
    <t>ATTRACTION ACONDICIONADOR AFEITAR 100ML GA</t>
  </si>
  <si>
    <t>ATTRACTION PERF MASC 75ML GAME</t>
  </si>
  <si>
    <t>LIP GLOSS BRILLO LABIAL 7ML PINK</t>
  </si>
  <si>
    <t>COLOR TREND LAPIZ PARA CEJAS ROSADO</t>
  </si>
  <si>
    <t>POWER STAY LABIAL LIQUIDO 7ML STAY FUT SAN</t>
  </si>
  <si>
    <t>POWER STAY LABIAL LIQUIDO 7ML IN CHARGE MA</t>
  </si>
  <si>
    <t>CARE CREMA FACIAL 100G HIDRATANTE RENOVADORA</t>
  </si>
  <si>
    <t>AVON MASCARA PESTAÑA 10G 5 IN 1 LASH GENIUS</t>
  </si>
  <si>
    <t>TIMELESS DES FEM ROLL-ON 50ML ORIGINAL</t>
  </si>
  <si>
    <t>SWEET HONESTY PERF FEM 50ML ORIGINAL</t>
  </si>
  <si>
    <t>300KM/H PERF MASC 100ML EAU ORIGINAL</t>
  </si>
  <si>
    <t>PUR BLANCA PERF FEM 50ML HOPE</t>
  </si>
  <si>
    <t>BLACK SUEDE DESOD. MASC ROLL-ON 50ML HOT</t>
  </si>
  <si>
    <t>LOVU PERF FEM 50ML ORIGINAL</t>
  </si>
  <si>
    <t>CARE GEL EXFOLIANTE FACIAL 100G 3 EN 1</t>
  </si>
  <si>
    <t>300KM/H PERF MASC 100ML ELECTRIC</t>
  </si>
  <si>
    <t xml:space="preserve">LEGACY NOIR COLONIA 150ML ORIGINAL        </t>
  </si>
  <si>
    <t>PASSION DANCE PERF MASC 100ML</t>
  </si>
  <si>
    <t>CARE AGUA MICELAR 150ML 3 EN 1</t>
  </si>
  <si>
    <t>MUSK+ PERF MASC 75ML INSTINCT</t>
  </si>
  <si>
    <t>CLEARSKIN GEL DE LIMPIEZA 60 GR.</t>
  </si>
  <si>
    <t>CARE CREMA NANO 50G HUMECTACION INTENSIVA</t>
  </si>
  <si>
    <t>CARE CREMA NANO 50G SILICONA Y GLICERINA</t>
  </si>
  <si>
    <t>CARE CREMA NANO 50G RESTAURACION ACEITE DE</t>
  </si>
  <si>
    <t>CLEARSKIN MASCARILLA ARCILLA ROSADA 60G</t>
  </si>
  <si>
    <t>ONDUTY DES MASC ROLL-ON 50ML ACTIVE</t>
  </si>
  <si>
    <t>TREKKING DES MASC AEROSOL 150ML ORIGINAL</t>
  </si>
  <si>
    <t>TREKKING DES MASC ROLL-ON 50ML ORIGINAL</t>
  </si>
  <si>
    <t>CLEARSKIN JABON PURIFICANTE CON CARBON</t>
  </si>
  <si>
    <t>CLEARSKIN JABON LIMPIEZA PROFUNDA 70G</t>
  </si>
  <si>
    <t>CLEARSKIN JABON EXF. PIEL GRASA</t>
  </si>
  <si>
    <t>IMARI DES FEM AERO 75ML</t>
  </si>
  <si>
    <t>TREKKING PERF MASC 90ML CLASICO</t>
  </si>
  <si>
    <t>POWER STAY LABIAL LIQUIDO 7ML SCARLET FLAM</t>
  </si>
  <si>
    <t>ATTITUDE PERF FEM 50ML FESTIVAL</t>
  </si>
  <si>
    <t>BLACK SUEDE PERF MASC 100ML SECRET</t>
  </si>
  <si>
    <t>SECRET FANTASY PERF FEM 50ML STORIES</t>
  </si>
  <si>
    <t>COLOR TREND PANTHER MASCARA 7G NEGRO</t>
  </si>
  <si>
    <t>IMARI PERF FEM 50ML QUEEN</t>
  </si>
  <si>
    <t>PUR BLANCA COLONIA 150ML ORIGINAL</t>
  </si>
  <si>
    <t>SWEET HONESTY DES FEM AEROSOL 75ML ORIGINA</t>
  </si>
  <si>
    <t>LOVU PERF FEM 50ML DATE NIGHT</t>
  </si>
  <si>
    <t>CARE CREMA FACIAL 100G HIDRATANTE NOCHE</t>
  </si>
  <si>
    <t>COLOR TREND LABIAL LIQUIDO 4ML ARANDANO</t>
  </si>
  <si>
    <t>COLOR TREND LABIAL LIQUIDO 4ML ROJO</t>
  </si>
  <si>
    <t>COLOR TREND LABIAL LIQUIDO 4ML ROJO MANZAN</t>
  </si>
  <si>
    <t>PUR BLANCA PERF FEM 50ML ORIGINAL</t>
  </si>
  <si>
    <t>WILD COUNTRY DESOD. MASC 150ML ORIGINAL</t>
  </si>
  <si>
    <t>IMARI PERF FEM 50ML CORSET</t>
  </si>
  <si>
    <t>IMARI DES FEM ROLL-ON 50ML ORIGINAL</t>
  </si>
  <si>
    <t>AVON CORRECTOR EN BARRA DORADO CLARO</t>
  </si>
  <si>
    <t>AVON CORRECTOR EN BARRA DORADO MEDIO</t>
  </si>
  <si>
    <t>AVON CORRECTOR EN BARRA DORADO LIGHT</t>
  </si>
  <si>
    <t>BROW BOOST GEL PARA CEJAS LIGHT BROWN</t>
  </si>
  <si>
    <t>BLACK SUEDE DESOD. MASC ROLL-ON 50ML REAL</t>
  </si>
  <si>
    <t>IMARI PERF FEM 50ML CLASICO</t>
  </si>
  <si>
    <t>HYDRAMATIC RADIANTE LABIAL 3.6G MAUVELOUS</t>
  </si>
  <si>
    <t>HYDRAMATIC RADIANTE LABIAL 3.6G COR DE ROS</t>
  </si>
  <si>
    <t>PUR BLANCA PERF FEM 50ML GRATEFUL</t>
  </si>
  <si>
    <t>ULTRA MATTE LAPIZ LABIAL 3,6G SUNKISSED GR</t>
  </si>
  <si>
    <t>ATTITUDE PERF FEM 50ML WISHES</t>
  </si>
  <si>
    <t>SWEET HONESTY PERF FEM 50ML BUTTERFLIES</t>
  </si>
  <si>
    <t>BLACK SUEDE PERF MASC 100ML ORIGINAL (NUEV</t>
  </si>
  <si>
    <t>BLACK SUEDE PERF MASC 100ML INTENSE ROJO (</t>
  </si>
  <si>
    <t>BLACK SUEDE PERF MASC 100ML DARK (NUEVO)</t>
  </si>
  <si>
    <t>BLACK SUEDE PERF MASC 100ML SECRET (NUEVO)</t>
  </si>
  <si>
    <t xml:space="preserve">TODAY T.A.PERF FEM 50ML EVERLASTING       </t>
  </si>
  <si>
    <t>BLACK SUEDE PERF MASC 100ML REAL (NUEVO)</t>
  </si>
  <si>
    <t>BLACK SUEDE DESOD. MASC ROLL-ON 50ML SECRET</t>
  </si>
  <si>
    <t>FAR AWAY PERF FEM 50ML BEYOND</t>
  </si>
  <si>
    <t>IMARI PERF FEM 50ML NATURELLE</t>
  </si>
  <si>
    <t>FAR AWAY PERF FEM 50ML BEYOND THE MOON</t>
  </si>
  <si>
    <t>FAR AWAY PERF FEM 50ML CLASICO</t>
  </si>
  <si>
    <t>FAR AWAY DES FEM ROLL-ON 50ML CLASICO</t>
  </si>
  <si>
    <t>FAR AWAY PERF FEM 15ML CLASICO</t>
  </si>
  <si>
    <t>FAR AWAY PERF FEM 50ML SHINE</t>
  </si>
  <si>
    <t>300KM/H PERF MASC 100ML BOOST</t>
  </si>
  <si>
    <t>CARE SERUM FACIAL 30 ML HIDRATANTE PIEL SECA</t>
  </si>
  <si>
    <t>CARE CREMA FACIAL 100G ILUMINADORA</t>
  </si>
  <si>
    <t>ANEW PIEL RENOVADA 50G FACIAL 10X PROTINOL</t>
  </si>
  <si>
    <t>ANEW POWER SERUM FACIAL 30ML RENOVADORA</t>
  </si>
  <si>
    <t>ANEW AMPOLLA PIEL RENOVADA C/U</t>
  </si>
  <si>
    <t>ANEW GEL LIMPIADOR FACIAL 125G</t>
  </si>
  <si>
    <t>ANEW PROTECTOR SOLAR FACIAL 40G 70FPS PROT</t>
  </si>
  <si>
    <t>CARE CREMA MANO 75G EXTRACTO DE ALMENDRAS</t>
  </si>
  <si>
    <t>CARE CREMA MANO 75G AVENA Y EXTRACTO DE VA</t>
  </si>
  <si>
    <t>CARE FOOTWORKS AEROSOL PARA PIE</t>
  </si>
  <si>
    <t>FAR AWAY LOCION PERFUMADA 90ML CLASICO</t>
  </si>
  <si>
    <t>TIMELESS COLONIA 150ML ORIGINAL</t>
  </si>
  <si>
    <t>SWEET HONESTY COLONIA 150 ML ORIGINAL</t>
  </si>
  <si>
    <t>CARE CREMA FACIAL 100G TONO UNIFORME DIA</t>
  </si>
  <si>
    <t>CARE CREMA FACIAL 100G TONO UNIFORME NOCHE</t>
  </si>
  <si>
    <t>CARE PROTECTOR SOÑAR KINDS 120ML 50FPS</t>
  </si>
  <si>
    <t>LOVU PERF FEM 50ML TOGETHER</t>
  </si>
  <si>
    <t>LOVU LOCION 90ML CLASICO</t>
  </si>
  <si>
    <t>CARE CREMA MANO 75G ACEITE DE COCO 6 EN 1</t>
  </si>
  <si>
    <t>CARE CREMA CORPORAL 400 ML EXTRACTO DE ALMENDRA</t>
  </si>
  <si>
    <t>CARE CREMA MANO 75G CEREZA 6 EN 1 HIDRATAC</t>
  </si>
  <si>
    <t xml:space="preserve">TODAY T.A.PERF FEM 50ML RADIANCE          </t>
  </si>
  <si>
    <t>CARE CREMA CORPORAL 1L HIDRAT 6 EN 1 EXTRACTO DE A</t>
  </si>
  <si>
    <t>MAKE UP + CARE POLVO FACIAL MINERAL 6G 300</t>
  </si>
  <si>
    <t>MUSK+ FOR MEN COLONIA 150ML ORIGINAL</t>
  </si>
  <si>
    <t>IMARI PERF FEM 50ML FREE</t>
  </si>
  <si>
    <t>ANEW SERUM FACIAL EFECTO LIFTING 30 ML</t>
  </si>
  <si>
    <t>ADVANCE TECH. ACEITE 30ML NUTRICION ABSOLU</t>
  </si>
  <si>
    <t>ULTRA COLOR RUBOR EN POLVO 5G RED</t>
  </si>
  <si>
    <t>ONDUTY DES MASC ROLL-ON 50ML FRESH</t>
  </si>
  <si>
    <t>ANEW PROTECTOR SOLAR FACIAL 30FPS 40G</t>
  </si>
  <si>
    <t>CARE DES FEM ROLL-ON 3 E 1</t>
  </si>
  <si>
    <t>ANEW PROTECTOR SOLAR FACIAL 40G 50 FPS CLA</t>
  </si>
  <si>
    <t>AVON MASCARA PARA PESTAÑA VOLUMEN DEFINICI</t>
  </si>
  <si>
    <t>CARE SERUM FACIAL ANTISEÑALES 30G</t>
  </si>
  <si>
    <t>MUSK+ PERF MASC 75ML ORIGINAL</t>
  </si>
  <si>
    <t>MAKE UP+CARE MASCARA PARA PESTAÑA SERUM NE</t>
  </si>
  <si>
    <t>ADVANCE TECH. ACEITE 30 ML ULTRA LISO</t>
  </si>
  <si>
    <t>CARE CREMA MANO 75G ORIGINAL SILICONA</t>
  </si>
  <si>
    <t>ULTRA COLOR LAPIZ LABIAL BALSAMO 1.2G UNIV</t>
  </si>
  <si>
    <t>LIP GLOSS LABIAL LIQUIDO 7ML NUDE</t>
  </si>
  <si>
    <t>LIP GLOSS LABIAL LIQUIDO 7ML BLUSH</t>
  </si>
  <si>
    <t>LIP PAINT LABIAL LIQUIDO 7ML LADY IN RED</t>
  </si>
  <si>
    <t>CARE CREMA CORPORAL 1L HIDRAT 6 EN 1 AVENA Y EXTRA</t>
  </si>
  <si>
    <t>GLIMMERSTICK LAPIZ DELINEADOR RETRACTIL 28</t>
  </si>
  <si>
    <t>CARE CREMA FACIAL 100G HIDRATANTE 6 EN 1 P</t>
  </si>
  <si>
    <t>CARE CREMA CORPORAL 400 ML PALTA</t>
  </si>
  <si>
    <t>CARE CREMA MANO 75G ACEITE DE JOJOBA Y KAR</t>
  </si>
  <si>
    <t>CARE CREMA CORPORAL 1L HIDRAT 6 EN 1 ACEITE DE COO</t>
  </si>
  <si>
    <t>CARE CREMA CORPORAL 1L HIDRAT 6 EN 1 CEREZA</t>
  </si>
  <si>
    <t xml:space="preserve">LEGACY PERF MAS 120ML ORIGINAL              </t>
  </si>
  <si>
    <t>TODODIA DES FEM ROLL-ON 70ML HOJAS DE LIMO</t>
  </si>
  <si>
    <t>TODODIA DES FEM ROLL-ON 70ML PIEL UNIFORME</t>
  </si>
  <si>
    <t>TODODIA DES FEM ROLL-ON 70ML SIN PERFUME</t>
  </si>
  <si>
    <t>TODODIA DES FEM ROLL-ON 70ML ACEROLA E HIB</t>
  </si>
  <si>
    <t>ERVA DOCE DESOD. COMP UNISEX</t>
  </si>
  <si>
    <t>TODODIA DES FEM ROLL-ON 70ML FLOR DE LIS</t>
  </si>
  <si>
    <t>LUMINA ACOND BOTELLA 300 ML COLOR</t>
  </si>
  <si>
    <t>LUMINA SHAMPOO BOTELLA 300 ML COLOR</t>
  </si>
  <si>
    <t>CHRONOS SERUM INTENSIVO BOLSAS Y OJERA 15</t>
  </si>
  <si>
    <t>TODAY TOMORROW PERF FEM 15ML THE MOMENT</t>
  </si>
  <si>
    <t>NATURE COLONIA NIÑO 100ML SALTA SALTA</t>
  </si>
  <si>
    <t>ULTRA MATTE LAPIZ LABIAL 3,6G MALVA ROSADO</t>
  </si>
  <si>
    <t>KAIAK DESOD. HIDRATANTE 100ML OCEANO</t>
  </si>
  <si>
    <t>EKOS JABON X 4 UNIDADES EXFOLIANTE</t>
  </si>
  <si>
    <t>CHRONOS SERUM INTENSIVO ANTIOXIDANTE 15 ML</t>
  </si>
  <si>
    <t>HUMOR PERF MASC 75ML CONEXION DE HUMOR</t>
  </si>
  <si>
    <t>HUMOR PERF FEM 75ML FESTIVAL DE HUMOR</t>
  </si>
  <si>
    <t>TODODIA PERF FEM 200ML MACADAMIA</t>
  </si>
  <si>
    <t>TODODIA PERF FEM 200ML CIRUELA Y FLOR DE V</t>
  </si>
  <si>
    <t>TODODIA CREMA CORP BOT 400ML TE DE MANZANILLA Y LA</t>
  </si>
  <si>
    <t>ILIA PERF FEM 50ML FLOR DE LARANJEIRA</t>
  </si>
  <si>
    <t>CHRONOS AGUA MICELAR BOTELLA 150 ML</t>
  </si>
  <si>
    <t>HUMOR PERF FEM 25ML DA MINHA VIDA</t>
  </si>
  <si>
    <t>EKOS PERF FEM 75 ML RYO CHUVA UNISEX</t>
  </si>
  <si>
    <t>EKOS PERF FEM 75 ML RYO VIVO UNISEX</t>
  </si>
  <si>
    <t>EKOS PERF FEM 75 ML RYO FESTA UNISEX</t>
  </si>
  <si>
    <t>CHRONOS ACEITE DE LIMPIEZA DESMAQUILLANTE</t>
  </si>
  <si>
    <t>CHRONOS ESENCIA DE TRATAMIENTO 100ML</t>
  </si>
  <si>
    <t>CHRONOS AGUA MICELAR REP 150ML</t>
  </si>
  <si>
    <t>CHRONOS GEL CREMA  ANTISEÑALES NOCHE 40G</t>
  </si>
  <si>
    <t>CHRONOS LIMPIEZA SUAVE 150 ML</t>
  </si>
  <si>
    <t>CHRONOS GEL CREMA ANTISEÑALES DIA 40G</t>
  </si>
  <si>
    <t>CHRONOS TRIPLE EXFOLIANTE 50G</t>
  </si>
  <si>
    <t>CHRONOS MOUSSE LIMPIEZA INTENSIVA 85G</t>
  </si>
  <si>
    <t>FAR AWAY PERF FEM 15ML SHINE</t>
  </si>
  <si>
    <t xml:space="preserve">TODODIA CREMA CORP BOT 400ML MANZANA CARAMELIZADA </t>
  </si>
  <si>
    <t>TODODIA CREMA MANO 50ML FLOR DE MANZANA</t>
  </si>
  <si>
    <t>TODODIA JABON LIQ EN GEL 300ML GRANADA Y F</t>
  </si>
  <si>
    <t>TODODIA PERF FEM 200ML FLOR DE MANZANA</t>
  </si>
  <si>
    <t>TODODIA KIT 50G CREMA HID+JABON+GEL EXF</t>
  </si>
  <si>
    <t>TODODIA OLEO BIFASICO 120 ML FRAMBUESA Y P</t>
  </si>
  <si>
    <t>HUMOR DES FEM COMP 100 ML LIBERTA</t>
  </si>
  <si>
    <t>HUMOR JABON LIQUIDO 75ML MEU PRIMERO</t>
  </si>
  <si>
    <t>HUMOR BODY SPLASH 200ML PROPIO</t>
  </si>
  <si>
    <t>TODODIA JABON LIQ EN GEL 300ML FRAMBUESA Y</t>
  </si>
  <si>
    <t>EKOS JABON X 4 UNID.REGALO CASTAÑA CREMOSO</t>
  </si>
  <si>
    <t>MAMAE E BEBE JABON LIQ 100 ML VERDE</t>
  </si>
  <si>
    <t>MAMAE E BEBE LOCION HIDRATANTE 100 ML VERD</t>
  </si>
  <si>
    <t>EKOS JABON  PARA MANO 500MG CASTAÑA</t>
  </si>
  <si>
    <t>CHRONOS MULTIACLARADOR FPS50 MANCHAS OSC-M</t>
  </si>
  <si>
    <t>LUMINA ACOND BOTELLA 300 ML ANTIOLEOSIDAD</t>
  </si>
  <si>
    <t>LUMINA CREMA DE PEINAR 300 ML SACHET SECO</t>
  </si>
  <si>
    <t>LUMINA SHAMPOO BOTELLA 300 ML DAÑO LEVE</t>
  </si>
  <si>
    <t>LUMINA MASCARA BOTELLA 250 ML ANTICAIDA Y</t>
  </si>
  <si>
    <t>LUMINA SHAMPOO BOTELLA 300 ML ANTICASPA</t>
  </si>
  <si>
    <t>LUMINA SERUM 100 ML ANTICAIDA Y CRECIMIENT</t>
  </si>
  <si>
    <t>LUMINA SPRAY PARA PEINAR 150ML DAÑO LEVE</t>
  </si>
  <si>
    <t>LUMINA ACOND BOTELLA 300 ML DAÑO LEVE</t>
  </si>
  <si>
    <t>LUMINA SHAMPOO BOTELLA 300 ML ANTIOLEOSIDA</t>
  </si>
  <si>
    <t>LUMINA CREMA DE PEINAR 300 ML BOTELLA SECO</t>
  </si>
  <si>
    <t>SWEET HONESTY DES FEM ROLL-ON 50ML TREASURES</t>
  </si>
  <si>
    <t>LUMINA SHAMPOO SACHET 300ML MATIZADOR RUBI</t>
  </si>
  <si>
    <t>LUMINA SHAMPOO SACHET 300ML RIZADO</t>
  </si>
  <si>
    <t>LUMINA SPRAY PARA PEINAR 150ML RIZADO</t>
  </si>
  <si>
    <t>LUMINA SPRAY PROTECTOR UV 150 ML</t>
  </si>
  <si>
    <t>LUMINA ESENCIA 30ML</t>
  </si>
  <si>
    <t>LUMINA SPRAY MATIZACION Y RESTAURADOR 150ML</t>
  </si>
  <si>
    <t>LUMINA PROTECTOR TERMICO 150 ML</t>
  </si>
  <si>
    <t>KAIAK PERF MASC 25ML CLASICO</t>
  </si>
  <si>
    <t>TODODIA DES FEM ROLL-ON 70ML MANGO ROSA Y</t>
  </si>
  <si>
    <t>TODODIA OLEO BIFASICO 120 ML AVELLANA Y CA</t>
  </si>
  <si>
    <t>TODODIA PERF FEM 200ML MORA Y FLOR DE DURAZNO</t>
  </si>
  <si>
    <t>HOMEN SHAMPOO 2 EN 1 BOT 300ML</t>
  </si>
  <si>
    <t>HOMEN DES MASC ROLL-ON 75ML</t>
  </si>
  <si>
    <t>HOMEN JABON X 3 UNIDADES</t>
  </si>
  <si>
    <t>ESSENCIAL PERF MASC 100 ML SENTIR</t>
  </si>
  <si>
    <t>ESSENCIAL PERF FEM 100 ML SENTIR</t>
  </si>
  <si>
    <t>TODODIA BRUMA FACIAL 100ML FLOR DE JENGIBR</t>
  </si>
  <si>
    <t>TODODIA ACOND SACHET 300 ML NUTRITIVO</t>
  </si>
  <si>
    <t>TODODIA ACOND BOTELLA 280 ML FLOR DE CEREZA</t>
  </si>
  <si>
    <t>TODODIA SHAMPOO SACHET 300 ML HIDRATANTE</t>
  </si>
  <si>
    <t>TODODIA MASCARA BOT. 250 ML REPARA</t>
  </si>
  <si>
    <t>TODODIA CREMA PARA PEINAR SACHET 180 ML  D</t>
  </si>
  <si>
    <t>TODODIA MASCARA SACHET 250 ML HIDRATA</t>
  </si>
  <si>
    <t>TODODIA CREMA PARA PEINAR SACHET 180 ML FL</t>
  </si>
  <si>
    <t>TODODIA ACOND BOTELLA 280 ML HIDRATA TE DE HIERBAB</t>
  </si>
  <si>
    <t>TODODIA SHAMPOO SACHET 300 ML REPARADOR</t>
  </si>
  <si>
    <t>TODODIA ACOND SACHET 300 ML REPARADOR</t>
  </si>
  <si>
    <t>TODODIA CREMA PARA PEINAR 180ML REPARADOR</t>
  </si>
  <si>
    <t>TODODIA SHAMPOO SACHET 300 ML NUTRITIVO</t>
  </si>
  <si>
    <t>TODODIA MASCARA SACHET 250 ML NUTRE</t>
  </si>
  <si>
    <t>TODODIA MASCARA SACHET 250 ML REPARA</t>
  </si>
  <si>
    <t>KAIAK PERF FEM 25ML CLASICO</t>
  </si>
  <si>
    <t>TODODIA SHAMPOO BOTELLA 300 ML FLOR DE CER</t>
  </si>
  <si>
    <t>KAIAK PERF FEM 100ML SONAR</t>
  </si>
  <si>
    <t>KAIAK PERF MASC 100ML SONAR</t>
  </si>
  <si>
    <t>TODODIA CREMA MANO 50ML FLOR DE PERA Y MEL</t>
  </si>
  <si>
    <t>HUMOR DES FEM COMP 100ML BEIJO DE HUMOR</t>
  </si>
  <si>
    <t>HOMEN SHAMPOO ANTICASPA BOT 300ML</t>
  </si>
  <si>
    <t>HOMEN SHAMPOO ANTICAIDA BOT 300ML</t>
  </si>
  <si>
    <t>MAMAE E BEBE COLONIA+LOCION+JABON 50ML</t>
  </si>
  <si>
    <t>TODODIA DES FEM ROLL-ON 70ML LIMON SICILIA</t>
  </si>
  <si>
    <t>EKOS PERF FEM 150ML CACAU</t>
  </si>
  <si>
    <t>EKOS PULPA MANO 75G CACAU</t>
  </si>
  <si>
    <t>EKOS PULPA CUERPO BOTELLA 400ML PITANGA</t>
  </si>
  <si>
    <t>POWER STAY LABIAL LIQUIDO 3ML SHE S NATURAL</t>
  </si>
  <si>
    <t>LUMINA SHAMPOO BOTELLA 300 ML FRAGIL Y QUE</t>
  </si>
  <si>
    <t>LUMINA MASCARA BOTELLA 250ML FRAGIL Y QUEB</t>
  </si>
  <si>
    <t>LUMINA SERUM 100 ML NOTURNO</t>
  </si>
  <si>
    <t>LUMINA ACOND BOTELLA 300 ML FRAGIL Y QUEBR</t>
  </si>
  <si>
    <t>KAIAK PERF MASC 100ML PULSO</t>
  </si>
  <si>
    <t>HOMEN PERF MASC 100ML NOS</t>
  </si>
  <si>
    <t>AVON PULCERA GRUESA X 2 UNIDADES</t>
  </si>
  <si>
    <t>KAIAK PERFUME MINI X 3 UNID MASCULINO</t>
  </si>
  <si>
    <t>ESSENCIAL PERF FEM 100 ML SUPREME</t>
  </si>
  <si>
    <t>ESSENCIAL PERF MASC 100 ML SUPREME</t>
  </si>
  <si>
    <t>KAIAK PERFUME MINI X 3 UNID FEMENINO</t>
  </si>
  <si>
    <t>AVON RELOJ FEMENINO METAL</t>
  </si>
  <si>
    <t>HUMOR DES MASC COMP 100 ML PAZ E HUMOR</t>
  </si>
  <si>
    <t>KRISKA PERF FEM 100ML JEANS</t>
  </si>
  <si>
    <t>HUMOR PERF FEM 75ML ENLOVE</t>
  </si>
  <si>
    <t>TODODIA PERF FEM 200ML FLORES</t>
  </si>
  <si>
    <t>TODODIA CREMA CORP BOT 400ML ACEROLA E HIBISCO</t>
  </si>
  <si>
    <t>CARE CREMA CORPORAL 400 ML ACEITE DE JOJOBA Y KARI</t>
  </si>
  <si>
    <t>EKOS ACEITE TRIFASICO BOT 200ML MARACUYA</t>
  </si>
  <si>
    <t>TODAY TOMORROW PERF FEM 15ML WONDER</t>
  </si>
  <si>
    <t>TODODIA JABON X 2 UNIDADES "FELIZ DIA"</t>
  </si>
  <si>
    <t>TODODIA CREMA PARA PEINAR BOT 280ML RIZADO</t>
  </si>
  <si>
    <t>TODODIA SPRAY REACTIVADOR 200ML MORA Y ACE</t>
  </si>
  <si>
    <t>TODODIA ACOND BOTELLA 280ML RIZADO MORA Y</t>
  </si>
  <si>
    <t>TODODIA SHAMPOO BOTELLA 280ML PURIFICA TE DE HIERB</t>
  </si>
  <si>
    <t>TODODIA ESENCIA PARA CABELLO 60 ML FLOR DE</t>
  </si>
  <si>
    <t>EKOS NECTAR CUERPO BOTELLA 250ML PITANGA P</t>
  </si>
  <si>
    <t>EKOS NECTAR MANO 40G MARACUJA</t>
  </si>
  <si>
    <t>EKOS PULPA MANO 40G TUKUMA</t>
  </si>
  <si>
    <t>TODODIA JABON X UNIDAD GRANADA Y FLOR DE M</t>
  </si>
  <si>
    <t xml:space="preserve">TODODIA JABON X 5 UNIDADES MANZANA CARAMELIZADA Y </t>
  </si>
  <si>
    <t>EKOS PULPA CUERPO BOTELLA 250M BREU BRANCO</t>
  </si>
  <si>
    <t>EKOS PULPA CUERPO BOTELLA 250ML ESTORAQUE</t>
  </si>
  <si>
    <t>SOLAR PROTECTOR SOLAR 200 ML 50 FPS</t>
  </si>
  <si>
    <t>SOLAR PROTECTOR FACIAL FPS50 50G MIXTA OLE</t>
  </si>
  <si>
    <t>SOLAR PROTECTOR SOLAR 200 ML 70 FPS</t>
  </si>
  <si>
    <t>SOLAR PROTECTOR FACIAL FPS70 PIEL NORMAL A</t>
  </si>
  <si>
    <t>SOLAR PROTECTOR SOLAR FACIAL EN BARRA 15G</t>
  </si>
  <si>
    <t>TODODIA BALSAMO LABIAL MANGO ROSA Y AGUA D</t>
  </si>
  <si>
    <t>HUMOR KIT PERF. MINI PAZ Y PROPIO</t>
  </si>
  <si>
    <t>TODODIA KIT 100G CREMA HID+JABON+GEL EXF</t>
  </si>
  <si>
    <t>TODODIA PERF FEM 200ML ACEROLA E HIBISCO</t>
  </si>
  <si>
    <t>TODODIA KIT CREMA+BODY+JABON</t>
  </si>
  <si>
    <t>TODODIA CREMA MANO 50ML GRANADA Y ALMENDRA</t>
  </si>
  <si>
    <t>SOLAR PROTECTOR FACIAL FPS70 PIEL MIXTA  A</t>
  </si>
  <si>
    <t>TODODIA JABON LIQUIDO GEL CUERPO 190G GRAN</t>
  </si>
  <si>
    <t>TODODIA ACOND SACHET 300 ML HIDRATANTE DETOX</t>
  </si>
  <si>
    <t>EKOS CREMA X 3 UNID.REGALO CREMOSO</t>
  </si>
  <si>
    <t>TODODIA CREMA CORP BOT 400ML PERA Y FLOR DE LOTO</t>
  </si>
  <si>
    <t>KAIAK BODY SPLASH FEM200ML CLASICO</t>
  </si>
  <si>
    <t>KAIAK BODY SPLASH MASC 200ML CLASICO</t>
  </si>
  <si>
    <t>ILIA PERF FEM 25ML SECRETO</t>
  </si>
  <si>
    <t>NATURE JABON X 2 UNIDADES</t>
  </si>
  <si>
    <t>NATURE COLONIA NIÑO 100ML CORRE CORRE</t>
  </si>
  <si>
    <t>KAIAK ACQUA GEL HIDRAT. POS SOL 100ML MASC</t>
  </si>
  <si>
    <t>EKOS JABON X 6 UNIDADES PITANGA PRETA</t>
  </si>
  <si>
    <t>KAIAK KIT MASC PERF+SHAMPOO+GEL AFEITAR</t>
  </si>
  <si>
    <t>EKOS PULPA CUERPO BOTELLA 400ML TUKUMA</t>
  </si>
  <si>
    <t>ESSENCIAL PERF MASC 100 ML OUD PIMIENTA</t>
  </si>
  <si>
    <t xml:space="preserve">TODODIA BALSAMO LABIAL 2,7G ACEROLA </t>
  </si>
  <si>
    <t xml:space="preserve">LAMPARA LED PORTATIL PARA AUTO            </t>
  </si>
  <si>
    <t xml:space="preserve">LLAMADOR JAULA PAJARITO CHICO             </t>
  </si>
  <si>
    <t xml:space="preserve">COMEDERO PERRO ACERO 30CM                 </t>
  </si>
  <si>
    <t xml:space="preserve">PARLANTE MINI ALTA VOZ                    </t>
  </si>
  <si>
    <t xml:space="preserve">DOLCA CAFE X 50GR DOLCA CLASICO           </t>
  </si>
  <si>
    <t xml:space="preserve">CHEF PURE DE PAPAS X 100GR                </t>
  </si>
  <si>
    <t xml:space="preserve">MAGGI PURE DE PAPAS X 125GR               </t>
  </si>
  <si>
    <t xml:space="preserve">DOLCA CAFE X 100GR SUAVE                  </t>
  </si>
  <si>
    <t xml:space="preserve">DOLCA CAFE X 170GR DOLCA CLASICO          </t>
  </si>
  <si>
    <t xml:space="preserve">DOLCA CAFE X 100GR ORIGINAL                       </t>
  </si>
  <si>
    <t xml:space="preserve">NESQUIK CACAO X 180GR                     </t>
  </si>
  <si>
    <t xml:space="preserve">LA LECHERA EN POLVO X 200GR               </t>
  </si>
  <si>
    <t xml:space="preserve">CUCHILLO HACHA 7"                         </t>
  </si>
  <si>
    <t>SIL PINCELES X 10 UNIDADES</t>
  </si>
  <si>
    <t>DOBLE V WHISKY PETACA X 200CC</t>
  </si>
  <si>
    <t xml:space="preserve">TIRA LUZ DE NEON X 5M BLANCA              </t>
  </si>
  <si>
    <t xml:space="preserve">CONOS DE HUMO X24 SANDALWOOD               </t>
  </si>
  <si>
    <t xml:space="preserve">CONOS DE HUMO X 24U WHITE SAGE            </t>
  </si>
  <si>
    <t xml:space="preserve">SAHUMERIOS FINITOS PASTA SIMPLE X 10U.    </t>
  </si>
  <si>
    <t xml:space="preserve">ENERGIZER PILA AA                         </t>
  </si>
  <si>
    <t xml:space="preserve">RED BULL ENERGIZANTE X 250CC              </t>
  </si>
  <si>
    <t xml:space="preserve">QUERUBIN PERF GAT X 250CC                 </t>
  </si>
  <si>
    <t xml:space="preserve">TOALLA INTERCALADA BEIGE X CAJA          </t>
  </si>
  <si>
    <t>VERDURA PEPINO X KILO</t>
  </si>
  <si>
    <t>TODODIA ACOND BOTELLA 300ML SOL,MAR Y PISCINA</t>
  </si>
  <si>
    <t xml:space="preserve">LA DEFENSA HAMB X3 SOBRES </t>
  </si>
  <si>
    <t>BABYSEC PAÑALES ULTRA SEC X 8U TALLE G</t>
  </si>
  <si>
    <t>DOLCA CAFE SUAVE X 200GR DP</t>
  </si>
  <si>
    <t>BANDEJA DULCE CAÑONCITOS</t>
  </si>
  <si>
    <t>COCA COLA BOT X 2,25L ORIGINAL</t>
  </si>
  <si>
    <t xml:space="preserve">HINDS CREMA X 35OGR </t>
  </si>
  <si>
    <t>HILERET EDUL LIQ X 250CC SACARINA</t>
  </si>
  <si>
    <t>SALADIX CROSS X 27GR VS SABORES</t>
  </si>
  <si>
    <t>SIL KIT BROCHECITOS X 10 UNID</t>
  </si>
  <si>
    <t>SIL AROS HIPOALARGENICO RECTO NARIZ</t>
  </si>
  <si>
    <t>ILOLAY POSTRE CON CONFITES</t>
  </si>
  <si>
    <t xml:space="preserve">LA VIRGINIA CAPPUCCINO SAQUITOS X CAJA  </t>
  </si>
  <si>
    <t>HELADO PALITO ROCKLETS</t>
  </si>
  <si>
    <t>HELADO PALITO COFLER BLOCK</t>
  </si>
  <si>
    <t>HELADO PALITO SLICE FRUTA VS SABORES</t>
  </si>
  <si>
    <t>PASEO GALLETITAS (MINI) X 250GR VS SABORES</t>
  </si>
  <si>
    <t>HELADO PALITO BOMBON VS SABORES</t>
  </si>
  <si>
    <t>SIL AROS DE ACERO CON PIEDRA STRASS</t>
  </si>
  <si>
    <t>SIL LLAVERO DE GOMA</t>
  </si>
  <si>
    <t>SIL VINCHA PLASTICA COLORES LISA</t>
  </si>
  <si>
    <t>SIL ESPONJA MAQUILLAJE MAGICA</t>
  </si>
  <si>
    <t>SIL PULSERA MALLA CON CIERRE</t>
  </si>
  <si>
    <t xml:space="preserve">FINCA EL LAZO ACEITE GIRASOL X 900CC </t>
  </si>
  <si>
    <t>ESSENCIAL PERF FEM 25 ML SENTIR</t>
  </si>
  <si>
    <t>SIL STICKER UÑAS</t>
  </si>
  <si>
    <t>SIL PULSERA CON DIJE X 3 PIEZAS</t>
  </si>
  <si>
    <t>SIL LLAVERO DE CARTERA METALICO CON STRASS</t>
  </si>
  <si>
    <t>SIL CEPILLO ESPEJO CARTERA</t>
  </si>
  <si>
    <t>CONGELADOS MEDALLON REBOZADO JAMON Y QUESO X KG</t>
  </si>
  <si>
    <t>ESPONJA MAKE FIBRA CON SALVA UÑAS</t>
  </si>
  <si>
    <t>SIL LLAVERO PERSONAJES DE GOMA</t>
  </si>
  <si>
    <t>SIL PULSERA DE HILO CON DIJE</t>
  </si>
  <si>
    <t>SIL VINCHA INFANTIL PLASTICA</t>
  </si>
  <si>
    <t>SIL PIERCING CON PIEDRA</t>
  </si>
  <si>
    <t>SIL DOTING DOBLE PUNTA X 5UNID.</t>
  </si>
  <si>
    <t>SIL ARITOS COLORES CHICO PERLA</t>
  </si>
  <si>
    <t>SIL PIERCING CON FORMA Y STRASS</t>
  </si>
  <si>
    <t>SIL PIERCING 2 PELOTITAS</t>
  </si>
  <si>
    <t>SIL ARITOS STRASS TRANSP. PLATEADO</t>
  </si>
  <si>
    <t>REM CURITAS X UNIDAD</t>
  </si>
  <si>
    <t>REM GASAS X UNIDAD</t>
  </si>
  <si>
    <t>REM KETEROLAC SUB LINGUAL X UNIDAD (10U X TIRA)</t>
  </si>
  <si>
    <t>ELEGANTE ROLLO COCINA 3 X 120 PAÑOS</t>
  </si>
  <si>
    <t>REM GASAS X CAJA 8 TROZOS</t>
  </si>
  <si>
    <t>ALCAZAR VINAGRE DE ALCOHOL X 1L</t>
  </si>
  <si>
    <t>PHILIP MORRIS RED ECONOMICO CIGARRILLO X 20 COMUN</t>
  </si>
  <si>
    <t>Q. BOTELLA RECICLADA X 1L</t>
  </si>
  <si>
    <t>SUSSEX ROLLO DE COCINA 3U X 60 PANOS</t>
  </si>
  <si>
    <t>ELEGANTE ROLLO COCINA 3 X 100 PAÑOS</t>
  </si>
  <si>
    <t>ANDES CERV BOT X1L IPA</t>
  </si>
  <si>
    <t>LA QUINTANA FRESA FIZZ</t>
  </si>
  <si>
    <t>HUEVO DE PASCUA BON O BON X 55GR</t>
  </si>
  <si>
    <t>DULCOR DURAZNOS EN MIRADES</t>
  </si>
  <si>
    <t>GANCIA LATA X 473CC CON ALCOHOL</t>
  </si>
  <si>
    <t xml:space="preserve">FRIZZE BOT X 1L BUBBLE MOOD    </t>
  </si>
  <si>
    <t>HELADO PALITO MOGUL SURTIDO</t>
  </si>
  <si>
    <t>HELADO FRAMBUESAS CON CHOCOLATE</t>
  </si>
  <si>
    <t>HELADO BONBON ESCOCES BON O BON X UNIDAD</t>
  </si>
  <si>
    <t>HELADO BARRITA AGUILA X6U VS SABORES</t>
  </si>
  <si>
    <t>KUWAIT AEROSOL LIMPIA CONTACTOS/LENTES Y SENSORES</t>
  </si>
  <si>
    <t>HELADO ALFAJOR VS SABORES / MARCAS</t>
  </si>
  <si>
    <t>HUEVO DE PASCUA TODDY X 126GR</t>
  </si>
  <si>
    <t>HUEVO DE PASCUA MANTECOL X 200GR</t>
  </si>
  <si>
    <t>ROYAL GELATINA VS SAB LIGHT</t>
  </si>
  <si>
    <t>ROYAL GELATINA DURAZNO X 25GR</t>
  </si>
  <si>
    <t>HELADO POTE ARCOR X1K VS SABORES</t>
  </si>
  <si>
    <t>HELADO POSTRES VS SABORES</t>
  </si>
  <si>
    <t>HELADO PALITO BON O BON CORAZON VS SABORES</t>
  </si>
  <si>
    <t>SABROSITOS GATO MIX X KG</t>
  </si>
  <si>
    <t>SABROSITOS GATO MIX X 10KG</t>
  </si>
  <si>
    <t>PIZZA LISTA OFERTA X 2U</t>
  </si>
  <si>
    <t xml:space="preserve">BULNEZ LAVAVAJILLAS X 750CC </t>
  </si>
  <si>
    <t>PALMERITAS CASERAS X KILO</t>
  </si>
  <si>
    <t xml:space="preserve">IVESS AGUA X 0,5L   </t>
  </si>
  <si>
    <t>ELVIVE X200CC SHAMPOO / ACOND</t>
  </si>
  <si>
    <t xml:space="preserve">ALICANTE SABORIZADOR 4 QUESOS </t>
  </si>
  <si>
    <t>POWERADE X 1,5L VS SABORES</t>
  </si>
  <si>
    <t>SI DIET EDULCORANTE LIQ X 200CC</t>
  </si>
  <si>
    <t>NESCAO CACAO X 150GR</t>
  </si>
  <si>
    <t xml:space="preserve">QUILMES CERV LATA X 473CC SIN ALCOHOL </t>
  </si>
  <si>
    <t>MISKY GOMITAS SUELTAS X 100GR VS SABORES</t>
  </si>
  <si>
    <t>SALADIX PAPAS X 72GR CHEDDAR</t>
  </si>
  <si>
    <t>BOLSAS PARA FRIZZER 25 X 35 CM</t>
  </si>
  <si>
    <t>BULNEZ ATUN</t>
  </si>
  <si>
    <t>CEBOLLINES EN VINAGRE</t>
  </si>
  <si>
    <t>BALDE X 10L</t>
  </si>
  <si>
    <t>BALDE CON ESCURRIDOR X 16.5L FLORIDA</t>
  </si>
  <si>
    <t>ALGABO JABON PARA BEBE X 80GR</t>
  </si>
  <si>
    <t>WOK TEFLON</t>
  </si>
  <si>
    <t>GILLETTE REPUESTO 3 FILOS X 2 UNIDADES</t>
  </si>
  <si>
    <t>FELPITA HIGIENICO DE 30M X 4U</t>
  </si>
  <si>
    <t>RODILLO QUITA PULUSA LG</t>
  </si>
  <si>
    <t>CEPILLO LUSTRA CALZADO LG</t>
  </si>
  <si>
    <t>BOLSAS HERMETICA 24 X 34CM  ECOBOL</t>
  </si>
  <si>
    <t>REJILLA AUTO DOBLE</t>
  </si>
  <si>
    <t>HUEVO DE PASCUA CASERO N 12</t>
  </si>
  <si>
    <t xml:space="preserve">BARRE HOJAS CHICO </t>
  </si>
  <si>
    <t>ALGABO QUITA ESMALTE X 50CC VS MODELOS</t>
  </si>
  <si>
    <t>OBLITA CUBANITO CHICO VS SABORES (48U X CAJA)</t>
  </si>
  <si>
    <t>OBLITA CUBANITO RUTILLA X48</t>
  </si>
  <si>
    <t>NAMPE VINO X 750CC VS SABORES</t>
  </si>
  <si>
    <t>KRACHITOS PAPAS FRITAS X 420GR CLASICAS/AMERICANAS</t>
  </si>
  <si>
    <t>BUON NATALE BUDIN DE VAINILLA</t>
  </si>
  <si>
    <t>REINA MORA GARRAPIÑADAS X 75GR</t>
  </si>
  <si>
    <t>ESSENCIAL PERF MASC 25 ML SENTIR</t>
  </si>
  <si>
    <t>GRANIX CHOCOFLAKES X 240GR</t>
  </si>
  <si>
    <t>IMPERIAL CERV LATA X 473CC LAGGER</t>
  </si>
  <si>
    <t>VILLA MANAOS BIDON 6LT</t>
  </si>
  <si>
    <t>LA FARRUCA SIDRA X 710CC</t>
  </si>
  <si>
    <t xml:space="preserve">ALICANTE PIMENTON DULCE X 50GR     </t>
  </si>
  <si>
    <t>ESPONJA SAMANTHA DE ACERO X 30GR</t>
  </si>
  <si>
    <t>ESPONJA MAKE SLIM FLAT ABRASION BAJA</t>
  </si>
  <si>
    <t>HUEVO DE PASCUA CASERO N 8</t>
  </si>
  <si>
    <t>MATAMBRE ( X UNIDAD ) CASERO DE POLLO</t>
  </si>
  <si>
    <t>RAID INSEC AEROSOL AZUL SIN OLOR</t>
  </si>
  <si>
    <t>ENCENDEDOR BIC CHICO CARTELA</t>
  </si>
  <si>
    <t>IMARI PERF FEM 50ML ECLIPSE</t>
  </si>
  <si>
    <t>CARE CREMA FACIAL 100G 3 EN 1 HIDRATANTE</t>
  </si>
  <si>
    <t>CARE GEL DE LIMPIEZA FACIAL 100G 3 EN 1</t>
  </si>
  <si>
    <t>H20 AGUA GASIFICADA SABOR X 1.5L</t>
  </si>
  <si>
    <t>TORASSO AGUA BIDON X K</t>
  </si>
  <si>
    <t xml:space="preserve">CELUSAL SAL GRUESA X 1KG      </t>
  </si>
  <si>
    <t>CONDESA PAN DULCE CON FRUTAS</t>
  </si>
  <si>
    <t>KNORR SALSAS LISTAS X 340GR VS SABORES</t>
  </si>
  <si>
    <t>RAID INSEC AEROSOL AZUL CLASICO 360CC</t>
  </si>
  <si>
    <t>CHRONOS BALSAMO LABIAL 15 ML</t>
  </si>
  <si>
    <t>CHRONOS ACQUA BIOHIDRATANTE 40G</t>
  </si>
  <si>
    <t>LA HERRADURA TAPA PASCUALINA VS MODELOS</t>
  </si>
  <si>
    <t>Q. DESO DE PISO X 1L PROCENEX</t>
  </si>
  <si>
    <t xml:space="preserve">SIL AROS ARGOLLAS MEDIANO ACERO BLANCO 3,4CM </t>
  </si>
  <si>
    <t xml:space="preserve">SIL AROS ARGOLLAS CHICO ACERO BLANCO 1,9CM </t>
  </si>
  <si>
    <t xml:space="preserve">SIL AROS ARGOLLAS TAYADO ACERO BLANCO 3,9CM </t>
  </si>
  <si>
    <t xml:space="preserve">SIL AROS ARGOLLAS LABRADO ACERO BLANCO 3CM </t>
  </si>
  <si>
    <t>SIL PULSERA PANDORA C/DIJE</t>
  </si>
  <si>
    <t>SIL PULSERA ESCLAVA DE ACERO BCO CON DIJE</t>
  </si>
  <si>
    <t>MY HOGAR LIMP DE PISO X 900CC VS FRAGANCIAS</t>
  </si>
  <si>
    <t>DOREE GEL CAPILAR X 180GR</t>
  </si>
  <si>
    <t>MILKAUT YOGUR DESCREM VS SABORES</t>
  </si>
  <si>
    <t>LIBRE PLASTILINA X 10U MODEL</t>
  </si>
  <si>
    <t>SIL PINTURA DIAMANTE GRANDE</t>
  </si>
  <si>
    <t>SIL PINTURA DIAMANTE MEDIANO</t>
  </si>
  <si>
    <t>SIL INVISIBLE CAJA MONO</t>
  </si>
  <si>
    <t>SIL GOMITAS CAJA DE COLORES</t>
  </si>
  <si>
    <t>SIL GOMITAS BOLSA NEGRA</t>
  </si>
  <si>
    <t>SIL KIT COLITAS Y BROCHES CAJA</t>
  </si>
  <si>
    <t>SIL BROCHE METALICO PLATEADO MEDIANO</t>
  </si>
  <si>
    <t>SIL UÑAS AUTOADHESIVAS NAIL ART</t>
  </si>
  <si>
    <t>SIL STICKER PARA UÑAS FLOR</t>
  </si>
  <si>
    <t xml:space="preserve">SIL STRASS </t>
  </si>
  <si>
    <t xml:space="preserve">SIL UÑAS POSTIZAS EN CAJA ACRILICO </t>
  </si>
  <si>
    <t>HEINEKEN CERV BOT X 1L RET</t>
  </si>
  <si>
    <t>FEDERICO DE ALVEAR VINO ESP X 700CC EXTRA DULCE</t>
  </si>
  <si>
    <t>BOLSA DE ARRANQUE 15 X 25 TITAN</t>
  </si>
  <si>
    <t>W WHISKY PETACA X 200CC</t>
  </si>
  <si>
    <t>BAGGIO JUGO X 1,5L VS SABORES</t>
  </si>
  <si>
    <t xml:space="preserve">SYP DURAZNOS EN MITADES </t>
  </si>
  <si>
    <t>VERDURA ZAPALLITO VERDE X KILO</t>
  </si>
  <si>
    <t>VERDURA BERENJENA X KILO</t>
  </si>
  <si>
    <t>ILOLAY CHOCOLATADA X 200CC</t>
  </si>
  <si>
    <t>MAGISTRAL DETERG X 300CC VS FRAG</t>
  </si>
  <si>
    <t>SOLUFIX SOLUCION PARA PARCHES</t>
  </si>
  <si>
    <t>REM IBUPROFENO JARABE PEDIATRICO AL 2%</t>
  </si>
  <si>
    <t>GLACOXAN HERBICIDA TOTAL X 100CC</t>
  </si>
  <si>
    <t>MULTI REAL MAQUILLLAJE FACIAL EN BARRA PNK</t>
  </si>
  <si>
    <t>MULTI REAL MAQUILLAJE FACIAL EN BARRA CORAL</t>
  </si>
  <si>
    <t>WILD COUNTRY PERF MASC 120ML LEGEND</t>
  </si>
  <si>
    <t>ATTRACTION PERF MINI MASC 15ML ORIGINAL</t>
  </si>
  <si>
    <t>ATTRACTION PERF MINI MASC 15ML AWAKEN</t>
  </si>
  <si>
    <t>CARE FOOTWORKS SPRAY REFRESCANTE 100ML</t>
  </si>
  <si>
    <t>300KM/H PERF MASC MINI 15ML MAX TURBO</t>
  </si>
  <si>
    <t>CARE CREMA MANO 75G ACEITE DE ARGAN Y NARANJA</t>
  </si>
  <si>
    <t>CARE CREMA MANO 75G SANDIA</t>
  </si>
  <si>
    <t>BUFFYS MALVADISCOS X 200GR</t>
  </si>
  <si>
    <t>CASANCREM QUESO CREMA X 290GR</t>
  </si>
  <si>
    <t>SKYY VODKA PINEAPPLE</t>
  </si>
  <si>
    <t>KRACHITOS PAPAS FRITAS X 330GR JAMON</t>
  </si>
  <si>
    <t>MOGUL GOMITAS SUELTAS X 100GR VS SABORES</t>
  </si>
  <si>
    <t>MOGUL OSITOS EXTREME X 50GR</t>
  </si>
  <si>
    <t>MAMADERA DOS MANITOS GDE.</t>
  </si>
  <si>
    <t>3 ARROYOS CEREALES X 500GR OJUELAS AZUCARADAS</t>
  </si>
  <si>
    <t>Q-SOFT OLEO CALCAREO X 500CC</t>
  </si>
  <si>
    <t>BULNEZ POLENTA X 500GR</t>
  </si>
  <si>
    <t>PASTA CASERA ÑOQUIS DE ZAPALLO X 500GR</t>
  </si>
  <si>
    <t>Precio Venta</t>
  </si>
  <si>
    <t xml:space="preserve">LIBRE HILO DE COCER X UNIDAD                    </t>
  </si>
  <si>
    <t xml:space="preserve">LIBRE HILO SISAL                                </t>
  </si>
  <si>
    <t xml:space="preserve">LIBRE HILO BARRILETE ($4057)                            </t>
  </si>
  <si>
    <t xml:space="preserve">LIBRE HILO MATAMBRE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</si>
</sst>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5"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D4290" totalsRowShown="0" headerRowDxfId="4" dataDxfId="3">
  <autoFilter ref="A1:D4290" xr:uid="{00000000-0009-0000-0100-000001000000}"/>
  <tableColumns count="4">
    <tableColumn id="1" xr3:uid="{00000000-0010-0000-0000-000001000000}" name="Rubro" dataDxfId="2"/>
    <tableColumn id="2" xr3:uid="{00000000-0010-0000-0000-000002000000}" name="Descripcion" dataDxfId="1"/>
    <tableColumn id="3" xr3:uid="{00000000-0010-0000-0000-000003000000}" name="Precio Compra" dataDxfId="0"/>
    <tableColumn id="4" xr3:uid="{00000000-0010-0000-0000-000004000000}" name="Precio Ve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93"/>
  <sheetViews>
    <sheetView tabSelected="1" view="pageLayout" topLeftCell="A2904" zoomScaleNormal="100" workbookViewId="0">
      <selection activeCell="A3933" sqref="A3933"/>
    </sheetView>
  </sheetViews>
  <sheetFormatPr baseColWidth="10" defaultRowHeight="14.5" x14ac:dyDescent="0.35"/>
  <cols>
    <col min="1" max="1" width="16.08984375" customWidth="1"/>
    <col min="2" max="2" width="54.90625" customWidth="1"/>
    <col min="3" max="3" width="14.6328125" customWidth="1"/>
    <col min="4" max="4" width="12.81640625" customWidth="1"/>
    <col min="5" max="5" width="2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4302</v>
      </c>
    </row>
    <row r="2" spans="1:4" x14ac:dyDescent="0.35">
      <c r="A2" s="1" t="s">
        <v>43</v>
      </c>
      <c r="B2" s="1" t="s">
        <v>71</v>
      </c>
      <c r="C2" s="2">
        <v>1930</v>
      </c>
      <c r="D2">
        <f t="shared" ref="D2:D49" si="0">C2*1.4</f>
        <v>2702</v>
      </c>
    </row>
    <row r="3" spans="1:4" x14ac:dyDescent="0.35">
      <c r="A3" s="1" t="s">
        <v>43</v>
      </c>
      <c r="B3" s="1" t="s">
        <v>72</v>
      </c>
      <c r="C3" s="2">
        <v>1930</v>
      </c>
      <c r="D3">
        <f t="shared" si="0"/>
        <v>2702</v>
      </c>
    </row>
    <row r="4" spans="1:4" x14ac:dyDescent="0.35">
      <c r="A4" s="1" t="s">
        <v>43</v>
      </c>
      <c r="B4" s="1" t="s">
        <v>2517</v>
      </c>
      <c r="C4" s="2">
        <v>10650</v>
      </c>
      <c r="D4">
        <f t="shared" si="0"/>
        <v>14909.999999999998</v>
      </c>
    </row>
    <row r="5" spans="1:4" x14ac:dyDescent="0.35">
      <c r="A5" s="1" t="s">
        <v>43</v>
      </c>
      <c r="B5" s="1" t="s">
        <v>2920</v>
      </c>
      <c r="C5" s="2">
        <v>6325</v>
      </c>
      <c r="D5">
        <f t="shared" si="0"/>
        <v>8855</v>
      </c>
    </row>
    <row r="6" spans="1:4" x14ac:dyDescent="0.35">
      <c r="A6" s="1" t="s">
        <v>43</v>
      </c>
      <c r="B6" s="1" t="s">
        <v>44</v>
      </c>
      <c r="C6" s="2">
        <v>5040</v>
      </c>
      <c r="D6">
        <f t="shared" si="0"/>
        <v>7056</v>
      </c>
    </row>
    <row r="7" spans="1:4" x14ac:dyDescent="0.35">
      <c r="A7" s="1" t="s">
        <v>43</v>
      </c>
      <c r="B7" s="1" t="s">
        <v>539</v>
      </c>
      <c r="C7" s="2">
        <v>5110</v>
      </c>
      <c r="D7">
        <f t="shared" si="0"/>
        <v>7154</v>
      </c>
    </row>
    <row r="8" spans="1:4" x14ac:dyDescent="0.35">
      <c r="A8" s="1" t="s">
        <v>43</v>
      </c>
      <c r="B8" s="3" t="s">
        <v>48</v>
      </c>
      <c r="C8" s="2">
        <v>3630</v>
      </c>
      <c r="D8">
        <f t="shared" si="0"/>
        <v>5082</v>
      </c>
    </row>
    <row r="9" spans="1:4" x14ac:dyDescent="0.35">
      <c r="A9" s="1" t="s">
        <v>43</v>
      </c>
      <c r="B9" s="1" t="s">
        <v>55</v>
      </c>
      <c r="C9" s="2">
        <v>2000</v>
      </c>
      <c r="D9">
        <f t="shared" si="0"/>
        <v>2800</v>
      </c>
    </row>
    <row r="10" spans="1:4" x14ac:dyDescent="0.35">
      <c r="A10" s="1" t="s">
        <v>43</v>
      </c>
      <c r="B10" s="1" t="s">
        <v>2835</v>
      </c>
      <c r="C10" s="2">
        <v>3385</v>
      </c>
      <c r="D10">
        <f t="shared" si="0"/>
        <v>4739</v>
      </c>
    </row>
    <row r="11" spans="1:4" x14ac:dyDescent="0.35">
      <c r="A11" s="1" t="s">
        <v>43</v>
      </c>
      <c r="B11" s="1" t="s">
        <v>1109</v>
      </c>
      <c r="C11" s="2">
        <v>2100</v>
      </c>
      <c r="D11">
        <f t="shared" si="0"/>
        <v>2940</v>
      </c>
    </row>
    <row r="12" spans="1:4" x14ac:dyDescent="0.35">
      <c r="A12" s="1" t="s">
        <v>43</v>
      </c>
      <c r="B12" s="1" t="s">
        <v>1129</v>
      </c>
      <c r="C12" s="2">
        <v>5730</v>
      </c>
      <c r="D12">
        <f t="shared" si="0"/>
        <v>8021.9999999999991</v>
      </c>
    </row>
    <row r="13" spans="1:4" x14ac:dyDescent="0.35">
      <c r="A13" s="1" t="s">
        <v>43</v>
      </c>
      <c r="B13" s="1" t="s">
        <v>2919</v>
      </c>
      <c r="C13" s="2">
        <v>5560</v>
      </c>
      <c r="D13">
        <f t="shared" si="0"/>
        <v>7783.9999999999991</v>
      </c>
    </row>
    <row r="14" spans="1:4" x14ac:dyDescent="0.35">
      <c r="A14" s="1" t="s">
        <v>43</v>
      </c>
      <c r="B14" s="1" t="s">
        <v>3181</v>
      </c>
      <c r="C14" s="2">
        <v>2600</v>
      </c>
      <c r="D14">
        <f t="shared" si="0"/>
        <v>3639.9999999999995</v>
      </c>
    </row>
    <row r="15" spans="1:4" x14ac:dyDescent="0.35">
      <c r="A15" s="1" t="s">
        <v>43</v>
      </c>
      <c r="B15" s="1" t="s">
        <v>3180</v>
      </c>
      <c r="C15" s="2">
        <v>2600</v>
      </c>
      <c r="D15">
        <f t="shared" si="0"/>
        <v>3639.9999999999995</v>
      </c>
    </row>
    <row r="16" spans="1:4" x14ac:dyDescent="0.35">
      <c r="A16" s="1" t="s">
        <v>43</v>
      </c>
      <c r="B16" s="1" t="s">
        <v>535</v>
      </c>
      <c r="C16" s="2">
        <v>2500</v>
      </c>
      <c r="D16">
        <f t="shared" si="0"/>
        <v>3500</v>
      </c>
    </row>
    <row r="17" spans="1:4" x14ac:dyDescent="0.35">
      <c r="A17" s="1" t="s">
        <v>43</v>
      </c>
      <c r="B17" s="1" t="s">
        <v>2918</v>
      </c>
      <c r="C17" s="2">
        <v>3900</v>
      </c>
      <c r="D17">
        <f t="shared" si="0"/>
        <v>5460</v>
      </c>
    </row>
    <row r="18" spans="1:4" x14ac:dyDescent="0.35">
      <c r="A18" s="1" t="s">
        <v>43</v>
      </c>
      <c r="B18" s="1" t="s">
        <v>1096</v>
      </c>
      <c r="C18" s="2">
        <v>3765</v>
      </c>
      <c r="D18">
        <f t="shared" si="0"/>
        <v>5271</v>
      </c>
    </row>
    <row r="19" spans="1:4" x14ac:dyDescent="0.35">
      <c r="A19" s="1" t="s">
        <v>43</v>
      </c>
      <c r="B19" s="1" t="s">
        <v>4281</v>
      </c>
      <c r="C19" s="2">
        <v>5915</v>
      </c>
      <c r="D19">
        <f t="shared" si="0"/>
        <v>8281</v>
      </c>
    </row>
    <row r="20" spans="1:4" x14ac:dyDescent="0.35">
      <c r="A20" s="1" t="s">
        <v>43</v>
      </c>
      <c r="B20" s="1" t="s">
        <v>2922</v>
      </c>
      <c r="C20" s="2">
        <v>9830</v>
      </c>
      <c r="D20">
        <f t="shared" si="0"/>
        <v>13762</v>
      </c>
    </row>
    <row r="21" spans="1:4" x14ac:dyDescent="0.35">
      <c r="A21" s="1" t="s">
        <v>43</v>
      </c>
      <c r="B21" s="1" t="s">
        <v>1336</v>
      </c>
      <c r="C21" s="2">
        <v>2485</v>
      </c>
      <c r="D21">
        <f t="shared" si="0"/>
        <v>3479</v>
      </c>
    </row>
    <row r="22" spans="1:4" x14ac:dyDescent="0.35">
      <c r="A22" s="1" t="s">
        <v>43</v>
      </c>
      <c r="B22" s="1" t="s">
        <v>2921</v>
      </c>
      <c r="C22" s="2">
        <v>5430</v>
      </c>
      <c r="D22">
        <f t="shared" si="0"/>
        <v>7601.9999999999991</v>
      </c>
    </row>
    <row r="23" spans="1:4" x14ac:dyDescent="0.35">
      <c r="A23" s="1" t="s">
        <v>43</v>
      </c>
      <c r="B23" s="1" t="s">
        <v>1196</v>
      </c>
      <c r="C23" s="2">
        <v>3600</v>
      </c>
      <c r="D23">
        <f t="shared" si="0"/>
        <v>5040</v>
      </c>
    </row>
    <row r="24" spans="1:4" x14ac:dyDescent="0.35">
      <c r="A24" s="1" t="s">
        <v>43</v>
      </c>
      <c r="B24" s="1" t="s">
        <v>1197</v>
      </c>
      <c r="C24" s="2">
        <v>1360</v>
      </c>
      <c r="D24">
        <f t="shared" si="0"/>
        <v>1903.9999999999998</v>
      </c>
    </row>
    <row r="25" spans="1:4" x14ac:dyDescent="0.35">
      <c r="A25" s="1" t="s">
        <v>43</v>
      </c>
      <c r="B25" s="1" t="s">
        <v>1510</v>
      </c>
      <c r="C25" s="2">
        <v>2650</v>
      </c>
      <c r="D25">
        <f t="shared" si="0"/>
        <v>3709.9999999999995</v>
      </c>
    </row>
    <row r="26" spans="1:4" x14ac:dyDescent="0.35">
      <c r="A26" s="1" t="s">
        <v>43</v>
      </c>
      <c r="B26" s="1" t="s">
        <v>885</v>
      </c>
      <c r="C26" s="2">
        <v>3422</v>
      </c>
      <c r="D26">
        <f t="shared" si="0"/>
        <v>4790.7999999999993</v>
      </c>
    </row>
    <row r="27" spans="1:4" x14ac:dyDescent="0.35">
      <c r="A27" s="1" t="s">
        <v>43</v>
      </c>
      <c r="B27" s="1" t="s">
        <v>1115</v>
      </c>
      <c r="C27" s="2">
        <v>1405</v>
      </c>
      <c r="D27">
        <f t="shared" si="0"/>
        <v>1966.9999999999998</v>
      </c>
    </row>
    <row r="28" spans="1:4" x14ac:dyDescent="0.35">
      <c r="A28" s="1" t="s">
        <v>43</v>
      </c>
      <c r="B28" s="1" t="s">
        <v>1519</v>
      </c>
      <c r="C28" s="2">
        <v>2790</v>
      </c>
      <c r="D28">
        <f t="shared" si="0"/>
        <v>3905.9999999999995</v>
      </c>
    </row>
    <row r="29" spans="1:4" x14ac:dyDescent="0.35">
      <c r="A29" s="1" t="s">
        <v>43</v>
      </c>
      <c r="B29" s="1" t="s">
        <v>128</v>
      </c>
      <c r="C29" s="2">
        <v>1950</v>
      </c>
      <c r="D29">
        <f t="shared" si="0"/>
        <v>2730</v>
      </c>
    </row>
    <row r="30" spans="1:4" x14ac:dyDescent="0.35">
      <c r="A30" s="1" t="s">
        <v>43</v>
      </c>
      <c r="B30" s="1" t="s">
        <v>2743</v>
      </c>
      <c r="C30" s="2">
        <v>990</v>
      </c>
      <c r="D30">
        <f t="shared" si="0"/>
        <v>1386</v>
      </c>
    </row>
    <row r="31" spans="1:4" x14ac:dyDescent="0.35">
      <c r="A31" s="1" t="s">
        <v>43</v>
      </c>
      <c r="B31" s="1" t="s">
        <v>2744</v>
      </c>
      <c r="C31" s="2">
        <v>2103</v>
      </c>
      <c r="D31">
        <f t="shared" si="0"/>
        <v>2944.2</v>
      </c>
    </row>
    <row r="32" spans="1:4" x14ac:dyDescent="0.35">
      <c r="A32" s="1" t="s">
        <v>43</v>
      </c>
      <c r="B32" s="1" t="s">
        <v>1628</v>
      </c>
      <c r="C32" s="2">
        <v>2502</v>
      </c>
      <c r="D32">
        <f t="shared" si="0"/>
        <v>3502.7999999999997</v>
      </c>
    </row>
    <row r="33" spans="1:4" x14ac:dyDescent="0.35">
      <c r="A33" s="1" t="s">
        <v>43</v>
      </c>
      <c r="B33" s="1" t="s">
        <v>1526</v>
      </c>
      <c r="C33" s="2">
        <v>1640</v>
      </c>
      <c r="D33">
        <f t="shared" si="0"/>
        <v>2296</v>
      </c>
    </row>
    <row r="34" spans="1:4" x14ac:dyDescent="0.35">
      <c r="A34" s="1" t="s">
        <v>43</v>
      </c>
      <c r="B34" s="1" t="s">
        <v>2244</v>
      </c>
      <c r="C34" s="2">
        <v>4212</v>
      </c>
      <c r="D34">
        <f t="shared" si="0"/>
        <v>5896.7999999999993</v>
      </c>
    </row>
    <row r="35" spans="1:4" x14ac:dyDescent="0.35">
      <c r="A35" s="1" t="s">
        <v>43</v>
      </c>
      <c r="B35" s="1" t="s">
        <v>1497</v>
      </c>
      <c r="C35" s="2">
        <v>7100</v>
      </c>
      <c r="D35">
        <f t="shared" si="0"/>
        <v>9940</v>
      </c>
    </row>
    <row r="36" spans="1:4" x14ac:dyDescent="0.35">
      <c r="A36" s="1" t="s">
        <v>43</v>
      </c>
      <c r="B36" s="1" t="s">
        <v>1162</v>
      </c>
      <c r="C36" s="2">
        <v>4713</v>
      </c>
      <c r="D36">
        <f t="shared" si="0"/>
        <v>6598.2</v>
      </c>
    </row>
    <row r="37" spans="1:4" x14ac:dyDescent="0.35">
      <c r="A37" s="1" t="s">
        <v>43</v>
      </c>
      <c r="B37" s="1" t="s">
        <v>3205</v>
      </c>
      <c r="C37" s="2">
        <v>12550</v>
      </c>
      <c r="D37">
        <f t="shared" si="0"/>
        <v>17570</v>
      </c>
    </row>
    <row r="38" spans="1:4" x14ac:dyDescent="0.35">
      <c r="A38" s="1" t="s">
        <v>43</v>
      </c>
      <c r="B38" s="1" t="s">
        <v>2369</v>
      </c>
      <c r="C38" s="2">
        <v>1253</v>
      </c>
      <c r="D38">
        <f t="shared" si="0"/>
        <v>1754.1999999999998</v>
      </c>
    </row>
    <row r="39" spans="1:4" x14ac:dyDescent="0.35">
      <c r="A39" s="1" t="s">
        <v>43</v>
      </c>
      <c r="B39" s="1" t="s">
        <v>295</v>
      </c>
      <c r="C39" s="2">
        <v>1450</v>
      </c>
      <c r="D39">
        <f t="shared" si="0"/>
        <v>2029.9999999999998</v>
      </c>
    </row>
    <row r="40" spans="1:4" x14ac:dyDescent="0.35">
      <c r="A40" s="1" t="s">
        <v>43</v>
      </c>
      <c r="B40" s="1" t="s">
        <v>1094</v>
      </c>
      <c r="C40" s="2">
        <v>3700</v>
      </c>
      <c r="D40">
        <f t="shared" si="0"/>
        <v>5180</v>
      </c>
    </row>
    <row r="41" spans="1:4" x14ac:dyDescent="0.35">
      <c r="A41" s="1" t="s">
        <v>43</v>
      </c>
      <c r="B41" s="1" t="s">
        <v>538</v>
      </c>
      <c r="C41" s="2">
        <v>2000</v>
      </c>
      <c r="D41">
        <f t="shared" si="0"/>
        <v>2800</v>
      </c>
    </row>
    <row r="42" spans="1:4" x14ac:dyDescent="0.35">
      <c r="A42" s="1" t="s">
        <v>43</v>
      </c>
      <c r="B42" s="1" t="s">
        <v>3051</v>
      </c>
      <c r="C42" s="2">
        <v>635</v>
      </c>
      <c r="D42">
        <f t="shared" si="0"/>
        <v>889</v>
      </c>
    </row>
    <row r="43" spans="1:4" x14ac:dyDescent="0.35">
      <c r="A43" s="1" t="s">
        <v>43</v>
      </c>
      <c r="B43" s="1" t="s">
        <v>1093</v>
      </c>
      <c r="C43" s="2">
        <v>8870</v>
      </c>
      <c r="D43">
        <f t="shared" si="0"/>
        <v>12418</v>
      </c>
    </row>
    <row r="44" spans="1:4" x14ac:dyDescent="0.35">
      <c r="A44" s="1" t="s">
        <v>43</v>
      </c>
      <c r="B44" s="1" t="s">
        <v>720</v>
      </c>
      <c r="C44" s="2">
        <v>3000</v>
      </c>
      <c r="D44">
        <f t="shared" si="0"/>
        <v>4200</v>
      </c>
    </row>
    <row r="45" spans="1:4" x14ac:dyDescent="0.35">
      <c r="A45" s="1" t="s">
        <v>43</v>
      </c>
      <c r="B45" s="1" t="s">
        <v>2899</v>
      </c>
      <c r="C45" s="2">
        <v>1500</v>
      </c>
      <c r="D45">
        <f t="shared" si="0"/>
        <v>2100</v>
      </c>
    </row>
    <row r="46" spans="1:4" x14ac:dyDescent="0.35">
      <c r="A46" s="1" t="s">
        <v>43</v>
      </c>
      <c r="B46" s="1" t="s">
        <v>2655</v>
      </c>
      <c r="C46" s="2">
        <v>1190</v>
      </c>
      <c r="D46">
        <f t="shared" si="0"/>
        <v>1666</v>
      </c>
    </row>
    <row r="47" spans="1:4" x14ac:dyDescent="0.35">
      <c r="A47" s="1" t="s">
        <v>43</v>
      </c>
      <c r="B47" s="1" t="s">
        <v>529</v>
      </c>
      <c r="C47" s="2">
        <v>800</v>
      </c>
      <c r="D47">
        <f t="shared" si="0"/>
        <v>1120</v>
      </c>
    </row>
    <row r="48" spans="1:4" x14ac:dyDescent="0.35">
      <c r="A48" s="1" t="s">
        <v>43</v>
      </c>
      <c r="B48" s="1" t="s">
        <v>327</v>
      </c>
      <c r="C48" s="2">
        <v>3660</v>
      </c>
      <c r="D48">
        <f t="shared" si="0"/>
        <v>5124</v>
      </c>
    </row>
    <row r="49" spans="1:4" x14ac:dyDescent="0.35">
      <c r="A49" s="1" t="s">
        <v>43</v>
      </c>
      <c r="B49" s="1" t="s">
        <v>2939</v>
      </c>
      <c r="C49" s="2">
        <v>1000</v>
      </c>
      <c r="D49">
        <f t="shared" si="0"/>
        <v>1400</v>
      </c>
    </row>
    <row r="50" spans="1:4" x14ac:dyDescent="0.35">
      <c r="A50" s="1" t="s">
        <v>184</v>
      </c>
      <c r="B50" s="1" t="s">
        <v>2833</v>
      </c>
      <c r="C50" s="2">
        <v>282</v>
      </c>
      <c r="D50">
        <f t="shared" ref="D50:D81" si="1">C50*1.6</f>
        <v>451.20000000000005</v>
      </c>
    </row>
    <row r="51" spans="1:4" x14ac:dyDescent="0.35">
      <c r="A51" s="1" t="s">
        <v>184</v>
      </c>
      <c r="B51" s="1" t="s">
        <v>2834</v>
      </c>
      <c r="C51" s="2">
        <v>700</v>
      </c>
      <c r="D51">
        <f t="shared" si="1"/>
        <v>1120</v>
      </c>
    </row>
    <row r="52" spans="1:4" x14ac:dyDescent="0.35">
      <c r="A52" s="1" t="s">
        <v>184</v>
      </c>
      <c r="B52" s="1" t="s">
        <v>3349</v>
      </c>
      <c r="C52" s="2">
        <v>800</v>
      </c>
      <c r="D52">
        <f t="shared" si="1"/>
        <v>1280</v>
      </c>
    </row>
    <row r="53" spans="1:4" x14ac:dyDescent="0.35">
      <c r="A53" s="1" t="s">
        <v>184</v>
      </c>
      <c r="B53" s="1" t="s">
        <v>913</v>
      </c>
      <c r="C53" s="2">
        <v>650</v>
      </c>
      <c r="D53">
        <f t="shared" si="1"/>
        <v>1040</v>
      </c>
    </row>
    <row r="54" spans="1:4" x14ac:dyDescent="0.35">
      <c r="A54" s="1" t="s">
        <v>184</v>
      </c>
      <c r="B54" s="1" t="s">
        <v>2912</v>
      </c>
      <c r="C54" s="2">
        <v>700</v>
      </c>
      <c r="D54">
        <f t="shared" si="1"/>
        <v>1120</v>
      </c>
    </row>
    <row r="55" spans="1:4" x14ac:dyDescent="0.35">
      <c r="A55" s="1" t="s">
        <v>184</v>
      </c>
      <c r="B55" s="1" t="s">
        <v>1397</v>
      </c>
      <c r="C55" s="2">
        <v>200</v>
      </c>
      <c r="D55">
        <f t="shared" si="1"/>
        <v>320</v>
      </c>
    </row>
    <row r="56" spans="1:4" x14ac:dyDescent="0.35">
      <c r="A56" s="1" t="s">
        <v>184</v>
      </c>
      <c r="B56" s="1" t="s">
        <v>1398</v>
      </c>
      <c r="C56" s="2">
        <v>300</v>
      </c>
      <c r="D56">
        <f t="shared" si="1"/>
        <v>480</v>
      </c>
    </row>
    <row r="57" spans="1:4" x14ac:dyDescent="0.35">
      <c r="A57" s="1" t="s">
        <v>184</v>
      </c>
      <c r="B57" s="1" t="s">
        <v>3050</v>
      </c>
      <c r="C57" s="2">
        <v>748.8</v>
      </c>
      <c r="D57">
        <f t="shared" si="1"/>
        <v>1198.08</v>
      </c>
    </row>
    <row r="58" spans="1:4" x14ac:dyDescent="0.35">
      <c r="A58" s="1" t="s">
        <v>184</v>
      </c>
      <c r="B58" s="1" t="s">
        <v>935</v>
      </c>
      <c r="C58" s="2">
        <v>50</v>
      </c>
      <c r="D58">
        <f t="shared" si="1"/>
        <v>80</v>
      </c>
    </row>
    <row r="59" spans="1:4" x14ac:dyDescent="0.35">
      <c r="A59" s="1" t="s">
        <v>184</v>
      </c>
      <c r="B59" s="1" t="s">
        <v>2832</v>
      </c>
      <c r="C59" s="2">
        <v>160</v>
      </c>
      <c r="D59">
        <f t="shared" si="1"/>
        <v>256</v>
      </c>
    </row>
    <row r="60" spans="1:4" x14ac:dyDescent="0.35">
      <c r="A60" s="1" t="s">
        <v>184</v>
      </c>
      <c r="B60" s="1" t="s">
        <v>1471</v>
      </c>
      <c r="C60" s="2">
        <v>700</v>
      </c>
      <c r="D60">
        <f t="shared" si="1"/>
        <v>1120</v>
      </c>
    </row>
    <row r="61" spans="1:4" x14ac:dyDescent="0.35">
      <c r="A61" s="1" t="s">
        <v>184</v>
      </c>
      <c r="B61" s="1" t="s">
        <v>1459</v>
      </c>
      <c r="C61" s="2">
        <v>650</v>
      </c>
      <c r="D61">
        <f t="shared" si="1"/>
        <v>1040</v>
      </c>
    </row>
    <row r="62" spans="1:4" x14ac:dyDescent="0.35">
      <c r="A62" s="1" t="s">
        <v>184</v>
      </c>
      <c r="B62" s="1" t="s">
        <v>663</v>
      </c>
      <c r="C62" s="2">
        <v>270</v>
      </c>
      <c r="D62">
        <f t="shared" si="1"/>
        <v>432</v>
      </c>
    </row>
    <row r="63" spans="1:4" x14ac:dyDescent="0.35">
      <c r="A63" s="1" t="s">
        <v>184</v>
      </c>
      <c r="B63" s="1" t="s">
        <v>1399</v>
      </c>
      <c r="C63" s="2">
        <v>84</v>
      </c>
      <c r="D63">
        <f t="shared" si="1"/>
        <v>134.4</v>
      </c>
    </row>
    <row r="64" spans="1:4" x14ac:dyDescent="0.35">
      <c r="A64" s="1" t="s">
        <v>184</v>
      </c>
      <c r="B64" s="1" t="s">
        <v>3333</v>
      </c>
      <c r="C64" s="2">
        <v>880</v>
      </c>
      <c r="D64">
        <f t="shared" si="1"/>
        <v>1408</v>
      </c>
    </row>
    <row r="65" spans="1:4" x14ac:dyDescent="0.35">
      <c r="A65" s="1" t="s">
        <v>184</v>
      </c>
      <c r="B65" s="1" t="s">
        <v>1016</v>
      </c>
      <c r="C65" s="2">
        <v>1300</v>
      </c>
      <c r="D65">
        <f t="shared" si="1"/>
        <v>2080</v>
      </c>
    </row>
    <row r="66" spans="1:4" x14ac:dyDescent="0.35">
      <c r="A66" s="1" t="s">
        <v>184</v>
      </c>
      <c r="B66" s="1" t="s">
        <v>1753</v>
      </c>
      <c r="C66" s="2">
        <v>500</v>
      </c>
      <c r="D66">
        <f t="shared" si="1"/>
        <v>800</v>
      </c>
    </row>
    <row r="67" spans="1:4" x14ac:dyDescent="0.35">
      <c r="A67" s="1" t="s">
        <v>184</v>
      </c>
      <c r="B67" s="1" t="s">
        <v>4158</v>
      </c>
      <c r="C67" s="2">
        <v>80</v>
      </c>
      <c r="D67">
        <f t="shared" si="1"/>
        <v>128</v>
      </c>
    </row>
    <row r="68" spans="1:4" x14ac:dyDescent="0.35">
      <c r="A68" s="1" t="s">
        <v>184</v>
      </c>
      <c r="B68" s="1" t="s">
        <v>987</v>
      </c>
      <c r="C68" s="2">
        <v>52.5</v>
      </c>
      <c r="D68">
        <f t="shared" si="1"/>
        <v>84</v>
      </c>
    </row>
    <row r="69" spans="1:4" x14ac:dyDescent="0.35">
      <c r="A69" s="1" t="s">
        <v>184</v>
      </c>
      <c r="B69" s="1" t="s">
        <v>1189</v>
      </c>
      <c r="C69" s="2">
        <v>50</v>
      </c>
      <c r="D69">
        <f t="shared" si="1"/>
        <v>80</v>
      </c>
    </row>
    <row r="70" spans="1:4" x14ac:dyDescent="0.35">
      <c r="A70" s="1" t="s">
        <v>184</v>
      </c>
      <c r="B70" s="1" t="s">
        <v>1477</v>
      </c>
      <c r="C70" s="2">
        <v>187</v>
      </c>
      <c r="D70">
        <f t="shared" si="1"/>
        <v>299.2</v>
      </c>
    </row>
    <row r="71" spans="1:4" x14ac:dyDescent="0.35">
      <c r="A71" s="1" t="s">
        <v>184</v>
      </c>
      <c r="B71" s="1" t="s">
        <v>704</v>
      </c>
      <c r="C71" s="2">
        <v>400</v>
      </c>
      <c r="D71">
        <f t="shared" si="1"/>
        <v>640</v>
      </c>
    </row>
    <row r="72" spans="1:4" x14ac:dyDescent="0.35">
      <c r="A72" s="1" t="s">
        <v>184</v>
      </c>
      <c r="B72" s="1" t="s">
        <v>1015</v>
      </c>
      <c r="C72" s="2">
        <v>1612</v>
      </c>
      <c r="D72">
        <f t="shared" si="1"/>
        <v>2579.2000000000003</v>
      </c>
    </row>
    <row r="73" spans="1:4" x14ac:dyDescent="0.35">
      <c r="A73" s="1" t="s">
        <v>184</v>
      </c>
      <c r="B73" s="1" t="s">
        <v>4162</v>
      </c>
      <c r="C73" s="2">
        <v>1612</v>
      </c>
      <c r="D73">
        <f t="shared" si="1"/>
        <v>2579.2000000000003</v>
      </c>
    </row>
    <row r="74" spans="1:4" x14ac:dyDescent="0.35">
      <c r="A74" s="1" t="s">
        <v>184</v>
      </c>
      <c r="B74" s="1" t="s">
        <v>4159</v>
      </c>
      <c r="C74" s="2">
        <v>200</v>
      </c>
      <c r="D74">
        <f t="shared" si="1"/>
        <v>320</v>
      </c>
    </row>
    <row r="75" spans="1:4" x14ac:dyDescent="0.35">
      <c r="A75" s="1" t="s">
        <v>184</v>
      </c>
      <c r="B75" s="1" t="s">
        <v>664</v>
      </c>
      <c r="C75" s="2">
        <v>320</v>
      </c>
      <c r="D75">
        <f t="shared" si="1"/>
        <v>512</v>
      </c>
    </row>
    <row r="76" spans="1:4" x14ac:dyDescent="0.35">
      <c r="A76" s="1" t="s">
        <v>184</v>
      </c>
      <c r="B76" s="1" t="s">
        <v>1457</v>
      </c>
      <c r="C76" s="2">
        <v>166</v>
      </c>
      <c r="D76">
        <f t="shared" si="1"/>
        <v>265.60000000000002</v>
      </c>
    </row>
    <row r="77" spans="1:4" x14ac:dyDescent="0.35">
      <c r="A77" s="1" t="s">
        <v>184</v>
      </c>
      <c r="B77" s="1" t="s">
        <v>3467</v>
      </c>
      <c r="C77" s="2">
        <v>260</v>
      </c>
      <c r="D77">
        <f t="shared" si="1"/>
        <v>416</v>
      </c>
    </row>
    <row r="78" spans="1:4" x14ac:dyDescent="0.35">
      <c r="A78" s="1" t="s">
        <v>184</v>
      </c>
      <c r="B78" s="1" t="s">
        <v>1400</v>
      </c>
      <c r="C78" s="2">
        <v>350</v>
      </c>
      <c r="D78">
        <f t="shared" si="1"/>
        <v>560</v>
      </c>
    </row>
    <row r="79" spans="1:4" x14ac:dyDescent="0.35">
      <c r="A79" s="1" t="s">
        <v>184</v>
      </c>
      <c r="B79" s="1" t="s">
        <v>3090</v>
      </c>
      <c r="C79" s="2">
        <v>95</v>
      </c>
      <c r="D79">
        <f t="shared" si="1"/>
        <v>152</v>
      </c>
    </row>
    <row r="80" spans="1:4" x14ac:dyDescent="0.35">
      <c r="A80" s="1" t="s">
        <v>184</v>
      </c>
      <c r="B80" s="1" t="s">
        <v>4280</v>
      </c>
      <c r="C80" s="2">
        <v>2500</v>
      </c>
      <c r="D80">
        <f t="shared" si="1"/>
        <v>4000</v>
      </c>
    </row>
    <row r="81" spans="1:4" x14ac:dyDescent="0.35">
      <c r="A81" s="1" t="s">
        <v>184</v>
      </c>
      <c r="B81" s="1" t="s">
        <v>936</v>
      </c>
      <c r="C81" s="2">
        <v>4500</v>
      </c>
      <c r="D81">
        <f t="shared" si="1"/>
        <v>7200</v>
      </c>
    </row>
    <row r="82" spans="1:4" x14ac:dyDescent="0.35">
      <c r="A82" s="1" t="s">
        <v>184</v>
      </c>
      <c r="B82" s="1" t="s">
        <v>1401</v>
      </c>
      <c r="C82" s="2">
        <v>60</v>
      </c>
      <c r="D82">
        <f t="shared" ref="D82:D103" si="2">C82*1.6</f>
        <v>96</v>
      </c>
    </row>
    <row r="83" spans="1:4" x14ac:dyDescent="0.35">
      <c r="A83" s="1" t="s">
        <v>184</v>
      </c>
      <c r="B83" s="1" t="s">
        <v>4160</v>
      </c>
      <c r="C83" s="2">
        <v>69</v>
      </c>
      <c r="D83">
        <f t="shared" si="2"/>
        <v>110.4</v>
      </c>
    </row>
    <row r="84" spans="1:4" x14ac:dyDescent="0.35">
      <c r="A84" s="1" t="s">
        <v>184</v>
      </c>
      <c r="B84" s="1" t="s">
        <v>1402</v>
      </c>
      <c r="C84" s="2">
        <v>860</v>
      </c>
      <c r="D84">
        <f t="shared" si="2"/>
        <v>1376</v>
      </c>
    </row>
    <row r="85" spans="1:4" x14ac:dyDescent="0.35">
      <c r="A85" s="1" t="s">
        <v>184</v>
      </c>
      <c r="B85" s="1" t="s">
        <v>1403</v>
      </c>
      <c r="C85" s="2">
        <v>70</v>
      </c>
      <c r="D85">
        <f t="shared" si="2"/>
        <v>112</v>
      </c>
    </row>
    <row r="86" spans="1:4" x14ac:dyDescent="0.35">
      <c r="A86" s="1" t="s">
        <v>184</v>
      </c>
      <c r="B86" s="1" t="s">
        <v>1056</v>
      </c>
      <c r="C86" s="2">
        <v>2600</v>
      </c>
      <c r="D86">
        <f t="shared" si="2"/>
        <v>4160</v>
      </c>
    </row>
    <row r="87" spans="1:4" x14ac:dyDescent="0.35">
      <c r="A87" s="1" t="s">
        <v>184</v>
      </c>
      <c r="B87" s="1" t="s">
        <v>1475</v>
      </c>
      <c r="C87" s="2">
        <v>422.1</v>
      </c>
      <c r="D87">
        <f t="shared" si="2"/>
        <v>675.36000000000013</v>
      </c>
    </row>
    <row r="88" spans="1:4" x14ac:dyDescent="0.35">
      <c r="A88" s="1" t="s">
        <v>184</v>
      </c>
      <c r="B88" s="1" t="s">
        <v>3407</v>
      </c>
      <c r="C88" s="2">
        <v>600</v>
      </c>
      <c r="D88">
        <f t="shared" si="2"/>
        <v>960</v>
      </c>
    </row>
    <row r="89" spans="1:4" x14ac:dyDescent="0.35">
      <c r="A89" s="1" t="s">
        <v>184</v>
      </c>
      <c r="B89" s="1" t="s">
        <v>1476</v>
      </c>
      <c r="C89" s="2">
        <v>57</v>
      </c>
      <c r="D89">
        <f t="shared" si="2"/>
        <v>91.2</v>
      </c>
    </row>
    <row r="90" spans="1:4" x14ac:dyDescent="0.35">
      <c r="A90" s="1" t="s">
        <v>184</v>
      </c>
      <c r="B90" s="1" t="s">
        <v>1455</v>
      </c>
      <c r="C90" s="2">
        <v>640</v>
      </c>
      <c r="D90">
        <f t="shared" si="2"/>
        <v>1024</v>
      </c>
    </row>
    <row r="91" spans="1:4" x14ac:dyDescent="0.35">
      <c r="A91" s="1" t="s">
        <v>184</v>
      </c>
      <c r="B91" s="1" t="s">
        <v>1456</v>
      </c>
      <c r="C91" s="2">
        <v>420</v>
      </c>
      <c r="D91">
        <f t="shared" si="2"/>
        <v>672</v>
      </c>
    </row>
    <row r="92" spans="1:4" x14ac:dyDescent="0.35">
      <c r="A92" s="1" t="s">
        <v>184</v>
      </c>
      <c r="B92" s="1" t="s">
        <v>781</v>
      </c>
      <c r="C92" s="2">
        <v>450</v>
      </c>
      <c r="D92">
        <f t="shared" si="2"/>
        <v>720</v>
      </c>
    </row>
    <row r="93" spans="1:4" x14ac:dyDescent="0.35">
      <c r="A93" s="1" t="s">
        <v>184</v>
      </c>
      <c r="B93" s="1" t="s">
        <v>185</v>
      </c>
      <c r="C93" s="2">
        <v>653.1</v>
      </c>
      <c r="D93">
        <f t="shared" si="2"/>
        <v>1044.96</v>
      </c>
    </row>
    <row r="94" spans="1:4" x14ac:dyDescent="0.35">
      <c r="A94" s="1" t="s">
        <v>184</v>
      </c>
      <c r="B94" s="1" t="s">
        <v>803</v>
      </c>
      <c r="C94" s="2">
        <v>600</v>
      </c>
      <c r="D94">
        <f t="shared" si="2"/>
        <v>960</v>
      </c>
    </row>
    <row r="95" spans="1:4" x14ac:dyDescent="0.35">
      <c r="A95" s="1" t="s">
        <v>184</v>
      </c>
      <c r="B95" s="1" t="s">
        <v>978</v>
      </c>
      <c r="C95" s="2">
        <v>468</v>
      </c>
      <c r="D95">
        <f t="shared" si="2"/>
        <v>748.80000000000007</v>
      </c>
    </row>
    <row r="96" spans="1:4" x14ac:dyDescent="0.35">
      <c r="A96" s="1" t="s">
        <v>184</v>
      </c>
      <c r="B96" s="1" t="s">
        <v>1404</v>
      </c>
      <c r="C96" s="2">
        <v>213.5</v>
      </c>
      <c r="D96">
        <f t="shared" si="2"/>
        <v>341.6</v>
      </c>
    </row>
    <row r="97" spans="1:4" x14ac:dyDescent="0.35">
      <c r="A97" s="1" t="s">
        <v>184</v>
      </c>
      <c r="B97" s="1" t="s">
        <v>1458</v>
      </c>
      <c r="C97" s="2">
        <v>250</v>
      </c>
      <c r="D97">
        <f t="shared" si="2"/>
        <v>400</v>
      </c>
    </row>
    <row r="98" spans="1:4" x14ac:dyDescent="0.35">
      <c r="A98" s="1" t="s">
        <v>184</v>
      </c>
      <c r="B98" s="1" t="s">
        <v>1190</v>
      </c>
      <c r="C98" s="2">
        <v>2700</v>
      </c>
      <c r="D98">
        <f t="shared" si="2"/>
        <v>4320</v>
      </c>
    </row>
    <row r="99" spans="1:4" x14ac:dyDescent="0.35">
      <c r="A99" s="1" t="s">
        <v>184</v>
      </c>
      <c r="B99" s="1" t="s">
        <v>954</v>
      </c>
      <c r="C99" s="2">
        <v>2614.5</v>
      </c>
      <c r="D99">
        <f t="shared" si="2"/>
        <v>4183.2</v>
      </c>
    </row>
    <row r="100" spans="1:4" x14ac:dyDescent="0.35">
      <c r="A100" s="1" t="s">
        <v>184</v>
      </c>
      <c r="B100" s="1" t="s">
        <v>914</v>
      </c>
      <c r="C100" s="2">
        <v>2400</v>
      </c>
      <c r="D100">
        <f t="shared" si="2"/>
        <v>3840</v>
      </c>
    </row>
    <row r="101" spans="1:4" x14ac:dyDescent="0.35">
      <c r="A101" s="1" t="s">
        <v>184</v>
      </c>
      <c r="B101" s="1" t="s">
        <v>3091</v>
      </c>
      <c r="C101" s="2">
        <v>1300</v>
      </c>
      <c r="D101">
        <f t="shared" si="2"/>
        <v>2080</v>
      </c>
    </row>
    <row r="102" spans="1:4" x14ac:dyDescent="0.35">
      <c r="A102" s="1" t="s">
        <v>184</v>
      </c>
      <c r="B102" s="1" t="s">
        <v>2633</v>
      </c>
      <c r="C102" s="2">
        <v>900</v>
      </c>
      <c r="D102">
        <f t="shared" si="2"/>
        <v>1440</v>
      </c>
    </row>
    <row r="103" spans="1:4" x14ac:dyDescent="0.35">
      <c r="A103" s="1" t="s">
        <v>184</v>
      </c>
      <c r="B103" s="1" t="s">
        <v>2911</v>
      </c>
      <c r="C103" s="2">
        <v>980</v>
      </c>
      <c r="D103">
        <f t="shared" si="2"/>
        <v>1568</v>
      </c>
    </row>
    <row r="104" spans="1:4" x14ac:dyDescent="0.35">
      <c r="A104" s="1" t="s">
        <v>58</v>
      </c>
      <c r="B104" s="1" t="s">
        <v>3744</v>
      </c>
      <c r="C104" s="2">
        <v>2535</v>
      </c>
    </row>
    <row r="105" spans="1:4" x14ac:dyDescent="0.35">
      <c r="A105" s="1" t="s">
        <v>58</v>
      </c>
      <c r="B105" s="1" t="s">
        <v>92</v>
      </c>
      <c r="C105" s="2">
        <v>2535</v>
      </c>
    </row>
    <row r="106" spans="1:4" x14ac:dyDescent="0.35">
      <c r="A106" s="1" t="s">
        <v>58</v>
      </c>
      <c r="B106" s="1" t="s">
        <v>94</v>
      </c>
      <c r="C106" s="2">
        <v>2535</v>
      </c>
    </row>
    <row r="107" spans="1:4" x14ac:dyDescent="0.35">
      <c r="A107" s="1" t="s">
        <v>58</v>
      </c>
      <c r="B107" s="1" t="s">
        <v>3876</v>
      </c>
      <c r="C107" s="2">
        <v>17550</v>
      </c>
    </row>
    <row r="108" spans="1:4" x14ac:dyDescent="0.35">
      <c r="A108" s="1" t="s">
        <v>58</v>
      </c>
      <c r="B108" s="1" t="s">
        <v>3810</v>
      </c>
      <c r="C108" s="2">
        <v>17550</v>
      </c>
    </row>
    <row r="109" spans="1:4" x14ac:dyDescent="0.35">
      <c r="A109" s="1" t="s">
        <v>58</v>
      </c>
      <c r="B109" s="1" t="s">
        <v>3815</v>
      </c>
      <c r="C109" s="2">
        <v>17550</v>
      </c>
    </row>
    <row r="110" spans="1:4" x14ac:dyDescent="0.35">
      <c r="A110" s="1" t="s">
        <v>58</v>
      </c>
      <c r="B110" s="1" t="s">
        <v>3788</v>
      </c>
      <c r="C110" s="2">
        <v>17550</v>
      </c>
    </row>
    <row r="111" spans="1:4" x14ac:dyDescent="0.35">
      <c r="A111" s="1" t="s">
        <v>58</v>
      </c>
      <c r="B111" s="1" t="s">
        <v>1595</v>
      </c>
      <c r="C111" s="2">
        <v>17550</v>
      </c>
    </row>
    <row r="112" spans="1:4" x14ac:dyDescent="0.35">
      <c r="A112" s="1" t="s">
        <v>58</v>
      </c>
      <c r="B112" s="1" t="s">
        <v>4288</v>
      </c>
      <c r="C112" s="2">
        <v>4485</v>
      </c>
    </row>
    <row r="113" spans="1:3" x14ac:dyDescent="0.35">
      <c r="A113" s="1" t="s">
        <v>58</v>
      </c>
      <c r="B113" s="1" t="s">
        <v>1183</v>
      </c>
      <c r="C113" s="2">
        <v>3850</v>
      </c>
    </row>
    <row r="114" spans="1:3" x14ac:dyDescent="0.35">
      <c r="A114" s="1" t="s">
        <v>58</v>
      </c>
      <c r="B114" s="1" t="s">
        <v>3914</v>
      </c>
      <c r="C114" s="2">
        <v>6740</v>
      </c>
    </row>
    <row r="115" spans="1:3" x14ac:dyDescent="0.35">
      <c r="A115" s="1" t="s">
        <v>58</v>
      </c>
      <c r="B115" s="1" t="s">
        <v>1594</v>
      </c>
      <c r="C115" s="2">
        <v>6740</v>
      </c>
    </row>
    <row r="116" spans="1:3" x14ac:dyDescent="0.35">
      <c r="A116" s="1" t="s">
        <v>58</v>
      </c>
      <c r="B116" s="1" t="s">
        <v>3904</v>
      </c>
      <c r="C116" s="2">
        <v>6740</v>
      </c>
    </row>
    <row r="117" spans="1:3" x14ac:dyDescent="0.35">
      <c r="A117" s="1" t="s">
        <v>58</v>
      </c>
      <c r="B117" s="1" t="s">
        <v>3782</v>
      </c>
      <c r="C117" s="2">
        <v>6740</v>
      </c>
    </row>
    <row r="118" spans="1:3" x14ac:dyDescent="0.35">
      <c r="A118" s="1" t="s">
        <v>58</v>
      </c>
      <c r="B118" s="1" t="s">
        <v>3780</v>
      </c>
      <c r="C118" s="2">
        <v>14183</v>
      </c>
    </row>
    <row r="119" spans="1:3" x14ac:dyDescent="0.35">
      <c r="A119" s="1" t="s">
        <v>58</v>
      </c>
      <c r="B119" s="1" t="s">
        <v>3781</v>
      </c>
      <c r="C119" s="2">
        <v>14183</v>
      </c>
    </row>
    <row r="120" spans="1:3" x14ac:dyDescent="0.35">
      <c r="A120" s="1" t="s">
        <v>58</v>
      </c>
      <c r="B120" s="1" t="s">
        <v>3779</v>
      </c>
      <c r="C120" s="2">
        <v>14183</v>
      </c>
    </row>
    <row r="121" spans="1:3" x14ac:dyDescent="0.35">
      <c r="A121" s="1" t="s">
        <v>58</v>
      </c>
      <c r="B121" s="1" t="s">
        <v>3784</v>
      </c>
      <c r="C121" s="2">
        <v>9550</v>
      </c>
    </row>
    <row r="122" spans="1:3" x14ac:dyDescent="0.35">
      <c r="A122" s="1" t="s">
        <v>58</v>
      </c>
      <c r="B122" s="1" t="s">
        <v>3783</v>
      </c>
      <c r="C122" s="2">
        <v>9550</v>
      </c>
    </row>
    <row r="123" spans="1:3" x14ac:dyDescent="0.35">
      <c r="A123" s="1" t="s">
        <v>58</v>
      </c>
      <c r="B123" s="1" t="s">
        <v>1606</v>
      </c>
      <c r="C123" s="2">
        <v>10065</v>
      </c>
    </row>
    <row r="124" spans="1:3" x14ac:dyDescent="0.35">
      <c r="A124" s="1" t="s">
        <v>58</v>
      </c>
      <c r="B124" s="1" t="s">
        <v>3881</v>
      </c>
      <c r="C124" s="2">
        <v>2885.4</v>
      </c>
    </row>
    <row r="125" spans="1:3" x14ac:dyDescent="0.35">
      <c r="A125" s="1" t="s">
        <v>58</v>
      </c>
      <c r="B125" s="1" t="s">
        <v>1623</v>
      </c>
      <c r="C125" s="2">
        <v>15170</v>
      </c>
    </row>
    <row r="126" spans="1:3" x14ac:dyDescent="0.35">
      <c r="A126" s="1" t="s">
        <v>58</v>
      </c>
      <c r="B126" s="1" t="s">
        <v>3882</v>
      </c>
      <c r="C126" s="2">
        <v>8500</v>
      </c>
    </row>
    <row r="127" spans="1:3" x14ac:dyDescent="0.35">
      <c r="A127" s="1" t="s">
        <v>58</v>
      </c>
      <c r="B127" s="1" t="s">
        <v>1605</v>
      </c>
      <c r="C127" s="2">
        <v>11440</v>
      </c>
    </row>
    <row r="128" spans="1:3" x14ac:dyDescent="0.35">
      <c r="A128" s="1" t="s">
        <v>58</v>
      </c>
      <c r="B128" s="1" t="s">
        <v>3879</v>
      </c>
      <c r="C128" s="2">
        <v>18210</v>
      </c>
    </row>
    <row r="129" spans="1:3" x14ac:dyDescent="0.35">
      <c r="A129" s="1" t="s">
        <v>58</v>
      </c>
      <c r="B129" s="1" t="s">
        <v>3880</v>
      </c>
      <c r="C129" s="2">
        <v>28562</v>
      </c>
    </row>
    <row r="130" spans="1:3" x14ac:dyDescent="0.35">
      <c r="A130" s="1" t="s">
        <v>58</v>
      </c>
      <c r="B130" s="1" t="s">
        <v>3907</v>
      </c>
      <c r="C130" s="2">
        <v>10330</v>
      </c>
    </row>
    <row r="131" spans="1:3" x14ac:dyDescent="0.35">
      <c r="A131" s="1" t="s">
        <v>58</v>
      </c>
      <c r="B131" s="1" t="s">
        <v>3909</v>
      </c>
      <c r="C131" s="2">
        <v>12994</v>
      </c>
    </row>
    <row r="132" spans="1:3" x14ac:dyDescent="0.35">
      <c r="A132" s="1" t="s">
        <v>58</v>
      </c>
      <c r="B132" s="1" t="s">
        <v>3883</v>
      </c>
      <c r="C132" s="2">
        <v>14412</v>
      </c>
    </row>
    <row r="133" spans="1:3" x14ac:dyDescent="0.35">
      <c r="A133" s="1" t="s">
        <v>58</v>
      </c>
      <c r="B133" s="1" t="s">
        <v>3903</v>
      </c>
      <c r="C133" s="2">
        <v>25260</v>
      </c>
    </row>
    <row r="134" spans="1:3" x14ac:dyDescent="0.35">
      <c r="A134" s="1" t="s">
        <v>58</v>
      </c>
      <c r="B134" s="1" t="s">
        <v>1657</v>
      </c>
      <c r="C134" s="2">
        <v>7778</v>
      </c>
    </row>
    <row r="135" spans="1:3" x14ac:dyDescent="0.35">
      <c r="A135" s="1" t="s">
        <v>58</v>
      </c>
      <c r="B135" s="1" t="s">
        <v>1772</v>
      </c>
      <c r="C135" s="2">
        <v>6020</v>
      </c>
    </row>
    <row r="136" spans="1:3" x14ac:dyDescent="0.35">
      <c r="A136" s="1" t="s">
        <v>58</v>
      </c>
      <c r="B136" s="1" t="s">
        <v>1773</v>
      </c>
      <c r="C136" s="2">
        <v>6020</v>
      </c>
    </row>
    <row r="137" spans="1:3" x14ac:dyDescent="0.35">
      <c r="A137" s="1" t="s">
        <v>58</v>
      </c>
      <c r="B137" s="1" t="s">
        <v>3650</v>
      </c>
      <c r="C137" s="2">
        <v>2535</v>
      </c>
    </row>
    <row r="138" spans="1:3" x14ac:dyDescent="0.35">
      <c r="A138" s="1" t="s">
        <v>58</v>
      </c>
      <c r="B138" s="1" t="s">
        <v>3834</v>
      </c>
      <c r="C138" s="2">
        <v>8255</v>
      </c>
    </row>
    <row r="139" spans="1:3" x14ac:dyDescent="0.35">
      <c r="A139" s="1" t="s">
        <v>58</v>
      </c>
      <c r="B139" s="1" t="s">
        <v>1127</v>
      </c>
      <c r="C139" s="2">
        <v>8255</v>
      </c>
    </row>
    <row r="140" spans="1:3" x14ac:dyDescent="0.35">
      <c r="A140" s="1" t="s">
        <v>58</v>
      </c>
      <c r="B140" s="1" t="s">
        <v>3743</v>
      </c>
      <c r="C140" s="2">
        <v>8255</v>
      </c>
    </row>
    <row r="141" spans="1:3" x14ac:dyDescent="0.35">
      <c r="A141" s="1" t="s">
        <v>58</v>
      </c>
      <c r="B141" s="1" t="s">
        <v>3860</v>
      </c>
      <c r="C141" s="2">
        <v>8255</v>
      </c>
    </row>
    <row r="142" spans="1:3" x14ac:dyDescent="0.35">
      <c r="A142" s="1" t="s">
        <v>58</v>
      </c>
      <c r="B142" s="1" t="s">
        <v>3800</v>
      </c>
      <c r="C142" s="2">
        <v>3850</v>
      </c>
    </row>
    <row r="143" spans="1:3" x14ac:dyDescent="0.35">
      <c r="A143" s="1" t="s">
        <v>58</v>
      </c>
      <c r="B143" s="1" t="s">
        <v>3445</v>
      </c>
      <c r="C143" s="2">
        <v>6750</v>
      </c>
    </row>
    <row r="144" spans="1:3" x14ac:dyDescent="0.35">
      <c r="A144" s="1" t="s">
        <v>58</v>
      </c>
      <c r="B144" s="1" t="s">
        <v>3792</v>
      </c>
      <c r="C144" s="2">
        <v>32350</v>
      </c>
    </row>
    <row r="145" spans="1:3" x14ac:dyDescent="0.35">
      <c r="A145" s="1" t="s">
        <v>58</v>
      </c>
      <c r="B145" s="1" t="s">
        <v>3801</v>
      </c>
      <c r="C145" s="2">
        <v>32350</v>
      </c>
    </row>
    <row r="146" spans="1:3" x14ac:dyDescent="0.35">
      <c r="A146" s="1" t="s">
        <v>58</v>
      </c>
      <c r="B146" s="1" t="s">
        <v>4286</v>
      </c>
      <c r="C146" s="2">
        <v>6435</v>
      </c>
    </row>
    <row r="147" spans="1:3" x14ac:dyDescent="0.35">
      <c r="A147" s="1" t="s">
        <v>58</v>
      </c>
      <c r="B147" s="1" t="s">
        <v>4285</v>
      </c>
      <c r="C147" s="2">
        <v>6435</v>
      </c>
    </row>
    <row r="148" spans="1:3" x14ac:dyDescent="0.35">
      <c r="A148" s="1" t="s">
        <v>58</v>
      </c>
      <c r="B148" s="1" t="s">
        <v>3850</v>
      </c>
      <c r="C148" s="2">
        <v>7920</v>
      </c>
    </row>
    <row r="149" spans="1:3" x14ac:dyDescent="0.35">
      <c r="A149" s="1" t="s">
        <v>58</v>
      </c>
      <c r="B149" s="1" t="s">
        <v>3852</v>
      </c>
      <c r="C149" s="2">
        <v>7920</v>
      </c>
    </row>
    <row r="150" spans="1:3" x14ac:dyDescent="0.35">
      <c r="A150" s="1" t="s">
        <v>58</v>
      </c>
      <c r="B150" s="1" t="s">
        <v>3851</v>
      </c>
      <c r="C150" s="2">
        <v>7920</v>
      </c>
    </row>
    <row r="151" spans="1:3" x14ac:dyDescent="0.35">
      <c r="A151" s="1" t="s">
        <v>58</v>
      </c>
      <c r="B151" s="1" t="s">
        <v>3910</v>
      </c>
      <c r="C151" s="2">
        <v>12170</v>
      </c>
    </row>
    <row r="152" spans="1:3" x14ac:dyDescent="0.35">
      <c r="A152" s="1" t="s">
        <v>58</v>
      </c>
      <c r="B152" s="1" t="s">
        <v>3807</v>
      </c>
      <c r="C152" s="2">
        <v>13400</v>
      </c>
    </row>
    <row r="153" spans="1:3" x14ac:dyDescent="0.35">
      <c r="A153" s="1" t="s">
        <v>58</v>
      </c>
      <c r="B153" s="1" t="s">
        <v>4040</v>
      </c>
      <c r="C153" s="2">
        <v>7000</v>
      </c>
    </row>
    <row r="154" spans="1:3" x14ac:dyDescent="0.35">
      <c r="A154" s="1" t="s">
        <v>58</v>
      </c>
      <c r="B154" s="1" t="s">
        <v>4045</v>
      </c>
      <c r="C154" s="2">
        <v>41650</v>
      </c>
    </row>
    <row r="155" spans="1:3" x14ac:dyDescent="0.35">
      <c r="A155" s="1" t="s">
        <v>58</v>
      </c>
      <c r="B155" s="1" t="s">
        <v>3730</v>
      </c>
      <c r="C155" s="2">
        <v>20400</v>
      </c>
    </row>
    <row r="156" spans="1:3" x14ac:dyDescent="0.35">
      <c r="A156" s="1" t="s">
        <v>58</v>
      </c>
      <c r="B156" s="1" t="s">
        <v>3022</v>
      </c>
      <c r="C156" s="2">
        <v>9085</v>
      </c>
    </row>
    <row r="157" spans="1:3" x14ac:dyDescent="0.35">
      <c r="A157" s="1" t="s">
        <v>58</v>
      </c>
      <c r="B157" s="1" t="s">
        <v>3795</v>
      </c>
      <c r="C157" s="2">
        <v>3350</v>
      </c>
    </row>
    <row r="158" spans="1:3" x14ac:dyDescent="0.35">
      <c r="A158" s="1" t="s">
        <v>58</v>
      </c>
      <c r="B158" s="1" t="s">
        <v>3812</v>
      </c>
      <c r="C158" s="2">
        <v>2535</v>
      </c>
    </row>
    <row r="159" spans="1:3" x14ac:dyDescent="0.35">
      <c r="A159" s="1" t="s">
        <v>58</v>
      </c>
      <c r="B159" s="1" t="s">
        <v>3755</v>
      </c>
      <c r="C159" s="2">
        <v>2535</v>
      </c>
    </row>
    <row r="160" spans="1:3" x14ac:dyDescent="0.35">
      <c r="A160" s="1" t="s">
        <v>58</v>
      </c>
      <c r="B160" s="1" t="s">
        <v>3793</v>
      </c>
      <c r="C160" s="2">
        <v>2535</v>
      </c>
    </row>
    <row r="161" spans="1:3" x14ac:dyDescent="0.35">
      <c r="A161" s="1" t="s">
        <v>58</v>
      </c>
      <c r="B161" s="1" t="s">
        <v>3854</v>
      </c>
      <c r="C161" s="2">
        <v>2535</v>
      </c>
    </row>
    <row r="162" spans="1:3" x14ac:dyDescent="0.35">
      <c r="A162" s="1" t="s">
        <v>58</v>
      </c>
      <c r="B162" s="1" t="s">
        <v>3868</v>
      </c>
      <c r="C162" s="2">
        <v>2535</v>
      </c>
    </row>
    <row r="163" spans="1:3" x14ac:dyDescent="0.35">
      <c r="A163" s="1" t="s">
        <v>58</v>
      </c>
      <c r="B163" s="1" t="s">
        <v>3864</v>
      </c>
      <c r="C163" s="2">
        <v>13240</v>
      </c>
    </row>
    <row r="164" spans="1:3" x14ac:dyDescent="0.35">
      <c r="A164" s="1" t="s">
        <v>58</v>
      </c>
      <c r="B164" s="1" t="s">
        <v>3754</v>
      </c>
      <c r="C164" s="2">
        <v>13240</v>
      </c>
    </row>
    <row r="165" spans="1:3" x14ac:dyDescent="0.35">
      <c r="A165" s="1" t="s">
        <v>58</v>
      </c>
      <c r="B165" s="1" t="s">
        <v>3863</v>
      </c>
      <c r="C165" s="2">
        <v>13240</v>
      </c>
    </row>
    <row r="166" spans="1:3" x14ac:dyDescent="0.35">
      <c r="A166" s="1" t="s">
        <v>58</v>
      </c>
      <c r="B166" s="1" t="s">
        <v>3796</v>
      </c>
      <c r="C166" s="2">
        <v>13240</v>
      </c>
    </row>
    <row r="167" spans="1:3" x14ac:dyDescent="0.35">
      <c r="A167" s="1" t="s">
        <v>58</v>
      </c>
      <c r="B167" s="1" t="s">
        <v>3862</v>
      </c>
      <c r="C167" s="2">
        <v>13240</v>
      </c>
    </row>
    <row r="168" spans="1:3" x14ac:dyDescent="0.35">
      <c r="A168" s="1" t="s">
        <v>58</v>
      </c>
      <c r="B168" s="1" t="s">
        <v>3867</v>
      </c>
      <c r="C168" s="2">
        <v>13240</v>
      </c>
    </row>
    <row r="169" spans="1:3" x14ac:dyDescent="0.35">
      <c r="A169" s="1" t="s">
        <v>58</v>
      </c>
      <c r="B169" s="1" t="s">
        <v>3835</v>
      </c>
      <c r="C169" s="2">
        <v>13240</v>
      </c>
    </row>
    <row r="170" spans="1:3" x14ac:dyDescent="0.35">
      <c r="A170" s="1" t="s">
        <v>58</v>
      </c>
      <c r="B170" s="1" t="s">
        <v>3865</v>
      </c>
      <c r="C170" s="2">
        <v>13240</v>
      </c>
    </row>
    <row r="171" spans="1:3" x14ac:dyDescent="0.35">
      <c r="A171" s="1" t="s">
        <v>58</v>
      </c>
      <c r="B171" s="1" t="s">
        <v>307</v>
      </c>
      <c r="C171" s="2">
        <v>3850</v>
      </c>
    </row>
    <row r="172" spans="1:3" x14ac:dyDescent="0.35">
      <c r="A172" s="1" t="s">
        <v>58</v>
      </c>
      <c r="B172" s="1" t="s">
        <v>1341</v>
      </c>
      <c r="C172" s="2">
        <v>1000</v>
      </c>
    </row>
    <row r="173" spans="1:3" x14ac:dyDescent="0.35">
      <c r="A173" s="1" t="s">
        <v>58</v>
      </c>
      <c r="B173" s="1" t="s">
        <v>3689</v>
      </c>
      <c r="C173" s="2">
        <v>1000</v>
      </c>
    </row>
    <row r="174" spans="1:3" x14ac:dyDescent="0.35">
      <c r="A174" s="1" t="s">
        <v>58</v>
      </c>
      <c r="B174" s="1" t="s">
        <v>3853</v>
      </c>
      <c r="C174" s="2">
        <v>7641</v>
      </c>
    </row>
    <row r="175" spans="1:3" x14ac:dyDescent="0.35">
      <c r="A175" s="1" t="s">
        <v>58</v>
      </c>
      <c r="B175" s="1" t="s">
        <v>3818</v>
      </c>
      <c r="C175" s="2">
        <v>9000</v>
      </c>
    </row>
    <row r="176" spans="1:3" x14ac:dyDescent="0.35">
      <c r="A176" s="1" t="s">
        <v>58</v>
      </c>
      <c r="B176" s="1" t="s">
        <v>3757</v>
      </c>
      <c r="C176" s="2">
        <v>8710</v>
      </c>
    </row>
    <row r="177" spans="1:3" x14ac:dyDescent="0.35">
      <c r="A177" s="1" t="s">
        <v>58</v>
      </c>
      <c r="B177" s="1" t="s">
        <v>3756</v>
      </c>
      <c r="C177" s="2">
        <v>8710</v>
      </c>
    </row>
    <row r="178" spans="1:3" x14ac:dyDescent="0.35">
      <c r="A178" s="1" t="s">
        <v>58</v>
      </c>
      <c r="B178" s="1" t="s">
        <v>88</v>
      </c>
      <c r="C178" s="2">
        <v>8580</v>
      </c>
    </row>
    <row r="179" spans="1:3" x14ac:dyDescent="0.35">
      <c r="A179" s="1" t="s">
        <v>58</v>
      </c>
      <c r="B179" s="1" t="s">
        <v>3925</v>
      </c>
      <c r="C179" s="2">
        <v>18700</v>
      </c>
    </row>
    <row r="180" spans="1:3" x14ac:dyDescent="0.35">
      <c r="A180" s="1" t="s">
        <v>58</v>
      </c>
      <c r="B180" s="1" t="s">
        <v>3540</v>
      </c>
      <c r="C180" s="2">
        <v>11900</v>
      </c>
    </row>
    <row r="181" spans="1:3" x14ac:dyDescent="0.35">
      <c r="A181" s="1" t="s">
        <v>58</v>
      </c>
      <c r="B181" s="1" t="s">
        <v>3920</v>
      </c>
      <c r="C181" s="2">
        <v>11900</v>
      </c>
    </row>
    <row r="182" spans="1:3" x14ac:dyDescent="0.35">
      <c r="A182" s="1" t="s">
        <v>58</v>
      </c>
      <c r="B182" s="1" t="s">
        <v>3926</v>
      </c>
      <c r="C182" s="2">
        <v>11900</v>
      </c>
    </row>
    <row r="183" spans="1:3" x14ac:dyDescent="0.35">
      <c r="A183" s="1" t="s">
        <v>58</v>
      </c>
      <c r="B183" s="1" t="s">
        <v>3899</v>
      </c>
      <c r="C183" s="2">
        <v>11900</v>
      </c>
    </row>
    <row r="184" spans="1:3" x14ac:dyDescent="0.35">
      <c r="A184" s="1" t="s">
        <v>58</v>
      </c>
      <c r="B184" s="1" t="s">
        <v>310</v>
      </c>
      <c r="C184" s="2">
        <v>11900</v>
      </c>
    </row>
    <row r="185" spans="1:3" x14ac:dyDescent="0.35">
      <c r="A185" s="1" t="s">
        <v>58</v>
      </c>
      <c r="B185" s="1" t="s">
        <v>78</v>
      </c>
      <c r="C185" s="2">
        <v>5800</v>
      </c>
    </row>
    <row r="186" spans="1:3" x14ac:dyDescent="0.35">
      <c r="A186" s="1" t="s">
        <v>58</v>
      </c>
      <c r="B186" s="1" t="s">
        <v>75</v>
      </c>
      <c r="C186" s="2">
        <v>5800</v>
      </c>
    </row>
    <row r="187" spans="1:3" x14ac:dyDescent="0.35">
      <c r="A187" s="1" t="s">
        <v>58</v>
      </c>
      <c r="B187" s="1" t="s">
        <v>4051</v>
      </c>
      <c r="C187" s="2">
        <v>5800</v>
      </c>
    </row>
    <row r="188" spans="1:3" x14ac:dyDescent="0.35">
      <c r="A188" s="1" t="s">
        <v>58</v>
      </c>
      <c r="B188" s="1" t="s">
        <v>1508</v>
      </c>
      <c r="C188" s="2">
        <v>7000</v>
      </c>
    </row>
    <row r="189" spans="1:3" x14ac:dyDescent="0.35">
      <c r="A189" s="1" t="s">
        <v>58</v>
      </c>
      <c r="B189" s="1" t="s">
        <v>3896</v>
      </c>
      <c r="C189" s="2">
        <v>5800</v>
      </c>
    </row>
    <row r="190" spans="1:3" x14ac:dyDescent="0.35">
      <c r="A190" s="1" t="s">
        <v>58</v>
      </c>
      <c r="B190" s="1" t="s">
        <v>3923</v>
      </c>
      <c r="C190" s="2">
        <v>5800</v>
      </c>
    </row>
    <row r="191" spans="1:3" x14ac:dyDescent="0.35">
      <c r="A191" s="1" t="s">
        <v>58</v>
      </c>
      <c r="B191" s="1" t="s">
        <v>1029</v>
      </c>
      <c r="C191" s="2">
        <v>5800</v>
      </c>
    </row>
    <row r="192" spans="1:3" x14ac:dyDescent="0.35">
      <c r="A192" s="1" t="s">
        <v>58</v>
      </c>
      <c r="B192" s="1" t="s">
        <v>4236</v>
      </c>
      <c r="C192" s="2">
        <v>4484</v>
      </c>
    </row>
    <row r="193" spans="1:3" x14ac:dyDescent="0.35">
      <c r="A193" s="1" t="s">
        <v>58</v>
      </c>
      <c r="B193" s="1" t="s">
        <v>3922</v>
      </c>
      <c r="C193" s="2">
        <v>3920</v>
      </c>
    </row>
    <row r="194" spans="1:3" x14ac:dyDescent="0.35">
      <c r="A194" s="1" t="s">
        <v>58</v>
      </c>
      <c r="B194" s="1" t="s">
        <v>3842</v>
      </c>
      <c r="C194" s="2">
        <v>3699</v>
      </c>
    </row>
    <row r="195" spans="1:3" x14ac:dyDescent="0.35">
      <c r="A195" s="1" t="s">
        <v>58</v>
      </c>
      <c r="B195" s="1" t="s">
        <v>3806</v>
      </c>
      <c r="C195" s="2">
        <v>4484</v>
      </c>
    </row>
    <row r="196" spans="1:3" x14ac:dyDescent="0.35">
      <c r="A196" s="1" t="s">
        <v>58</v>
      </c>
      <c r="B196" s="1" t="s">
        <v>3878</v>
      </c>
      <c r="C196" s="2">
        <v>4484</v>
      </c>
    </row>
    <row r="197" spans="1:3" x14ac:dyDescent="0.35">
      <c r="A197" s="1" t="s">
        <v>58</v>
      </c>
      <c r="B197" s="1" t="s">
        <v>3890</v>
      </c>
      <c r="C197" s="2">
        <v>3699</v>
      </c>
    </row>
    <row r="198" spans="1:3" x14ac:dyDescent="0.35">
      <c r="A198" s="1" t="s">
        <v>58</v>
      </c>
      <c r="B198" s="1" t="s">
        <v>3891</v>
      </c>
      <c r="C198" s="2">
        <v>3699</v>
      </c>
    </row>
    <row r="199" spans="1:3" x14ac:dyDescent="0.35">
      <c r="A199" s="1" t="s">
        <v>58</v>
      </c>
      <c r="B199" s="1" t="s">
        <v>318</v>
      </c>
      <c r="C199" s="2">
        <v>4300</v>
      </c>
    </row>
    <row r="200" spans="1:3" x14ac:dyDescent="0.35">
      <c r="A200" s="1" t="s">
        <v>58</v>
      </c>
      <c r="B200" s="1" t="s">
        <v>4289</v>
      </c>
      <c r="C200" s="2">
        <v>2850</v>
      </c>
    </row>
    <row r="201" spans="1:3" x14ac:dyDescent="0.35">
      <c r="A201" s="1" t="s">
        <v>58</v>
      </c>
      <c r="B201" s="1" t="s">
        <v>3895</v>
      </c>
      <c r="C201" s="2">
        <v>2850</v>
      </c>
    </row>
    <row r="202" spans="1:3" x14ac:dyDescent="0.35">
      <c r="A202" s="1" t="s">
        <v>58</v>
      </c>
      <c r="B202" s="1" t="s">
        <v>3924</v>
      </c>
      <c r="C202" s="2">
        <v>2850</v>
      </c>
    </row>
    <row r="203" spans="1:3" x14ac:dyDescent="0.35">
      <c r="A203" s="1" t="s">
        <v>58</v>
      </c>
      <c r="B203" s="1" t="s">
        <v>3885</v>
      </c>
      <c r="C203" s="2">
        <v>2850</v>
      </c>
    </row>
    <row r="204" spans="1:3" x14ac:dyDescent="0.35">
      <c r="A204" s="1" t="s">
        <v>58</v>
      </c>
      <c r="B204" s="1" t="s">
        <v>3897</v>
      </c>
      <c r="C204" s="2">
        <v>2850</v>
      </c>
    </row>
    <row r="205" spans="1:3" x14ac:dyDescent="0.35">
      <c r="A205" s="1" t="s">
        <v>58</v>
      </c>
      <c r="B205" s="1" t="s">
        <v>3884</v>
      </c>
      <c r="C205" s="2">
        <v>2850</v>
      </c>
    </row>
    <row r="206" spans="1:3" x14ac:dyDescent="0.35">
      <c r="A206" s="1" t="s">
        <v>58</v>
      </c>
      <c r="B206" s="1" t="s">
        <v>3915</v>
      </c>
      <c r="C206" s="2">
        <v>2850</v>
      </c>
    </row>
    <row r="207" spans="1:3" x14ac:dyDescent="0.35">
      <c r="A207" s="1" t="s">
        <v>58</v>
      </c>
      <c r="B207" s="1" t="s">
        <v>4290</v>
      </c>
      <c r="C207" s="2">
        <v>2850</v>
      </c>
    </row>
    <row r="208" spans="1:3" x14ac:dyDescent="0.35">
      <c r="A208" s="1" t="s">
        <v>58</v>
      </c>
      <c r="B208" s="1" t="s">
        <v>3821</v>
      </c>
      <c r="C208" s="2">
        <v>2060</v>
      </c>
    </row>
    <row r="209" spans="1:3" x14ac:dyDescent="0.35">
      <c r="A209" s="1" t="s">
        <v>58</v>
      </c>
      <c r="B209" s="1" t="s">
        <v>3823</v>
      </c>
      <c r="C209" s="2">
        <v>2060</v>
      </c>
    </row>
    <row r="210" spans="1:3" x14ac:dyDescent="0.35">
      <c r="A210" s="1" t="s">
        <v>58</v>
      </c>
      <c r="B210" s="1" t="s">
        <v>3822</v>
      </c>
      <c r="C210" s="2">
        <v>2060</v>
      </c>
    </row>
    <row r="211" spans="1:3" x14ac:dyDescent="0.35">
      <c r="A211" s="1" t="s">
        <v>58</v>
      </c>
      <c r="B211" s="1" t="s">
        <v>3908</v>
      </c>
      <c r="C211" s="2">
        <v>2535</v>
      </c>
    </row>
    <row r="212" spans="1:3" x14ac:dyDescent="0.35">
      <c r="A212" s="1" t="s">
        <v>58</v>
      </c>
      <c r="B212" s="1" t="s">
        <v>980</v>
      </c>
      <c r="C212" s="2">
        <v>2535</v>
      </c>
    </row>
    <row r="213" spans="1:3" x14ac:dyDescent="0.35">
      <c r="A213" s="1" t="s">
        <v>58</v>
      </c>
      <c r="B213" s="1" t="s">
        <v>3886</v>
      </c>
      <c r="C213" s="2">
        <v>5445</v>
      </c>
    </row>
    <row r="214" spans="1:3" x14ac:dyDescent="0.35">
      <c r="A214" s="1" t="s">
        <v>58</v>
      </c>
      <c r="B214" s="1" t="s">
        <v>319</v>
      </c>
      <c r="C214" s="2">
        <v>3900</v>
      </c>
    </row>
    <row r="215" spans="1:3" x14ac:dyDescent="0.35">
      <c r="A215" s="1" t="s">
        <v>58</v>
      </c>
      <c r="B215" s="1" t="s">
        <v>309</v>
      </c>
      <c r="C215" s="2">
        <v>3900</v>
      </c>
    </row>
    <row r="216" spans="1:3" x14ac:dyDescent="0.35">
      <c r="A216" s="1" t="s">
        <v>58</v>
      </c>
      <c r="B216" s="1" t="s">
        <v>4287</v>
      </c>
      <c r="C216" s="2">
        <v>5005</v>
      </c>
    </row>
    <row r="217" spans="1:3" x14ac:dyDescent="0.35">
      <c r="A217" s="1" t="s">
        <v>58</v>
      </c>
      <c r="B217" s="1" t="s">
        <v>4237</v>
      </c>
      <c r="C217" s="2">
        <v>3935</v>
      </c>
    </row>
    <row r="218" spans="1:3" x14ac:dyDescent="0.35">
      <c r="A218" s="1" t="s">
        <v>58</v>
      </c>
      <c r="B218" s="1" t="s">
        <v>3814</v>
      </c>
      <c r="C218" s="2">
        <v>3935</v>
      </c>
    </row>
    <row r="219" spans="1:3" x14ac:dyDescent="0.35">
      <c r="A219" s="1" t="s">
        <v>58</v>
      </c>
      <c r="B219" s="1" t="s">
        <v>62</v>
      </c>
      <c r="C219" s="2">
        <v>4758</v>
      </c>
    </row>
    <row r="220" spans="1:3" x14ac:dyDescent="0.35">
      <c r="A220" s="1" t="s">
        <v>58</v>
      </c>
      <c r="B220" s="1" t="s">
        <v>325</v>
      </c>
      <c r="C220" s="2">
        <v>5445</v>
      </c>
    </row>
    <row r="221" spans="1:3" x14ac:dyDescent="0.35">
      <c r="A221" s="1" t="s">
        <v>58</v>
      </c>
      <c r="B221" s="1" t="s">
        <v>96</v>
      </c>
      <c r="C221" s="2">
        <v>8400</v>
      </c>
    </row>
    <row r="222" spans="1:3" x14ac:dyDescent="0.35">
      <c r="A222" s="1" t="s">
        <v>58</v>
      </c>
      <c r="B222" s="1" t="s">
        <v>966</v>
      </c>
      <c r="C222" s="2">
        <v>8876</v>
      </c>
    </row>
    <row r="223" spans="1:3" x14ac:dyDescent="0.35">
      <c r="A223" s="1" t="s">
        <v>58</v>
      </c>
      <c r="B223" s="1" t="s">
        <v>3892</v>
      </c>
      <c r="C223" s="2">
        <v>10615</v>
      </c>
    </row>
    <row r="224" spans="1:3" x14ac:dyDescent="0.35">
      <c r="A224" s="1" t="s">
        <v>58</v>
      </c>
      <c r="B224" s="1" t="s">
        <v>3877</v>
      </c>
      <c r="C224" s="2">
        <v>10850</v>
      </c>
    </row>
    <row r="225" spans="1:3" x14ac:dyDescent="0.35">
      <c r="A225" s="1" t="s">
        <v>58</v>
      </c>
      <c r="B225" s="1" t="s">
        <v>3911</v>
      </c>
      <c r="C225" s="2">
        <v>11242</v>
      </c>
    </row>
    <row r="226" spans="1:3" x14ac:dyDescent="0.35">
      <c r="A226" s="1" t="s">
        <v>58</v>
      </c>
      <c r="B226" s="1" t="s">
        <v>3820</v>
      </c>
      <c r="C226" s="2">
        <v>5265</v>
      </c>
    </row>
    <row r="227" spans="1:3" x14ac:dyDescent="0.35">
      <c r="A227" s="1" t="s">
        <v>58</v>
      </c>
      <c r="B227" s="1" t="s">
        <v>3830</v>
      </c>
      <c r="C227" s="2">
        <v>3203</v>
      </c>
    </row>
    <row r="228" spans="1:3" x14ac:dyDescent="0.35">
      <c r="A228" s="1" t="s">
        <v>58</v>
      </c>
      <c r="B228" s="1" t="s">
        <v>3829</v>
      </c>
      <c r="C228" s="2">
        <v>4575</v>
      </c>
    </row>
    <row r="229" spans="1:3" x14ac:dyDescent="0.35">
      <c r="A229" s="1" t="s">
        <v>58</v>
      </c>
      <c r="B229" s="1" t="s">
        <v>3828</v>
      </c>
      <c r="C229" s="2">
        <v>3203</v>
      </c>
    </row>
    <row r="230" spans="1:3" x14ac:dyDescent="0.35">
      <c r="A230" s="1" t="s">
        <v>58</v>
      </c>
      <c r="B230" s="1" t="s">
        <v>3760</v>
      </c>
      <c r="C230" s="2">
        <v>5785</v>
      </c>
    </row>
    <row r="231" spans="1:3" x14ac:dyDescent="0.35">
      <c r="A231" s="1" t="s">
        <v>58</v>
      </c>
      <c r="B231" s="1" t="s">
        <v>3824</v>
      </c>
      <c r="C231" s="2">
        <v>5720</v>
      </c>
    </row>
    <row r="232" spans="1:3" x14ac:dyDescent="0.35">
      <c r="A232" s="1" t="s">
        <v>58</v>
      </c>
      <c r="B232" s="1" t="s">
        <v>3767</v>
      </c>
      <c r="C232" s="2">
        <v>5720</v>
      </c>
    </row>
    <row r="233" spans="1:3" x14ac:dyDescent="0.35">
      <c r="A233" s="1" t="s">
        <v>58</v>
      </c>
      <c r="B233" s="1" t="s">
        <v>3751</v>
      </c>
      <c r="C233" s="2">
        <v>5310</v>
      </c>
    </row>
    <row r="234" spans="1:3" x14ac:dyDescent="0.35">
      <c r="A234" s="1" t="s">
        <v>58</v>
      </c>
      <c r="B234" s="1" t="s">
        <v>2302</v>
      </c>
      <c r="C234" s="2">
        <v>8105</v>
      </c>
    </row>
    <row r="235" spans="1:3" x14ac:dyDescent="0.35">
      <c r="A235" s="1" t="s">
        <v>58</v>
      </c>
      <c r="B235" s="1" t="s">
        <v>3749</v>
      </c>
      <c r="C235" s="2">
        <v>3860</v>
      </c>
    </row>
    <row r="236" spans="1:3" x14ac:dyDescent="0.35">
      <c r="A236" s="1" t="s">
        <v>58</v>
      </c>
      <c r="B236" s="1" t="s">
        <v>3747</v>
      </c>
      <c r="C236" s="2">
        <v>3860</v>
      </c>
    </row>
    <row r="237" spans="1:3" x14ac:dyDescent="0.35">
      <c r="A237" s="1" t="s">
        <v>58</v>
      </c>
      <c r="B237" s="1" t="s">
        <v>3748</v>
      </c>
      <c r="C237" s="2">
        <v>3860</v>
      </c>
    </row>
    <row r="238" spans="1:3" x14ac:dyDescent="0.35">
      <c r="A238" s="1" t="s">
        <v>58</v>
      </c>
      <c r="B238" s="1" t="s">
        <v>2883</v>
      </c>
      <c r="C238" s="2">
        <v>3860</v>
      </c>
    </row>
    <row r="239" spans="1:3" x14ac:dyDescent="0.35">
      <c r="A239" s="1" t="s">
        <v>58</v>
      </c>
      <c r="B239" s="1" t="s">
        <v>3799</v>
      </c>
      <c r="C239" s="2">
        <v>3860</v>
      </c>
    </row>
    <row r="240" spans="1:3" x14ac:dyDescent="0.35">
      <c r="A240" s="1" t="s">
        <v>58</v>
      </c>
      <c r="B240" s="1" t="s">
        <v>3750</v>
      </c>
      <c r="C240" s="2">
        <v>3860</v>
      </c>
    </row>
    <row r="241" spans="1:3" x14ac:dyDescent="0.35">
      <c r="A241" s="1" t="s">
        <v>58</v>
      </c>
      <c r="B241" s="1" t="s">
        <v>3770</v>
      </c>
      <c r="C241" s="2">
        <v>2730</v>
      </c>
    </row>
    <row r="242" spans="1:3" x14ac:dyDescent="0.35">
      <c r="A242" s="1" t="s">
        <v>58</v>
      </c>
      <c r="B242" s="1" t="s">
        <v>3769</v>
      </c>
      <c r="C242" s="2">
        <v>2730</v>
      </c>
    </row>
    <row r="243" spans="1:3" x14ac:dyDescent="0.35">
      <c r="A243" s="1" t="s">
        <v>58</v>
      </c>
      <c r="B243" s="1" t="s">
        <v>3765</v>
      </c>
      <c r="C243" s="2">
        <v>2730</v>
      </c>
    </row>
    <row r="244" spans="1:3" x14ac:dyDescent="0.35">
      <c r="A244" s="1" t="s">
        <v>58</v>
      </c>
      <c r="B244" s="1" t="s">
        <v>3764</v>
      </c>
      <c r="C244" s="2">
        <v>2730</v>
      </c>
    </row>
    <row r="245" spans="1:3" x14ac:dyDescent="0.35">
      <c r="A245" s="1" t="s">
        <v>58</v>
      </c>
      <c r="B245" s="1" t="s">
        <v>3843</v>
      </c>
      <c r="C245" s="2">
        <v>4484</v>
      </c>
    </row>
    <row r="246" spans="1:3" x14ac:dyDescent="0.35">
      <c r="A246" s="1" t="s">
        <v>58</v>
      </c>
      <c r="B246" s="1" t="s">
        <v>3844</v>
      </c>
      <c r="C246" s="2">
        <v>4484</v>
      </c>
    </row>
    <row r="247" spans="1:3" x14ac:dyDescent="0.35">
      <c r="A247" s="1" t="s">
        <v>58</v>
      </c>
      <c r="B247" s="1" t="s">
        <v>3845</v>
      </c>
      <c r="C247" s="2">
        <v>4484</v>
      </c>
    </row>
    <row r="248" spans="1:3" x14ac:dyDescent="0.35">
      <c r="A248" s="1" t="s">
        <v>58</v>
      </c>
      <c r="B248" s="1" t="s">
        <v>2882</v>
      </c>
      <c r="C248" s="2">
        <v>4380</v>
      </c>
    </row>
    <row r="249" spans="1:3" x14ac:dyDescent="0.35">
      <c r="A249" s="1" t="s">
        <v>58</v>
      </c>
      <c r="B249" s="1" t="s">
        <v>3463</v>
      </c>
      <c r="C249" s="2">
        <v>4480</v>
      </c>
    </row>
    <row r="250" spans="1:3" x14ac:dyDescent="0.35">
      <c r="A250" s="1" t="s">
        <v>58</v>
      </c>
      <c r="B250" s="1" t="s">
        <v>2035</v>
      </c>
      <c r="C250" s="2">
        <v>2550</v>
      </c>
    </row>
    <row r="251" spans="1:3" x14ac:dyDescent="0.35">
      <c r="A251" s="1" t="s">
        <v>58</v>
      </c>
      <c r="B251" s="1" t="s">
        <v>2004</v>
      </c>
      <c r="C251" s="2">
        <v>2550</v>
      </c>
    </row>
    <row r="252" spans="1:3" x14ac:dyDescent="0.35">
      <c r="A252" s="1" t="s">
        <v>58</v>
      </c>
      <c r="B252" s="1" t="s">
        <v>1988</v>
      </c>
      <c r="C252" s="2">
        <v>2550</v>
      </c>
    </row>
    <row r="253" spans="1:3" x14ac:dyDescent="0.35">
      <c r="A253" s="1" t="s">
        <v>58</v>
      </c>
      <c r="B253" s="1" t="s">
        <v>3803</v>
      </c>
      <c r="C253" s="2">
        <v>4380</v>
      </c>
    </row>
    <row r="254" spans="1:3" x14ac:dyDescent="0.35">
      <c r="A254" s="1" t="s">
        <v>58</v>
      </c>
      <c r="B254" s="1" t="s">
        <v>1769</v>
      </c>
      <c r="C254" s="2">
        <v>8105</v>
      </c>
    </row>
    <row r="255" spans="1:3" x14ac:dyDescent="0.35">
      <c r="A255" s="1" t="s">
        <v>58</v>
      </c>
      <c r="B255" s="1" t="s">
        <v>3837</v>
      </c>
      <c r="C255" s="2">
        <v>7050</v>
      </c>
    </row>
    <row r="256" spans="1:3" x14ac:dyDescent="0.35">
      <c r="A256" s="1" t="s">
        <v>58</v>
      </c>
      <c r="B256" s="1" t="s">
        <v>1768</v>
      </c>
      <c r="C256" s="2">
        <v>8105</v>
      </c>
    </row>
    <row r="257" spans="1:3" x14ac:dyDescent="0.35">
      <c r="A257" s="1" t="s">
        <v>58</v>
      </c>
      <c r="B257" s="1" t="s">
        <v>59</v>
      </c>
      <c r="C257" s="2">
        <v>19543</v>
      </c>
    </row>
    <row r="258" spans="1:3" x14ac:dyDescent="0.35">
      <c r="A258" s="1" t="s">
        <v>58</v>
      </c>
      <c r="B258" s="1" t="s">
        <v>3768</v>
      </c>
      <c r="C258" s="2">
        <v>19543</v>
      </c>
    </row>
    <row r="259" spans="1:3" x14ac:dyDescent="0.35">
      <c r="A259" s="1" t="s">
        <v>58</v>
      </c>
      <c r="B259" s="1" t="s">
        <v>2031</v>
      </c>
      <c r="C259" s="2">
        <v>19543</v>
      </c>
    </row>
    <row r="260" spans="1:3" x14ac:dyDescent="0.35">
      <c r="A260" s="1" t="s">
        <v>58</v>
      </c>
      <c r="B260" s="1" t="s">
        <v>1638</v>
      </c>
      <c r="C260" s="2">
        <v>3000</v>
      </c>
    </row>
    <row r="261" spans="1:3" x14ac:dyDescent="0.35">
      <c r="A261" s="1" t="s">
        <v>58</v>
      </c>
      <c r="B261" s="1" t="s">
        <v>3873</v>
      </c>
      <c r="C261" s="2">
        <v>2535</v>
      </c>
    </row>
    <row r="262" spans="1:3" x14ac:dyDescent="0.35">
      <c r="A262" s="1" t="s">
        <v>58</v>
      </c>
      <c r="B262" s="1" t="s">
        <v>3887</v>
      </c>
      <c r="C262" s="2">
        <v>3850</v>
      </c>
    </row>
    <row r="263" spans="1:3" x14ac:dyDescent="0.35">
      <c r="A263" s="1" t="s">
        <v>58</v>
      </c>
      <c r="B263" s="1" t="s">
        <v>3638</v>
      </c>
      <c r="C263" s="2">
        <v>3850</v>
      </c>
    </row>
    <row r="264" spans="1:3" x14ac:dyDescent="0.35">
      <c r="A264" s="1" t="s">
        <v>58</v>
      </c>
      <c r="B264" s="1" t="s">
        <v>3874</v>
      </c>
      <c r="C264" s="2">
        <v>6750</v>
      </c>
    </row>
    <row r="265" spans="1:3" x14ac:dyDescent="0.35">
      <c r="A265" s="1" t="s">
        <v>58</v>
      </c>
      <c r="B265" s="1" t="s">
        <v>3962</v>
      </c>
      <c r="C265" s="2">
        <v>6750</v>
      </c>
    </row>
    <row r="266" spans="1:3" x14ac:dyDescent="0.35">
      <c r="A266" s="1" t="s">
        <v>58</v>
      </c>
      <c r="B266" s="1" t="s">
        <v>3869</v>
      </c>
      <c r="C266" s="2">
        <v>24850</v>
      </c>
    </row>
    <row r="267" spans="1:3" x14ac:dyDescent="0.35">
      <c r="A267" s="1" t="s">
        <v>58</v>
      </c>
      <c r="B267" s="1" t="s">
        <v>3871</v>
      </c>
      <c r="C267" s="2">
        <v>24850</v>
      </c>
    </row>
    <row r="268" spans="1:3" x14ac:dyDescent="0.35">
      <c r="A268" s="1" t="s">
        <v>58</v>
      </c>
      <c r="B268" s="1" t="s">
        <v>3872</v>
      </c>
      <c r="C268" s="2">
        <v>24850</v>
      </c>
    </row>
    <row r="269" spans="1:3" x14ac:dyDescent="0.35">
      <c r="A269" s="1" t="s">
        <v>58</v>
      </c>
      <c r="B269" s="1" t="s">
        <v>3875</v>
      </c>
      <c r="C269" s="2">
        <v>24850</v>
      </c>
    </row>
    <row r="270" spans="1:3" x14ac:dyDescent="0.35">
      <c r="A270" s="1" t="s">
        <v>58</v>
      </c>
      <c r="B270" s="1" t="s">
        <v>3637</v>
      </c>
      <c r="C270" s="2">
        <v>24850</v>
      </c>
    </row>
    <row r="271" spans="1:3" x14ac:dyDescent="0.35">
      <c r="A271" s="1" t="s">
        <v>58</v>
      </c>
      <c r="B271" s="1" t="s">
        <v>3921</v>
      </c>
      <c r="C271" s="2">
        <v>4700</v>
      </c>
    </row>
    <row r="272" spans="1:3" x14ac:dyDescent="0.35">
      <c r="A272" s="1" t="s">
        <v>58</v>
      </c>
      <c r="B272" s="1" t="s">
        <v>3798</v>
      </c>
      <c r="C272" s="2">
        <v>11050</v>
      </c>
    </row>
    <row r="273" spans="1:3" x14ac:dyDescent="0.35">
      <c r="A273" s="1" t="s">
        <v>58</v>
      </c>
      <c r="B273" s="1" t="s">
        <v>3857</v>
      </c>
      <c r="C273" s="2">
        <v>11050</v>
      </c>
    </row>
    <row r="274" spans="1:3" x14ac:dyDescent="0.35">
      <c r="A274" s="1" t="s">
        <v>58</v>
      </c>
      <c r="B274" s="1" t="s">
        <v>3856</v>
      </c>
      <c r="C274" s="2">
        <v>11050</v>
      </c>
    </row>
    <row r="275" spans="1:3" x14ac:dyDescent="0.35">
      <c r="A275" s="1" t="s">
        <v>58</v>
      </c>
      <c r="B275" s="1" t="s">
        <v>3831</v>
      </c>
      <c r="C275" s="2">
        <v>3000</v>
      </c>
    </row>
    <row r="276" spans="1:3" x14ac:dyDescent="0.35">
      <c r="A276" s="1" t="s">
        <v>58</v>
      </c>
      <c r="B276" s="1" t="s">
        <v>1462</v>
      </c>
      <c r="C276" s="2">
        <v>2535</v>
      </c>
    </row>
    <row r="277" spans="1:3" x14ac:dyDescent="0.35">
      <c r="A277" s="1" t="s">
        <v>58</v>
      </c>
      <c r="B277" s="1" t="s">
        <v>3849</v>
      </c>
      <c r="C277" s="2">
        <v>2535</v>
      </c>
    </row>
    <row r="278" spans="1:3" x14ac:dyDescent="0.35">
      <c r="A278" s="1" t="s">
        <v>58</v>
      </c>
      <c r="B278" s="1" t="s">
        <v>3585</v>
      </c>
      <c r="C278" s="2">
        <v>2535</v>
      </c>
    </row>
    <row r="279" spans="1:3" x14ac:dyDescent="0.35">
      <c r="A279" s="1" t="s">
        <v>58</v>
      </c>
      <c r="B279" s="1" t="s">
        <v>3471</v>
      </c>
      <c r="C279" s="2">
        <v>4485</v>
      </c>
    </row>
    <row r="280" spans="1:3" x14ac:dyDescent="0.35">
      <c r="A280" s="1" t="s">
        <v>58</v>
      </c>
      <c r="B280" s="1" t="s">
        <v>3715</v>
      </c>
      <c r="C280" s="2">
        <v>4485</v>
      </c>
    </row>
    <row r="281" spans="1:3" x14ac:dyDescent="0.35">
      <c r="A281" s="1" t="s">
        <v>58</v>
      </c>
      <c r="B281" s="1" t="s">
        <v>3855</v>
      </c>
      <c r="C281" s="2">
        <v>13195</v>
      </c>
    </row>
    <row r="282" spans="1:3" x14ac:dyDescent="0.35">
      <c r="A282" s="1" t="s">
        <v>58</v>
      </c>
      <c r="B282" s="1" t="s">
        <v>3848</v>
      </c>
      <c r="C282" s="2">
        <v>13195</v>
      </c>
    </row>
    <row r="283" spans="1:3" x14ac:dyDescent="0.35">
      <c r="A283" s="1" t="s">
        <v>58</v>
      </c>
      <c r="B283" s="1" t="s">
        <v>4235</v>
      </c>
      <c r="C283" s="2">
        <v>13195</v>
      </c>
    </row>
    <row r="284" spans="1:3" x14ac:dyDescent="0.35">
      <c r="A284" s="1" t="s">
        <v>58</v>
      </c>
      <c r="B284" s="1" t="s">
        <v>3902</v>
      </c>
      <c r="C284" s="2">
        <v>13195</v>
      </c>
    </row>
    <row r="285" spans="1:3" x14ac:dyDescent="0.35">
      <c r="A285" s="1" t="s">
        <v>58</v>
      </c>
      <c r="B285" s="1" t="s">
        <v>3870</v>
      </c>
      <c r="C285" s="2">
        <v>13195</v>
      </c>
    </row>
    <row r="286" spans="1:3" x14ac:dyDescent="0.35">
      <c r="A286" s="1" t="s">
        <v>58</v>
      </c>
      <c r="B286" s="1" t="s">
        <v>3838</v>
      </c>
      <c r="C286" s="2">
        <v>13195</v>
      </c>
    </row>
    <row r="287" spans="1:3" x14ac:dyDescent="0.35">
      <c r="A287" s="1" t="s">
        <v>58</v>
      </c>
      <c r="B287" s="1" t="s">
        <v>1368</v>
      </c>
      <c r="C287" s="2">
        <v>2535</v>
      </c>
    </row>
    <row r="288" spans="1:3" x14ac:dyDescent="0.35">
      <c r="A288" s="1" t="s">
        <v>58</v>
      </c>
      <c r="B288" s="1" t="s">
        <v>1608</v>
      </c>
      <c r="C288" s="2">
        <v>2680</v>
      </c>
    </row>
    <row r="289" spans="1:3" x14ac:dyDescent="0.35">
      <c r="A289" s="1" t="s">
        <v>58</v>
      </c>
      <c r="B289" s="1" t="s">
        <v>3816</v>
      </c>
      <c r="C289" s="2">
        <v>3470</v>
      </c>
    </row>
    <row r="290" spans="1:3" x14ac:dyDescent="0.35">
      <c r="A290" s="1" t="s">
        <v>58</v>
      </c>
      <c r="B290" s="1" t="s">
        <v>3927</v>
      </c>
      <c r="C290" s="2">
        <v>11505</v>
      </c>
    </row>
    <row r="291" spans="1:3" x14ac:dyDescent="0.35">
      <c r="A291" s="1" t="s">
        <v>58</v>
      </c>
      <c r="B291" s="1" t="s">
        <v>2961</v>
      </c>
      <c r="C291" s="2">
        <v>12805</v>
      </c>
    </row>
    <row r="292" spans="1:3" x14ac:dyDescent="0.35">
      <c r="A292" s="1" t="s">
        <v>58</v>
      </c>
      <c r="B292" s="1" t="s">
        <v>1188</v>
      </c>
      <c r="C292" s="2">
        <v>8710</v>
      </c>
    </row>
    <row r="293" spans="1:3" x14ac:dyDescent="0.35">
      <c r="A293" s="1" t="s">
        <v>58</v>
      </c>
      <c r="B293" s="1" t="s">
        <v>3802</v>
      </c>
      <c r="C293" s="2">
        <v>8710</v>
      </c>
    </row>
    <row r="294" spans="1:3" x14ac:dyDescent="0.35">
      <c r="A294" s="1" t="s">
        <v>58</v>
      </c>
      <c r="B294" s="1" t="s">
        <v>3918</v>
      </c>
      <c r="C294" s="2">
        <v>8710</v>
      </c>
    </row>
    <row r="295" spans="1:3" x14ac:dyDescent="0.35">
      <c r="A295" s="1" t="s">
        <v>58</v>
      </c>
      <c r="B295" s="1" t="s">
        <v>3917</v>
      </c>
      <c r="C295" s="2">
        <v>8710</v>
      </c>
    </row>
    <row r="296" spans="1:3" x14ac:dyDescent="0.35">
      <c r="A296" s="1" t="s">
        <v>58</v>
      </c>
      <c r="B296" s="1" t="s">
        <v>2488</v>
      </c>
      <c r="C296" s="2">
        <v>8710</v>
      </c>
    </row>
    <row r="297" spans="1:3" x14ac:dyDescent="0.35">
      <c r="A297" s="1" t="s">
        <v>58</v>
      </c>
      <c r="B297" s="1" t="s">
        <v>3919</v>
      </c>
      <c r="C297" s="2">
        <v>8710</v>
      </c>
    </row>
    <row r="298" spans="1:3" x14ac:dyDescent="0.35">
      <c r="A298" s="1" t="s">
        <v>58</v>
      </c>
      <c r="B298" s="1" t="s">
        <v>87</v>
      </c>
      <c r="C298" s="2">
        <v>2535</v>
      </c>
    </row>
    <row r="299" spans="1:3" x14ac:dyDescent="0.35">
      <c r="A299" s="1" t="s">
        <v>58</v>
      </c>
      <c r="B299" s="1" t="s">
        <v>3894</v>
      </c>
      <c r="C299" s="2">
        <v>3850</v>
      </c>
    </row>
    <row r="300" spans="1:3" x14ac:dyDescent="0.35">
      <c r="A300" s="1" t="s">
        <v>58</v>
      </c>
      <c r="B300" s="1" t="s">
        <v>305</v>
      </c>
      <c r="C300" s="2">
        <v>3850</v>
      </c>
    </row>
    <row r="301" spans="1:3" x14ac:dyDescent="0.35">
      <c r="A301" s="1" t="s">
        <v>58</v>
      </c>
      <c r="B301" s="1" t="s">
        <v>3841</v>
      </c>
      <c r="C301" s="2">
        <v>17100</v>
      </c>
    </row>
    <row r="302" spans="1:3" x14ac:dyDescent="0.35">
      <c r="A302" s="1" t="s">
        <v>58</v>
      </c>
      <c r="B302" s="1" t="s">
        <v>3813</v>
      </c>
      <c r="C302" s="2">
        <v>17100</v>
      </c>
    </row>
    <row r="303" spans="1:3" x14ac:dyDescent="0.35">
      <c r="A303" s="1" t="s">
        <v>58</v>
      </c>
      <c r="B303" s="1" t="s">
        <v>3893</v>
      </c>
      <c r="C303" s="2">
        <v>17100</v>
      </c>
    </row>
    <row r="304" spans="1:3" x14ac:dyDescent="0.35">
      <c r="A304" s="1" t="s">
        <v>58</v>
      </c>
      <c r="B304" s="1" t="s">
        <v>3900</v>
      </c>
      <c r="C304" s="2">
        <v>11630</v>
      </c>
    </row>
    <row r="305" spans="1:3" x14ac:dyDescent="0.35">
      <c r="A305" s="1" t="s">
        <v>58</v>
      </c>
      <c r="B305" s="1" t="s">
        <v>3913</v>
      </c>
      <c r="C305" s="2">
        <v>16020</v>
      </c>
    </row>
    <row r="306" spans="1:3" x14ac:dyDescent="0.35">
      <c r="A306" s="1" t="s">
        <v>58</v>
      </c>
      <c r="B306" s="1" t="s">
        <v>4283</v>
      </c>
      <c r="C306" s="2">
        <v>6175</v>
      </c>
    </row>
    <row r="307" spans="1:3" x14ac:dyDescent="0.35">
      <c r="A307" s="1" t="s">
        <v>58</v>
      </c>
      <c r="B307" s="1" t="s">
        <v>4282</v>
      </c>
      <c r="C307" s="2">
        <v>6175</v>
      </c>
    </row>
    <row r="308" spans="1:3" x14ac:dyDescent="0.35">
      <c r="A308" s="1" t="s">
        <v>58</v>
      </c>
      <c r="B308" s="1" t="s">
        <v>90</v>
      </c>
      <c r="C308" s="2">
        <v>2535</v>
      </c>
    </row>
    <row r="309" spans="1:3" x14ac:dyDescent="0.35">
      <c r="A309" s="1" t="s">
        <v>58</v>
      </c>
      <c r="B309" s="1" t="s">
        <v>3901</v>
      </c>
      <c r="C309" s="2">
        <v>3470</v>
      </c>
    </row>
    <row r="310" spans="1:3" x14ac:dyDescent="0.35">
      <c r="A310" s="1" t="s">
        <v>58</v>
      </c>
      <c r="B310" s="1" t="s">
        <v>3790</v>
      </c>
      <c r="C310" s="2">
        <v>17640</v>
      </c>
    </row>
    <row r="311" spans="1:3" x14ac:dyDescent="0.35">
      <c r="A311" s="1" t="s">
        <v>58</v>
      </c>
      <c r="B311" s="1" t="s">
        <v>338</v>
      </c>
      <c r="C311" s="2">
        <v>17640</v>
      </c>
    </row>
    <row r="312" spans="1:3" x14ac:dyDescent="0.35">
      <c r="A312" s="1" t="s">
        <v>58</v>
      </c>
      <c r="B312" s="1" t="s">
        <v>3819</v>
      </c>
      <c r="C312" s="2">
        <v>17640</v>
      </c>
    </row>
    <row r="313" spans="1:3" x14ac:dyDescent="0.35">
      <c r="A313" s="1" t="s">
        <v>58</v>
      </c>
      <c r="B313" s="1" t="s">
        <v>3912</v>
      </c>
      <c r="C313" s="2">
        <v>17640</v>
      </c>
    </row>
    <row r="314" spans="1:3" x14ac:dyDescent="0.35">
      <c r="A314" s="1" t="s">
        <v>58</v>
      </c>
      <c r="B314" s="1" t="s">
        <v>1154</v>
      </c>
      <c r="C314" s="2">
        <v>17640</v>
      </c>
    </row>
    <row r="315" spans="1:3" x14ac:dyDescent="0.35">
      <c r="A315" s="1" t="s">
        <v>58</v>
      </c>
      <c r="B315" s="1" t="s">
        <v>3752</v>
      </c>
      <c r="C315" s="2">
        <v>2535</v>
      </c>
    </row>
    <row r="316" spans="1:3" x14ac:dyDescent="0.35">
      <c r="A316" s="1" t="s">
        <v>58</v>
      </c>
      <c r="B316" s="1" t="s">
        <v>3825</v>
      </c>
      <c r="C316" s="2">
        <v>2535</v>
      </c>
    </row>
    <row r="317" spans="1:3" x14ac:dyDescent="0.35">
      <c r="A317" s="1" t="s">
        <v>58</v>
      </c>
      <c r="B317" s="1" t="s">
        <v>3763</v>
      </c>
      <c r="C317" s="2">
        <v>2535</v>
      </c>
    </row>
    <row r="318" spans="1:3" x14ac:dyDescent="0.35">
      <c r="A318" s="1" t="s">
        <v>58</v>
      </c>
      <c r="B318" s="1" t="s">
        <v>3906</v>
      </c>
      <c r="C318" s="2">
        <v>2535</v>
      </c>
    </row>
    <row r="319" spans="1:3" x14ac:dyDescent="0.35">
      <c r="A319" s="1" t="s">
        <v>58</v>
      </c>
      <c r="B319" s="1" t="s">
        <v>3753</v>
      </c>
      <c r="C319" s="2">
        <v>2535</v>
      </c>
    </row>
    <row r="320" spans="1:3" x14ac:dyDescent="0.35">
      <c r="A320" s="1" t="s">
        <v>58</v>
      </c>
      <c r="B320" s="1" t="s">
        <v>3766</v>
      </c>
      <c r="C320" s="2">
        <v>3470</v>
      </c>
    </row>
    <row r="321" spans="1:3" x14ac:dyDescent="0.35">
      <c r="A321" s="1" t="s">
        <v>58</v>
      </c>
      <c r="B321" s="1" t="s">
        <v>3534</v>
      </c>
      <c r="C321" s="2">
        <v>2535</v>
      </c>
    </row>
    <row r="322" spans="1:3" x14ac:dyDescent="0.35">
      <c r="A322" s="1" t="s">
        <v>58</v>
      </c>
      <c r="B322" s="1" t="s">
        <v>3817</v>
      </c>
      <c r="C322" s="2">
        <v>12610</v>
      </c>
    </row>
    <row r="323" spans="1:3" x14ac:dyDescent="0.35">
      <c r="A323" s="1" t="s">
        <v>58</v>
      </c>
      <c r="B323" s="1" t="s">
        <v>3018</v>
      </c>
      <c r="C323" s="2">
        <v>10260</v>
      </c>
    </row>
    <row r="324" spans="1:3" x14ac:dyDescent="0.35">
      <c r="A324" s="1" t="s">
        <v>58</v>
      </c>
      <c r="B324" s="1" t="s">
        <v>303</v>
      </c>
      <c r="C324" s="2">
        <v>10260</v>
      </c>
    </row>
    <row r="325" spans="1:3" x14ac:dyDescent="0.35">
      <c r="A325" s="1" t="s">
        <v>58</v>
      </c>
      <c r="B325" s="1" t="s">
        <v>89</v>
      </c>
      <c r="C325" s="2">
        <v>10260</v>
      </c>
    </row>
    <row r="326" spans="1:3" x14ac:dyDescent="0.35">
      <c r="A326" s="1" t="s">
        <v>58</v>
      </c>
      <c r="B326" s="1" t="s">
        <v>3019</v>
      </c>
      <c r="C326" s="2">
        <v>10260</v>
      </c>
    </row>
    <row r="327" spans="1:3" x14ac:dyDescent="0.35">
      <c r="A327" s="1" t="s">
        <v>58</v>
      </c>
      <c r="B327" s="1" t="s">
        <v>3699</v>
      </c>
      <c r="C327" s="2">
        <v>9050</v>
      </c>
    </row>
    <row r="328" spans="1:3" x14ac:dyDescent="0.35">
      <c r="A328" s="1" t="s">
        <v>58</v>
      </c>
      <c r="B328" s="1" t="s">
        <v>3020</v>
      </c>
      <c r="C328" s="2">
        <v>10700</v>
      </c>
    </row>
    <row r="329" spans="1:3" x14ac:dyDescent="0.35">
      <c r="A329" s="1" t="s">
        <v>58</v>
      </c>
      <c r="B329" s="1" t="s">
        <v>3021</v>
      </c>
      <c r="C329" s="2">
        <v>5883</v>
      </c>
    </row>
    <row r="330" spans="1:3" x14ac:dyDescent="0.35">
      <c r="A330" s="1" t="s">
        <v>58</v>
      </c>
      <c r="B330" s="1" t="s">
        <v>4033</v>
      </c>
      <c r="C330" s="2">
        <v>9380</v>
      </c>
    </row>
    <row r="331" spans="1:3" x14ac:dyDescent="0.35">
      <c r="A331" s="1" t="s">
        <v>58</v>
      </c>
      <c r="B331" s="1" t="s">
        <v>3805</v>
      </c>
      <c r="C331" s="2">
        <v>10550</v>
      </c>
    </row>
    <row r="332" spans="1:3" x14ac:dyDescent="0.35">
      <c r="A332" s="1" t="s">
        <v>58</v>
      </c>
      <c r="B332" s="1" t="s">
        <v>3464</v>
      </c>
      <c r="C332" s="2">
        <v>10550</v>
      </c>
    </row>
    <row r="333" spans="1:3" x14ac:dyDescent="0.35">
      <c r="A333" s="1" t="s">
        <v>58</v>
      </c>
      <c r="B333" s="1" t="s">
        <v>3833</v>
      </c>
      <c r="C333" s="2">
        <v>10550</v>
      </c>
    </row>
    <row r="334" spans="1:3" x14ac:dyDescent="0.35">
      <c r="A334" s="1" t="s">
        <v>58</v>
      </c>
      <c r="B334" s="1" t="s">
        <v>3804</v>
      </c>
      <c r="C334" s="2">
        <v>4200</v>
      </c>
    </row>
    <row r="335" spans="1:3" x14ac:dyDescent="0.35">
      <c r="A335" s="1" t="s">
        <v>58</v>
      </c>
      <c r="B335" s="1" t="s">
        <v>2661</v>
      </c>
      <c r="C335" s="2">
        <v>11666</v>
      </c>
    </row>
    <row r="336" spans="1:3" x14ac:dyDescent="0.35">
      <c r="A336" s="1" t="s">
        <v>58</v>
      </c>
      <c r="B336" s="1" t="s">
        <v>3839</v>
      </c>
      <c r="C336" s="2">
        <v>3470</v>
      </c>
    </row>
    <row r="337" spans="1:3" x14ac:dyDescent="0.35">
      <c r="A337" s="1" t="s">
        <v>58</v>
      </c>
      <c r="B337" s="1" t="s">
        <v>3773</v>
      </c>
      <c r="C337" s="2">
        <v>11310</v>
      </c>
    </row>
    <row r="338" spans="1:3" x14ac:dyDescent="0.35">
      <c r="A338" s="1" t="s">
        <v>58</v>
      </c>
      <c r="B338" s="1" t="s">
        <v>3858</v>
      </c>
      <c r="C338" s="2">
        <v>11310</v>
      </c>
    </row>
    <row r="339" spans="1:3" x14ac:dyDescent="0.35">
      <c r="A339" s="1" t="s">
        <v>58</v>
      </c>
      <c r="B339" s="1" t="s">
        <v>3811</v>
      </c>
      <c r="C339" s="2">
        <v>11310</v>
      </c>
    </row>
    <row r="340" spans="1:3" x14ac:dyDescent="0.35">
      <c r="A340" s="1" t="s">
        <v>58</v>
      </c>
      <c r="B340" s="1" t="s">
        <v>3846</v>
      </c>
      <c r="C340" s="2">
        <v>11310</v>
      </c>
    </row>
    <row r="341" spans="1:3" x14ac:dyDescent="0.35">
      <c r="A341" s="1" t="s">
        <v>58</v>
      </c>
      <c r="B341" s="1" t="s">
        <v>337</v>
      </c>
      <c r="C341" s="2">
        <v>6000</v>
      </c>
    </row>
    <row r="342" spans="1:3" x14ac:dyDescent="0.35">
      <c r="A342" s="1" t="s">
        <v>58</v>
      </c>
      <c r="B342" s="1" t="s">
        <v>3778</v>
      </c>
      <c r="C342" s="2">
        <v>8125</v>
      </c>
    </row>
    <row r="343" spans="1:3" x14ac:dyDescent="0.35">
      <c r="A343" s="1" t="s">
        <v>58</v>
      </c>
      <c r="B343" s="1" t="s">
        <v>3761</v>
      </c>
      <c r="C343" s="2">
        <v>8125</v>
      </c>
    </row>
    <row r="344" spans="1:3" x14ac:dyDescent="0.35">
      <c r="A344" s="1" t="s">
        <v>58</v>
      </c>
      <c r="B344" s="1" t="s">
        <v>3762</v>
      </c>
      <c r="C344" s="2">
        <v>8125</v>
      </c>
    </row>
    <row r="345" spans="1:3" x14ac:dyDescent="0.35">
      <c r="A345" s="1" t="s">
        <v>58</v>
      </c>
      <c r="B345" s="1" t="s">
        <v>3758</v>
      </c>
      <c r="C345" s="2">
        <v>8125</v>
      </c>
    </row>
    <row r="346" spans="1:3" x14ac:dyDescent="0.35">
      <c r="A346" s="1" t="s">
        <v>58</v>
      </c>
      <c r="B346" s="1" t="s">
        <v>1775</v>
      </c>
      <c r="C346" s="2">
        <v>8125</v>
      </c>
    </row>
    <row r="347" spans="1:3" x14ac:dyDescent="0.35">
      <c r="A347" s="1" t="s">
        <v>58</v>
      </c>
      <c r="B347" s="1" t="s">
        <v>3775</v>
      </c>
      <c r="C347" s="2">
        <v>8125</v>
      </c>
    </row>
    <row r="348" spans="1:3" x14ac:dyDescent="0.35">
      <c r="A348" s="1" t="s">
        <v>58</v>
      </c>
      <c r="B348" s="1" t="s">
        <v>1771</v>
      </c>
      <c r="C348" s="2">
        <v>6020</v>
      </c>
    </row>
    <row r="349" spans="1:3" x14ac:dyDescent="0.35">
      <c r="A349" s="1" t="s">
        <v>58</v>
      </c>
      <c r="B349" s="1" t="s">
        <v>3794</v>
      </c>
      <c r="C349" s="2">
        <v>9150</v>
      </c>
    </row>
    <row r="350" spans="1:3" x14ac:dyDescent="0.35">
      <c r="A350" s="1" t="s">
        <v>58</v>
      </c>
      <c r="B350" s="1" t="s">
        <v>3786</v>
      </c>
      <c r="C350" s="2">
        <v>9150</v>
      </c>
    </row>
    <row r="351" spans="1:3" x14ac:dyDescent="0.35">
      <c r="A351" s="1" t="s">
        <v>58</v>
      </c>
      <c r="B351" s="1" t="s">
        <v>3787</v>
      </c>
      <c r="C351" s="2">
        <v>9150</v>
      </c>
    </row>
    <row r="352" spans="1:3" x14ac:dyDescent="0.35">
      <c r="A352" s="1" t="s">
        <v>58</v>
      </c>
      <c r="B352" s="1" t="s">
        <v>3836</v>
      </c>
      <c r="C352" s="2">
        <v>9150</v>
      </c>
    </row>
    <row r="353" spans="1:3" x14ac:dyDescent="0.35">
      <c r="A353" s="1" t="s">
        <v>58</v>
      </c>
      <c r="B353" s="1" t="s">
        <v>3791</v>
      </c>
      <c r="C353" s="2">
        <v>31111</v>
      </c>
    </row>
    <row r="354" spans="1:3" x14ac:dyDescent="0.35">
      <c r="A354" s="1" t="s">
        <v>58</v>
      </c>
      <c r="B354" s="1" t="s">
        <v>3774</v>
      </c>
      <c r="C354" s="2">
        <v>31111</v>
      </c>
    </row>
    <row r="355" spans="1:3" x14ac:dyDescent="0.35">
      <c r="A355" s="1" t="s">
        <v>58</v>
      </c>
      <c r="B355" s="1" t="s">
        <v>4068</v>
      </c>
      <c r="C355" s="2">
        <v>11942</v>
      </c>
    </row>
    <row r="356" spans="1:3" x14ac:dyDescent="0.35">
      <c r="A356" s="1" t="s">
        <v>58</v>
      </c>
      <c r="B356" s="1" t="s">
        <v>4078</v>
      </c>
      <c r="C356" s="2">
        <v>13730</v>
      </c>
    </row>
    <row r="357" spans="1:3" x14ac:dyDescent="0.35">
      <c r="A357" s="1" t="s">
        <v>58</v>
      </c>
      <c r="B357" s="1" t="s">
        <v>4070</v>
      </c>
      <c r="C357" s="2">
        <v>13730</v>
      </c>
    </row>
    <row r="358" spans="1:3" x14ac:dyDescent="0.35">
      <c r="A358" s="1" t="s">
        <v>58</v>
      </c>
      <c r="B358" s="1" t="s">
        <v>4067</v>
      </c>
      <c r="C358" s="2">
        <v>16373</v>
      </c>
    </row>
    <row r="359" spans="1:3" x14ac:dyDescent="0.35">
      <c r="A359" s="1" t="s">
        <v>58</v>
      </c>
      <c r="B359" s="1" t="s">
        <v>4069</v>
      </c>
      <c r="C359" s="2">
        <v>18775</v>
      </c>
    </row>
    <row r="360" spans="1:3" x14ac:dyDescent="0.35">
      <c r="A360" s="1" t="s">
        <v>58</v>
      </c>
      <c r="B360" s="1" t="s">
        <v>4071</v>
      </c>
      <c r="C360" s="2">
        <v>15258.75</v>
      </c>
    </row>
    <row r="361" spans="1:3" x14ac:dyDescent="0.35">
      <c r="A361" s="1" t="s">
        <v>58</v>
      </c>
      <c r="B361" s="1" t="s">
        <v>93</v>
      </c>
      <c r="C361" s="2">
        <v>9608</v>
      </c>
    </row>
    <row r="362" spans="1:3" x14ac:dyDescent="0.35">
      <c r="A362" s="1" t="s">
        <v>58</v>
      </c>
      <c r="B362" s="1" t="s">
        <v>3889</v>
      </c>
      <c r="C362" s="2">
        <v>3470</v>
      </c>
    </row>
    <row r="363" spans="1:3" x14ac:dyDescent="0.35">
      <c r="A363" s="1" t="s">
        <v>58</v>
      </c>
      <c r="B363" s="1" t="s">
        <v>3840</v>
      </c>
      <c r="C363" s="2">
        <v>3000</v>
      </c>
    </row>
    <row r="364" spans="1:3" x14ac:dyDescent="0.35">
      <c r="A364" s="1" t="s">
        <v>58</v>
      </c>
      <c r="B364" s="1" t="s">
        <v>3988</v>
      </c>
      <c r="C364" s="2">
        <v>2535</v>
      </c>
    </row>
    <row r="365" spans="1:3" x14ac:dyDescent="0.35">
      <c r="A365" s="1" t="s">
        <v>58</v>
      </c>
      <c r="B365" s="1" t="s">
        <v>3771</v>
      </c>
      <c r="C365" s="2">
        <v>2535</v>
      </c>
    </row>
    <row r="366" spans="1:3" x14ac:dyDescent="0.35">
      <c r="A366" s="1" t="s">
        <v>58</v>
      </c>
      <c r="B366" s="1" t="s">
        <v>3861</v>
      </c>
      <c r="C366" s="2">
        <v>11180</v>
      </c>
    </row>
    <row r="367" spans="1:3" x14ac:dyDescent="0.35">
      <c r="A367" s="1" t="s">
        <v>58</v>
      </c>
      <c r="B367" s="1" t="s">
        <v>3809</v>
      </c>
      <c r="C367" s="2">
        <v>11180</v>
      </c>
    </row>
    <row r="368" spans="1:3" x14ac:dyDescent="0.35">
      <c r="A368" s="1" t="s">
        <v>58</v>
      </c>
      <c r="B368" s="1" t="s">
        <v>3789</v>
      </c>
      <c r="C368" s="2">
        <v>11180</v>
      </c>
    </row>
    <row r="369" spans="1:3" x14ac:dyDescent="0.35">
      <c r="A369" s="1" t="s">
        <v>58</v>
      </c>
      <c r="B369" s="1" t="s">
        <v>3888</v>
      </c>
      <c r="C369" s="2">
        <v>3470</v>
      </c>
    </row>
    <row r="370" spans="1:3" x14ac:dyDescent="0.35">
      <c r="A370" s="1" t="s">
        <v>58</v>
      </c>
      <c r="B370" s="1" t="s">
        <v>3759</v>
      </c>
      <c r="C370" s="2">
        <v>3000</v>
      </c>
    </row>
    <row r="371" spans="1:3" x14ac:dyDescent="0.35">
      <c r="A371" s="1" t="s">
        <v>58</v>
      </c>
      <c r="B371" s="1" t="s">
        <v>3808</v>
      </c>
      <c r="C371" s="2">
        <v>2535</v>
      </c>
    </row>
    <row r="372" spans="1:3" x14ac:dyDescent="0.35">
      <c r="A372" s="1" t="s">
        <v>58</v>
      </c>
      <c r="B372" s="1" t="s">
        <v>3267</v>
      </c>
      <c r="C372" s="2">
        <v>12220</v>
      </c>
    </row>
    <row r="373" spans="1:3" x14ac:dyDescent="0.35">
      <c r="A373" s="1" t="s">
        <v>58</v>
      </c>
      <c r="B373" s="1" t="s">
        <v>3776</v>
      </c>
      <c r="C373" s="2">
        <v>2000</v>
      </c>
    </row>
    <row r="374" spans="1:3" x14ac:dyDescent="0.35">
      <c r="A374" s="1" t="s">
        <v>58</v>
      </c>
      <c r="B374" s="1" t="s">
        <v>3777</v>
      </c>
      <c r="C374" s="2">
        <v>33682</v>
      </c>
    </row>
    <row r="375" spans="1:3" x14ac:dyDescent="0.35">
      <c r="A375" s="1" t="s">
        <v>58</v>
      </c>
      <c r="B375" s="1" t="s">
        <v>3866</v>
      </c>
      <c r="C375" s="2">
        <v>33682</v>
      </c>
    </row>
    <row r="376" spans="1:3" x14ac:dyDescent="0.35">
      <c r="A376" s="1" t="s">
        <v>58</v>
      </c>
      <c r="B376" s="1" t="s">
        <v>3898</v>
      </c>
      <c r="C376" s="2">
        <v>33682</v>
      </c>
    </row>
    <row r="377" spans="1:3" x14ac:dyDescent="0.35">
      <c r="A377" s="1" t="s">
        <v>58</v>
      </c>
      <c r="B377" s="1" t="s">
        <v>3785</v>
      </c>
      <c r="C377" s="2">
        <v>33682</v>
      </c>
    </row>
    <row r="378" spans="1:3" x14ac:dyDescent="0.35">
      <c r="A378" s="1" t="s">
        <v>58</v>
      </c>
      <c r="B378" s="1" t="s">
        <v>3670</v>
      </c>
      <c r="C378" s="2">
        <v>11160</v>
      </c>
    </row>
    <row r="379" spans="1:3" x14ac:dyDescent="0.35">
      <c r="A379" s="1" t="s">
        <v>58</v>
      </c>
      <c r="B379" s="1" t="s">
        <v>1155</v>
      </c>
      <c r="C379" s="2">
        <v>11160</v>
      </c>
    </row>
    <row r="380" spans="1:3" x14ac:dyDescent="0.35">
      <c r="A380" s="1" t="s">
        <v>58</v>
      </c>
      <c r="B380" s="1" t="s">
        <v>3937</v>
      </c>
      <c r="C380" s="2">
        <v>11160</v>
      </c>
    </row>
    <row r="381" spans="1:3" x14ac:dyDescent="0.35">
      <c r="A381" s="1" t="s">
        <v>58</v>
      </c>
      <c r="B381" s="1" t="s">
        <v>3619</v>
      </c>
      <c r="C381" s="2">
        <v>11160</v>
      </c>
    </row>
    <row r="382" spans="1:3" x14ac:dyDescent="0.35">
      <c r="A382" s="1" t="s">
        <v>58</v>
      </c>
      <c r="B382" s="1" t="s">
        <v>4053</v>
      </c>
      <c r="C382" s="2">
        <v>11160</v>
      </c>
    </row>
    <row r="383" spans="1:3" x14ac:dyDescent="0.35">
      <c r="A383" s="1" t="s">
        <v>58</v>
      </c>
      <c r="B383" s="1" t="s">
        <v>3826</v>
      </c>
      <c r="C383" s="2">
        <v>3070</v>
      </c>
    </row>
    <row r="384" spans="1:3" x14ac:dyDescent="0.35">
      <c r="A384" s="1" t="s">
        <v>58</v>
      </c>
      <c r="B384" s="1" t="s">
        <v>3827</v>
      </c>
      <c r="C384" s="2">
        <v>2535</v>
      </c>
    </row>
    <row r="385" spans="1:3" x14ac:dyDescent="0.35">
      <c r="A385" s="1" t="s">
        <v>58</v>
      </c>
      <c r="B385" s="1" t="s">
        <v>3832</v>
      </c>
      <c r="C385" s="2">
        <v>22880</v>
      </c>
    </row>
    <row r="386" spans="1:3" x14ac:dyDescent="0.35">
      <c r="A386" s="1" t="s">
        <v>58</v>
      </c>
      <c r="B386" s="1" t="s">
        <v>1776</v>
      </c>
      <c r="C386" s="2">
        <v>3000</v>
      </c>
    </row>
    <row r="387" spans="1:3" x14ac:dyDescent="0.35">
      <c r="A387" s="1" t="s">
        <v>58</v>
      </c>
      <c r="B387" s="1" t="s">
        <v>2250</v>
      </c>
      <c r="C387" s="2">
        <v>21500</v>
      </c>
    </row>
    <row r="388" spans="1:3" x14ac:dyDescent="0.35">
      <c r="A388" s="1" t="s">
        <v>58</v>
      </c>
      <c r="B388" s="1" t="s">
        <v>3916</v>
      </c>
      <c r="C388" s="2">
        <v>6500</v>
      </c>
    </row>
    <row r="389" spans="1:3" x14ac:dyDescent="0.35">
      <c r="A389" s="1" t="s">
        <v>58</v>
      </c>
      <c r="B389" s="1" t="s">
        <v>3905</v>
      </c>
      <c r="C389" s="2">
        <v>10706</v>
      </c>
    </row>
    <row r="390" spans="1:3" x14ac:dyDescent="0.35">
      <c r="A390" s="1" t="s">
        <v>58</v>
      </c>
      <c r="B390" s="1" t="s">
        <v>301</v>
      </c>
      <c r="C390" s="2">
        <v>9471</v>
      </c>
    </row>
    <row r="391" spans="1:3" x14ac:dyDescent="0.35">
      <c r="A391" s="1" t="s">
        <v>58</v>
      </c>
      <c r="B391" s="1" t="s">
        <v>1974</v>
      </c>
      <c r="C391" s="2">
        <v>8824</v>
      </c>
    </row>
    <row r="392" spans="1:3" x14ac:dyDescent="0.35">
      <c r="A392" s="1" t="s">
        <v>58</v>
      </c>
      <c r="B392" s="1" t="s">
        <v>3939</v>
      </c>
      <c r="C392" s="2">
        <v>8824</v>
      </c>
    </row>
    <row r="393" spans="1:3" x14ac:dyDescent="0.35">
      <c r="A393" s="1" t="s">
        <v>58</v>
      </c>
      <c r="B393" s="1" t="s">
        <v>74</v>
      </c>
      <c r="C393" s="2">
        <v>8824</v>
      </c>
    </row>
    <row r="394" spans="1:3" x14ac:dyDescent="0.35">
      <c r="A394" s="1" t="s">
        <v>58</v>
      </c>
      <c r="B394" s="1" t="s">
        <v>3772</v>
      </c>
      <c r="C394" s="2">
        <v>8824</v>
      </c>
    </row>
    <row r="395" spans="1:3" x14ac:dyDescent="0.35">
      <c r="A395" s="1" t="s">
        <v>58</v>
      </c>
      <c r="B395" s="1" t="s">
        <v>3859</v>
      </c>
      <c r="C395" s="2">
        <v>8824</v>
      </c>
    </row>
    <row r="396" spans="1:3" x14ac:dyDescent="0.35">
      <c r="A396" s="1" t="s">
        <v>58</v>
      </c>
      <c r="B396" s="1" t="s">
        <v>3746</v>
      </c>
      <c r="C396" s="2">
        <v>3470</v>
      </c>
    </row>
    <row r="397" spans="1:3" x14ac:dyDescent="0.35">
      <c r="A397" s="1" t="s">
        <v>58</v>
      </c>
      <c r="B397" s="1" t="s">
        <v>95</v>
      </c>
      <c r="C397" s="2">
        <v>2535</v>
      </c>
    </row>
    <row r="398" spans="1:3" x14ac:dyDescent="0.35">
      <c r="A398" s="1" t="s">
        <v>58</v>
      </c>
      <c r="B398" s="1" t="s">
        <v>3745</v>
      </c>
      <c r="C398" s="2">
        <v>2535</v>
      </c>
    </row>
    <row r="399" spans="1:3" x14ac:dyDescent="0.35">
      <c r="A399" s="1" t="s">
        <v>58</v>
      </c>
      <c r="B399" s="1" t="s">
        <v>3847</v>
      </c>
      <c r="C399" s="2">
        <v>3600</v>
      </c>
    </row>
    <row r="400" spans="1:3" x14ac:dyDescent="0.35">
      <c r="A400" s="1" t="s">
        <v>58</v>
      </c>
      <c r="B400" s="1" t="s">
        <v>4284</v>
      </c>
      <c r="C400" s="2">
        <v>10910</v>
      </c>
    </row>
    <row r="401" spans="1:4" x14ac:dyDescent="0.35">
      <c r="A401" s="1" t="s">
        <v>58</v>
      </c>
      <c r="B401" s="1" t="s">
        <v>3024</v>
      </c>
      <c r="C401" s="2">
        <v>10910</v>
      </c>
    </row>
    <row r="402" spans="1:4" x14ac:dyDescent="0.35">
      <c r="A402" s="1" t="s">
        <v>58</v>
      </c>
      <c r="B402" s="1" t="s">
        <v>3797</v>
      </c>
      <c r="C402" s="2">
        <v>10910</v>
      </c>
    </row>
    <row r="403" spans="1:4" x14ac:dyDescent="0.35">
      <c r="A403" s="1" t="s">
        <v>41</v>
      </c>
      <c r="B403" s="1" t="s">
        <v>998</v>
      </c>
      <c r="C403" s="2">
        <v>1944.8</v>
      </c>
      <c r="D403">
        <f t="shared" ref="D403:D466" si="3">C403*1.4</f>
        <v>2722.72</v>
      </c>
    </row>
    <row r="404" spans="1:4" x14ac:dyDescent="0.35">
      <c r="A404" s="1" t="s">
        <v>41</v>
      </c>
      <c r="B404" s="1" t="s">
        <v>1191</v>
      </c>
      <c r="C404" s="2">
        <v>455</v>
      </c>
      <c r="D404">
        <f t="shared" si="3"/>
        <v>637</v>
      </c>
    </row>
    <row r="405" spans="1:4" x14ac:dyDescent="0.35">
      <c r="A405" s="1" t="s">
        <v>41</v>
      </c>
      <c r="B405" s="1" t="s">
        <v>1660</v>
      </c>
      <c r="C405" s="2">
        <v>3900</v>
      </c>
      <c r="D405">
        <f t="shared" si="3"/>
        <v>5460</v>
      </c>
    </row>
    <row r="406" spans="1:4" x14ac:dyDescent="0.35">
      <c r="A406" s="1" t="s">
        <v>41</v>
      </c>
      <c r="B406" s="1" t="s">
        <v>4212</v>
      </c>
      <c r="C406" s="2">
        <v>1100</v>
      </c>
      <c r="D406">
        <f t="shared" si="3"/>
        <v>1540</v>
      </c>
    </row>
    <row r="407" spans="1:4" x14ac:dyDescent="0.35">
      <c r="A407" s="1" t="s">
        <v>41</v>
      </c>
      <c r="B407" s="1" t="s">
        <v>1289</v>
      </c>
      <c r="C407" s="2">
        <v>2290</v>
      </c>
      <c r="D407">
        <f t="shared" si="3"/>
        <v>3206</v>
      </c>
    </row>
    <row r="408" spans="1:4" x14ac:dyDescent="0.35">
      <c r="A408" s="1" t="s">
        <v>41</v>
      </c>
      <c r="B408" s="1" t="s">
        <v>3365</v>
      </c>
      <c r="C408" s="2">
        <v>900</v>
      </c>
      <c r="D408">
        <f t="shared" si="3"/>
        <v>1260</v>
      </c>
    </row>
    <row r="409" spans="1:4" x14ac:dyDescent="0.35">
      <c r="A409" s="1" t="s">
        <v>41</v>
      </c>
      <c r="B409" s="1" t="s">
        <v>4201</v>
      </c>
      <c r="C409" s="2">
        <v>1112</v>
      </c>
      <c r="D409">
        <f t="shared" si="3"/>
        <v>1556.8</v>
      </c>
    </row>
    <row r="410" spans="1:4" x14ac:dyDescent="0.35">
      <c r="A410" s="1" t="s">
        <v>41</v>
      </c>
      <c r="B410" s="1" t="s">
        <v>2944</v>
      </c>
      <c r="C410" s="2">
        <v>1320</v>
      </c>
      <c r="D410">
        <f t="shared" si="3"/>
        <v>1847.9999999999998</v>
      </c>
    </row>
    <row r="411" spans="1:4" x14ac:dyDescent="0.35">
      <c r="A411" s="1" t="s">
        <v>41</v>
      </c>
      <c r="B411" s="1" t="s">
        <v>3116</v>
      </c>
      <c r="C411" s="2">
        <v>1600</v>
      </c>
      <c r="D411">
        <f t="shared" si="3"/>
        <v>2240</v>
      </c>
    </row>
    <row r="412" spans="1:4" x14ac:dyDescent="0.35">
      <c r="A412" s="1" t="s">
        <v>41</v>
      </c>
      <c r="B412" s="1" t="s">
        <v>1021</v>
      </c>
      <c r="C412" s="2">
        <v>1000</v>
      </c>
      <c r="D412">
        <f t="shared" si="3"/>
        <v>1400</v>
      </c>
    </row>
    <row r="413" spans="1:4" x14ac:dyDescent="0.35">
      <c r="A413" s="1" t="s">
        <v>41</v>
      </c>
      <c r="B413" s="1" t="s">
        <v>558</v>
      </c>
      <c r="C413" s="2">
        <v>572</v>
      </c>
      <c r="D413">
        <f t="shared" si="3"/>
        <v>800.8</v>
      </c>
    </row>
    <row r="414" spans="1:4" x14ac:dyDescent="0.35">
      <c r="A414" s="1" t="s">
        <v>41</v>
      </c>
      <c r="B414" s="1" t="s">
        <v>1159</v>
      </c>
      <c r="C414" s="2">
        <v>2975</v>
      </c>
      <c r="D414">
        <f t="shared" si="3"/>
        <v>4165</v>
      </c>
    </row>
    <row r="415" spans="1:4" x14ac:dyDescent="0.35">
      <c r="A415" s="1" t="s">
        <v>41</v>
      </c>
      <c r="B415" s="1" t="s">
        <v>1192</v>
      </c>
      <c r="C415" s="2">
        <v>1260</v>
      </c>
      <c r="D415">
        <f t="shared" si="3"/>
        <v>1764</v>
      </c>
    </row>
    <row r="416" spans="1:4" x14ac:dyDescent="0.35">
      <c r="A416" s="1" t="s">
        <v>41</v>
      </c>
      <c r="B416" s="1" t="s">
        <v>1057</v>
      </c>
      <c r="C416" s="2">
        <v>1477</v>
      </c>
      <c r="D416">
        <f t="shared" si="3"/>
        <v>2067.7999999999997</v>
      </c>
    </row>
    <row r="417" spans="1:4" x14ac:dyDescent="0.35">
      <c r="A417" s="1" t="s">
        <v>41</v>
      </c>
      <c r="B417" s="1" t="s">
        <v>1042</v>
      </c>
      <c r="C417" s="2">
        <v>1275</v>
      </c>
      <c r="D417">
        <f t="shared" si="3"/>
        <v>1785</v>
      </c>
    </row>
    <row r="418" spans="1:4" x14ac:dyDescent="0.35">
      <c r="A418" s="1" t="s">
        <v>41</v>
      </c>
      <c r="B418" s="1" t="s">
        <v>1043</v>
      </c>
      <c r="C418" s="2">
        <v>1350</v>
      </c>
      <c r="D418">
        <f t="shared" si="3"/>
        <v>1889.9999999999998</v>
      </c>
    </row>
    <row r="419" spans="1:4" x14ac:dyDescent="0.35">
      <c r="A419" s="1" t="s">
        <v>41</v>
      </c>
      <c r="B419" s="1" t="s">
        <v>791</v>
      </c>
      <c r="C419" s="2">
        <v>1800</v>
      </c>
      <c r="D419">
        <f t="shared" si="3"/>
        <v>2520</v>
      </c>
    </row>
    <row r="420" spans="1:4" x14ac:dyDescent="0.35">
      <c r="A420" s="1" t="s">
        <v>41</v>
      </c>
      <c r="B420" s="1" t="s">
        <v>925</v>
      </c>
      <c r="C420" s="2">
        <v>962</v>
      </c>
      <c r="D420">
        <f t="shared" si="3"/>
        <v>1346.8</v>
      </c>
    </row>
    <row r="421" spans="1:4" x14ac:dyDescent="0.35">
      <c r="A421" s="1" t="s">
        <v>41</v>
      </c>
      <c r="B421" s="1" t="s">
        <v>3168</v>
      </c>
      <c r="C421" s="2">
        <v>2589.6</v>
      </c>
      <c r="D421">
        <f t="shared" si="3"/>
        <v>3625.4399999999996</v>
      </c>
    </row>
    <row r="422" spans="1:4" x14ac:dyDescent="0.35">
      <c r="A422" s="1" t="s">
        <v>41</v>
      </c>
      <c r="B422" s="1" t="s">
        <v>2790</v>
      </c>
      <c r="C422" s="2">
        <v>25250</v>
      </c>
      <c r="D422">
        <f t="shared" si="3"/>
        <v>35350</v>
      </c>
    </row>
    <row r="423" spans="1:4" x14ac:dyDescent="0.35">
      <c r="A423" s="1" t="s">
        <v>41</v>
      </c>
      <c r="B423" s="1" t="s">
        <v>3161</v>
      </c>
      <c r="C423" s="2">
        <v>1175</v>
      </c>
      <c r="D423">
        <f t="shared" si="3"/>
        <v>1645</v>
      </c>
    </row>
    <row r="424" spans="1:4" x14ac:dyDescent="0.35">
      <c r="A424" s="1" t="s">
        <v>41</v>
      </c>
      <c r="B424" s="1" t="s">
        <v>4106</v>
      </c>
      <c r="C424" s="2">
        <v>6620</v>
      </c>
      <c r="D424">
        <f t="shared" si="3"/>
        <v>9268</v>
      </c>
    </row>
    <row r="425" spans="1:4" x14ac:dyDescent="0.35">
      <c r="A425" s="1" t="s">
        <v>41</v>
      </c>
      <c r="B425" s="1" t="s">
        <v>42</v>
      </c>
      <c r="C425" s="2">
        <v>1200</v>
      </c>
      <c r="D425">
        <f t="shared" si="3"/>
        <v>1680</v>
      </c>
    </row>
    <row r="426" spans="1:4" x14ac:dyDescent="0.35">
      <c r="A426" s="1" t="s">
        <v>41</v>
      </c>
      <c r="B426" s="1" t="s">
        <v>2237</v>
      </c>
      <c r="C426" s="2">
        <v>281</v>
      </c>
      <c r="D426">
        <f t="shared" si="3"/>
        <v>393.4</v>
      </c>
    </row>
    <row r="427" spans="1:4" x14ac:dyDescent="0.35">
      <c r="A427" s="1" t="s">
        <v>41</v>
      </c>
      <c r="B427" s="1" t="s">
        <v>1672</v>
      </c>
      <c r="C427" s="2">
        <v>880</v>
      </c>
      <c r="D427">
        <f t="shared" si="3"/>
        <v>1232</v>
      </c>
    </row>
    <row r="428" spans="1:4" x14ac:dyDescent="0.35">
      <c r="A428" s="1" t="s">
        <v>41</v>
      </c>
      <c r="B428" s="1" t="s">
        <v>798</v>
      </c>
      <c r="C428" s="2">
        <v>18000</v>
      </c>
      <c r="D428">
        <f t="shared" si="3"/>
        <v>25200</v>
      </c>
    </row>
    <row r="429" spans="1:4" x14ac:dyDescent="0.35">
      <c r="A429" s="1" t="s">
        <v>41</v>
      </c>
      <c r="B429" s="1" t="s">
        <v>112</v>
      </c>
      <c r="C429" s="2">
        <v>370</v>
      </c>
      <c r="D429">
        <f t="shared" si="3"/>
        <v>518</v>
      </c>
    </row>
    <row r="430" spans="1:4" x14ac:dyDescent="0.35">
      <c r="A430" s="1" t="s">
        <v>41</v>
      </c>
      <c r="B430" s="1" t="s">
        <v>113</v>
      </c>
      <c r="C430" s="2">
        <v>1415</v>
      </c>
      <c r="D430">
        <f t="shared" si="3"/>
        <v>1980.9999999999998</v>
      </c>
    </row>
    <row r="431" spans="1:4" x14ac:dyDescent="0.35">
      <c r="A431" s="1" t="s">
        <v>41</v>
      </c>
      <c r="B431" s="1" t="s">
        <v>3355</v>
      </c>
      <c r="C431" s="2">
        <v>13485</v>
      </c>
      <c r="D431">
        <f t="shared" si="3"/>
        <v>18879</v>
      </c>
    </row>
    <row r="432" spans="1:4" x14ac:dyDescent="0.35">
      <c r="A432" s="1" t="s">
        <v>41</v>
      </c>
      <c r="B432" s="1" t="s">
        <v>1495</v>
      </c>
      <c r="C432" s="2">
        <v>552</v>
      </c>
      <c r="D432">
        <f t="shared" si="3"/>
        <v>772.8</v>
      </c>
    </row>
    <row r="433" spans="1:4" x14ac:dyDescent="0.35">
      <c r="A433" s="1" t="s">
        <v>41</v>
      </c>
      <c r="B433" s="1" t="s">
        <v>130</v>
      </c>
      <c r="C433" s="2">
        <v>1770</v>
      </c>
      <c r="D433">
        <f t="shared" si="3"/>
        <v>2478</v>
      </c>
    </row>
    <row r="434" spans="1:4" x14ac:dyDescent="0.35">
      <c r="A434" s="1" t="s">
        <v>41</v>
      </c>
      <c r="B434" s="1" t="s">
        <v>3342</v>
      </c>
      <c r="C434" s="2">
        <v>4500</v>
      </c>
      <c r="D434">
        <f t="shared" si="3"/>
        <v>6300</v>
      </c>
    </row>
    <row r="435" spans="1:4" x14ac:dyDescent="0.35">
      <c r="A435" s="1" t="s">
        <v>41</v>
      </c>
      <c r="B435" s="1" t="s">
        <v>1267</v>
      </c>
      <c r="C435" s="2">
        <v>1404</v>
      </c>
      <c r="D435">
        <f t="shared" si="3"/>
        <v>1965.6</v>
      </c>
    </row>
    <row r="436" spans="1:4" x14ac:dyDescent="0.35">
      <c r="A436" s="1" t="s">
        <v>41</v>
      </c>
      <c r="B436" s="1" t="s">
        <v>4297</v>
      </c>
      <c r="C436" s="2">
        <v>1518.4</v>
      </c>
      <c r="D436">
        <f t="shared" si="3"/>
        <v>2125.7600000000002</v>
      </c>
    </row>
    <row r="437" spans="1:4" x14ac:dyDescent="0.35">
      <c r="A437" s="1" t="s">
        <v>41</v>
      </c>
      <c r="B437" s="1" t="s">
        <v>1263</v>
      </c>
      <c r="C437" s="2">
        <v>1520</v>
      </c>
      <c r="D437">
        <f t="shared" si="3"/>
        <v>2128</v>
      </c>
    </row>
    <row r="438" spans="1:4" x14ac:dyDescent="0.35">
      <c r="A438" s="1" t="s">
        <v>41</v>
      </c>
      <c r="B438" s="1" t="s">
        <v>1268</v>
      </c>
      <c r="C438" s="2">
        <v>1500</v>
      </c>
      <c r="D438">
        <f t="shared" si="3"/>
        <v>2100</v>
      </c>
    </row>
    <row r="439" spans="1:4" x14ac:dyDescent="0.35">
      <c r="A439" s="1" t="s">
        <v>41</v>
      </c>
      <c r="B439" s="1" t="s">
        <v>670</v>
      </c>
      <c r="C439" s="2">
        <v>2200</v>
      </c>
      <c r="D439">
        <f t="shared" si="3"/>
        <v>3080</v>
      </c>
    </row>
    <row r="440" spans="1:4" x14ac:dyDescent="0.35">
      <c r="A440" s="1" t="s">
        <v>41</v>
      </c>
      <c r="B440" s="1" t="s">
        <v>726</v>
      </c>
      <c r="C440" s="2">
        <v>1500</v>
      </c>
      <c r="D440">
        <f t="shared" si="3"/>
        <v>2100</v>
      </c>
    </row>
    <row r="441" spans="1:4" x14ac:dyDescent="0.35">
      <c r="A441" s="1" t="s">
        <v>41</v>
      </c>
      <c r="B441" s="1" t="s">
        <v>725</v>
      </c>
      <c r="C441" s="2">
        <v>2000</v>
      </c>
      <c r="D441">
        <f t="shared" si="3"/>
        <v>2800</v>
      </c>
    </row>
    <row r="442" spans="1:4" x14ac:dyDescent="0.35">
      <c r="A442" s="1" t="s">
        <v>41</v>
      </c>
      <c r="B442" s="1" t="s">
        <v>724</v>
      </c>
      <c r="C442" s="2">
        <v>1350</v>
      </c>
      <c r="D442">
        <f t="shared" si="3"/>
        <v>1889.9999999999998</v>
      </c>
    </row>
    <row r="443" spans="1:4" x14ac:dyDescent="0.35">
      <c r="A443" s="1" t="s">
        <v>41</v>
      </c>
      <c r="B443" s="1" t="s">
        <v>2889</v>
      </c>
      <c r="C443" s="2">
        <v>1200</v>
      </c>
      <c r="D443">
        <f t="shared" si="3"/>
        <v>1680</v>
      </c>
    </row>
    <row r="444" spans="1:4" x14ac:dyDescent="0.35">
      <c r="A444" s="1" t="s">
        <v>41</v>
      </c>
      <c r="B444" s="1" t="s">
        <v>639</v>
      </c>
      <c r="C444" s="2">
        <v>1995</v>
      </c>
      <c r="D444">
        <f t="shared" si="3"/>
        <v>2793</v>
      </c>
    </row>
    <row r="445" spans="1:4" x14ac:dyDescent="0.35">
      <c r="A445" s="1" t="s">
        <v>41</v>
      </c>
      <c r="B445" s="1" t="s">
        <v>154</v>
      </c>
      <c r="C445" s="2">
        <v>1320</v>
      </c>
      <c r="D445">
        <f t="shared" si="3"/>
        <v>1847.9999999999998</v>
      </c>
    </row>
    <row r="446" spans="1:4" x14ac:dyDescent="0.35">
      <c r="A446" s="1" t="s">
        <v>41</v>
      </c>
      <c r="B446" s="1" t="s">
        <v>166</v>
      </c>
      <c r="C446" s="2">
        <v>2000</v>
      </c>
      <c r="D446">
        <f t="shared" si="3"/>
        <v>2800</v>
      </c>
    </row>
    <row r="447" spans="1:4" x14ac:dyDescent="0.35">
      <c r="A447" s="1" t="s">
        <v>41</v>
      </c>
      <c r="B447" s="1" t="s">
        <v>2822</v>
      </c>
      <c r="C447" s="2">
        <v>7600</v>
      </c>
      <c r="D447">
        <f t="shared" si="3"/>
        <v>10640</v>
      </c>
    </row>
    <row r="448" spans="1:4" x14ac:dyDescent="0.35">
      <c r="A448" s="1" t="s">
        <v>41</v>
      </c>
      <c r="B448" s="1" t="s">
        <v>907</v>
      </c>
      <c r="C448" s="2">
        <v>600</v>
      </c>
      <c r="D448">
        <f t="shared" si="3"/>
        <v>840</v>
      </c>
    </row>
    <row r="449" spans="1:4" x14ac:dyDescent="0.35">
      <c r="A449" s="1" t="s">
        <v>41</v>
      </c>
      <c r="B449" s="1" t="s">
        <v>908</v>
      </c>
      <c r="C449" s="2">
        <v>750</v>
      </c>
      <c r="D449">
        <f t="shared" si="3"/>
        <v>1050</v>
      </c>
    </row>
    <row r="450" spans="1:4" x14ac:dyDescent="0.35">
      <c r="A450" s="1" t="s">
        <v>41</v>
      </c>
      <c r="B450" s="1" t="s">
        <v>891</v>
      </c>
      <c r="C450" s="2">
        <v>1460</v>
      </c>
      <c r="D450">
        <f t="shared" si="3"/>
        <v>2043.9999999999998</v>
      </c>
    </row>
    <row r="451" spans="1:4" x14ac:dyDescent="0.35">
      <c r="A451" s="1" t="s">
        <v>41</v>
      </c>
      <c r="B451" s="1" t="s">
        <v>3115</v>
      </c>
      <c r="C451" s="2">
        <v>1195</v>
      </c>
      <c r="D451">
        <f t="shared" si="3"/>
        <v>1673</v>
      </c>
    </row>
    <row r="452" spans="1:4" x14ac:dyDescent="0.35">
      <c r="A452" s="1" t="s">
        <v>41</v>
      </c>
      <c r="B452" s="1" t="s">
        <v>542</v>
      </c>
      <c r="C452" s="2">
        <v>1300</v>
      </c>
      <c r="D452">
        <f t="shared" si="3"/>
        <v>1819.9999999999998</v>
      </c>
    </row>
    <row r="453" spans="1:4" x14ac:dyDescent="0.35">
      <c r="A453" s="1" t="s">
        <v>41</v>
      </c>
      <c r="B453" s="1" t="s">
        <v>3337</v>
      </c>
      <c r="C453" s="2">
        <v>1456</v>
      </c>
      <c r="D453">
        <f t="shared" si="3"/>
        <v>2038.3999999999999</v>
      </c>
    </row>
    <row r="454" spans="1:4" x14ac:dyDescent="0.35">
      <c r="A454" s="1" t="s">
        <v>41</v>
      </c>
      <c r="B454" s="1" t="s">
        <v>111</v>
      </c>
      <c r="C454" s="2">
        <v>552</v>
      </c>
      <c r="D454">
        <f t="shared" si="3"/>
        <v>772.8</v>
      </c>
    </row>
    <row r="455" spans="1:4" x14ac:dyDescent="0.35">
      <c r="A455" s="1" t="s">
        <v>41</v>
      </c>
      <c r="B455" s="1" t="s">
        <v>192</v>
      </c>
      <c r="C455" s="2">
        <v>3297</v>
      </c>
      <c r="D455">
        <f t="shared" si="3"/>
        <v>4615.7999999999993</v>
      </c>
    </row>
    <row r="456" spans="1:4" x14ac:dyDescent="0.35">
      <c r="A456" s="1" t="s">
        <v>41</v>
      </c>
      <c r="B456" s="1" t="s">
        <v>57</v>
      </c>
      <c r="C456" s="2">
        <v>884</v>
      </c>
      <c r="D456">
        <f t="shared" si="3"/>
        <v>1237.5999999999999</v>
      </c>
    </row>
    <row r="457" spans="1:4" x14ac:dyDescent="0.35">
      <c r="A457" s="1" t="s">
        <v>41</v>
      </c>
      <c r="B457" s="1" t="s">
        <v>1037</v>
      </c>
      <c r="C457" s="2">
        <v>6000</v>
      </c>
      <c r="D457">
        <f t="shared" si="3"/>
        <v>8400</v>
      </c>
    </row>
    <row r="458" spans="1:4" x14ac:dyDescent="0.35">
      <c r="A458" s="1" t="s">
        <v>41</v>
      </c>
      <c r="B458" s="1" t="s">
        <v>1034</v>
      </c>
      <c r="C458" s="2">
        <v>30000</v>
      </c>
      <c r="D458">
        <f t="shared" si="3"/>
        <v>42000</v>
      </c>
    </row>
    <row r="459" spans="1:4" x14ac:dyDescent="0.35">
      <c r="A459" s="1" t="s">
        <v>41</v>
      </c>
      <c r="B459" s="1" t="s">
        <v>1038</v>
      </c>
      <c r="C459" s="2">
        <v>15000</v>
      </c>
      <c r="D459">
        <f t="shared" si="3"/>
        <v>21000</v>
      </c>
    </row>
    <row r="460" spans="1:4" x14ac:dyDescent="0.35">
      <c r="A460" s="1" t="s">
        <v>41</v>
      </c>
      <c r="B460" s="1" t="s">
        <v>1097</v>
      </c>
      <c r="C460" s="2">
        <v>1660</v>
      </c>
      <c r="D460">
        <f t="shared" si="3"/>
        <v>2324</v>
      </c>
    </row>
    <row r="461" spans="1:4" x14ac:dyDescent="0.35">
      <c r="A461" s="1" t="s">
        <v>41</v>
      </c>
      <c r="B461" s="1" t="s">
        <v>293</v>
      </c>
      <c r="C461" s="2">
        <v>1000</v>
      </c>
      <c r="D461">
        <f t="shared" si="3"/>
        <v>1400</v>
      </c>
    </row>
    <row r="462" spans="1:4" x14ac:dyDescent="0.35">
      <c r="A462" s="1" t="s">
        <v>41</v>
      </c>
      <c r="B462" s="1" t="s">
        <v>294</v>
      </c>
      <c r="C462" s="2">
        <v>1700</v>
      </c>
      <c r="D462">
        <f t="shared" si="3"/>
        <v>2380</v>
      </c>
    </row>
    <row r="463" spans="1:4" x14ac:dyDescent="0.35">
      <c r="A463" s="1" t="s">
        <v>41</v>
      </c>
      <c r="B463" s="1" t="s">
        <v>1118</v>
      </c>
      <c r="C463" s="2">
        <v>950</v>
      </c>
      <c r="D463">
        <f t="shared" si="3"/>
        <v>1330</v>
      </c>
    </row>
    <row r="464" spans="1:4" x14ac:dyDescent="0.35">
      <c r="A464" s="1" t="s">
        <v>41</v>
      </c>
      <c r="B464" s="1" t="s">
        <v>1483</v>
      </c>
      <c r="C464" s="2">
        <v>6500</v>
      </c>
      <c r="D464">
        <f t="shared" si="3"/>
        <v>9100</v>
      </c>
    </row>
    <row r="465" spans="1:4" x14ac:dyDescent="0.35">
      <c r="A465" s="1" t="s">
        <v>41</v>
      </c>
      <c r="B465" s="1" t="s">
        <v>1482</v>
      </c>
      <c r="C465" s="2">
        <v>11227</v>
      </c>
      <c r="D465">
        <f t="shared" si="3"/>
        <v>15717.8</v>
      </c>
    </row>
    <row r="466" spans="1:4" x14ac:dyDescent="0.35">
      <c r="A466" s="1" t="s">
        <v>41</v>
      </c>
      <c r="B466" s="1" t="s">
        <v>296</v>
      </c>
      <c r="C466" s="2">
        <v>12125</v>
      </c>
      <c r="D466">
        <f t="shared" si="3"/>
        <v>16975</v>
      </c>
    </row>
    <row r="467" spans="1:4" x14ac:dyDescent="0.35">
      <c r="A467" s="1" t="s">
        <v>41</v>
      </c>
      <c r="B467" s="1" t="s">
        <v>1481</v>
      </c>
      <c r="C467" s="2">
        <v>11381.5</v>
      </c>
      <c r="D467">
        <f t="shared" ref="D467:D530" si="4">C467*1.4</f>
        <v>15934.099999999999</v>
      </c>
    </row>
    <row r="468" spans="1:4" x14ac:dyDescent="0.35">
      <c r="A468" s="1" t="s">
        <v>41</v>
      </c>
      <c r="B468" s="1" t="s">
        <v>297</v>
      </c>
      <c r="C468" s="2">
        <v>12050</v>
      </c>
      <c r="D468">
        <f t="shared" si="4"/>
        <v>16870</v>
      </c>
    </row>
    <row r="469" spans="1:4" x14ac:dyDescent="0.35">
      <c r="A469" s="1" t="s">
        <v>41</v>
      </c>
      <c r="B469" s="1" t="s">
        <v>298</v>
      </c>
      <c r="C469" s="2">
        <v>7158.5</v>
      </c>
      <c r="D469">
        <f t="shared" si="4"/>
        <v>10021.9</v>
      </c>
    </row>
    <row r="470" spans="1:4" x14ac:dyDescent="0.35">
      <c r="A470" s="1" t="s">
        <v>41</v>
      </c>
      <c r="B470" s="1" t="s">
        <v>299</v>
      </c>
      <c r="C470" s="2">
        <v>6283</v>
      </c>
      <c r="D470">
        <f t="shared" si="4"/>
        <v>8796.1999999999989</v>
      </c>
    </row>
    <row r="471" spans="1:4" x14ac:dyDescent="0.35">
      <c r="A471" s="1" t="s">
        <v>41</v>
      </c>
      <c r="B471" s="1" t="s">
        <v>1757</v>
      </c>
      <c r="C471" s="2">
        <v>6127</v>
      </c>
      <c r="D471">
        <f t="shared" si="4"/>
        <v>8577.7999999999993</v>
      </c>
    </row>
    <row r="472" spans="1:4" x14ac:dyDescent="0.35">
      <c r="A472" s="1" t="s">
        <v>41</v>
      </c>
      <c r="B472" s="1" t="s">
        <v>1266</v>
      </c>
      <c r="C472" s="2">
        <v>214</v>
      </c>
      <c r="D472">
        <f t="shared" si="4"/>
        <v>299.59999999999997</v>
      </c>
    </row>
    <row r="473" spans="1:4" x14ac:dyDescent="0.35">
      <c r="A473" s="1" t="s">
        <v>41</v>
      </c>
      <c r="B473" s="1" t="s">
        <v>3158</v>
      </c>
      <c r="C473" s="2">
        <v>4420</v>
      </c>
      <c r="D473">
        <f t="shared" si="4"/>
        <v>6188</v>
      </c>
    </row>
    <row r="474" spans="1:4" x14ac:dyDescent="0.35">
      <c r="A474" s="1" t="s">
        <v>41</v>
      </c>
      <c r="B474" s="1" t="s">
        <v>933</v>
      </c>
      <c r="C474" s="2">
        <v>280</v>
      </c>
      <c r="D474">
        <f t="shared" si="4"/>
        <v>392</v>
      </c>
    </row>
    <row r="475" spans="1:4" x14ac:dyDescent="0.35">
      <c r="A475" s="1" t="s">
        <v>41</v>
      </c>
      <c r="B475" s="1" t="s">
        <v>1473</v>
      </c>
      <c r="C475" s="2">
        <v>460</v>
      </c>
      <c r="D475">
        <f t="shared" si="4"/>
        <v>644</v>
      </c>
    </row>
    <row r="476" spans="1:4" x14ac:dyDescent="0.35">
      <c r="A476" s="1" t="s">
        <v>41</v>
      </c>
      <c r="B476" s="1" t="s">
        <v>801</v>
      </c>
      <c r="C476" s="2">
        <v>120</v>
      </c>
      <c r="D476">
        <f t="shared" si="4"/>
        <v>168</v>
      </c>
    </row>
    <row r="477" spans="1:4" x14ac:dyDescent="0.35">
      <c r="A477" s="1" t="s">
        <v>41</v>
      </c>
      <c r="B477" s="1" t="s">
        <v>4207</v>
      </c>
      <c r="C477" s="2">
        <v>27275</v>
      </c>
      <c r="D477">
        <f t="shared" si="4"/>
        <v>38185</v>
      </c>
    </row>
    <row r="478" spans="1:4" x14ac:dyDescent="0.35">
      <c r="A478" s="1" t="s">
        <v>119</v>
      </c>
      <c r="B478" s="1" t="s">
        <v>3304</v>
      </c>
      <c r="C478" s="2">
        <v>1400</v>
      </c>
      <c r="D478">
        <f t="shared" si="4"/>
        <v>1959.9999999999998</v>
      </c>
    </row>
    <row r="479" spans="1:4" x14ac:dyDescent="0.35">
      <c r="A479" s="1" t="s">
        <v>119</v>
      </c>
      <c r="B479" s="1" t="s">
        <v>701</v>
      </c>
      <c r="C479" s="2">
        <v>6800</v>
      </c>
      <c r="D479">
        <f t="shared" si="4"/>
        <v>9520</v>
      </c>
    </row>
    <row r="480" spans="1:4" x14ac:dyDescent="0.35">
      <c r="A480" s="1" t="s">
        <v>119</v>
      </c>
      <c r="B480" s="1" t="s">
        <v>1890</v>
      </c>
      <c r="C480" s="2">
        <v>4500</v>
      </c>
      <c r="D480">
        <f t="shared" si="4"/>
        <v>6300</v>
      </c>
    </row>
    <row r="481" spans="1:4" x14ac:dyDescent="0.35">
      <c r="A481" s="1" t="s">
        <v>119</v>
      </c>
      <c r="B481" s="1" t="s">
        <v>1889</v>
      </c>
      <c r="C481" s="2">
        <v>7000</v>
      </c>
      <c r="D481">
        <f t="shared" si="4"/>
        <v>9800</v>
      </c>
    </row>
    <row r="482" spans="1:4" x14ac:dyDescent="0.35">
      <c r="A482" s="1" t="s">
        <v>119</v>
      </c>
      <c r="B482" s="1" t="s">
        <v>1881</v>
      </c>
      <c r="C482" s="2">
        <v>7900</v>
      </c>
      <c r="D482">
        <f t="shared" si="4"/>
        <v>11060</v>
      </c>
    </row>
    <row r="483" spans="1:4" x14ac:dyDescent="0.35">
      <c r="A483" s="1" t="s">
        <v>119</v>
      </c>
      <c r="B483" s="1" t="s">
        <v>3117</v>
      </c>
      <c r="C483" s="2">
        <v>1500</v>
      </c>
      <c r="D483">
        <f t="shared" si="4"/>
        <v>2100</v>
      </c>
    </row>
    <row r="484" spans="1:4" x14ac:dyDescent="0.35">
      <c r="A484" s="1" t="s">
        <v>119</v>
      </c>
      <c r="B484" s="1" t="s">
        <v>2753</v>
      </c>
      <c r="C484" s="2">
        <v>2000</v>
      </c>
      <c r="D484">
        <f t="shared" si="4"/>
        <v>2800</v>
      </c>
    </row>
    <row r="485" spans="1:4" x14ac:dyDescent="0.35">
      <c r="A485" s="1" t="s">
        <v>119</v>
      </c>
      <c r="B485" s="1" t="s">
        <v>3118</v>
      </c>
      <c r="C485" s="2">
        <v>995</v>
      </c>
      <c r="D485">
        <f t="shared" si="4"/>
        <v>1393</v>
      </c>
    </row>
    <row r="486" spans="1:4" x14ac:dyDescent="0.35">
      <c r="A486" s="1" t="s">
        <v>119</v>
      </c>
      <c r="B486" s="1" t="s">
        <v>2754</v>
      </c>
      <c r="C486" s="2">
        <v>1750</v>
      </c>
      <c r="D486">
        <f t="shared" si="4"/>
        <v>2450</v>
      </c>
    </row>
    <row r="487" spans="1:4" x14ac:dyDescent="0.35">
      <c r="A487" s="1" t="s">
        <v>119</v>
      </c>
      <c r="B487" s="1" t="s">
        <v>2580</v>
      </c>
      <c r="C487" s="2">
        <v>1235</v>
      </c>
      <c r="D487">
        <f t="shared" si="4"/>
        <v>1729</v>
      </c>
    </row>
    <row r="488" spans="1:4" x14ac:dyDescent="0.35">
      <c r="A488" s="1" t="s">
        <v>119</v>
      </c>
      <c r="B488" s="1" t="s">
        <v>2586</v>
      </c>
      <c r="C488" s="2">
        <v>2520</v>
      </c>
      <c r="D488">
        <f t="shared" si="4"/>
        <v>3528</v>
      </c>
    </row>
    <row r="489" spans="1:4" x14ac:dyDescent="0.35">
      <c r="A489" s="1" t="s">
        <v>119</v>
      </c>
      <c r="B489" s="1" t="s">
        <v>2581</v>
      </c>
      <c r="C489" s="2">
        <v>3315</v>
      </c>
      <c r="D489">
        <f t="shared" si="4"/>
        <v>4641</v>
      </c>
    </row>
    <row r="490" spans="1:4" x14ac:dyDescent="0.35">
      <c r="A490" s="1" t="s">
        <v>119</v>
      </c>
      <c r="B490" s="1" t="s">
        <v>1275</v>
      </c>
      <c r="C490" s="2">
        <v>550</v>
      </c>
      <c r="D490">
        <f t="shared" si="4"/>
        <v>770</v>
      </c>
    </row>
    <row r="491" spans="1:4" x14ac:dyDescent="0.35">
      <c r="A491" s="1" t="s">
        <v>119</v>
      </c>
      <c r="B491" s="1" t="s">
        <v>2897</v>
      </c>
      <c r="C491" s="2">
        <v>6600</v>
      </c>
      <c r="D491">
        <f t="shared" si="4"/>
        <v>9240</v>
      </c>
    </row>
    <row r="492" spans="1:4" x14ac:dyDescent="0.35">
      <c r="A492" s="1" t="s">
        <v>119</v>
      </c>
      <c r="B492" s="1" t="s">
        <v>2898</v>
      </c>
      <c r="C492" s="2">
        <v>4900</v>
      </c>
      <c r="D492">
        <f t="shared" si="4"/>
        <v>6860</v>
      </c>
    </row>
    <row r="493" spans="1:4" x14ac:dyDescent="0.35">
      <c r="A493" s="1" t="s">
        <v>119</v>
      </c>
      <c r="B493" s="1" t="s">
        <v>1951</v>
      </c>
      <c r="C493" s="2">
        <v>3000</v>
      </c>
      <c r="D493">
        <f t="shared" si="4"/>
        <v>4200</v>
      </c>
    </row>
    <row r="494" spans="1:4" x14ac:dyDescent="0.35">
      <c r="A494" s="1" t="s">
        <v>119</v>
      </c>
      <c r="B494" s="1" t="s">
        <v>643</v>
      </c>
      <c r="C494" s="2">
        <v>5215</v>
      </c>
      <c r="D494">
        <f t="shared" si="4"/>
        <v>7300.9999999999991</v>
      </c>
    </row>
    <row r="495" spans="1:4" x14ac:dyDescent="0.35">
      <c r="A495" s="1" t="s">
        <v>119</v>
      </c>
      <c r="B495" s="1" t="s">
        <v>1950</v>
      </c>
      <c r="C495" s="2">
        <v>4000</v>
      </c>
      <c r="D495">
        <f t="shared" si="4"/>
        <v>5600</v>
      </c>
    </row>
    <row r="496" spans="1:4" x14ac:dyDescent="0.35">
      <c r="A496" s="1" t="s">
        <v>119</v>
      </c>
      <c r="B496" s="1" t="s">
        <v>2199</v>
      </c>
      <c r="C496" s="2">
        <v>7200</v>
      </c>
      <c r="D496">
        <f t="shared" si="4"/>
        <v>10080</v>
      </c>
    </row>
    <row r="497" spans="1:4" x14ac:dyDescent="0.35">
      <c r="A497" s="1" t="s">
        <v>119</v>
      </c>
      <c r="B497" s="1" t="s">
        <v>1280</v>
      </c>
      <c r="C497" s="2">
        <v>2944.8</v>
      </c>
      <c r="D497">
        <f t="shared" si="4"/>
        <v>4122.72</v>
      </c>
    </row>
    <row r="498" spans="1:4" x14ac:dyDescent="0.35">
      <c r="A498" s="1" t="s">
        <v>119</v>
      </c>
      <c r="B498" s="1" t="s">
        <v>2774</v>
      </c>
      <c r="C498" s="2">
        <v>1350</v>
      </c>
      <c r="D498">
        <f t="shared" si="4"/>
        <v>1889.9999999999998</v>
      </c>
    </row>
    <row r="499" spans="1:4" x14ac:dyDescent="0.35">
      <c r="A499" s="1" t="s">
        <v>119</v>
      </c>
      <c r="B499" s="1" t="s">
        <v>2770</v>
      </c>
      <c r="C499" s="2">
        <v>2300</v>
      </c>
      <c r="D499">
        <f t="shared" si="4"/>
        <v>3220</v>
      </c>
    </row>
    <row r="500" spans="1:4" x14ac:dyDescent="0.35">
      <c r="A500" s="1" t="s">
        <v>119</v>
      </c>
      <c r="B500" s="1" t="s">
        <v>4168</v>
      </c>
      <c r="C500" s="2">
        <v>3800</v>
      </c>
      <c r="D500">
        <f t="shared" si="4"/>
        <v>5320</v>
      </c>
    </row>
    <row r="501" spans="1:4" x14ac:dyDescent="0.35">
      <c r="A501" s="1" t="s">
        <v>119</v>
      </c>
      <c r="B501" s="1" t="s">
        <v>2444</v>
      </c>
      <c r="C501" s="2">
        <v>2950</v>
      </c>
      <c r="D501">
        <f t="shared" si="4"/>
        <v>4130</v>
      </c>
    </row>
    <row r="502" spans="1:4" x14ac:dyDescent="0.35">
      <c r="A502" s="1" t="s">
        <v>119</v>
      </c>
      <c r="B502" s="1" t="s">
        <v>3199</v>
      </c>
      <c r="C502" s="2">
        <v>3825</v>
      </c>
      <c r="D502">
        <f t="shared" si="4"/>
        <v>5355</v>
      </c>
    </row>
    <row r="503" spans="1:4" x14ac:dyDescent="0.35">
      <c r="A503" s="1" t="s">
        <v>119</v>
      </c>
      <c r="B503" s="1" t="s">
        <v>1281</v>
      </c>
      <c r="C503" s="2">
        <v>2220</v>
      </c>
      <c r="D503">
        <f t="shared" si="4"/>
        <v>3108</v>
      </c>
    </row>
    <row r="504" spans="1:4" x14ac:dyDescent="0.35">
      <c r="A504" s="1" t="s">
        <v>119</v>
      </c>
      <c r="B504" s="1" t="s">
        <v>1282</v>
      </c>
      <c r="C504" s="2">
        <v>2220</v>
      </c>
      <c r="D504">
        <f t="shared" si="4"/>
        <v>3108</v>
      </c>
    </row>
    <row r="505" spans="1:4" x14ac:dyDescent="0.35">
      <c r="A505" s="1" t="s">
        <v>119</v>
      </c>
      <c r="B505" s="1" t="s">
        <v>2704</v>
      </c>
      <c r="C505" s="2">
        <v>2220</v>
      </c>
      <c r="D505">
        <f t="shared" si="4"/>
        <v>3108</v>
      </c>
    </row>
    <row r="506" spans="1:4" x14ac:dyDescent="0.35">
      <c r="A506" s="1" t="s">
        <v>119</v>
      </c>
      <c r="B506" s="1" t="s">
        <v>2726</v>
      </c>
      <c r="C506" s="2">
        <v>2220</v>
      </c>
      <c r="D506">
        <f t="shared" si="4"/>
        <v>3108</v>
      </c>
    </row>
    <row r="507" spans="1:4" x14ac:dyDescent="0.35">
      <c r="A507" s="1" t="s">
        <v>119</v>
      </c>
      <c r="B507" s="1" t="s">
        <v>2722</v>
      </c>
      <c r="C507" s="2">
        <v>2170</v>
      </c>
      <c r="D507">
        <f t="shared" si="4"/>
        <v>3038</v>
      </c>
    </row>
    <row r="508" spans="1:4" x14ac:dyDescent="0.35">
      <c r="A508" s="1" t="s">
        <v>119</v>
      </c>
      <c r="B508" s="1" t="s">
        <v>833</v>
      </c>
      <c r="C508" s="2">
        <v>1733</v>
      </c>
      <c r="D508">
        <f t="shared" si="4"/>
        <v>2426.1999999999998</v>
      </c>
    </row>
    <row r="509" spans="1:4" x14ac:dyDescent="0.35">
      <c r="A509" s="1" t="s">
        <v>119</v>
      </c>
      <c r="B509" s="1" t="s">
        <v>855</v>
      </c>
      <c r="C509" s="2">
        <v>1295</v>
      </c>
      <c r="D509">
        <f t="shared" si="4"/>
        <v>1812.9999999999998</v>
      </c>
    </row>
    <row r="510" spans="1:4" x14ac:dyDescent="0.35">
      <c r="A510" s="1" t="s">
        <v>119</v>
      </c>
      <c r="B510" s="1" t="s">
        <v>3096</v>
      </c>
      <c r="C510" s="2">
        <v>1300</v>
      </c>
      <c r="D510">
        <f t="shared" si="4"/>
        <v>1819.9999999999998</v>
      </c>
    </row>
    <row r="511" spans="1:4" x14ac:dyDescent="0.35">
      <c r="A511" s="1" t="s">
        <v>119</v>
      </c>
      <c r="B511" s="1" t="s">
        <v>2280</v>
      </c>
      <c r="C511" s="2">
        <v>1485</v>
      </c>
      <c r="D511">
        <f t="shared" si="4"/>
        <v>2079</v>
      </c>
    </row>
    <row r="512" spans="1:4" x14ac:dyDescent="0.35">
      <c r="A512" s="1" t="s">
        <v>119</v>
      </c>
      <c r="B512" s="1" t="s">
        <v>2263</v>
      </c>
      <c r="C512" s="2">
        <v>2200</v>
      </c>
      <c r="D512">
        <f t="shared" si="4"/>
        <v>3080</v>
      </c>
    </row>
    <row r="513" spans="1:4" x14ac:dyDescent="0.35">
      <c r="A513" s="1" t="s">
        <v>119</v>
      </c>
      <c r="B513" s="1" t="s">
        <v>4273</v>
      </c>
      <c r="C513" s="2">
        <v>2164</v>
      </c>
      <c r="D513">
        <f t="shared" si="4"/>
        <v>3029.6</v>
      </c>
    </row>
    <row r="514" spans="1:4" x14ac:dyDescent="0.35">
      <c r="A514" s="1" t="s">
        <v>119</v>
      </c>
      <c r="B514" s="1" t="s">
        <v>1770</v>
      </c>
      <c r="C514" s="2">
        <v>1900</v>
      </c>
      <c r="D514">
        <f t="shared" si="4"/>
        <v>2660</v>
      </c>
    </row>
    <row r="515" spans="1:4" x14ac:dyDescent="0.35">
      <c r="A515" s="1" t="s">
        <v>119</v>
      </c>
      <c r="B515" s="1" t="s">
        <v>1774</v>
      </c>
      <c r="C515" s="2">
        <v>460</v>
      </c>
      <c r="D515">
        <f t="shared" si="4"/>
        <v>644</v>
      </c>
    </row>
    <row r="516" spans="1:4" x14ac:dyDescent="0.35">
      <c r="A516" s="1" t="s">
        <v>119</v>
      </c>
      <c r="B516" s="1" t="s">
        <v>1779</v>
      </c>
      <c r="C516" s="2">
        <v>1720</v>
      </c>
      <c r="D516">
        <f t="shared" si="4"/>
        <v>2408</v>
      </c>
    </row>
    <row r="517" spans="1:4" x14ac:dyDescent="0.35">
      <c r="A517" s="1" t="s">
        <v>119</v>
      </c>
      <c r="B517" s="1" t="s">
        <v>1285</v>
      </c>
      <c r="C517" s="2">
        <v>610</v>
      </c>
      <c r="D517">
        <f t="shared" si="4"/>
        <v>854</v>
      </c>
    </row>
    <row r="518" spans="1:4" x14ac:dyDescent="0.35">
      <c r="A518" s="1" t="s">
        <v>119</v>
      </c>
      <c r="B518" s="1" t="s">
        <v>1648</v>
      </c>
      <c r="C518" s="2">
        <v>21700</v>
      </c>
      <c r="D518">
        <f t="shared" si="4"/>
        <v>30379.999999999996</v>
      </c>
    </row>
    <row r="519" spans="1:4" x14ac:dyDescent="0.35">
      <c r="A519" s="1" t="s">
        <v>119</v>
      </c>
      <c r="B519" s="1" t="s">
        <v>390</v>
      </c>
      <c r="C519" s="2">
        <v>400</v>
      </c>
      <c r="D519">
        <f t="shared" si="4"/>
        <v>560</v>
      </c>
    </row>
    <row r="520" spans="1:4" x14ac:dyDescent="0.35">
      <c r="A520" s="1" t="s">
        <v>119</v>
      </c>
      <c r="B520" s="1" t="s">
        <v>1871</v>
      </c>
      <c r="C520" s="2">
        <v>3300</v>
      </c>
      <c r="D520">
        <f t="shared" si="4"/>
        <v>4620</v>
      </c>
    </row>
    <row r="521" spans="1:4" x14ac:dyDescent="0.35">
      <c r="A521" s="1" t="s">
        <v>119</v>
      </c>
      <c r="B521" s="1" t="s">
        <v>2932</v>
      </c>
      <c r="C521" s="2">
        <v>2900</v>
      </c>
      <c r="D521">
        <f t="shared" si="4"/>
        <v>4059.9999999999995</v>
      </c>
    </row>
    <row r="522" spans="1:4" x14ac:dyDescent="0.35">
      <c r="A522" s="1" t="s">
        <v>119</v>
      </c>
      <c r="B522" s="1" t="s">
        <v>2732</v>
      </c>
      <c r="C522" s="2">
        <v>832</v>
      </c>
      <c r="D522">
        <f t="shared" si="4"/>
        <v>1164.8</v>
      </c>
    </row>
    <row r="523" spans="1:4" x14ac:dyDescent="0.35">
      <c r="A523" s="1" t="s">
        <v>119</v>
      </c>
      <c r="B523" s="1" t="s">
        <v>2733</v>
      </c>
      <c r="C523" s="2">
        <v>770</v>
      </c>
      <c r="D523">
        <f t="shared" si="4"/>
        <v>1078</v>
      </c>
    </row>
    <row r="524" spans="1:4" x14ac:dyDescent="0.35">
      <c r="A524" s="1" t="s">
        <v>119</v>
      </c>
      <c r="B524" s="1" t="s">
        <v>951</v>
      </c>
      <c r="C524" s="2">
        <v>770.27</v>
      </c>
      <c r="D524">
        <f t="shared" si="4"/>
        <v>1078.3779999999999</v>
      </c>
    </row>
    <row r="525" spans="1:4" x14ac:dyDescent="0.35">
      <c r="A525" s="1" t="s">
        <v>119</v>
      </c>
      <c r="B525" s="1" t="s">
        <v>2734</v>
      </c>
      <c r="C525" s="2">
        <v>832</v>
      </c>
      <c r="D525">
        <f t="shared" si="4"/>
        <v>1164.8</v>
      </c>
    </row>
    <row r="526" spans="1:4" x14ac:dyDescent="0.35">
      <c r="A526" s="1" t="s">
        <v>119</v>
      </c>
      <c r="B526" s="1" t="s">
        <v>650</v>
      </c>
      <c r="C526" s="2">
        <v>770</v>
      </c>
      <c r="D526">
        <f t="shared" si="4"/>
        <v>1078</v>
      </c>
    </row>
    <row r="527" spans="1:4" x14ac:dyDescent="0.35">
      <c r="A527" s="1" t="s">
        <v>119</v>
      </c>
      <c r="B527" s="1" t="s">
        <v>2711</v>
      </c>
      <c r="C527" s="2">
        <v>2961</v>
      </c>
      <c r="D527">
        <f t="shared" si="4"/>
        <v>4145.3999999999996</v>
      </c>
    </row>
    <row r="528" spans="1:4" x14ac:dyDescent="0.35">
      <c r="A528" s="1" t="s">
        <v>119</v>
      </c>
      <c r="B528" s="1" t="s">
        <v>2723</v>
      </c>
      <c r="C528" s="2">
        <v>1415</v>
      </c>
      <c r="D528">
        <f t="shared" si="4"/>
        <v>1980.9999999999998</v>
      </c>
    </row>
    <row r="529" spans="1:4" x14ac:dyDescent="0.35">
      <c r="A529" s="1" t="s">
        <v>119</v>
      </c>
      <c r="B529" s="1" t="s">
        <v>2725</v>
      </c>
      <c r="C529" s="2">
        <v>2300</v>
      </c>
      <c r="D529">
        <f t="shared" si="4"/>
        <v>3220</v>
      </c>
    </row>
    <row r="530" spans="1:4" x14ac:dyDescent="0.35">
      <c r="A530" s="1" t="s">
        <v>119</v>
      </c>
      <c r="B530" s="1" t="s">
        <v>1971</v>
      </c>
      <c r="C530" s="2">
        <v>18000</v>
      </c>
      <c r="D530">
        <f t="shared" si="4"/>
        <v>25200</v>
      </c>
    </row>
    <row r="531" spans="1:4" x14ac:dyDescent="0.35">
      <c r="A531" s="1" t="s">
        <v>119</v>
      </c>
      <c r="B531" s="1" t="s">
        <v>1972</v>
      </c>
      <c r="C531" s="2">
        <v>9000</v>
      </c>
      <c r="D531">
        <f t="shared" ref="D531:D594" si="5">C531*1.4</f>
        <v>12600</v>
      </c>
    </row>
    <row r="532" spans="1:4" x14ac:dyDescent="0.35">
      <c r="A532" s="1" t="s">
        <v>119</v>
      </c>
      <c r="B532" s="1" t="s">
        <v>1975</v>
      </c>
      <c r="C532" s="2">
        <v>13500</v>
      </c>
      <c r="D532">
        <f t="shared" si="5"/>
        <v>18900</v>
      </c>
    </row>
    <row r="533" spans="1:4" x14ac:dyDescent="0.35">
      <c r="A533" s="1" t="s">
        <v>119</v>
      </c>
      <c r="B533" s="1" t="s">
        <v>3350</v>
      </c>
      <c r="C533" s="2">
        <v>2300</v>
      </c>
      <c r="D533">
        <f t="shared" si="5"/>
        <v>3220</v>
      </c>
    </row>
    <row r="534" spans="1:4" x14ac:dyDescent="0.35">
      <c r="A534" s="1" t="s">
        <v>119</v>
      </c>
      <c r="B534" s="1" t="s">
        <v>2759</v>
      </c>
      <c r="C534" s="2">
        <v>2610</v>
      </c>
      <c r="D534">
        <f t="shared" si="5"/>
        <v>3653.9999999999995</v>
      </c>
    </row>
    <row r="535" spans="1:4" x14ac:dyDescent="0.35">
      <c r="A535" s="1" t="s">
        <v>119</v>
      </c>
      <c r="B535" s="1" t="s">
        <v>2761</v>
      </c>
      <c r="C535" s="2">
        <v>1600</v>
      </c>
      <c r="D535">
        <f t="shared" si="5"/>
        <v>2240</v>
      </c>
    </row>
    <row r="536" spans="1:4" x14ac:dyDescent="0.35">
      <c r="A536" s="1" t="s">
        <v>119</v>
      </c>
      <c r="B536" s="1" t="s">
        <v>2717</v>
      </c>
      <c r="C536" s="2">
        <v>2100</v>
      </c>
      <c r="D536">
        <f t="shared" si="5"/>
        <v>2940</v>
      </c>
    </row>
    <row r="537" spans="1:4" x14ac:dyDescent="0.35">
      <c r="A537" s="1" t="s">
        <v>119</v>
      </c>
      <c r="B537" s="1" t="s">
        <v>2689</v>
      </c>
      <c r="C537" s="2">
        <v>6300</v>
      </c>
      <c r="D537">
        <f t="shared" si="5"/>
        <v>8820</v>
      </c>
    </row>
    <row r="538" spans="1:4" x14ac:dyDescent="0.35">
      <c r="A538" s="1" t="s">
        <v>119</v>
      </c>
      <c r="B538" s="1" t="s">
        <v>785</v>
      </c>
      <c r="C538" s="2">
        <v>640</v>
      </c>
      <c r="D538">
        <f t="shared" si="5"/>
        <v>896</v>
      </c>
    </row>
    <row r="539" spans="1:4" x14ac:dyDescent="0.35">
      <c r="A539" s="1" t="s">
        <v>119</v>
      </c>
      <c r="B539" s="1" t="s">
        <v>2559</v>
      </c>
      <c r="C539" s="2">
        <v>2000</v>
      </c>
      <c r="D539">
        <f t="shared" si="5"/>
        <v>2800</v>
      </c>
    </row>
    <row r="540" spans="1:4" x14ac:dyDescent="0.35">
      <c r="A540" s="1" t="s">
        <v>119</v>
      </c>
      <c r="B540" s="1" t="s">
        <v>779</v>
      </c>
      <c r="C540" s="2">
        <v>2338</v>
      </c>
      <c r="D540">
        <f t="shared" si="5"/>
        <v>3273.2</v>
      </c>
    </row>
    <row r="541" spans="1:4" x14ac:dyDescent="0.35">
      <c r="A541" s="1" t="s">
        <v>119</v>
      </c>
      <c r="B541" s="1" t="s">
        <v>2377</v>
      </c>
      <c r="C541" s="2">
        <v>10500</v>
      </c>
      <c r="D541">
        <f t="shared" si="5"/>
        <v>14699.999999999998</v>
      </c>
    </row>
    <row r="542" spans="1:4" x14ac:dyDescent="0.35">
      <c r="A542" s="1" t="s">
        <v>119</v>
      </c>
      <c r="B542" s="1" t="s">
        <v>2788</v>
      </c>
      <c r="C542" s="2">
        <v>5000</v>
      </c>
      <c r="D542">
        <f t="shared" si="5"/>
        <v>7000</v>
      </c>
    </row>
    <row r="543" spans="1:4" x14ac:dyDescent="0.35">
      <c r="A543" s="1" t="s">
        <v>119</v>
      </c>
      <c r="B543" s="1" t="s">
        <v>2458</v>
      </c>
      <c r="C543" s="2">
        <v>8900</v>
      </c>
      <c r="D543">
        <f t="shared" si="5"/>
        <v>12460</v>
      </c>
    </row>
    <row r="544" spans="1:4" x14ac:dyDescent="0.35">
      <c r="A544" s="1" t="s">
        <v>119</v>
      </c>
      <c r="B544" s="1" t="s">
        <v>2015</v>
      </c>
      <c r="C544" s="2">
        <v>2720</v>
      </c>
      <c r="D544">
        <f t="shared" si="5"/>
        <v>3807.9999999999995</v>
      </c>
    </row>
    <row r="545" spans="1:4" x14ac:dyDescent="0.35">
      <c r="A545" s="1" t="s">
        <v>119</v>
      </c>
      <c r="B545" s="1" t="s">
        <v>2013</v>
      </c>
      <c r="C545" s="2">
        <v>2000</v>
      </c>
      <c r="D545">
        <f t="shared" si="5"/>
        <v>2800</v>
      </c>
    </row>
    <row r="546" spans="1:4" x14ac:dyDescent="0.35">
      <c r="A546" s="1" t="s">
        <v>119</v>
      </c>
      <c r="B546" s="1" t="s">
        <v>1973</v>
      </c>
      <c r="C546" s="2">
        <v>5560</v>
      </c>
      <c r="D546">
        <f t="shared" si="5"/>
        <v>7783.9999999999991</v>
      </c>
    </row>
    <row r="547" spans="1:4" x14ac:dyDescent="0.35">
      <c r="A547" s="1" t="s">
        <v>119</v>
      </c>
      <c r="B547" s="1" t="s">
        <v>3353</v>
      </c>
      <c r="C547" s="2">
        <v>880</v>
      </c>
      <c r="D547">
        <f t="shared" si="5"/>
        <v>1232</v>
      </c>
    </row>
    <row r="548" spans="1:4" x14ac:dyDescent="0.35">
      <c r="A548" s="1" t="s">
        <v>119</v>
      </c>
      <c r="B548" s="1" t="s">
        <v>2196</v>
      </c>
      <c r="C548" s="2">
        <v>850</v>
      </c>
      <c r="D548">
        <f t="shared" si="5"/>
        <v>1190</v>
      </c>
    </row>
    <row r="549" spans="1:4" x14ac:dyDescent="0.35">
      <c r="A549" s="1" t="s">
        <v>119</v>
      </c>
      <c r="B549" s="1" t="s">
        <v>389</v>
      </c>
      <c r="C549" s="2">
        <v>1800</v>
      </c>
      <c r="D549">
        <f t="shared" si="5"/>
        <v>2520</v>
      </c>
    </row>
    <row r="550" spans="1:4" x14ac:dyDescent="0.35">
      <c r="A550" s="1" t="s">
        <v>119</v>
      </c>
      <c r="B550" s="1" t="s">
        <v>2514</v>
      </c>
      <c r="C550" s="2">
        <v>3500</v>
      </c>
      <c r="D550">
        <f t="shared" si="5"/>
        <v>4900</v>
      </c>
    </row>
    <row r="551" spans="1:4" x14ac:dyDescent="0.35">
      <c r="A551" s="1" t="s">
        <v>119</v>
      </c>
      <c r="B551" s="1" t="s">
        <v>2515</v>
      </c>
      <c r="C551" s="2">
        <v>1190</v>
      </c>
      <c r="D551">
        <f t="shared" si="5"/>
        <v>1666</v>
      </c>
    </row>
    <row r="552" spans="1:4" x14ac:dyDescent="0.35">
      <c r="A552" s="1" t="s">
        <v>119</v>
      </c>
      <c r="B552" s="1" t="s">
        <v>2374</v>
      </c>
      <c r="C552" s="2">
        <v>5500</v>
      </c>
      <c r="D552">
        <f t="shared" si="5"/>
        <v>7699.9999999999991</v>
      </c>
    </row>
    <row r="553" spans="1:4" x14ac:dyDescent="0.35">
      <c r="A553" s="1" t="s">
        <v>119</v>
      </c>
      <c r="B553" s="1" t="s">
        <v>2074</v>
      </c>
      <c r="C553" s="2">
        <v>4026</v>
      </c>
      <c r="D553">
        <f t="shared" si="5"/>
        <v>5636.4</v>
      </c>
    </row>
    <row r="554" spans="1:4" x14ac:dyDescent="0.35">
      <c r="A554" s="1" t="s">
        <v>119</v>
      </c>
      <c r="B554" s="1" t="s">
        <v>2262</v>
      </c>
      <c r="C554" s="2">
        <v>2325</v>
      </c>
      <c r="D554">
        <f t="shared" si="5"/>
        <v>3255</v>
      </c>
    </row>
    <row r="555" spans="1:4" x14ac:dyDescent="0.35">
      <c r="A555" s="1" t="s">
        <v>119</v>
      </c>
      <c r="B555" s="1" t="s">
        <v>2254</v>
      </c>
      <c r="C555" s="2">
        <v>2491.67</v>
      </c>
      <c r="D555">
        <f t="shared" si="5"/>
        <v>3488.3379999999997</v>
      </c>
    </row>
    <row r="556" spans="1:4" x14ac:dyDescent="0.35">
      <c r="A556" s="1" t="s">
        <v>119</v>
      </c>
      <c r="B556" s="1" t="s">
        <v>391</v>
      </c>
      <c r="C556" s="2">
        <v>1366</v>
      </c>
      <c r="D556">
        <f t="shared" si="5"/>
        <v>1912.3999999999999</v>
      </c>
    </row>
    <row r="557" spans="1:4" x14ac:dyDescent="0.35">
      <c r="A557" s="1" t="s">
        <v>119</v>
      </c>
      <c r="B557" s="1" t="s">
        <v>3317</v>
      </c>
      <c r="C557" s="2">
        <v>2000</v>
      </c>
      <c r="D557">
        <f t="shared" si="5"/>
        <v>2800</v>
      </c>
    </row>
    <row r="558" spans="1:4" x14ac:dyDescent="0.35">
      <c r="A558" s="1" t="s">
        <v>119</v>
      </c>
      <c r="B558" s="1" t="s">
        <v>4123</v>
      </c>
      <c r="C558" s="2">
        <v>3625</v>
      </c>
      <c r="D558">
        <f t="shared" si="5"/>
        <v>5075</v>
      </c>
    </row>
    <row r="559" spans="1:4" x14ac:dyDescent="0.35">
      <c r="A559" s="1" t="s">
        <v>119</v>
      </c>
      <c r="B559" s="1" t="s">
        <v>2259</v>
      </c>
      <c r="C559" s="2">
        <v>3024.8</v>
      </c>
      <c r="D559">
        <f t="shared" si="5"/>
        <v>4234.72</v>
      </c>
    </row>
    <row r="560" spans="1:4" x14ac:dyDescent="0.35">
      <c r="A560" s="1" t="s">
        <v>119</v>
      </c>
      <c r="B560" s="1" t="s">
        <v>2255</v>
      </c>
      <c r="C560" s="2">
        <v>1067.5</v>
      </c>
      <c r="D560">
        <f t="shared" si="5"/>
        <v>1494.5</v>
      </c>
    </row>
    <row r="561" spans="1:4" x14ac:dyDescent="0.35">
      <c r="A561" s="1" t="s">
        <v>119</v>
      </c>
      <c r="B561" s="1" t="s">
        <v>2591</v>
      </c>
      <c r="C561" s="2">
        <v>4200</v>
      </c>
      <c r="D561">
        <f t="shared" si="5"/>
        <v>5880</v>
      </c>
    </row>
    <row r="562" spans="1:4" x14ac:dyDescent="0.35">
      <c r="A562" s="1" t="s">
        <v>119</v>
      </c>
      <c r="B562" s="1" t="s">
        <v>3400</v>
      </c>
      <c r="C562" s="2">
        <v>3900</v>
      </c>
      <c r="D562">
        <f t="shared" si="5"/>
        <v>5460</v>
      </c>
    </row>
    <row r="563" spans="1:4" x14ac:dyDescent="0.35">
      <c r="A563" s="1" t="s">
        <v>119</v>
      </c>
      <c r="B563" s="1" t="s">
        <v>2707</v>
      </c>
      <c r="C563" s="2">
        <v>2000</v>
      </c>
      <c r="D563">
        <f t="shared" si="5"/>
        <v>2800</v>
      </c>
    </row>
    <row r="564" spans="1:4" x14ac:dyDescent="0.35">
      <c r="A564" s="1" t="s">
        <v>119</v>
      </c>
      <c r="B564" s="1" t="s">
        <v>2708</v>
      </c>
      <c r="C564" s="2">
        <v>3500</v>
      </c>
      <c r="D564">
        <f t="shared" si="5"/>
        <v>4900</v>
      </c>
    </row>
    <row r="565" spans="1:4" x14ac:dyDescent="0.35">
      <c r="A565" s="1" t="s">
        <v>119</v>
      </c>
      <c r="B565" s="1" t="s">
        <v>2464</v>
      </c>
      <c r="C565" s="2">
        <v>2600</v>
      </c>
      <c r="D565">
        <f t="shared" si="5"/>
        <v>3639.9999999999995</v>
      </c>
    </row>
    <row r="566" spans="1:4" x14ac:dyDescent="0.35">
      <c r="A566" s="1" t="s">
        <v>119</v>
      </c>
      <c r="B566" s="1" t="s">
        <v>2702</v>
      </c>
      <c r="C566" s="2">
        <v>2668.99</v>
      </c>
      <c r="D566">
        <f t="shared" si="5"/>
        <v>3736.5859999999993</v>
      </c>
    </row>
    <row r="567" spans="1:4" x14ac:dyDescent="0.35">
      <c r="A567" s="1" t="s">
        <v>119</v>
      </c>
      <c r="B567" s="1" t="s">
        <v>2668</v>
      </c>
      <c r="C567" s="2">
        <v>3600</v>
      </c>
      <c r="D567">
        <f t="shared" si="5"/>
        <v>5040</v>
      </c>
    </row>
    <row r="568" spans="1:4" x14ac:dyDescent="0.35">
      <c r="A568" s="1" t="s">
        <v>119</v>
      </c>
      <c r="B568" s="1" t="s">
        <v>1306</v>
      </c>
      <c r="C568" s="2">
        <v>3100</v>
      </c>
      <c r="D568">
        <f t="shared" si="5"/>
        <v>4340</v>
      </c>
    </row>
    <row r="569" spans="1:4" x14ac:dyDescent="0.35">
      <c r="A569" s="1" t="s">
        <v>119</v>
      </c>
      <c r="B569" s="1" t="s">
        <v>2885</v>
      </c>
      <c r="C569" s="2">
        <v>4200</v>
      </c>
      <c r="D569">
        <f t="shared" si="5"/>
        <v>5880</v>
      </c>
    </row>
    <row r="570" spans="1:4" x14ac:dyDescent="0.35">
      <c r="A570" s="1" t="s">
        <v>119</v>
      </c>
      <c r="B570" s="1" t="s">
        <v>2884</v>
      </c>
      <c r="C570" s="2">
        <v>3100</v>
      </c>
      <c r="D570">
        <f t="shared" si="5"/>
        <v>4340</v>
      </c>
    </row>
    <row r="571" spans="1:4" x14ac:dyDescent="0.35">
      <c r="A571" s="1" t="s">
        <v>119</v>
      </c>
      <c r="B571" s="1" t="s">
        <v>2269</v>
      </c>
      <c r="C571" s="2">
        <v>1224</v>
      </c>
      <c r="D571">
        <f t="shared" si="5"/>
        <v>1713.6</v>
      </c>
    </row>
    <row r="572" spans="1:4" x14ac:dyDescent="0.35">
      <c r="A572" s="1" t="s">
        <v>119</v>
      </c>
      <c r="B572" s="1" t="s">
        <v>1883</v>
      </c>
      <c r="C572" s="2">
        <v>2520</v>
      </c>
      <c r="D572">
        <f t="shared" si="5"/>
        <v>3528</v>
      </c>
    </row>
    <row r="573" spans="1:4" x14ac:dyDescent="0.35">
      <c r="A573" s="1" t="s">
        <v>119</v>
      </c>
      <c r="B573" s="1" t="s">
        <v>494</v>
      </c>
      <c r="C573" s="2">
        <v>1541.75</v>
      </c>
      <c r="D573">
        <f t="shared" si="5"/>
        <v>2158.4499999999998</v>
      </c>
    </row>
    <row r="574" spans="1:4" x14ac:dyDescent="0.35">
      <c r="A574" s="1" t="s">
        <v>119</v>
      </c>
      <c r="B574" s="1" t="s">
        <v>2688</v>
      </c>
      <c r="C574" s="2">
        <v>3500</v>
      </c>
      <c r="D574">
        <f t="shared" si="5"/>
        <v>4900</v>
      </c>
    </row>
    <row r="575" spans="1:4" x14ac:dyDescent="0.35">
      <c r="A575" s="1" t="s">
        <v>119</v>
      </c>
      <c r="B575" s="1" t="s">
        <v>1256</v>
      </c>
      <c r="C575" s="2">
        <v>1100</v>
      </c>
      <c r="D575">
        <f t="shared" si="5"/>
        <v>1540</v>
      </c>
    </row>
    <row r="576" spans="1:4" x14ac:dyDescent="0.35">
      <c r="A576" s="1" t="s">
        <v>119</v>
      </c>
      <c r="B576" s="1" t="s">
        <v>2519</v>
      </c>
      <c r="C576" s="2">
        <v>5200</v>
      </c>
      <c r="D576">
        <f t="shared" si="5"/>
        <v>7279.9999999999991</v>
      </c>
    </row>
    <row r="577" spans="1:4" x14ac:dyDescent="0.35">
      <c r="A577" s="1" t="s">
        <v>119</v>
      </c>
      <c r="B577" s="1" t="s">
        <v>2526</v>
      </c>
      <c r="C577" s="2">
        <v>4000</v>
      </c>
      <c r="D577">
        <f t="shared" si="5"/>
        <v>5600</v>
      </c>
    </row>
    <row r="578" spans="1:4" x14ac:dyDescent="0.35">
      <c r="A578" s="1" t="s">
        <v>119</v>
      </c>
      <c r="B578" s="1" t="s">
        <v>2520</v>
      </c>
      <c r="C578" s="2">
        <v>4000</v>
      </c>
      <c r="D578">
        <f t="shared" si="5"/>
        <v>5600</v>
      </c>
    </row>
    <row r="579" spans="1:4" x14ac:dyDescent="0.35">
      <c r="A579" s="1" t="s">
        <v>119</v>
      </c>
      <c r="B579" s="1" t="s">
        <v>3125</v>
      </c>
      <c r="C579" s="2">
        <v>1366.7</v>
      </c>
      <c r="D579">
        <f t="shared" si="5"/>
        <v>1913.3799999999999</v>
      </c>
    </row>
    <row r="580" spans="1:4" x14ac:dyDescent="0.35">
      <c r="A580" s="1" t="s">
        <v>119</v>
      </c>
      <c r="B580" s="1" t="s">
        <v>3201</v>
      </c>
      <c r="C580" s="2">
        <v>749.99</v>
      </c>
      <c r="D580">
        <f t="shared" si="5"/>
        <v>1049.9859999999999</v>
      </c>
    </row>
    <row r="581" spans="1:4" x14ac:dyDescent="0.35">
      <c r="A581" s="1" t="s">
        <v>119</v>
      </c>
      <c r="B581" s="1" t="s">
        <v>1512</v>
      </c>
      <c r="C581" s="2">
        <v>1900</v>
      </c>
      <c r="D581">
        <f t="shared" si="5"/>
        <v>2660</v>
      </c>
    </row>
    <row r="582" spans="1:4" x14ac:dyDescent="0.35">
      <c r="A582" s="1" t="s">
        <v>119</v>
      </c>
      <c r="B582" s="1" t="s">
        <v>830</v>
      </c>
      <c r="C582" s="2">
        <v>2070</v>
      </c>
      <c r="D582">
        <f t="shared" si="5"/>
        <v>2898</v>
      </c>
    </row>
    <row r="583" spans="1:4" x14ac:dyDescent="0.35">
      <c r="A583" s="1" t="s">
        <v>119</v>
      </c>
      <c r="B583" s="1" t="s">
        <v>2630</v>
      </c>
      <c r="C583" s="2">
        <v>749.99</v>
      </c>
      <c r="D583">
        <f t="shared" si="5"/>
        <v>1049.9859999999999</v>
      </c>
    </row>
    <row r="584" spans="1:4" x14ac:dyDescent="0.35">
      <c r="A584" s="1" t="s">
        <v>119</v>
      </c>
      <c r="B584" s="1" t="s">
        <v>1310</v>
      </c>
      <c r="C584" s="2">
        <v>2475</v>
      </c>
      <c r="D584">
        <f t="shared" si="5"/>
        <v>3465</v>
      </c>
    </row>
    <row r="585" spans="1:4" x14ac:dyDescent="0.35">
      <c r="A585" s="1" t="s">
        <v>119</v>
      </c>
      <c r="B585" s="1" t="s">
        <v>3200</v>
      </c>
      <c r="C585" s="2">
        <v>749.99</v>
      </c>
      <c r="D585">
        <f t="shared" si="5"/>
        <v>1049.9859999999999</v>
      </c>
    </row>
    <row r="586" spans="1:4" x14ac:dyDescent="0.35">
      <c r="A586" s="1" t="s">
        <v>119</v>
      </c>
      <c r="B586" s="1" t="s">
        <v>1311</v>
      </c>
      <c r="C586" s="2">
        <v>1870</v>
      </c>
      <c r="D586">
        <f t="shared" si="5"/>
        <v>2618</v>
      </c>
    </row>
    <row r="587" spans="1:4" x14ac:dyDescent="0.35">
      <c r="A587" s="1" t="s">
        <v>119</v>
      </c>
      <c r="B587" s="1" t="s">
        <v>2011</v>
      </c>
      <c r="C587" s="2">
        <v>2900</v>
      </c>
      <c r="D587">
        <f t="shared" si="5"/>
        <v>4059.9999999999995</v>
      </c>
    </row>
    <row r="588" spans="1:4" x14ac:dyDescent="0.35">
      <c r="A588" s="1" t="s">
        <v>119</v>
      </c>
      <c r="B588" s="1" t="s">
        <v>4108</v>
      </c>
      <c r="C588" s="2">
        <v>1650</v>
      </c>
      <c r="D588">
        <f t="shared" si="5"/>
        <v>2310</v>
      </c>
    </row>
    <row r="589" spans="1:4" x14ac:dyDescent="0.35">
      <c r="A589" s="1" t="s">
        <v>119</v>
      </c>
      <c r="B589" s="1" t="s">
        <v>750</v>
      </c>
      <c r="C589" s="2">
        <v>5600</v>
      </c>
      <c r="D589">
        <f t="shared" si="5"/>
        <v>7839.9999999999991</v>
      </c>
    </row>
    <row r="590" spans="1:4" x14ac:dyDescent="0.35">
      <c r="A590" s="1" t="s">
        <v>119</v>
      </c>
      <c r="B590" s="1" t="s">
        <v>2208</v>
      </c>
      <c r="C590" s="2">
        <v>2750</v>
      </c>
      <c r="D590">
        <f t="shared" si="5"/>
        <v>3849.9999999999995</v>
      </c>
    </row>
    <row r="591" spans="1:4" x14ac:dyDescent="0.35">
      <c r="A591" s="1" t="s">
        <v>119</v>
      </c>
      <c r="B591" s="1" t="s">
        <v>2728</v>
      </c>
      <c r="C591" s="2">
        <v>440</v>
      </c>
      <c r="D591">
        <f t="shared" si="5"/>
        <v>616</v>
      </c>
    </row>
    <row r="592" spans="1:4" x14ac:dyDescent="0.35">
      <c r="A592" s="1" t="s">
        <v>119</v>
      </c>
      <c r="B592" s="1" t="s">
        <v>2296</v>
      </c>
      <c r="C592" s="2">
        <v>3200</v>
      </c>
      <c r="D592">
        <f t="shared" si="5"/>
        <v>4480</v>
      </c>
    </row>
    <row r="593" spans="1:4" x14ac:dyDescent="0.35">
      <c r="A593" s="1" t="s">
        <v>119</v>
      </c>
      <c r="B593" s="1" t="s">
        <v>2307</v>
      </c>
      <c r="C593" s="2">
        <v>1600</v>
      </c>
      <c r="D593">
        <f t="shared" si="5"/>
        <v>2240</v>
      </c>
    </row>
    <row r="594" spans="1:4" x14ac:dyDescent="0.35">
      <c r="A594" s="1" t="s">
        <v>119</v>
      </c>
      <c r="B594" s="1" t="s">
        <v>1319</v>
      </c>
      <c r="C594" s="2">
        <v>300</v>
      </c>
      <c r="D594">
        <f t="shared" si="5"/>
        <v>420</v>
      </c>
    </row>
    <row r="595" spans="1:4" x14ac:dyDescent="0.35">
      <c r="A595" s="1" t="s">
        <v>119</v>
      </c>
      <c r="B595" s="1" t="s">
        <v>2198</v>
      </c>
      <c r="C595" s="2">
        <v>5540</v>
      </c>
      <c r="D595">
        <f t="shared" ref="D595:D658" si="6">C595*1.4</f>
        <v>7755.9999999999991</v>
      </c>
    </row>
    <row r="596" spans="1:4" x14ac:dyDescent="0.35">
      <c r="A596" s="1" t="s">
        <v>119</v>
      </c>
      <c r="B596" s="1" t="s">
        <v>2665</v>
      </c>
      <c r="C596" s="2">
        <v>2900</v>
      </c>
      <c r="D596">
        <f t="shared" si="6"/>
        <v>4059.9999999999995</v>
      </c>
    </row>
    <row r="597" spans="1:4" x14ac:dyDescent="0.35">
      <c r="A597" s="1" t="s">
        <v>119</v>
      </c>
      <c r="B597" s="1" t="s">
        <v>1943</v>
      </c>
      <c r="C597" s="2">
        <v>3600</v>
      </c>
      <c r="D597">
        <f t="shared" si="6"/>
        <v>5040</v>
      </c>
    </row>
    <row r="598" spans="1:4" x14ac:dyDescent="0.35">
      <c r="A598" s="1" t="s">
        <v>119</v>
      </c>
      <c r="B598" s="1" t="s">
        <v>1220</v>
      </c>
      <c r="C598" s="2">
        <v>1500</v>
      </c>
      <c r="D598">
        <f t="shared" si="6"/>
        <v>2100</v>
      </c>
    </row>
    <row r="599" spans="1:4" x14ac:dyDescent="0.35">
      <c r="A599" s="1" t="s">
        <v>119</v>
      </c>
      <c r="B599" s="1" t="s">
        <v>440</v>
      </c>
      <c r="C599" s="2">
        <v>4522</v>
      </c>
      <c r="D599">
        <f t="shared" si="6"/>
        <v>6330.7999999999993</v>
      </c>
    </row>
    <row r="600" spans="1:4" x14ac:dyDescent="0.35">
      <c r="A600" s="1" t="s">
        <v>119</v>
      </c>
      <c r="B600" s="1" t="s">
        <v>2014</v>
      </c>
      <c r="C600" s="2">
        <v>2910</v>
      </c>
      <c r="D600">
        <f t="shared" si="6"/>
        <v>4073.9999999999995</v>
      </c>
    </row>
    <row r="601" spans="1:4" x14ac:dyDescent="0.35">
      <c r="A601" s="1" t="s">
        <v>119</v>
      </c>
      <c r="B601" s="1" t="s">
        <v>2327</v>
      </c>
      <c r="C601" s="2">
        <v>3000</v>
      </c>
      <c r="D601">
        <f t="shared" si="6"/>
        <v>4200</v>
      </c>
    </row>
    <row r="602" spans="1:4" x14ac:dyDescent="0.35">
      <c r="A602" s="1" t="s">
        <v>119</v>
      </c>
      <c r="B602" s="1" t="s">
        <v>541</v>
      </c>
      <c r="C602" s="2">
        <v>1260</v>
      </c>
      <c r="D602">
        <f t="shared" si="6"/>
        <v>1764</v>
      </c>
    </row>
    <row r="603" spans="1:4" x14ac:dyDescent="0.35">
      <c r="A603" s="1" t="s">
        <v>119</v>
      </c>
      <c r="B603" s="1" t="s">
        <v>2258</v>
      </c>
      <c r="C603" s="2">
        <v>1400</v>
      </c>
      <c r="D603">
        <f t="shared" si="6"/>
        <v>1959.9999999999998</v>
      </c>
    </row>
    <row r="604" spans="1:4" x14ac:dyDescent="0.35">
      <c r="A604" s="1" t="s">
        <v>119</v>
      </c>
      <c r="B604" s="1" t="s">
        <v>424</v>
      </c>
      <c r="C604" s="2">
        <v>1400</v>
      </c>
      <c r="D604">
        <f t="shared" si="6"/>
        <v>1959.9999999999998</v>
      </c>
    </row>
    <row r="605" spans="1:4" x14ac:dyDescent="0.35">
      <c r="A605" s="1" t="s">
        <v>119</v>
      </c>
      <c r="B605" s="1" t="s">
        <v>2271</v>
      </c>
      <c r="C605" s="2">
        <v>3187</v>
      </c>
      <c r="D605">
        <f t="shared" si="6"/>
        <v>4461.7999999999993</v>
      </c>
    </row>
    <row r="606" spans="1:4" x14ac:dyDescent="0.35">
      <c r="A606" s="1" t="s">
        <v>119</v>
      </c>
      <c r="B606" s="1" t="s">
        <v>2261</v>
      </c>
      <c r="C606" s="2">
        <v>3750</v>
      </c>
      <c r="D606">
        <f t="shared" si="6"/>
        <v>5250</v>
      </c>
    </row>
    <row r="607" spans="1:4" x14ac:dyDescent="0.35">
      <c r="A607" s="1" t="s">
        <v>119</v>
      </c>
      <c r="B607" s="1" t="s">
        <v>3032</v>
      </c>
      <c r="C607" s="2">
        <v>3500</v>
      </c>
      <c r="D607">
        <f t="shared" si="6"/>
        <v>4900</v>
      </c>
    </row>
    <row r="608" spans="1:4" x14ac:dyDescent="0.35">
      <c r="A608" s="1" t="s">
        <v>119</v>
      </c>
      <c r="B608" s="1" t="s">
        <v>4270</v>
      </c>
      <c r="C608" s="2">
        <v>4600</v>
      </c>
      <c r="D608">
        <f t="shared" si="6"/>
        <v>6440</v>
      </c>
    </row>
    <row r="609" spans="1:4" x14ac:dyDescent="0.35">
      <c r="A609" s="1" t="s">
        <v>119</v>
      </c>
      <c r="B609" s="1" t="s">
        <v>969</v>
      </c>
      <c r="C609" s="2">
        <v>767</v>
      </c>
      <c r="D609">
        <f t="shared" si="6"/>
        <v>1073.8</v>
      </c>
    </row>
    <row r="610" spans="1:4" x14ac:dyDescent="0.35">
      <c r="A610" s="1" t="s">
        <v>119</v>
      </c>
      <c r="B610" s="1" t="s">
        <v>2791</v>
      </c>
      <c r="C610" s="2">
        <v>3000</v>
      </c>
      <c r="D610">
        <f t="shared" si="6"/>
        <v>4200</v>
      </c>
    </row>
    <row r="611" spans="1:4" x14ac:dyDescent="0.35">
      <c r="A611" s="1" t="s">
        <v>119</v>
      </c>
      <c r="B611" s="1" t="s">
        <v>2521</v>
      </c>
      <c r="C611" s="2">
        <v>3000</v>
      </c>
      <c r="D611">
        <f t="shared" si="6"/>
        <v>4200</v>
      </c>
    </row>
    <row r="612" spans="1:4" x14ac:dyDescent="0.35">
      <c r="A612" s="1" t="s">
        <v>119</v>
      </c>
      <c r="B612" s="1" t="s">
        <v>2818</v>
      </c>
      <c r="C612" s="2">
        <v>9900</v>
      </c>
      <c r="D612">
        <f t="shared" si="6"/>
        <v>13860</v>
      </c>
    </row>
    <row r="613" spans="1:4" x14ac:dyDescent="0.35">
      <c r="A613" s="1" t="s">
        <v>119</v>
      </c>
      <c r="B613" s="1" t="s">
        <v>2525</v>
      </c>
      <c r="C613" s="2">
        <v>2330</v>
      </c>
      <c r="D613">
        <f t="shared" si="6"/>
        <v>3262</v>
      </c>
    </row>
    <row r="614" spans="1:4" x14ac:dyDescent="0.35">
      <c r="A614" s="1" t="s">
        <v>119</v>
      </c>
      <c r="B614" s="1" t="s">
        <v>4173</v>
      </c>
      <c r="C614" s="2">
        <v>2330</v>
      </c>
      <c r="D614">
        <f t="shared" si="6"/>
        <v>3262</v>
      </c>
    </row>
    <row r="615" spans="1:4" x14ac:dyDescent="0.35">
      <c r="A615" s="1" t="s">
        <v>119</v>
      </c>
      <c r="B615" s="1" t="s">
        <v>2523</v>
      </c>
      <c r="C615" s="2">
        <v>1600</v>
      </c>
      <c r="D615">
        <f t="shared" si="6"/>
        <v>2240</v>
      </c>
    </row>
    <row r="616" spans="1:4" x14ac:dyDescent="0.35">
      <c r="A616" s="1" t="s">
        <v>119</v>
      </c>
      <c r="B616" s="1" t="s">
        <v>2524</v>
      </c>
      <c r="C616" s="2">
        <v>1600</v>
      </c>
      <c r="D616">
        <f t="shared" si="6"/>
        <v>2240</v>
      </c>
    </row>
    <row r="617" spans="1:4" x14ac:dyDescent="0.35">
      <c r="A617" s="1" t="s">
        <v>119</v>
      </c>
      <c r="B617" s="1" t="s">
        <v>2299</v>
      </c>
      <c r="C617" s="2">
        <v>6540</v>
      </c>
      <c r="D617">
        <f t="shared" si="6"/>
        <v>9156</v>
      </c>
    </row>
    <row r="618" spans="1:4" x14ac:dyDescent="0.35">
      <c r="A618" s="1" t="s">
        <v>119</v>
      </c>
      <c r="B618" s="1" t="s">
        <v>2293</v>
      </c>
      <c r="C618" s="2">
        <v>2900</v>
      </c>
      <c r="D618">
        <f t="shared" si="6"/>
        <v>4059.9999999999995</v>
      </c>
    </row>
    <row r="619" spans="1:4" x14ac:dyDescent="0.35">
      <c r="A619" s="1" t="s">
        <v>119</v>
      </c>
      <c r="B619" s="1" t="s">
        <v>2292</v>
      </c>
      <c r="C619" s="2">
        <v>6300</v>
      </c>
      <c r="D619">
        <f t="shared" si="6"/>
        <v>8820</v>
      </c>
    </row>
    <row r="620" spans="1:4" x14ac:dyDescent="0.35">
      <c r="A620" s="1" t="s">
        <v>119</v>
      </c>
      <c r="B620" s="1" t="s">
        <v>4172</v>
      </c>
      <c r="C620" s="2">
        <v>1800</v>
      </c>
      <c r="D620">
        <f t="shared" si="6"/>
        <v>2520</v>
      </c>
    </row>
    <row r="621" spans="1:4" x14ac:dyDescent="0.35">
      <c r="A621" s="1" t="s">
        <v>119</v>
      </c>
      <c r="B621" s="1" t="s">
        <v>120</v>
      </c>
      <c r="C621" s="2">
        <v>1800</v>
      </c>
      <c r="D621">
        <f t="shared" si="6"/>
        <v>2520</v>
      </c>
    </row>
    <row r="622" spans="1:4" x14ac:dyDescent="0.35">
      <c r="A622" s="1" t="s">
        <v>119</v>
      </c>
      <c r="B622" s="1" t="s">
        <v>3414</v>
      </c>
      <c r="C622" s="2">
        <v>1520</v>
      </c>
      <c r="D622">
        <f t="shared" si="6"/>
        <v>2128</v>
      </c>
    </row>
    <row r="623" spans="1:4" x14ac:dyDescent="0.35">
      <c r="A623" s="1" t="s">
        <v>119</v>
      </c>
      <c r="B623" s="1" t="s">
        <v>2594</v>
      </c>
      <c r="C623" s="2">
        <v>1200</v>
      </c>
      <c r="D623">
        <f t="shared" si="6"/>
        <v>1680</v>
      </c>
    </row>
    <row r="624" spans="1:4" x14ac:dyDescent="0.35">
      <c r="A624" s="1" t="s">
        <v>119</v>
      </c>
      <c r="B624" s="1" t="s">
        <v>1330</v>
      </c>
      <c r="C624" s="2">
        <v>1380</v>
      </c>
      <c r="D624">
        <f t="shared" si="6"/>
        <v>1931.9999999999998</v>
      </c>
    </row>
    <row r="625" spans="1:4" x14ac:dyDescent="0.35">
      <c r="A625" s="1" t="s">
        <v>119</v>
      </c>
      <c r="B625" s="1" t="s">
        <v>3257</v>
      </c>
      <c r="C625" s="2">
        <v>3500</v>
      </c>
      <c r="D625">
        <f t="shared" si="6"/>
        <v>4900</v>
      </c>
    </row>
    <row r="626" spans="1:4" x14ac:dyDescent="0.35">
      <c r="A626" s="1" t="s">
        <v>119</v>
      </c>
      <c r="B626" s="1" t="s">
        <v>442</v>
      </c>
      <c r="C626" s="2">
        <v>1431</v>
      </c>
      <c r="D626">
        <f t="shared" si="6"/>
        <v>2003.3999999999999</v>
      </c>
    </row>
    <row r="627" spans="1:4" x14ac:dyDescent="0.35">
      <c r="A627" s="1" t="s">
        <v>119</v>
      </c>
      <c r="B627" s="1" t="s">
        <v>1261</v>
      </c>
      <c r="C627" s="2">
        <v>2300</v>
      </c>
      <c r="D627">
        <f t="shared" si="6"/>
        <v>3220</v>
      </c>
    </row>
    <row r="628" spans="1:4" x14ac:dyDescent="0.35">
      <c r="A628" s="1" t="s">
        <v>119</v>
      </c>
      <c r="B628" s="1" t="s">
        <v>4238</v>
      </c>
      <c r="C628" s="2">
        <v>1832</v>
      </c>
      <c r="D628">
        <f t="shared" si="6"/>
        <v>2564.7999999999997</v>
      </c>
    </row>
    <row r="629" spans="1:4" x14ac:dyDescent="0.35">
      <c r="A629" s="1" t="s">
        <v>119</v>
      </c>
      <c r="B629" s="1" t="s">
        <v>3348</v>
      </c>
      <c r="C629" s="2">
        <v>2125</v>
      </c>
      <c r="D629">
        <f t="shared" si="6"/>
        <v>2975</v>
      </c>
    </row>
    <row r="630" spans="1:4" x14ac:dyDescent="0.35">
      <c r="A630" s="1" t="s">
        <v>119</v>
      </c>
      <c r="B630" s="1" t="s">
        <v>4269</v>
      </c>
      <c r="C630" s="2">
        <v>4690</v>
      </c>
      <c r="D630">
        <f t="shared" si="6"/>
        <v>6566</v>
      </c>
    </row>
    <row r="631" spans="1:4" x14ac:dyDescent="0.35">
      <c r="A631" s="1" t="s">
        <v>119</v>
      </c>
      <c r="B631" s="1" t="s">
        <v>2760</v>
      </c>
      <c r="C631" s="2">
        <v>2375</v>
      </c>
      <c r="D631">
        <f t="shared" si="6"/>
        <v>3325</v>
      </c>
    </row>
    <row r="632" spans="1:4" x14ac:dyDescent="0.35">
      <c r="A632" s="1" t="s">
        <v>119</v>
      </c>
      <c r="B632" s="1" t="s">
        <v>1339</v>
      </c>
      <c r="C632" s="2">
        <v>3945</v>
      </c>
      <c r="D632">
        <f t="shared" si="6"/>
        <v>5523</v>
      </c>
    </row>
    <row r="633" spans="1:4" x14ac:dyDescent="0.35">
      <c r="A633" s="1" t="s">
        <v>119</v>
      </c>
      <c r="B633" s="1" t="s">
        <v>3412</v>
      </c>
      <c r="C633" s="2">
        <v>1940</v>
      </c>
      <c r="D633">
        <f t="shared" si="6"/>
        <v>2716</v>
      </c>
    </row>
    <row r="634" spans="1:4" x14ac:dyDescent="0.35">
      <c r="A634" s="1" t="s">
        <v>119</v>
      </c>
      <c r="B634" s="1" t="s">
        <v>2768</v>
      </c>
      <c r="C634" s="2">
        <v>2479.5</v>
      </c>
      <c r="D634">
        <f t="shared" si="6"/>
        <v>3471.2999999999997</v>
      </c>
    </row>
    <row r="635" spans="1:4" x14ac:dyDescent="0.35">
      <c r="A635" s="1" t="s">
        <v>119</v>
      </c>
      <c r="B635" s="1" t="s">
        <v>516</v>
      </c>
      <c r="C635" s="2">
        <v>3275</v>
      </c>
      <c r="D635">
        <f t="shared" si="6"/>
        <v>4585</v>
      </c>
    </row>
    <row r="636" spans="1:4" x14ac:dyDescent="0.35">
      <c r="A636" s="1" t="s">
        <v>119</v>
      </c>
      <c r="B636" s="1" t="s">
        <v>2776</v>
      </c>
      <c r="C636" s="2">
        <v>3340</v>
      </c>
      <c r="D636">
        <f t="shared" si="6"/>
        <v>4676</v>
      </c>
    </row>
    <row r="637" spans="1:4" x14ac:dyDescent="0.35">
      <c r="A637" s="1" t="s">
        <v>119</v>
      </c>
      <c r="B637" s="1" t="s">
        <v>2763</v>
      </c>
      <c r="C637" s="2">
        <v>3550</v>
      </c>
      <c r="D637">
        <f t="shared" si="6"/>
        <v>4970</v>
      </c>
    </row>
    <row r="638" spans="1:4" x14ac:dyDescent="0.35">
      <c r="A638" s="1" t="s">
        <v>119</v>
      </c>
      <c r="B638" s="1" t="s">
        <v>1654</v>
      </c>
      <c r="C638" s="2">
        <v>1800</v>
      </c>
      <c r="D638">
        <f t="shared" si="6"/>
        <v>2520</v>
      </c>
    </row>
    <row r="639" spans="1:4" x14ac:dyDescent="0.35">
      <c r="A639" s="1" t="s">
        <v>119</v>
      </c>
      <c r="B639" s="1" t="s">
        <v>2767</v>
      </c>
      <c r="C639" s="2">
        <v>1692</v>
      </c>
      <c r="D639">
        <f t="shared" si="6"/>
        <v>2368.7999999999997</v>
      </c>
    </row>
    <row r="640" spans="1:4" x14ac:dyDescent="0.35">
      <c r="A640" s="1" t="s">
        <v>119</v>
      </c>
      <c r="B640" s="1" t="s">
        <v>1629</v>
      </c>
      <c r="C640" s="2">
        <v>1800</v>
      </c>
      <c r="D640">
        <f t="shared" si="6"/>
        <v>2520</v>
      </c>
    </row>
    <row r="641" spans="1:4" x14ac:dyDescent="0.35">
      <c r="A641" s="1" t="s">
        <v>119</v>
      </c>
      <c r="B641" s="1" t="s">
        <v>4225</v>
      </c>
      <c r="C641" s="2">
        <v>1780</v>
      </c>
      <c r="D641">
        <f t="shared" si="6"/>
        <v>2492</v>
      </c>
    </row>
    <row r="642" spans="1:4" x14ac:dyDescent="0.35">
      <c r="A642" s="1" t="s">
        <v>119</v>
      </c>
      <c r="B642" s="1" t="s">
        <v>1344</v>
      </c>
      <c r="C642" s="2">
        <v>1600</v>
      </c>
      <c r="D642">
        <f t="shared" si="6"/>
        <v>2240</v>
      </c>
    </row>
    <row r="643" spans="1:4" x14ac:dyDescent="0.35">
      <c r="A643" s="1" t="s">
        <v>119</v>
      </c>
      <c r="B643" s="1" t="s">
        <v>2771</v>
      </c>
      <c r="C643" s="2">
        <v>1800</v>
      </c>
      <c r="D643">
        <f t="shared" si="6"/>
        <v>2520</v>
      </c>
    </row>
    <row r="644" spans="1:4" x14ac:dyDescent="0.35">
      <c r="A644" s="1" t="s">
        <v>119</v>
      </c>
      <c r="B644" s="1" t="s">
        <v>1630</v>
      </c>
      <c r="C644" s="2">
        <v>2800</v>
      </c>
      <c r="D644">
        <f t="shared" si="6"/>
        <v>3919.9999999999995</v>
      </c>
    </row>
    <row r="645" spans="1:4" x14ac:dyDescent="0.35">
      <c r="A645" s="1" t="s">
        <v>119</v>
      </c>
      <c r="B645" s="1" t="s">
        <v>828</v>
      </c>
      <c r="C645" s="2">
        <v>2800</v>
      </c>
      <c r="D645">
        <f t="shared" si="6"/>
        <v>3919.9999999999995</v>
      </c>
    </row>
    <row r="646" spans="1:4" x14ac:dyDescent="0.35">
      <c r="A646" s="1" t="s">
        <v>119</v>
      </c>
      <c r="B646" s="1" t="s">
        <v>2773</v>
      </c>
      <c r="C646" s="2">
        <v>5672</v>
      </c>
      <c r="D646">
        <f t="shared" si="6"/>
        <v>7940.7999999999993</v>
      </c>
    </row>
    <row r="647" spans="1:4" x14ac:dyDescent="0.35">
      <c r="A647" s="1" t="s">
        <v>119</v>
      </c>
      <c r="B647" s="1" t="s">
        <v>496</v>
      </c>
      <c r="C647" s="2">
        <v>895</v>
      </c>
      <c r="D647">
        <f t="shared" si="6"/>
        <v>1253</v>
      </c>
    </row>
    <row r="648" spans="1:4" x14ac:dyDescent="0.35">
      <c r="A648" s="1" t="s">
        <v>119</v>
      </c>
      <c r="B648" s="1" t="s">
        <v>2765</v>
      </c>
      <c r="C648" s="2">
        <v>2200</v>
      </c>
      <c r="D648">
        <f t="shared" si="6"/>
        <v>3080</v>
      </c>
    </row>
    <row r="649" spans="1:4" x14ac:dyDescent="0.35">
      <c r="A649" s="1" t="s">
        <v>119</v>
      </c>
      <c r="B649" s="1" t="s">
        <v>2518</v>
      </c>
      <c r="C649" s="2">
        <v>1875</v>
      </c>
      <c r="D649">
        <f t="shared" si="6"/>
        <v>2625</v>
      </c>
    </row>
    <row r="650" spans="1:4" x14ac:dyDescent="0.35">
      <c r="A650" s="1" t="s">
        <v>119</v>
      </c>
      <c r="B650" s="1" t="s">
        <v>4192</v>
      </c>
      <c r="C650" s="2">
        <v>420</v>
      </c>
      <c r="D650">
        <f t="shared" si="6"/>
        <v>588</v>
      </c>
    </row>
    <row r="651" spans="1:4" x14ac:dyDescent="0.35">
      <c r="A651" s="1" t="s">
        <v>119</v>
      </c>
      <c r="B651" s="1" t="s">
        <v>2706</v>
      </c>
      <c r="C651" s="2">
        <v>674.7</v>
      </c>
      <c r="D651">
        <f t="shared" si="6"/>
        <v>944.58</v>
      </c>
    </row>
    <row r="652" spans="1:4" x14ac:dyDescent="0.35">
      <c r="A652" s="1" t="s">
        <v>119</v>
      </c>
      <c r="B652" s="1" t="s">
        <v>3012</v>
      </c>
      <c r="C652" s="2">
        <v>800</v>
      </c>
      <c r="D652">
        <f t="shared" si="6"/>
        <v>1120</v>
      </c>
    </row>
    <row r="653" spans="1:4" x14ac:dyDescent="0.35">
      <c r="A653" s="1" t="s">
        <v>119</v>
      </c>
      <c r="B653" s="1" t="s">
        <v>1345</v>
      </c>
      <c r="C653" s="2">
        <v>1100</v>
      </c>
      <c r="D653">
        <f t="shared" si="6"/>
        <v>1540</v>
      </c>
    </row>
    <row r="654" spans="1:4" x14ac:dyDescent="0.35">
      <c r="A654" s="1" t="s">
        <v>119</v>
      </c>
      <c r="B654" s="1" t="s">
        <v>2735</v>
      </c>
      <c r="C654" s="2">
        <v>650</v>
      </c>
      <c r="D654">
        <f t="shared" si="6"/>
        <v>909.99999999999989</v>
      </c>
    </row>
    <row r="655" spans="1:4" x14ac:dyDescent="0.35">
      <c r="A655" s="1" t="s">
        <v>119</v>
      </c>
      <c r="B655" s="1" t="s">
        <v>3196</v>
      </c>
      <c r="C655" s="2">
        <v>2220</v>
      </c>
      <c r="D655">
        <f t="shared" si="6"/>
        <v>3108</v>
      </c>
    </row>
    <row r="656" spans="1:4" x14ac:dyDescent="0.35">
      <c r="A656" s="1" t="s">
        <v>119</v>
      </c>
      <c r="B656" s="1" t="s">
        <v>4227</v>
      </c>
      <c r="C656" s="2">
        <v>1900</v>
      </c>
      <c r="D656">
        <f t="shared" si="6"/>
        <v>2660</v>
      </c>
    </row>
    <row r="657" spans="1:4" x14ac:dyDescent="0.35">
      <c r="A657" s="1" t="s">
        <v>119</v>
      </c>
      <c r="B657" s="1" t="s">
        <v>2731</v>
      </c>
      <c r="C657" s="2">
        <v>2226</v>
      </c>
      <c r="D657">
        <f t="shared" si="6"/>
        <v>3116.3999999999996</v>
      </c>
    </row>
    <row r="658" spans="1:4" x14ac:dyDescent="0.35">
      <c r="A658" s="1" t="s">
        <v>119</v>
      </c>
      <c r="B658" s="1" t="s">
        <v>4169</v>
      </c>
      <c r="C658" s="2">
        <v>2319.16</v>
      </c>
      <c r="D658">
        <f t="shared" si="6"/>
        <v>3246.8239999999996</v>
      </c>
    </row>
    <row r="659" spans="1:4" x14ac:dyDescent="0.35">
      <c r="A659" s="1" t="s">
        <v>119</v>
      </c>
      <c r="B659" s="1" t="s">
        <v>1350</v>
      </c>
      <c r="C659" s="2">
        <v>1600</v>
      </c>
      <c r="D659">
        <f t="shared" ref="D659:D722" si="7">C659*1.4</f>
        <v>2240</v>
      </c>
    </row>
    <row r="660" spans="1:4" x14ac:dyDescent="0.35">
      <c r="A660" s="1" t="s">
        <v>119</v>
      </c>
      <c r="B660" s="1" t="s">
        <v>2315</v>
      </c>
      <c r="C660" s="2">
        <v>5800</v>
      </c>
      <c r="D660">
        <f t="shared" si="7"/>
        <v>8119.9999999999991</v>
      </c>
    </row>
    <row r="661" spans="1:4" x14ac:dyDescent="0.35">
      <c r="A661" s="1" t="s">
        <v>119</v>
      </c>
      <c r="B661" s="1" t="s">
        <v>2300</v>
      </c>
      <c r="C661" s="2">
        <v>5298</v>
      </c>
      <c r="D661">
        <f t="shared" si="7"/>
        <v>7417.2</v>
      </c>
    </row>
    <row r="662" spans="1:4" x14ac:dyDescent="0.35">
      <c r="A662" s="1" t="s">
        <v>119</v>
      </c>
      <c r="B662" s="1" t="s">
        <v>2016</v>
      </c>
      <c r="C662" s="2">
        <v>3630</v>
      </c>
      <c r="D662">
        <f t="shared" si="7"/>
        <v>5082</v>
      </c>
    </row>
    <row r="663" spans="1:4" x14ac:dyDescent="0.35">
      <c r="A663" s="1" t="s">
        <v>119</v>
      </c>
      <c r="B663" s="1" t="s">
        <v>2379</v>
      </c>
      <c r="C663" s="2">
        <v>11250</v>
      </c>
      <c r="D663">
        <f t="shared" si="7"/>
        <v>15749.999999999998</v>
      </c>
    </row>
    <row r="664" spans="1:4" x14ac:dyDescent="0.35">
      <c r="A664" s="1" t="s">
        <v>119</v>
      </c>
      <c r="B664" s="1" t="s">
        <v>3191</v>
      </c>
      <c r="C664" s="2">
        <v>1400</v>
      </c>
      <c r="D664">
        <f t="shared" si="7"/>
        <v>1959.9999999999998</v>
      </c>
    </row>
    <row r="665" spans="1:4" x14ac:dyDescent="0.35">
      <c r="A665" s="1" t="s">
        <v>119</v>
      </c>
      <c r="B665" s="1" t="s">
        <v>2297</v>
      </c>
      <c r="C665" s="2">
        <v>4840</v>
      </c>
      <c r="D665">
        <f t="shared" si="7"/>
        <v>6776</v>
      </c>
    </row>
    <row r="666" spans="1:4" x14ac:dyDescent="0.35">
      <c r="A666" s="1" t="s">
        <v>119</v>
      </c>
      <c r="B666" s="1" t="s">
        <v>1269</v>
      </c>
      <c r="C666" s="2">
        <v>3350</v>
      </c>
      <c r="D666">
        <f t="shared" si="7"/>
        <v>4690</v>
      </c>
    </row>
    <row r="667" spans="1:4" x14ac:dyDescent="0.35">
      <c r="A667" s="1" t="s">
        <v>119</v>
      </c>
      <c r="B667" s="1" t="s">
        <v>2772</v>
      </c>
      <c r="C667" s="2">
        <v>1580</v>
      </c>
      <c r="D667">
        <f t="shared" si="7"/>
        <v>2212</v>
      </c>
    </row>
    <row r="668" spans="1:4" x14ac:dyDescent="0.35">
      <c r="A668" s="1" t="s">
        <v>119</v>
      </c>
      <c r="B668" s="1" t="s">
        <v>2766</v>
      </c>
      <c r="C668" s="2">
        <v>3350</v>
      </c>
      <c r="D668">
        <f t="shared" si="7"/>
        <v>4690</v>
      </c>
    </row>
    <row r="669" spans="1:4" x14ac:dyDescent="0.35">
      <c r="A669" s="1" t="s">
        <v>119</v>
      </c>
      <c r="B669" s="1" t="s">
        <v>623</v>
      </c>
      <c r="C669" s="2">
        <v>1275</v>
      </c>
      <c r="D669">
        <f t="shared" si="7"/>
        <v>1785</v>
      </c>
    </row>
    <row r="670" spans="1:4" x14ac:dyDescent="0.35">
      <c r="A670" s="1" t="s">
        <v>119</v>
      </c>
      <c r="B670" s="1" t="s">
        <v>2578</v>
      </c>
      <c r="C670" s="2">
        <v>1800</v>
      </c>
      <c r="D670">
        <f t="shared" si="7"/>
        <v>2520</v>
      </c>
    </row>
    <row r="671" spans="1:4" x14ac:dyDescent="0.35">
      <c r="A671" s="1" t="s">
        <v>119</v>
      </c>
      <c r="B671" s="1" t="s">
        <v>834</v>
      </c>
      <c r="C671" s="2">
        <v>1785</v>
      </c>
      <c r="D671">
        <f t="shared" si="7"/>
        <v>2499</v>
      </c>
    </row>
    <row r="672" spans="1:4" x14ac:dyDescent="0.35">
      <c r="A672" s="1" t="s">
        <v>119</v>
      </c>
      <c r="B672" s="1" t="s">
        <v>3415</v>
      </c>
      <c r="C672" s="2">
        <v>2200</v>
      </c>
      <c r="D672">
        <f t="shared" si="7"/>
        <v>3080</v>
      </c>
    </row>
    <row r="673" spans="1:4" x14ac:dyDescent="0.35">
      <c r="A673" s="1" t="s">
        <v>119</v>
      </c>
      <c r="B673" s="1" t="s">
        <v>4219</v>
      </c>
      <c r="C673" s="2">
        <v>2590</v>
      </c>
      <c r="D673">
        <f t="shared" si="7"/>
        <v>3625.9999999999995</v>
      </c>
    </row>
    <row r="674" spans="1:4" x14ac:dyDescent="0.35">
      <c r="A674" s="1" t="s">
        <v>119</v>
      </c>
      <c r="B674" s="1" t="s">
        <v>2207</v>
      </c>
      <c r="C674" s="2">
        <v>1275</v>
      </c>
      <c r="D674">
        <f t="shared" si="7"/>
        <v>1785</v>
      </c>
    </row>
    <row r="675" spans="1:4" x14ac:dyDescent="0.35">
      <c r="A675" s="1" t="s">
        <v>119</v>
      </c>
      <c r="B675" s="1" t="s">
        <v>3260</v>
      </c>
      <c r="C675" s="2">
        <v>4500</v>
      </c>
      <c r="D675">
        <f t="shared" si="7"/>
        <v>6300</v>
      </c>
    </row>
    <row r="676" spans="1:4" x14ac:dyDescent="0.35">
      <c r="A676" s="1" t="s">
        <v>119</v>
      </c>
      <c r="B676" s="1" t="s">
        <v>1882</v>
      </c>
      <c r="C676" s="2">
        <v>1400</v>
      </c>
      <c r="D676">
        <f t="shared" si="7"/>
        <v>1959.9999999999998</v>
      </c>
    </row>
    <row r="677" spans="1:4" x14ac:dyDescent="0.35">
      <c r="A677" s="1" t="s">
        <v>119</v>
      </c>
      <c r="B677" s="1" t="s">
        <v>3220</v>
      </c>
      <c r="C677" s="2">
        <v>4500</v>
      </c>
      <c r="D677">
        <f t="shared" si="7"/>
        <v>6300</v>
      </c>
    </row>
    <row r="678" spans="1:4" x14ac:dyDescent="0.35">
      <c r="A678" s="1" t="s">
        <v>119</v>
      </c>
      <c r="B678" s="1" t="s">
        <v>3226</v>
      </c>
      <c r="C678" s="2">
        <v>4500</v>
      </c>
      <c r="D678">
        <f t="shared" si="7"/>
        <v>6300</v>
      </c>
    </row>
    <row r="679" spans="1:4" x14ac:dyDescent="0.35">
      <c r="A679" s="1" t="s">
        <v>119</v>
      </c>
      <c r="B679" s="1" t="s">
        <v>3222</v>
      </c>
      <c r="C679" s="2">
        <v>5100</v>
      </c>
      <c r="D679">
        <f t="shared" si="7"/>
        <v>7140</v>
      </c>
    </row>
    <row r="680" spans="1:4" x14ac:dyDescent="0.35">
      <c r="A680" s="1" t="s">
        <v>119</v>
      </c>
      <c r="B680" s="1" t="s">
        <v>1872</v>
      </c>
      <c r="C680" s="2">
        <v>7800</v>
      </c>
      <c r="D680">
        <f t="shared" si="7"/>
        <v>10920</v>
      </c>
    </row>
    <row r="681" spans="1:4" x14ac:dyDescent="0.35">
      <c r="A681" s="1" t="s">
        <v>119</v>
      </c>
      <c r="B681" s="1" t="s">
        <v>2211</v>
      </c>
      <c r="C681" s="2">
        <v>2250</v>
      </c>
      <c r="D681">
        <f t="shared" si="7"/>
        <v>3150</v>
      </c>
    </row>
    <row r="682" spans="1:4" x14ac:dyDescent="0.35">
      <c r="A682" s="1" t="s">
        <v>119</v>
      </c>
      <c r="B682" s="1" t="s">
        <v>2210</v>
      </c>
      <c r="C682" s="2">
        <v>2250</v>
      </c>
      <c r="D682">
        <f t="shared" si="7"/>
        <v>3150</v>
      </c>
    </row>
    <row r="683" spans="1:4" x14ac:dyDescent="0.35">
      <c r="A683" s="1" t="s">
        <v>119</v>
      </c>
      <c r="B683" s="1" t="s">
        <v>1380</v>
      </c>
      <c r="C683" s="2">
        <v>2400</v>
      </c>
      <c r="D683">
        <f t="shared" si="7"/>
        <v>3360</v>
      </c>
    </row>
    <row r="684" spans="1:4" x14ac:dyDescent="0.35">
      <c r="A684" s="1" t="s">
        <v>119</v>
      </c>
      <c r="B684" s="1" t="s">
        <v>1381</v>
      </c>
      <c r="C684" s="2">
        <v>2300</v>
      </c>
      <c r="D684">
        <f t="shared" si="7"/>
        <v>3220</v>
      </c>
    </row>
    <row r="685" spans="1:4" x14ac:dyDescent="0.35">
      <c r="A685" s="1" t="s">
        <v>119</v>
      </c>
      <c r="B685" s="1" t="s">
        <v>856</v>
      </c>
      <c r="C685" s="2">
        <v>1113</v>
      </c>
      <c r="D685">
        <f t="shared" si="7"/>
        <v>1558.1999999999998</v>
      </c>
    </row>
    <row r="686" spans="1:4" x14ac:dyDescent="0.35">
      <c r="A686" s="1" t="s">
        <v>119</v>
      </c>
      <c r="B686" s="1" t="s">
        <v>2577</v>
      </c>
      <c r="C686" s="2">
        <v>2200</v>
      </c>
      <c r="D686">
        <f t="shared" si="7"/>
        <v>3080</v>
      </c>
    </row>
    <row r="687" spans="1:4" x14ac:dyDescent="0.35">
      <c r="A687" s="1" t="s">
        <v>119</v>
      </c>
      <c r="B687" s="1" t="s">
        <v>2576</v>
      </c>
      <c r="C687" s="2">
        <v>1715</v>
      </c>
      <c r="D687">
        <f t="shared" si="7"/>
        <v>2401</v>
      </c>
    </row>
    <row r="688" spans="1:4" x14ac:dyDescent="0.35">
      <c r="A688" s="1" t="s">
        <v>119</v>
      </c>
      <c r="B688" s="1" t="s">
        <v>2579</v>
      </c>
      <c r="C688" s="2">
        <v>2180</v>
      </c>
      <c r="D688">
        <f t="shared" si="7"/>
        <v>3052</v>
      </c>
    </row>
    <row r="689" spans="1:4" x14ac:dyDescent="0.35">
      <c r="A689" s="1" t="s">
        <v>119</v>
      </c>
      <c r="B689" s="1" t="s">
        <v>2705</v>
      </c>
      <c r="C689" s="2">
        <v>3420</v>
      </c>
      <c r="D689">
        <f t="shared" si="7"/>
        <v>4788</v>
      </c>
    </row>
    <row r="690" spans="1:4" x14ac:dyDescent="0.35">
      <c r="A690" s="1" t="s">
        <v>119</v>
      </c>
      <c r="B690" s="1" t="s">
        <v>1386</v>
      </c>
      <c r="C690" s="2">
        <v>972</v>
      </c>
      <c r="D690">
        <f t="shared" si="7"/>
        <v>1360.8</v>
      </c>
    </row>
    <row r="691" spans="1:4" x14ac:dyDescent="0.35">
      <c r="A691" s="1" t="s">
        <v>119</v>
      </c>
      <c r="B691" s="1" t="s">
        <v>2584</v>
      </c>
      <c r="C691" s="2">
        <v>2600</v>
      </c>
      <c r="D691">
        <f t="shared" si="7"/>
        <v>3639.9999999999995</v>
      </c>
    </row>
    <row r="692" spans="1:4" x14ac:dyDescent="0.35">
      <c r="A692" s="1" t="s">
        <v>119</v>
      </c>
      <c r="B692" s="1" t="s">
        <v>2585</v>
      </c>
      <c r="C692" s="2">
        <v>3000</v>
      </c>
      <c r="D692">
        <f t="shared" si="7"/>
        <v>4200</v>
      </c>
    </row>
    <row r="693" spans="1:4" x14ac:dyDescent="0.35">
      <c r="A693" s="1" t="s">
        <v>119</v>
      </c>
      <c r="B693" s="1" t="s">
        <v>2583</v>
      </c>
      <c r="C693" s="2">
        <v>1300</v>
      </c>
      <c r="D693">
        <f t="shared" si="7"/>
        <v>1819.9999999999998</v>
      </c>
    </row>
    <row r="694" spans="1:4" x14ac:dyDescent="0.35">
      <c r="A694" s="1" t="s">
        <v>119</v>
      </c>
      <c r="B694" s="1" t="s">
        <v>1387</v>
      </c>
      <c r="C694" s="2">
        <v>980</v>
      </c>
      <c r="D694">
        <f t="shared" si="7"/>
        <v>1372</v>
      </c>
    </row>
    <row r="695" spans="1:4" x14ac:dyDescent="0.35">
      <c r="A695" s="1" t="s">
        <v>119</v>
      </c>
      <c r="B695" s="1" t="s">
        <v>1388</v>
      </c>
      <c r="C695" s="2">
        <v>980</v>
      </c>
      <c r="D695">
        <f t="shared" si="7"/>
        <v>1372</v>
      </c>
    </row>
    <row r="696" spans="1:4" x14ac:dyDescent="0.35">
      <c r="A696" s="1" t="s">
        <v>119</v>
      </c>
      <c r="B696" s="1" t="s">
        <v>2317</v>
      </c>
      <c r="C696" s="2">
        <v>1000</v>
      </c>
      <c r="D696">
        <f t="shared" si="7"/>
        <v>1400</v>
      </c>
    </row>
    <row r="697" spans="1:4" x14ac:dyDescent="0.35">
      <c r="A697" s="1" t="s">
        <v>119</v>
      </c>
      <c r="B697" s="1" t="s">
        <v>3195</v>
      </c>
      <c r="C697" s="2">
        <v>500</v>
      </c>
      <c r="D697">
        <f t="shared" si="7"/>
        <v>700</v>
      </c>
    </row>
    <row r="698" spans="1:4" x14ac:dyDescent="0.35">
      <c r="A698" s="1" t="s">
        <v>119</v>
      </c>
      <c r="B698" s="1" t="s">
        <v>3197</v>
      </c>
      <c r="C698" s="2">
        <v>957</v>
      </c>
      <c r="D698">
        <f t="shared" si="7"/>
        <v>1339.8</v>
      </c>
    </row>
    <row r="699" spans="1:4" x14ac:dyDescent="0.35">
      <c r="A699" s="1" t="s">
        <v>119</v>
      </c>
      <c r="B699" s="1" t="s">
        <v>2670</v>
      </c>
      <c r="C699" s="2">
        <v>1234</v>
      </c>
      <c r="D699">
        <f t="shared" si="7"/>
        <v>1727.6</v>
      </c>
    </row>
    <row r="700" spans="1:4" x14ac:dyDescent="0.35">
      <c r="A700" s="1" t="s">
        <v>119</v>
      </c>
      <c r="B700" s="1" t="s">
        <v>3148</v>
      </c>
      <c r="C700" s="2">
        <v>4300</v>
      </c>
      <c r="D700">
        <f t="shared" si="7"/>
        <v>6020</v>
      </c>
    </row>
    <row r="701" spans="1:4" x14ac:dyDescent="0.35">
      <c r="A701" s="1" t="s">
        <v>119</v>
      </c>
      <c r="B701" s="1" t="s">
        <v>4195</v>
      </c>
      <c r="C701" s="2">
        <v>2000</v>
      </c>
      <c r="D701">
        <f t="shared" si="7"/>
        <v>2800</v>
      </c>
    </row>
    <row r="702" spans="1:4" x14ac:dyDescent="0.35">
      <c r="A702" s="1" t="s">
        <v>119</v>
      </c>
      <c r="B702" s="1" t="s">
        <v>2268</v>
      </c>
      <c r="C702" s="2">
        <v>1467</v>
      </c>
      <c r="D702">
        <f t="shared" si="7"/>
        <v>2053.7999999999997</v>
      </c>
    </row>
    <row r="703" spans="1:4" x14ac:dyDescent="0.35">
      <c r="A703" s="1" t="s">
        <v>119</v>
      </c>
      <c r="B703" s="1" t="s">
        <v>388</v>
      </c>
      <c r="C703" s="2">
        <v>1200</v>
      </c>
      <c r="D703">
        <f t="shared" si="7"/>
        <v>1680</v>
      </c>
    </row>
    <row r="704" spans="1:4" x14ac:dyDescent="0.35">
      <c r="A704" s="1" t="s">
        <v>119</v>
      </c>
      <c r="B704" s="1" t="s">
        <v>2306</v>
      </c>
      <c r="C704" s="2">
        <v>2600</v>
      </c>
      <c r="D704">
        <f t="shared" si="7"/>
        <v>3639.9999999999995</v>
      </c>
    </row>
    <row r="705" spans="1:4" x14ac:dyDescent="0.35">
      <c r="A705" s="1" t="s">
        <v>119</v>
      </c>
      <c r="B705" s="1" t="s">
        <v>2310</v>
      </c>
      <c r="C705" s="2">
        <v>1800</v>
      </c>
      <c r="D705">
        <f t="shared" si="7"/>
        <v>2520</v>
      </c>
    </row>
    <row r="706" spans="1:4" x14ac:dyDescent="0.35">
      <c r="A706" s="1" t="s">
        <v>119</v>
      </c>
      <c r="B706" s="1" t="s">
        <v>2309</v>
      </c>
      <c r="C706" s="2">
        <v>1550</v>
      </c>
      <c r="D706">
        <f t="shared" si="7"/>
        <v>2170</v>
      </c>
    </row>
    <row r="707" spans="1:4" x14ac:dyDescent="0.35">
      <c r="A707" s="1" t="s">
        <v>119</v>
      </c>
      <c r="B707" s="1" t="s">
        <v>2720</v>
      </c>
      <c r="C707" s="2">
        <v>2864</v>
      </c>
      <c r="D707">
        <f t="shared" si="7"/>
        <v>4009.6</v>
      </c>
    </row>
    <row r="708" spans="1:4" x14ac:dyDescent="0.35">
      <c r="A708" s="1" t="s">
        <v>119</v>
      </c>
      <c r="B708" s="1" t="s">
        <v>2709</v>
      </c>
      <c r="C708" s="2">
        <v>2540</v>
      </c>
      <c r="D708">
        <f t="shared" si="7"/>
        <v>3556</v>
      </c>
    </row>
    <row r="709" spans="1:4" x14ac:dyDescent="0.35">
      <c r="A709" s="1" t="s">
        <v>119</v>
      </c>
      <c r="B709" s="1" t="s">
        <v>2710</v>
      </c>
      <c r="C709" s="2">
        <v>3136</v>
      </c>
      <c r="D709">
        <f t="shared" si="7"/>
        <v>4390.3999999999996</v>
      </c>
    </row>
    <row r="710" spans="1:4" x14ac:dyDescent="0.35">
      <c r="A710" s="1" t="s">
        <v>119</v>
      </c>
      <c r="B710" s="1" t="s">
        <v>2718</v>
      </c>
      <c r="C710" s="2">
        <v>1384</v>
      </c>
      <c r="D710">
        <f t="shared" si="7"/>
        <v>1937.6</v>
      </c>
    </row>
    <row r="711" spans="1:4" x14ac:dyDescent="0.35">
      <c r="A711" s="1" t="s">
        <v>119</v>
      </c>
      <c r="B711" s="1" t="s">
        <v>2716</v>
      </c>
      <c r="C711" s="2">
        <v>1500</v>
      </c>
      <c r="D711">
        <f t="shared" si="7"/>
        <v>2100</v>
      </c>
    </row>
    <row r="712" spans="1:4" x14ac:dyDescent="0.35">
      <c r="A712" s="1" t="s">
        <v>119</v>
      </c>
      <c r="B712" s="1" t="s">
        <v>4198</v>
      </c>
      <c r="C712" s="2">
        <v>1026</v>
      </c>
      <c r="D712">
        <f t="shared" si="7"/>
        <v>1436.3999999999999</v>
      </c>
    </row>
    <row r="713" spans="1:4" x14ac:dyDescent="0.35">
      <c r="A713" s="1" t="s">
        <v>119</v>
      </c>
      <c r="B713" s="1" t="s">
        <v>2703</v>
      </c>
      <c r="C713" s="2">
        <v>1250</v>
      </c>
      <c r="D713">
        <f t="shared" si="7"/>
        <v>1750</v>
      </c>
    </row>
    <row r="714" spans="1:4" x14ac:dyDescent="0.35">
      <c r="A714" s="1" t="s">
        <v>119</v>
      </c>
      <c r="B714" s="1" t="s">
        <v>2724</v>
      </c>
      <c r="C714" s="2">
        <v>1900</v>
      </c>
      <c r="D714">
        <f t="shared" si="7"/>
        <v>2660</v>
      </c>
    </row>
    <row r="715" spans="1:4" x14ac:dyDescent="0.35">
      <c r="A715" s="1" t="s">
        <v>119</v>
      </c>
      <c r="B715" s="1" t="s">
        <v>2729</v>
      </c>
      <c r="C715" s="2">
        <v>2400</v>
      </c>
      <c r="D715">
        <f t="shared" si="7"/>
        <v>3360</v>
      </c>
    </row>
    <row r="716" spans="1:4" x14ac:dyDescent="0.35">
      <c r="A716" s="1" t="s">
        <v>119</v>
      </c>
      <c r="B716" s="1" t="s">
        <v>2730</v>
      </c>
      <c r="C716" s="2">
        <v>1800</v>
      </c>
      <c r="D716">
        <f t="shared" si="7"/>
        <v>2520</v>
      </c>
    </row>
    <row r="717" spans="1:4" x14ac:dyDescent="0.35">
      <c r="A717" s="1" t="s">
        <v>119</v>
      </c>
      <c r="B717" s="1" t="s">
        <v>3202</v>
      </c>
      <c r="C717" s="2">
        <v>2330</v>
      </c>
      <c r="D717">
        <f t="shared" si="7"/>
        <v>3262</v>
      </c>
    </row>
    <row r="718" spans="1:4" x14ac:dyDescent="0.35">
      <c r="A718" s="1" t="s">
        <v>119</v>
      </c>
      <c r="B718" s="1" t="s">
        <v>4114</v>
      </c>
      <c r="C718" s="2">
        <v>1970</v>
      </c>
      <c r="D718">
        <f t="shared" si="7"/>
        <v>2758</v>
      </c>
    </row>
    <row r="719" spans="1:4" x14ac:dyDescent="0.35">
      <c r="A719" s="1" t="s">
        <v>119</v>
      </c>
      <c r="B719" s="1" t="s">
        <v>1590</v>
      </c>
      <c r="C719" s="2">
        <v>1974</v>
      </c>
      <c r="D719">
        <f t="shared" si="7"/>
        <v>2763.6</v>
      </c>
    </row>
    <row r="720" spans="1:4" x14ac:dyDescent="0.35">
      <c r="A720" s="1" t="s">
        <v>119</v>
      </c>
      <c r="B720" s="1" t="s">
        <v>2010</v>
      </c>
      <c r="C720" s="2">
        <v>1300</v>
      </c>
      <c r="D720">
        <f t="shared" si="7"/>
        <v>1819.9999999999998</v>
      </c>
    </row>
    <row r="721" spans="1:4" x14ac:dyDescent="0.35">
      <c r="A721" s="1" t="s">
        <v>119</v>
      </c>
      <c r="B721" s="1" t="s">
        <v>2575</v>
      </c>
      <c r="C721" s="2">
        <v>1225</v>
      </c>
      <c r="D721">
        <f t="shared" si="7"/>
        <v>1715</v>
      </c>
    </row>
    <row r="722" spans="1:4" x14ac:dyDescent="0.35">
      <c r="A722" s="1" t="s">
        <v>119</v>
      </c>
      <c r="B722" s="1" t="s">
        <v>2147</v>
      </c>
      <c r="C722" s="2">
        <v>15500</v>
      </c>
      <c r="D722">
        <f t="shared" si="7"/>
        <v>21700</v>
      </c>
    </row>
    <row r="723" spans="1:4" x14ac:dyDescent="0.35">
      <c r="A723" s="1" t="s">
        <v>119</v>
      </c>
      <c r="B723" s="1" t="s">
        <v>3444</v>
      </c>
      <c r="C723" s="2">
        <v>3400</v>
      </c>
      <c r="D723">
        <f t="shared" ref="D723:D783" si="8">C723*1.4</f>
        <v>4760</v>
      </c>
    </row>
    <row r="724" spans="1:4" x14ac:dyDescent="0.35">
      <c r="A724" s="1" t="s">
        <v>119</v>
      </c>
      <c r="B724" s="1" t="s">
        <v>1410</v>
      </c>
      <c r="C724" s="2">
        <v>1707</v>
      </c>
      <c r="D724">
        <f t="shared" si="8"/>
        <v>2389.7999999999997</v>
      </c>
    </row>
    <row r="725" spans="1:4" x14ac:dyDescent="0.35">
      <c r="A725" s="1" t="s">
        <v>119</v>
      </c>
      <c r="B725" s="1" t="s">
        <v>2146</v>
      </c>
      <c r="C725" s="2">
        <v>3500</v>
      </c>
      <c r="D725">
        <f t="shared" si="8"/>
        <v>4900</v>
      </c>
    </row>
    <row r="726" spans="1:4" x14ac:dyDescent="0.35">
      <c r="A726" s="1" t="s">
        <v>119</v>
      </c>
      <c r="B726" s="1" t="s">
        <v>1412</v>
      </c>
      <c r="C726" s="2">
        <v>7300</v>
      </c>
      <c r="D726">
        <f t="shared" si="8"/>
        <v>10220</v>
      </c>
    </row>
    <row r="727" spans="1:4" x14ac:dyDescent="0.35">
      <c r="A727" s="1" t="s">
        <v>119</v>
      </c>
      <c r="B727" s="1" t="s">
        <v>2775</v>
      </c>
      <c r="C727" s="2">
        <v>2900</v>
      </c>
      <c r="D727">
        <f t="shared" si="8"/>
        <v>4059.9999999999995</v>
      </c>
    </row>
    <row r="728" spans="1:4" x14ac:dyDescent="0.35">
      <c r="A728" s="1" t="s">
        <v>119</v>
      </c>
      <c r="B728" s="1" t="s">
        <v>3134</v>
      </c>
      <c r="C728" s="2">
        <v>1800</v>
      </c>
      <c r="D728">
        <f t="shared" si="8"/>
        <v>2520</v>
      </c>
    </row>
    <row r="729" spans="1:4" x14ac:dyDescent="0.35">
      <c r="A729" s="1" t="s">
        <v>119</v>
      </c>
      <c r="B729" s="1" t="s">
        <v>2762</v>
      </c>
      <c r="C729" s="2">
        <v>1650</v>
      </c>
      <c r="D729">
        <f t="shared" si="8"/>
        <v>2310</v>
      </c>
    </row>
    <row r="730" spans="1:4" x14ac:dyDescent="0.35">
      <c r="A730" s="1" t="s">
        <v>119</v>
      </c>
      <c r="B730" s="1" t="s">
        <v>2764</v>
      </c>
      <c r="C730" s="2">
        <v>2160</v>
      </c>
      <c r="D730">
        <f t="shared" si="8"/>
        <v>3024</v>
      </c>
    </row>
    <row r="731" spans="1:4" x14ac:dyDescent="0.35">
      <c r="A731" s="1" t="s">
        <v>119</v>
      </c>
      <c r="B731" s="1" t="s">
        <v>3184</v>
      </c>
      <c r="C731" s="2">
        <v>8000</v>
      </c>
      <c r="D731">
        <f t="shared" si="8"/>
        <v>11200</v>
      </c>
    </row>
    <row r="732" spans="1:4" x14ac:dyDescent="0.35">
      <c r="A732" s="1" t="s">
        <v>119</v>
      </c>
      <c r="B732" s="1" t="s">
        <v>1976</v>
      </c>
      <c r="C732" s="2">
        <v>6800</v>
      </c>
      <c r="D732">
        <f t="shared" si="8"/>
        <v>9520</v>
      </c>
    </row>
    <row r="733" spans="1:4" x14ac:dyDescent="0.35">
      <c r="A733" s="1" t="s">
        <v>119</v>
      </c>
      <c r="B733" s="1" t="s">
        <v>1413</v>
      </c>
      <c r="C733" s="2">
        <v>2600</v>
      </c>
      <c r="D733">
        <f t="shared" si="8"/>
        <v>3639.9999999999995</v>
      </c>
    </row>
    <row r="734" spans="1:4" x14ac:dyDescent="0.35">
      <c r="A734" s="1" t="s">
        <v>119</v>
      </c>
      <c r="B734" s="1" t="s">
        <v>3143</v>
      </c>
      <c r="C734" s="2">
        <v>807</v>
      </c>
      <c r="D734">
        <f t="shared" si="8"/>
        <v>1129.8</v>
      </c>
    </row>
    <row r="735" spans="1:4" x14ac:dyDescent="0.35">
      <c r="A735" s="1" t="s">
        <v>119</v>
      </c>
      <c r="B735" s="1" t="s">
        <v>3144</v>
      </c>
      <c r="C735" s="2">
        <v>494</v>
      </c>
      <c r="D735">
        <f t="shared" si="8"/>
        <v>691.59999999999991</v>
      </c>
    </row>
    <row r="736" spans="1:4" x14ac:dyDescent="0.35">
      <c r="A736" s="1" t="s">
        <v>119</v>
      </c>
      <c r="B736" s="1" t="s">
        <v>3145</v>
      </c>
      <c r="C736" s="2">
        <v>1110</v>
      </c>
      <c r="D736">
        <f t="shared" si="8"/>
        <v>1554</v>
      </c>
    </row>
    <row r="737" spans="1:4" x14ac:dyDescent="0.35">
      <c r="A737" s="1" t="s">
        <v>119</v>
      </c>
      <c r="B737" s="1" t="s">
        <v>1414</v>
      </c>
      <c r="C737" s="2">
        <v>999</v>
      </c>
      <c r="D737">
        <f t="shared" si="8"/>
        <v>1398.6</v>
      </c>
    </row>
    <row r="738" spans="1:4" x14ac:dyDescent="0.35">
      <c r="A738" s="1" t="s">
        <v>119</v>
      </c>
      <c r="B738" s="1" t="s">
        <v>2378</v>
      </c>
      <c r="C738" s="2">
        <v>8072</v>
      </c>
      <c r="D738">
        <f t="shared" si="8"/>
        <v>11300.8</v>
      </c>
    </row>
    <row r="739" spans="1:4" x14ac:dyDescent="0.35">
      <c r="A739" s="1" t="s">
        <v>119</v>
      </c>
      <c r="B739" s="1" t="s">
        <v>2376</v>
      </c>
      <c r="C739" s="2">
        <v>9800</v>
      </c>
      <c r="D739">
        <f t="shared" si="8"/>
        <v>13720</v>
      </c>
    </row>
    <row r="740" spans="1:4" x14ac:dyDescent="0.35">
      <c r="A740" s="1" t="s">
        <v>119</v>
      </c>
      <c r="B740" s="1" t="s">
        <v>2373</v>
      </c>
      <c r="C740" s="2">
        <v>7900</v>
      </c>
      <c r="D740">
        <f t="shared" si="8"/>
        <v>11060</v>
      </c>
    </row>
    <row r="741" spans="1:4" x14ac:dyDescent="0.35">
      <c r="A741" s="1" t="s">
        <v>119</v>
      </c>
      <c r="B741" s="1" t="s">
        <v>4293</v>
      </c>
      <c r="C741" s="2">
        <v>9800</v>
      </c>
      <c r="D741">
        <f t="shared" si="8"/>
        <v>13720</v>
      </c>
    </row>
    <row r="742" spans="1:4" x14ac:dyDescent="0.35">
      <c r="A742" s="1" t="s">
        <v>119</v>
      </c>
      <c r="B742" s="1" t="s">
        <v>2375</v>
      </c>
      <c r="C742" s="2">
        <v>8070</v>
      </c>
      <c r="D742">
        <f t="shared" si="8"/>
        <v>11298</v>
      </c>
    </row>
    <row r="743" spans="1:4" x14ac:dyDescent="0.35">
      <c r="A743" s="1" t="s">
        <v>119</v>
      </c>
      <c r="B743" s="1" t="s">
        <v>2381</v>
      </c>
      <c r="C743" s="2">
        <v>7900</v>
      </c>
      <c r="D743">
        <f t="shared" si="8"/>
        <v>11060</v>
      </c>
    </row>
    <row r="744" spans="1:4" x14ac:dyDescent="0.35">
      <c r="A744" s="1" t="s">
        <v>119</v>
      </c>
      <c r="B744" s="1" t="s">
        <v>2382</v>
      </c>
      <c r="C744" s="2">
        <v>8200</v>
      </c>
      <c r="D744">
        <f t="shared" si="8"/>
        <v>11480</v>
      </c>
    </row>
    <row r="745" spans="1:4" x14ac:dyDescent="0.35">
      <c r="A745" s="1" t="s">
        <v>119</v>
      </c>
      <c r="B745" s="1" t="s">
        <v>1417</v>
      </c>
      <c r="C745" s="2">
        <v>2070</v>
      </c>
      <c r="D745">
        <f t="shared" si="8"/>
        <v>2898</v>
      </c>
    </row>
    <row r="746" spans="1:4" x14ac:dyDescent="0.35">
      <c r="A746" s="1" t="s">
        <v>119</v>
      </c>
      <c r="B746" s="1" t="s">
        <v>3206</v>
      </c>
      <c r="C746" s="2">
        <v>1274</v>
      </c>
      <c r="D746">
        <f t="shared" si="8"/>
        <v>1783.6</v>
      </c>
    </row>
    <row r="747" spans="1:4" x14ac:dyDescent="0.35">
      <c r="A747" s="1" t="s">
        <v>119</v>
      </c>
      <c r="B747" s="1" t="s">
        <v>3207</v>
      </c>
      <c r="C747" s="2">
        <v>1990</v>
      </c>
      <c r="D747">
        <f t="shared" si="8"/>
        <v>2786</v>
      </c>
    </row>
    <row r="748" spans="1:4" x14ac:dyDescent="0.35">
      <c r="A748" s="1" t="s">
        <v>119</v>
      </c>
      <c r="B748" s="1" t="s">
        <v>626</v>
      </c>
      <c r="C748" s="2">
        <v>8964</v>
      </c>
      <c r="D748">
        <f t="shared" si="8"/>
        <v>12549.599999999999</v>
      </c>
    </row>
    <row r="749" spans="1:4" x14ac:dyDescent="0.35">
      <c r="A749" s="1" t="s">
        <v>119</v>
      </c>
      <c r="B749" s="1" t="s">
        <v>392</v>
      </c>
      <c r="C749" s="2">
        <v>1283</v>
      </c>
      <c r="D749">
        <f t="shared" si="8"/>
        <v>1796.1999999999998</v>
      </c>
    </row>
    <row r="750" spans="1:4" x14ac:dyDescent="0.35">
      <c r="A750" s="1" t="s">
        <v>119</v>
      </c>
      <c r="B750" s="1" t="s">
        <v>2276</v>
      </c>
      <c r="C750" s="2">
        <v>3233</v>
      </c>
      <c r="D750">
        <f t="shared" si="8"/>
        <v>4526.2</v>
      </c>
    </row>
    <row r="751" spans="1:4" x14ac:dyDescent="0.35">
      <c r="A751" s="1" t="s">
        <v>119</v>
      </c>
      <c r="B751" s="1" t="s">
        <v>2260</v>
      </c>
      <c r="C751" s="2">
        <v>3965</v>
      </c>
      <c r="D751">
        <f t="shared" si="8"/>
        <v>5551</v>
      </c>
    </row>
    <row r="752" spans="1:4" x14ac:dyDescent="0.35">
      <c r="A752" s="1" t="s">
        <v>119</v>
      </c>
      <c r="B752" s="1" t="s">
        <v>1418</v>
      </c>
      <c r="C752" s="2">
        <v>2800</v>
      </c>
      <c r="D752">
        <f t="shared" si="8"/>
        <v>3919.9999999999995</v>
      </c>
    </row>
    <row r="753" spans="1:4" x14ac:dyDescent="0.35">
      <c r="A753" s="1" t="s">
        <v>119</v>
      </c>
      <c r="B753" s="1" t="s">
        <v>2256</v>
      </c>
      <c r="C753" s="2">
        <v>1333</v>
      </c>
      <c r="D753">
        <f t="shared" si="8"/>
        <v>1866.1999999999998</v>
      </c>
    </row>
    <row r="754" spans="1:4" x14ac:dyDescent="0.35">
      <c r="A754" s="1" t="s">
        <v>119</v>
      </c>
      <c r="B754" s="1" t="s">
        <v>2713</v>
      </c>
      <c r="C754" s="2">
        <v>3870</v>
      </c>
      <c r="D754">
        <f t="shared" si="8"/>
        <v>5418</v>
      </c>
    </row>
    <row r="755" spans="1:4" x14ac:dyDescent="0.35">
      <c r="A755" s="1" t="s">
        <v>119</v>
      </c>
      <c r="B755" s="1" t="s">
        <v>1009</v>
      </c>
      <c r="C755" s="2">
        <v>2300</v>
      </c>
      <c r="D755">
        <f t="shared" si="8"/>
        <v>3220</v>
      </c>
    </row>
    <row r="756" spans="1:4" x14ac:dyDescent="0.35">
      <c r="A756" s="1" t="s">
        <v>119</v>
      </c>
      <c r="B756" s="1" t="s">
        <v>2719</v>
      </c>
      <c r="C756" s="2">
        <v>2000</v>
      </c>
      <c r="D756">
        <f t="shared" si="8"/>
        <v>2800</v>
      </c>
    </row>
    <row r="757" spans="1:4" x14ac:dyDescent="0.35">
      <c r="A757" s="1" t="s">
        <v>119</v>
      </c>
      <c r="B757" s="1" t="s">
        <v>2721</v>
      </c>
      <c r="C757" s="2">
        <v>2673</v>
      </c>
      <c r="D757">
        <f t="shared" si="8"/>
        <v>3742.2</v>
      </c>
    </row>
    <row r="758" spans="1:4" x14ac:dyDescent="0.35">
      <c r="A758" s="1" t="s">
        <v>119</v>
      </c>
      <c r="B758" s="1" t="s">
        <v>3185</v>
      </c>
      <c r="C758" s="2">
        <v>1350</v>
      </c>
      <c r="D758">
        <f t="shared" si="8"/>
        <v>1889.9999999999998</v>
      </c>
    </row>
    <row r="759" spans="1:4" x14ac:dyDescent="0.35">
      <c r="A759" s="1" t="s">
        <v>119</v>
      </c>
      <c r="B759" s="1" t="s">
        <v>3268</v>
      </c>
      <c r="C759" s="2">
        <v>1774.31</v>
      </c>
      <c r="D759">
        <f t="shared" si="8"/>
        <v>2484.0339999999997</v>
      </c>
    </row>
    <row r="760" spans="1:4" x14ac:dyDescent="0.35">
      <c r="A760" s="1" t="s">
        <v>119</v>
      </c>
      <c r="B760" s="1" t="s">
        <v>3320</v>
      </c>
      <c r="C760" s="2">
        <v>1300</v>
      </c>
      <c r="D760">
        <f t="shared" si="8"/>
        <v>1819.9999999999998</v>
      </c>
    </row>
    <row r="761" spans="1:4" x14ac:dyDescent="0.35">
      <c r="A761" s="1" t="s">
        <v>119</v>
      </c>
      <c r="B761" s="1" t="s">
        <v>1019</v>
      </c>
      <c r="C761" s="2">
        <v>1600</v>
      </c>
      <c r="D761">
        <f t="shared" si="8"/>
        <v>2240</v>
      </c>
    </row>
    <row r="762" spans="1:4" x14ac:dyDescent="0.35">
      <c r="A762" s="1" t="s">
        <v>119</v>
      </c>
      <c r="B762" s="1" t="s">
        <v>2522</v>
      </c>
      <c r="C762" s="2">
        <v>1800</v>
      </c>
      <c r="D762">
        <f t="shared" si="8"/>
        <v>2520</v>
      </c>
    </row>
    <row r="763" spans="1:4" x14ac:dyDescent="0.35">
      <c r="A763" s="1" t="s">
        <v>119</v>
      </c>
      <c r="B763" s="1" t="s">
        <v>1554</v>
      </c>
      <c r="C763" s="2">
        <v>1650</v>
      </c>
      <c r="D763">
        <f t="shared" si="8"/>
        <v>2310</v>
      </c>
    </row>
    <row r="764" spans="1:4" x14ac:dyDescent="0.35">
      <c r="A764" s="1" t="s">
        <v>119</v>
      </c>
      <c r="B764" s="1" t="s">
        <v>1237</v>
      </c>
      <c r="C764" s="2">
        <v>8450</v>
      </c>
      <c r="D764">
        <f t="shared" si="8"/>
        <v>11830</v>
      </c>
    </row>
    <row r="765" spans="1:4" x14ac:dyDescent="0.35">
      <c r="A765" s="1" t="s">
        <v>119</v>
      </c>
      <c r="B765" s="1" t="s">
        <v>4239</v>
      </c>
      <c r="C765" s="2">
        <v>1308</v>
      </c>
      <c r="D765">
        <f t="shared" si="8"/>
        <v>1831.1999999999998</v>
      </c>
    </row>
    <row r="766" spans="1:4" x14ac:dyDescent="0.35">
      <c r="A766" s="1" t="s">
        <v>119</v>
      </c>
      <c r="B766" s="1" t="s">
        <v>3347</v>
      </c>
      <c r="C766" s="2">
        <v>334</v>
      </c>
      <c r="D766">
        <f t="shared" si="8"/>
        <v>467.59999999999997</v>
      </c>
    </row>
    <row r="767" spans="1:4" x14ac:dyDescent="0.35">
      <c r="A767" s="1" t="s">
        <v>119</v>
      </c>
      <c r="B767" s="1" t="s">
        <v>2012</v>
      </c>
      <c r="C767" s="2">
        <v>2000</v>
      </c>
      <c r="D767">
        <f t="shared" si="8"/>
        <v>2800</v>
      </c>
    </row>
    <row r="768" spans="1:4" x14ac:dyDescent="0.35">
      <c r="A768" s="1" t="s">
        <v>119</v>
      </c>
      <c r="B768" s="1" t="s">
        <v>2009</v>
      </c>
      <c r="C768" s="2">
        <v>1710</v>
      </c>
      <c r="D768">
        <f t="shared" si="8"/>
        <v>2394</v>
      </c>
    </row>
    <row r="769" spans="1:4" x14ac:dyDescent="0.35">
      <c r="A769" s="1" t="s">
        <v>119</v>
      </c>
      <c r="B769" s="1" t="s">
        <v>2008</v>
      </c>
      <c r="C769" s="2">
        <v>1730</v>
      </c>
      <c r="D769">
        <f t="shared" si="8"/>
        <v>2422</v>
      </c>
    </row>
    <row r="770" spans="1:4" x14ac:dyDescent="0.35">
      <c r="A770" s="1" t="s">
        <v>119</v>
      </c>
      <c r="B770" s="1" t="s">
        <v>632</v>
      </c>
      <c r="C770" s="2">
        <v>4700</v>
      </c>
      <c r="D770">
        <f t="shared" si="8"/>
        <v>6580</v>
      </c>
    </row>
    <row r="771" spans="1:4" x14ac:dyDescent="0.35">
      <c r="A771" s="1" t="s">
        <v>119</v>
      </c>
      <c r="B771" s="1" t="s">
        <v>1965</v>
      </c>
      <c r="C771" s="2">
        <v>4320</v>
      </c>
      <c r="D771">
        <f t="shared" si="8"/>
        <v>6048</v>
      </c>
    </row>
    <row r="772" spans="1:4" x14ac:dyDescent="0.35">
      <c r="A772" s="1" t="s">
        <v>119</v>
      </c>
      <c r="B772" s="1" t="s">
        <v>2148</v>
      </c>
      <c r="C772" s="2">
        <v>7057.5</v>
      </c>
      <c r="D772">
        <f t="shared" si="8"/>
        <v>9880.5</v>
      </c>
    </row>
    <row r="773" spans="1:4" x14ac:dyDescent="0.35">
      <c r="A773" s="1" t="s">
        <v>119</v>
      </c>
      <c r="B773" s="1" t="s">
        <v>1733</v>
      </c>
      <c r="C773" s="2">
        <v>2317</v>
      </c>
      <c r="D773">
        <f t="shared" si="8"/>
        <v>3243.7999999999997</v>
      </c>
    </row>
    <row r="774" spans="1:4" x14ac:dyDescent="0.35">
      <c r="A774" s="1" t="s">
        <v>119</v>
      </c>
      <c r="B774" s="1" t="s">
        <v>1732</v>
      </c>
      <c r="C774" s="2">
        <v>1950</v>
      </c>
      <c r="D774">
        <f t="shared" si="8"/>
        <v>2730</v>
      </c>
    </row>
    <row r="775" spans="1:4" x14ac:dyDescent="0.35">
      <c r="A775" s="1" t="s">
        <v>119</v>
      </c>
      <c r="B775" s="1" t="s">
        <v>2032</v>
      </c>
      <c r="C775" s="2">
        <v>1800</v>
      </c>
      <c r="D775">
        <f t="shared" si="8"/>
        <v>2520</v>
      </c>
    </row>
    <row r="776" spans="1:4" x14ac:dyDescent="0.35">
      <c r="A776" s="1" t="s">
        <v>119</v>
      </c>
      <c r="B776" s="1" t="s">
        <v>3189</v>
      </c>
      <c r="C776" s="2">
        <v>425</v>
      </c>
      <c r="D776">
        <f t="shared" si="8"/>
        <v>595</v>
      </c>
    </row>
    <row r="777" spans="1:4" x14ac:dyDescent="0.35">
      <c r="A777" s="1" t="s">
        <v>119</v>
      </c>
      <c r="B777" s="1" t="s">
        <v>3194</v>
      </c>
      <c r="C777" s="2">
        <v>600</v>
      </c>
      <c r="D777">
        <f t="shared" si="8"/>
        <v>840</v>
      </c>
    </row>
    <row r="778" spans="1:4" x14ac:dyDescent="0.35">
      <c r="A778" s="1" t="s">
        <v>119</v>
      </c>
      <c r="B778" s="1" t="s">
        <v>4226</v>
      </c>
      <c r="C778" s="2">
        <v>1550</v>
      </c>
      <c r="D778">
        <f t="shared" si="8"/>
        <v>2170</v>
      </c>
    </row>
    <row r="779" spans="1:4" x14ac:dyDescent="0.35">
      <c r="A779" s="1" t="s">
        <v>119</v>
      </c>
      <c r="B779" s="1" t="s">
        <v>3193</v>
      </c>
      <c r="C779" s="2">
        <v>1240</v>
      </c>
      <c r="D779">
        <f t="shared" si="8"/>
        <v>1736</v>
      </c>
    </row>
    <row r="780" spans="1:4" x14ac:dyDescent="0.35">
      <c r="A780" s="1" t="s">
        <v>119</v>
      </c>
      <c r="B780" s="1" t="s">
        <v>2547</v>
      </c>
      <c r="C780" s="2">
        <v>2000</v>
      </c>
      <c r="D780">
        <f t="shared" si="8"/>
        <v>2800</v>
      </c>
    </row>
    <row r="781" spans="1:4" x14ac:dyDescent="0.35">
      <c r="A781" s="1" t="s">
        <v>119</v>
      </c>
      <c r="B781" s="1" t="s">
        <v>2589</v>
      </c>
      <c r="C781" s="2">
        <v>2264</v>
      </c>
      <c r="D781">
        <f t="shared" si="8"/>
        <v>3169.6</v>
      </c>
    </row>
    <row r="782" spans="1:4" x14ac:dyDescent="0.35">
      <c r="A782" s="1" t="s">
        <v>119</v>
      </c>
      <c r="B782" s="1" t="s">
        <v>4272</v>
      </c>
      <c r="C782" s="2">
        <v>1390</v>
      </c>
      <c r="D782">
        <f t="shared" si="8"/>
        <v>1945.9999999999998</v>
      </c>
    </row>
    <row r="783" spans="1:4" x14ac:dyDescent="0.35">
      <c r="A783" s="1" t="s">
        <v>119</v>
      </c>
      <c r="B783" s="1" t="s">
        <v>3269</v>
      </c>
      <c r="C783" s="2">
        <v>750</v>
      </c>
      <c r="D783">
        <f t="shared" si="8"/>
        <v>1050</v>
      </c>
    </row>
    <row r="784" spans="1:4" x14ac:dyDescent="0.35">
      <c r="A784" s="1" t="s">
        <v>24</v>
      </c>
      <c r="B784" s="1" t="s">
        <v>3266</v>
      </c>
      <c r="C784" s="2">
        <v>845</v>
      </c>
      <c r="D784">
        <f t="shared" ref="D784:D847" si="9">C784*1.2</f>
        <v>1014</v>
      </c>
    </row>
    <row r="785" spans="1:4" x14ac:dyDescent="0.35">
      <c r="A785" s="1" t="s">
        <v>24</v>
      </c>
      <c r="B785" s="1" t="s">
        <v>2334</v>
      </c>
      <c r="C785" s="2">
        <v>783</v>
      </c>
      <c r="D785">
        <f t="shared" si="9"/>
        <v>939.59999999999991</v>
      </c>
    </row>
    <row r="786" spans="1:4" x14ac:dyDescent="0.35">
      <c r="A786" s="1" t="s">
        <v>24</v>
      </c>
      <c r="B786" s="1" t="s">
        <v>2332</v>
      </c>
      <c r="C786" s="2">
        <v>668</v>
      </c>
      <c r="D786">
        <f t="shared" si="9"/>
        <v>801.6</v>
      </c>
    </row>
    <row r="787" spans="1:4" x14ac:dyDescent="0.35">
      <c r="A787" s="1" t="s">
        <v>24</v>
      </c>
      <c r="B787" s="1" t="s">
        <v>2335</v>
      </c>
      <c r="C787" s="2">
        <v>924</v>
      </c>
      <c r="D787">
        <f t="shared" si="9"/>
        <v>1108.8</v>
      </c>
    </row>
    <row r="788" spans="1:4" x14ac:dyDescent="0.35">
      <c r="A788" s="1" t="s">
        <v>24</v>
      </c>
      <c r="B788" s="1" t="s">
        <v>2333</v>
      </c>
      <c r="C788" s="2">
        <v>1110</v>
      </c>
      <c r="D788">
        <f t="shared" si="9"/>
        <v>1332</v>
      </c>
    </row>
    <row r="789" spans="1:4" x14ac:dyDescent="0.35">
      <c r="A789" s="1" t="s">
        <v>24</v>
      </c>
      <c r="B789" s="1" t="s">
        <v>4298</v>
      </c>
      <c r="C789" s="2">
        <v>1727</v>
      </c>
      <c r="D789">
        <f t="shared" si="9"/>
        <v>2072.4</v>
      </c>
    </row>
    <row r="790" spans="1:4" x14ac:dyDescent="0.35">
      <c r="A790" s="1" t="s">
        <v>24</v>
      </c>
      <c r="B790" s="1" t="s">
        <v>2084</v>
      </c>
      <c r="C790" s="2">
        <v>800</v>
      </c>
      <c r="D790">
        <f t="shared" si="9"/>
        <v>960</v>
      </c>
    </row>
    <row r="791" spans="1:4" x14ac:dyDescent="0.35">
      <c r="A791" s="1" t="s">
        <v>24</v>
      </c>
      <c r="B791" s="1" t="s">
        <v>2088</v>
      </c>
      <c r="C791" s="2">
        <v>1300</v>
      </c>
      <c r="D791">
        <f t="shared" si="9"/>
        <v>1560</v>
      </c>
    </row>
    <row r="792" spans="1:4" x14ac:dyDescent="0.35">
      <c r="A792" s="1" t="s">
        <v>24</v>
      </c>
      <c r="B792" s="1" t="s">
        <v>2089</v>
      </c>
      <c r="C792" s="2">
        <v>1128.1199999999999</v>
      </c>
      <c r="D792">
        <f t="shared" si="9"/>
        <v>1353.7439999999999</v>
      </c>
    </row>
    <row r="793" spans="1:4" x14ac:dyDescent="0.35">
      <c r="A793" s="1" t="s">
        <v>24</v>
      </c>
      <c r="B793" s="1" t="s">
        <v>733</v>
      </c>
      <c r="C793" s="2">
        <v>840</v>
      </c>
      <c r="D793">
        <f t="shared" si="9"/>
        <v>1008</v>
      </c>
    </row>
    <row r="794" spans="1:4" x14ac:dyDescent="0.35">
      <c r="A794" s="1" t="s">
        <v>24</v>
      </c>
      <c r="B794" s="1" t="s">
        <v>2085</v>
      </c>
      <c r="C794" s="2">
        <v>1490</v>
      </c>
      <c r="D794">
        <f t="shared" si="9"/>
        <v>1788</v>
      </c>
    </row>
    <row r="795" spans="1:4" x14ac:dyDescent="0.35">
      <c r="A795" s="1" t="s">
        <v>24</v>
      </c>
      <c r="B795" s="1" t="s">
        <v>2086</v>
      </c>
      <c r="C795" s="2">
        <v>1068</v>
      </c>
      <c r="D795">
        <f t="shared" si="9"/>
        <v>1281.5999999999999</v>
      </c>
    </row>
    <row r="796" spans="1:4" x14ac:dyDescent="0.35">
      <c r="A796" s="1" t="s">
        <v>24</v>
      </c>
      <c r="B796" s="1" t="s">
        <v>2083</v>
      </c>
      <c r="C796" s="2">
        <v>840</v>
      </c>
      <c r="D796">
        <f t="shared" si="9"/>
        <v>1008</v>
      </c>
    </row>
    <row r="797" spans="1:4" x14ac:dyDescent="0.35">
      <c r="A797" s="1" t="s">
        <v>24</v>
      </c>
      <c r="B797" s="1" t="s">
        <v>2079</v>
      </c>
      <c r="C797" s="2">
        <v>2000</v>
      </c>
      <c r="D797">
        <f t="shared" si="9"/>
        <v>2400</v>
      </c>
    </row>
    <row r="798" spans="1:4" x14ac:dyDescent="0.35">
      <c r="A798" s="1" t="s">
        <v>24</v>
      </c>
      <c r="B798" s="1" t="s">
        <v>2077</v>
      </c>
      <c r="C798" s="2">
        <v>2000</v>
      </c>
      <c r="D798">
        <f t="shared" si="9"/>
        <v>2400</v>
      </c>
    </row>
    <row r="799" spans="1:4" x14ac:dyDescent="0.35">
      <c r="A799" s="1" t="s">
        <v>24</v>
      </c>
      <c r="B799" s="1" t="s">
        <v>2078</v>
      </c>
      <c r="C799" s="2">
        <v>2000</v>
      </c>
      <c r="D799">
        <f t="shared" si="9"/>
        <v>2400</v>
      </c>
    </row>
    <row r="800" spans="1:4" x14ac:dyDescent="0.35">
      <c r="A800" s="1" t="s">
        <v>24</v>
      </c>
      <c r="B800" s="1" t="s">
        <v>2082</v>
      </c>
      <c r="C800" s="2">
        <v>2000</v>
      </c>
      <c r="D800">
        <f t="shared" si="9"/>
        <v>2400</v>
      </c>
    </row>
    <row r="801" spans="1:4" x14ac:dyDescent="0.35">
      <c r="A801" s="1" t="s">
        <v>24</v>
      </c>
      <c r="B801" s="1" t="s">
        <v>2081</v>
      </c>
      <c r="C801" s="2">
        <v>2000</v>
      </c>
      <c r="D801">
        <f t="shared" si="9"/>
        <v>2400</v>
      </c>
    </row>
    <row r="802" spans="1:4" x14ac:dyDescent="0.35">
      <c r="A802" s="1" t="s">
        <v>24</v>
      </c>
      <c r="B802" s="1" t="s">
        <v>2087</v>
      </c>
      <c r="C802" s="2">
        <v>1200</v>
      </c>
      <c r="D802">
        <f t="shared" si="9"/>
        <v>1440</v>
      </c>
    </row>
    <row r="803" spans="1:4" x14ac:dyDescent="0.35">
      <c r="A803" s="1" t="s">
        <v>24</v>
      </c>
      <c r="B803" s="1" t="s">
        <v>2080</v>
      </c>
      <c r="C803" s="2">
        <v>1200</v>
      </c>
      <c r="D803">
        <f t="shared" si="9"/>
        <v>1440</v>
      </c>
    </row>
    <row r="804" spans="1:4" x14ac:dyDescent="0.35">
      <c r="A804" s="1" t="s">
        <v>24</v>
      </c>
      <c r="B804" s="1" t="s">
        <v>807</v>
      </c>
      <c r="C804" s="2">
        <v>750</v>
      </c>
      <c r="D804">
        <f t="shared" si="9"/>
        <v>900</v>
      </c>
    </row>
    <row r="805" spans="1:4" x14ac:dyDescent="0.35">
      <c r="A805" s="1" t="s">
        <v>24</v>
      </c>
      <c r="B805" s="1" t="s">
        <v>1986</v>
      </c>
      <c r="C805" s="2">
        <v>3700</v>
      </c>
      <c r="D805">
        <f t="shared" si="9"/>
        <v>4440</v>
      </c>
    </row>
    <row r="806" spans="1:4" x14ac:dyDescent="0.35">
      <c r="A806" s="1" t="s">
        <v>24</v>
      </c>
      <c r="B806" s="1" t="s">
        <v>1985</v>
      </c>
      <c r="C806" s="2">
        <v>1429</v>
      </c>
      <c r="D806">
        <f t="shared" si="9"/>
        <v>1714.8</v>
      </c>
    </row>
    <row r="807" spans="1:4" x14ac:dyDescent="0.35">
      <c r="A807" s="1" t="s">
        <v>24</v>
      </c>
      <c r="B807" s="1" t="s">
        <v>1999</v>
      </c>
      <c r="C807" s="2">
        <v>2500</v>
      </c>
      <c r="D807">
        <f t="shared" si="9"/>
        <v>3000</v>
      </c>
    </row>
    <row r="808" spans="1:4" x14ac:dyDescent="0.35">
      <c r="A808" s="1" t="s">
        <v>24</v>
      </c>
      <c r="B808" s="1" t="s">
        <v>66</v>
      </c>
      <c r="C808" s="2">
        <v>1450</v>
      </c>
      <c r="D808">
        <f t="shared" si="9"/>
        <v>1740</v>
      </c>
    </row>
    <row r="809" spans="1:4" x14ac:dyDescent="0.35">
      <c r="A809" s="1" t="s">
        <v>24</v>
      </c>
      <c r="B809" s="1" t="s">
        <v>3026</v>
      </c>
      <c r="C809" s="2">
        <v>1860</v>
      </c>
      <c r="D809">
        <f t="shared" si="9"/>
        <v>2232</v>
      </c>
    </row>
    <row r="810" spans="1:4" x14ac:dyDescent="0.35">
      <c r="A810" s="1" t="s">
        <v>24</v>
      </c>
      <c r="B810" s="1" t="s">
        <v>2527</v>
      </c>
      <c r="C810" s="2">
        <v>3420</v>
      </c>
      <c r="D810">
        <f t="shared" si="9"/>
        <v>4104</v>
      </c>
    </row>
    <row r="811" spans="1:4" x14ac:dyDescent="0.35">
      <c r="A811" s="1" t="s">
        <v>24</v>
      </c>
      <c r="B811" s="1" t="s">
        <v>1792</v>
      </c>
      <c r="C811" s="2">
        <v>1169</v>
      </c>
      <c r="D811">
        <f t="shared" si="9"/>
        <v>1402.8</v>
      </c>
    </row>
    <row r="812" spans="1:4" x14ac:dyDescent="0.35">
      <c r="A812" s="1" t="s">
        <v>24</v>
      </c>
      <c r="B812" s="1" t="s">
        <v>2155</v>
      </c>
      <c r="C812" s="2">
        <v>2280</v>
      </c>
      <c r="D812">
        <f t="shared" si="9"/>
        <v>2736</v>
      </c>
    </row>
    <row r="813" spans="1:4" x14ac:dyDescent="0.35">
      <c r="A813" s="1" t="s">
        <v>24</v>
      </c>
      <c r="B813" s="1" t="s">
        <v>2156</v>
      </c>
      <c r="C813" s="2">
        <v>2640</v>
      </c>
      <c r="D813">
        <f t="shared" si="9"/>
        <v>3168</v>
      </c>
    </row>
    <row r="814" spans="1:4" x14ac:dyDescent="0.35">
      <c r="A814" s="1" t="s">
        <v>24</v>
      </c>
      <c r="B814" s="1" t="s">
        <v>1592</v>
      </c>
      <c r="C814" s="2">
        <v>4020</v>
      </c>
      <c r="D814">
        <f t="shared" si="9"/>
        <v>4824</v>
      </c>
    </row>
    <row r="815" spans="1:4" x14ac:dyDescent="0.35">
      <c r="A815" s="1" t="s">
        <v>24</v>
      </c>
      <c r="B815" s="1" t="s">
        <v>1534</v>
      </c>
      <c r="C815" s="2">
        <v>866.7</v>
      </c>
      <c r="D815">
        <f t="shared" si="9"/>
        <v>1040.04</v>
      </c>
    </row>
    <row r="816" spans="1:4" x14ac:dyDescent="0.35">
      <c r="A816" s="1" t="s">
        <v>24</v>
      </c>
      <c r="B816" s="1" t="s">
        <v>2069</v>
      </c>
      <c r="C816" s="2">
        <v>4563</v>
      </c>
      <c r="D816">
        <f t="shared" si="9"/>
        <v>5475.5999999999995</v>
      </c>
    </row>
    <row r="817" spans="1:4" x14ac:dyDescent="0.35">
      <c r="A817" s="1" t="s">
        <v>24</v>
      </c>
      <c r="B817" s="1" t="s">
        <v>4163</v>
      </c>
      <c r="C817" s="2">
        <v>900</v>
      </c>
      <c r="D817">
        <f t="shared" si="9"/>
        <v>1080</v>
      </c>
    </row>
    <row r="818" spans="1:4" x14ac:dyDescent="0.35">
      <c r="A818" s="1" t="s">
        <v>24</v>
      </c>
      <c r="B818" s="1" t="s">
        <v>3254</v>
      </c>
      <c r="C818" s="2">
        <v>680</v>
      </c>
      <c r="D818">
        <f t="shared" si="9"/>
        <v>816</v>
      </c>
    </row>
    <row r="819" spans="1:4" x14ac:dyDescent="0.35">
      <c r="A819" s="1" t="s">
        <v>24</v>
      </c>
      <c r="B819" s="1" t="s">
        <v>3255</v>
      </c>
      <c r="C819" s="2">
        <v>752</v>
      </c>
      <c r="D819">
        <f t="shared" si="9"/>
        <v>902.4</v>
      </c>
    </row>
    <row r="820" spans="1:4" x14ac:dyDescent="0.35">
      <c r="A820" s="1" t="s">
        <v>24</v>
      </c>
      <c r="B820" s="1" t="s">
        <v>3331</v>
      </c>
      <c r="C820" s="2">
        <v>960</v>
      </c>
      <c r="D820">
        <f t="shared" si="9"/>
        <v>1152</v>
      </c>
    </row>
    <row r="821" spans="1:4" x14ac:dyDescent="0.35">
      <c r="A821" s="1" t="s">
        <v>24</v>
      </c>
      <c r="B821" s="1" t="s">
        <v>1901</v>
      </c>
      <c r="C821" s="2">
        <v>736.18</v>
      </c>
      <c r="D821">
        <f t="shared" si="9"/>
        <v>883.41599999999994</v>
      </c>
    </row>
    <row r="822" spans="1:4" x14ac:dyDescent="0.35">
      <c r="A822" s="1" t="s">
        <v>24</v>
      </c>
      <c r="B822" s="1" t="s">
        <v>1902</v>
      </c>
      <c r="C822" s="2">
        <v>1112</v>
      </c>
      <c r="D822">
        <f t="shared" si="9"/>
        <v>1334.3999999999999</v>
      </c>
    </row>
    <row r="823" spans="1:4" x14ac:dyDescent="0.35">
      <c r="A823" s="1" t="s">
        <v>24</v>
      </c>
      <c r="B823" s="1" t="s">
        <v>1903</v>
      </c>
      <c r="C823" s="2">
        <v>1600</v>
      </c>
      <c r="D823">
        <f t="shared" si="9"/>
        <v>1920</v>
      </c>
    </row>
    <row r="824" spans="1:4" x14ac:dyDescent="0.35">
      <c r="A824" s="1" t="s">
        <v>24</v>
      </c>
      <c r="B824" s="1" t="s">
        <v>1904</v>
      </c>
      <c r="C824" s="2">
        <v>650</v>
      </c>
      <c r="D824">
        <f t="shared" si="9"/>
        <v>780</v>
      </c>
    </row>
    <row r="825" spans="1:4" x14ac:dyDescent="0.35">
      <c r="A825" s="1" t="s">
        <v>24</v>
      </c>
      <c r="B825" s="1" t="s">
        <v>1276</v>
      </c>
      <c r="C825" s="2">
        <v>1675</v>
      </c>
      <c r="D825">
        <f t="shared" si="9"/>
        <v>2010</v>
      </c>
    </row>
    <row r="826" spans="1:4" x14ac:dyDescent="0.35">
      <c r="A826" s="1" t="s">
        <v>24</v>
      </c>
      <c r="B826" s="1" t="s">
        <v>1905</v>
      </c>
      <c r="C826" s="2">
        <v>500</v>
      </c>
      <c r="D826">
        <f t="shared" si="9"/>
        <v>600</v>
      </c>
    </row>
    <row r="827" spans="1:4" x14ac:dyDescent="0.35">
      <c r="A827" s="1" t="s">
        <v>24</v>
      </c>
      <c r="B827" s="1" t="s">
        <v>1908</v>
      </c>
      <c r="C827" s="2">
        <v>1083</v>
      </c>
      <c r="D827">
        <f t="shared" si="9"/>
        <v>1299.5999999999999</v>
      </c>
    </row>
    <row r="828" spans="1:4" x14ac:dyDescent="0.35">
      <c r="A828" s="1" t="s">
        <v>24</v>
      </c>
      <c r="B828" s="1" t="s">
        <v>1911</v>
      </c>
      <c r="C828" s="2">
        <v>813</v>
      </c>
      <c r="D828">
        <f t="shared" si="9"/>
        <v>975.59999999999991</v>
      </c>
    </row>
    <row r="829" spans="1:4" x14ac:dyDescent="0.35">
      <c r="A829" s="1" t="s">
        <v>24</v>
      </c>
      <c r="B829" s="1" t="s">
        <v>1912</v>
      </c>
      <c r="C829" s="2">
        <v>1296</v>
      </c>
      <c r="D829">
        <f t="shared" si="9"/>
        <v>1555.2</v>
      </c>
    </row>
    <row r="830" spans="1:4" x14ac:dyDescent="0.35">
      <c r="A830" s="1" t="s">
        <v>24</v>
      </c>
      <c r="B830" s="1" t="s">
        <v>1913</v>
      </c>
      <c r="C830" s="2">
        <v>971.5</v>
      </c>
      <c r="D830">
        <f t="shared" si="9"/>
        <v>1165.8</v>
      </c>
    </row>
    <row r="831" spans="1:4" x14ac:dyDescent="0.35">
      <c r="A831" s="1" t="s">
        <v>24</v>
      </c>
      <c r="B831" s="1" t="s">
        <v>1914</v>
      </c>
      <c r="C831" s="2">
        <v>775</v>
      </c>
      <c r="D831">
        <f t="shared" si="9"/>
        <v>930</v>
      </c>
    </row>
    <row r="832" spans="1:4" x14ac:dyDescent="0.35">
      <c r="A832" s="1" t="s">
        <v>24</v>
      </c>
      <c r="B832" s="1" t="s">
        <v>1915</v>
      </c>
      <c r="C832" s="2">
        <v>1460</v>
      </c>
      <c r="D832">
        <f t="shared" si="9"/>
        <v>1752</v>
      </c>
    </row>
    <row r="833" spans="1:4" x14ac:dyDescent="0.35">
      <c r="A833" s="1" t="s">
        <v>24</v>
      </c>
      <c r="B833" s="1" t="s">
        <v>1916</v>
      </c>
      <c r="C833" s="2">
        <v>785</v>
      </c>
      <c r="D833">
        <f t="shared" si="9"/>
        <v>942</v>
      </c>
    </row>
    <row r="834" spans="1:4" x14ac:dyDescent="0.35">
      <c r="A834" s="1" t="s">
        <v>24</v>
      </c>
      <c r="B834" s="1" t="s">
        <v>1917</v>
      </c>
      <c r="C834" s="2">
        <v>904</v>
      </c>
      <c r="D834">
        <f t="shared" si="9"/>
        <v>1084.8</v>
      </c>
    </row>
    <row r="835" spans="1:4" x14ac:dyDescent="0.35">
      <c r="A835" s="1" t="s">
        <v>24</v>
      </c>
      <c r="B835" s="1" t="s">
        <v>1934</v>
      </c>
      <c r="C835" s="2">
        <v>1179</v>
      </c>
      <c r="D835">
        <f t="shared" si="9"/>
        <v>1414.8</v>
      </c>
    </row>
    <row r="836" spans="1:4" x14ac:dyDescent="0.35">
      <c r="A836" s="1" t="s">
        <v>24</v>
      </c>
      <c r="B836" s="1" t="s">
        <v>1277</v>
      </c>
      <c r="C836" s="2">
        <v>680</v>
      </c>
      <c r="D836">
        <f t="shared" si="9"/>
        <v>816</v>
      </c>
    </row>
    <row r="837" spans="1:4" x14ac:dyDescent="0.35">
      <c r="A837" s="1" t="s">
        <v>24</v>
      </c>
      <c r="B837" s="1" t="s">
        <v>1921</v>
      </c>
      <c r="C837" s="2">
        <v>950</v>
      </c>
      <c r="D837">
        <f t="shared" si="9"/>
        <v>1140</v>
      </c>
    </row>
    <row r="838" spans="1:4" x14ac:dyDescent="0.35">
      <c r="A838" s="1" t="s">
        <v>24</v>
      </c>
      <c r="B838" s="1" t="s">
        <v>1922</v>
      </c>
      <c r="C838" s="2">
        <v>1625.5</v>
      </c>
      <c r="D838">
        <f t="shared" si="9"/>
        <v>1950.6</v>
      </c>
    </row>
    <row r="839" spans="1:4" x14ac:dyDescent="0.35">
      <c r="A839" s="1" t="s">
        <v>24</v>
      </c>
      <c r="B839" s="1" t="s">
        <v>1923</v>
      </c>
      <c r="C839" s="2">
        <v>1414</v>
      </c>
      <c r="D839">
        <f t="shared" si="9"/>
        <v>1696.8</v>
      </c>
    </row>
    <row r="840" spans="1:4" x14ac:dyDescent="0.35">
      <c r="A840" s="1" t="s">
        <v>24</v>
      </c>
      <c r="B840" s="1" t="s">
        <v>1924</v>
      </c>
      <c r="C840" s="2">
        <v>1184</v>
      </c>
      <c r="D840">
        <f t="shared" si="9"/>
        <v>1420.8</v>
      </c>
    </row>
    <row r="841" spans="1:4" x14ac:dyDescent="0.35">
      <c r="A841" s="1" t="s">
        <v>24</v>
      </c>
      <c r="B841" s="1" t="s">
        <v>1925</v>
      </c>
      <c r="C841" s="2">
        <v>1842</v>
      </c>
      <c r="D841">
        <f t="shared" si="9"/>
        <v>2210.4</v>
      </c>
    </row>
    <row r="842" spans="1:4" x14ac:dyDescent="0.35">
      <c r="A842" s="1" t="s">
        <v>24</v>
      </c>
      <c r="B842" s="1" t="s">
        <v>1926</v>
      </c>
      <c r="C842" s="2">
        <v>1120</v>
      </c>
      <c r="D842">
        <f t="shared" si="9"/>
        <v>1344</v>
      </c>
    </row>
    <row r="843" spans="1:4" x14ac:dyDescent="0.35">
      <c r="A843" s="1" t="s">
        <v>24</v>
      </c>
      <c r="B843" s="1" t="s">
        <v>1931</v>
      </c>
      <c r="C843" s="2">
        <v>700</v>
      </c>
      <c r="D843">
        <f t="shared" si="9"/>
        <v>840</v>
      </c>
    </row>
    <row r="844" spans="1:4" x14ac:dyDescent="0.35">
      <c r="A844" s="1" t="s">
        <v>24</v>
      </c>
      <c r="B844" s="1" t="s">
        <v>4228</v>
      </c>
      <c r="C844" s="2">
        <v>1400</v>
      </c>
      <c r="D844">
        <f t="shared" si="9"/>
        <v>1680</v>
      </c>
    </row>
    <row r="845" spans="1:4" x14ac:dyDescent="0.35">
      <c r="A845" s="1" t="s">
        <v>24</v>
      </c>
      <c r="B845" s="1" t="s">
        <v>1928</v>
      </c>
      <c r="C845" s="2">
        <v>1500</v>
      </c>
      <c r="D845">
        <f t="shared" si="9"/>
        <v>1800</v>
      </c>
    </row>
    <row r="846" spans="1:4" x14ac:dyDescent="0.35">
      <c r="A846" s="1" t="s">
        <v>24</v>
      </c>
      <c r="B846" s="1" t="s">
        <v>1930</v>
      </c>
      <c r="C846" s="2">
        <v>1095</v>
      </c>
      <c r="D846">
        <f t="shared" si="9"/>
        <v>1314</v>
      </c>
    </row>
    <row r="847" spans="1:4" x14ac:dyDescent="0.35">
      <c r="A847" s="1" t="s">
        <v>24</v>
      </c>
      <c r="B847" s="1" t="s">
        <v>2034</v>
      </c>
      <c r="C847" s="2">
        <v>926</v>
      </c>
      <c r="D847">
        <f t="shared" si="9"/>
        <v>1111.2</v>
      </c>
    </row>
    <row r="848" spans="1:4" x14ac:dyDescent="0.35">
      <c r="A848" s="1" t="s">
        <v>24</v>
      </c>
      <c r="B848" s="1" t="s">
        <v>1929</v>
      </c>
      <c r="C848" s="2">
        <v>1611</v>
      </c>
      <c r="D848">
        <f t="shared" ref="D848:D911" si="10">C848*1.2</f>
        <v>1933.1999999999998</v>
      </c>
    </row>
    <row r="849" spans="1:4" x14ac:dyDescent="0.35">
      <c r="A849" s="1" t="s">
        <v>24</v>
      </c>
      <c r="B849" s="1" t="s">
        <v>1918</v>
      </c>
      <c r="C849" s="2">
        <v>758</v>
      </c>
      <c r="D849">
        <f t="shared" si="10"/>
        <v>909.6</v>
      </c>
    </row>
    <row r="850" spans="1:4" x14ac:dyDescent="0.35">
      <c r="A850" s="1" t="s">
        <v>24</v>
      </c>
      <c r="B850" s="1" t="s">
        <v>1919</v>
      </c>
      <c r="C850" s="2">
        <v>1460</v>
      </c>
      <c r="D850">
        <f t="shared" si="10"/>
        <v>1752</v>
      </c>
    </row>
    <row r="851" spans="1:4" x14ac:dyDescent="0.35">
      <c r="A851" s="1" t="s">
        <v>24</v>
      </c>
      <c r="B851" s="1" t="s">
        <v>1932</v>
      </c>
      <c r="C851" s="2">
        <v>953</v>
      </c>
      <c r="D851">
        <f t="shared" si="10"/>
        <v>1143.5999999999999</v>
      </c>
    </row>
    <row r="852" spans="1:4" x14ac:dyDescent="0.35">
      <c r="A852" s="1" t="s">
        <v>24</v>
      </c>
      <c r="B852" s="1" t="s">
        <v>1927</v>
      </c>
      <c r="C852" s="2">
        <v>1755.8</v>
      </c>
      <c r="D852">
        <f t="shared" si="10"/>
        <v>2106.96</v>
      </c>
    </row>
    <row r="853" spans="1:4" x14ac:dyDescent="0.35">
      <c r="A853" s="1" t="s">
        <v>24</v>
      </c>
      <c r="B853" s="1" t="s">
        <v>1933</v>
      </c>
      <c r="C853" s="2">
        <v>390</v>
      </c>
      <c r="D853">
        <f t="shared" si="10"/>
        <v>468</v>
      </c>
    </row>
    <row r="854" spans="1:4" x14ac:dyDescent="0.35">
      <c r="A854" s="1" t="s">
        <v>24</v>
      </c>
      <c r="B854" s="1" t="s">
        <v>2974</v>
      </c>
      <c r="C854" s="2">
        <v>197.69</v>
      </c>
      <c r="D854">
        <f t="shared" si="10"/>
        <v>237.22799999999998</v>
      </c>
    </row>
    <row r="855" spans="1:4" x14ac:dyDescent="0.35">
      <c r="A855" s="1" t="s">
        <v>24</v>
      </c>
      <c r="B855" s="1" t="s">
        <v>4194</v>
      </c>
      <c r="C855" s="2">
        <v>307</v>
      </c>
      <c r="D855">
        <f t="shared" si="10"/>
        <v>368.4</v>
      </c>
    </row>
    <row r="856" spans="1:4" x14ac:dyDescent="0.35">
      <c r="A856" s="1" t="s">
        <v>24</v>
      </c>
      <c r="B856" s="1" t="s">
        <v>2033</v>
      </c>
      <c r="C856" s="2">
        <v>307</v>
      </c>
      <c r="D856">
        <f t="shared" si="10"/>
        <v>368.4</v>
      </c>
    </row>
    <row r="857" spans="1:4" x14ac:dyDescent="0.35">
      <c r="A857" s="1" t="s">
        <v>24</v>
      </c>
      <c r="B857" s="1" t="s">
        <v>1909</v>
      </c>
      <c r="C857" s="2">
        <v>307</v>
      </c>
      <c r="D857">
        <f t="shared" si="10"/>
        <v>368.4</v>
      </c>
    </row>
    <row r="858" spans="1:4" x14ac:dyDescent="0.35">
      <c r="A858" s="1" t="s">
        <v>24</v>
      </c>
      <c r="B858" s="1" t="s">
        <v>1910</v>
      </c>
      <c r="C858" s="2">
        <v>307</v>
      </c>
      <c r="D858">
        <f t="shared" si="10"/>
        <v>368.4</v>
      </c>
    </row>
    <row r="859" spans="1:4" x14ac:dyDescent="0.35">
      <c r="A859" s="1" t="s">
        <v>24</v>
      </c>
      <c r="B859" s="1" t="s">
        <v>1907</v>
      </c>
      <c r="C859" s="2">
        <v>307</v>
      </c>
      <c r="D859">
        <f t="shared" si="10"/>
        <v>368.4</v>
      </c>
    </row>
    <row r="860" spans="1:4" x14ac:dyDescent="0.35">
      <c r="A860" s="1" t="s">
        <v>24</v>
      </c>
      <c r="B860" s="1" t="s">
        <v>1906</v>
      </c>
      <c r="C860" s="2">
        <v>307</v>
      </c>
      <c r="D860">
        <f t="shared" si="10"/>
        <v>368.4</v>
      </c>
    </row>
    <row r="861" spans="1:4" x14ac:dyDescent="0.35">
      <c r="A861" s="1" t="s">
        <v>24</v>
      </c>
      <c r="B861" s="1" t="s">
        <v>2274</v>
      </c>
      <c r="C861" s="2">
        <v>1500</v>
      </c>
      <c r="D861">
        <f t="shared" si="10"/>
        <v>1800</v>
      </c>
    </row>
    <row r="862" spans="1:4" x14ac:dyDescent="0.35">
      <c r="A862" s="1" t="s">
        <v>24</v>
      </c>
      <c r="B862" s="1" t="s">
        <v>2265</v>
      </c>
      <c r="C862" s="2">
        <v>1300</v>
      </c>
      <c r="D862">
        <f t="shared" si="10"/>
        <v>1560</v>
      </c>
    </row>
    <row r="863" spans="1:4" x14ac:dyDescent="0.35">
      <c r="A863" s="1" t="s">
        <v>24</v>
      </c>
      <c r="B863" s="1" t="s">
        <v>2275</v>
      </c>
      <c r="C863" s="2">
        <v>1600</v>
      </c>
      <c r="D863">
        <f t="shared" si="10"/>
        <v>1920</v>
      </c>
    </row>
    <row r="864" spans="1:4" x14ac:dyDescent="0.35">
      <c r="A864" s="1" t="s">
        <v>24</v>
      </c>
      <c r="B864" s="1" t="s">
        <v>2278</v>
      </c>
      <c r="C864" s="2">
        <v>2500</v>
      </c>
      <c r="D864">
        <f t="shared" si="10"/>
        <v>3000</v>
      </c>
    </row>
    <row r="865" spans="1:4" x14ac:dyDescent="0.35">
      <c r="A865" s="1" t="s">
        <v>24</v>
      </c>
      <c r="B865" s="1" t="s">
        <v>3234</v>
      </c>
      <c r="C865" s="2">
        <v>1231</v>
      </c>
      <c r="D865">
        <f t="shared" si="10"/>
        <v>1477.2</v>
      </c>
    </row>
    <row r="866" spans="1:4" x14ac:dyDescent="0.35">
      <c r="A866" s="1" t="s">
        <v>24</v>
      </c>
      <c r="B866" s="1" t="s">
        <v>1278</v>
      </c>
      <c r="C866" s="2">
        <v>390</v>
      </c>
      <c r="D866">
        <f t="shared" si="10"/>
        <v>468</v>
      </c>
    </row>
    <row r="867" spans="1:4" x14ac:dyDescent="0.35">
      <c r="A867" s="1" t="s">
        <v>24</v>
      </c>
      <c r="B867" s="1" t="s">
        <v>1920</v>
      </c>
      <c r="C867" s="2">
        <v>699</v>
      </c>
      <c r="D867">
        <f t="shared" si="10"/>
        <v>838.8</v>
      </c>
    </row>
    <row r="868" spans="1:4" x14ac:dyDescent="0.35">
      <c r="A868" s="1" t="s">
        <v>24</v>
      </c>
      <c r="B868" s="1" t="s">
        <v>739</v>
      </c>
      <c r="C868" s="2">
        <v>350</v>
      </c>
      <c r="D868">
        <f t="shared" si="10"/>
        <v>420</v>
      </c>
    </row>
    <row r="869" spans="1:4" x14ac:dyDescent="0.35">
      <c r="A869" s="1" t="s">
        <v>24</v>
      </c>
      <c r="B869" s="1" t="s">
        <v>69</v>
      </c>
      <c r="C869" s="2">
        <v>663</v>
      </c>
      <c r="D869">
        <f t="shared" si="10"/>
        <v>795.6</v>
      </c>
    </row>
    <row r="870" spans="1:4" x14ac:dyDescent="0.35">
      <c r="A870" s="1" t="s">
        <v>24</v>
      </c>
      <c r="B870" s="1" t="s">
        <v>2941</v>
      </c>
      <c r="C870" s="2">
        <v>2600</v>
      </c>
      <c r="D870">
        <f t="shared" si="10"/>
        <v>3120</v>
      </c>
    </row>
    <row r="871" spans="1:4" x14ac:dyDescent="0.35">
      <c r="A871" s="1" t="s">
        <v>24</v>
      </c>
      <c r="B871" s="1" t="s">
        <v>2701</v>
      </c>
      <c r="C871" s="2">
        <v>1380</v>
      </c>
      <c r="D871">
        <f t="shared" si="10"/>
        <v>1656</v>
      </c>
    </row>
    <row r="872" spans="1:4" x14ac:dyDescent="0.35">
      <c r="A872" s="1" t="s">
        <v>24</v>
      </c>
      <c r="B872" s="1" t="s">
        <v>3107</v>
      </c>
      <c r="C872" s="2">
        <v>1371</v>
      </c>
      <c r="D872">
        <f t="shared" si="10"/>
        <v>1645.2</v>
      </c>
    </row>
    <row r="873" spans="1:4" x14ac:dyDescent="0.35">
      <c r="A873" s="1" t="s">
        <v>24</v>
      </c>
      <c r="B873" s="1" t="s">
        <v>782</v>
      </c>
      <c r="C873" s="2">
        <v>1190</v>
      </c>
      <c r="D873">
        <f t="shared" si="10"/>
        <v>1428</v>
      </c>
    </row>
    <row r="874" spans="1:4" x14ac:dyDescent="0.35">
      <c r="A874" s="1" t="s">
        <v>24</v>
      </c>
      <c r="B874" s="1" t="s">
        <v>3175</v>
      </c>
      <c r="C874" s="2">
        <v>960</v>
      </c>
      <c r="D874">
        <f t="shared" si="10"/>
        <v>1152</v>
      </c>
    </row>
    <row r="875" spans="1:4" x14ac:dyDescent="0.35">
      <c r="A875" s="1" t="s">
        <v>24</v>
      </c>
      <c r="B875" s="1" t="s">
        <v>2160</v>
      </c>
      <c r="C875" s="2">
        <v>930</v>
      </c>
      <c r="D875">
        <f t="shared" si="10"/>
        <v>1116</v>
      </c>
    </row>
    <row r="876" spans="1:4" x14ac:dyDescent="0.35">
      <c r="A876" s="1" t="s">
        <v>24</v>
      </c>
      <c r="B876" s="1" t="s">
        <v>2168</v>
      </c>
      <c r="C876" s="2">
        <v>192.07</v>
      </c>
      <c r="D876">
        <f t="shared" si="10"/>
        <v>230.48399999999998</v>
      </c>
    </row>
    <row r="877" spans="1:4" x14ac:dyDescent="0.35">
      <c r="A877" s="1" t="s">
        <v>24</v>
      </c>
      <c r="B877" s="1" t="s">
        <v>2172</v>
      </c>
      <c r="C877" s="2">
        <v>2300</v>
      </c>
      <c r="D877">
        <f t="shared" si="10"/>
        <v>2760</v>
      </c>
    </row>
    <row r="878" spans="1:4" x14ac:dyDescent="0.35">
      <c r="A878" s="1" t="s">
        <v>24</v>
      </c>
      <c r="B878" s="1" t="s">
        <v>2159</v>
      </c>
      <c r="C878" s="2">
        <v>3127</v>
      </c>
      <c r="D878">
        <f t="shared" si="10"/>
        <v>3752.3999999999996</v>
      </c>
    </row>
    <row r="879" spans="1:4" x14ac:dyDescent="0.35">
      <c r="A879" s="1" t="s">
        <v>24</v>
      </c>
      <c r="B879" s="1" t="s">
        <v>2175</v>
      </c>
      <c r="C879" s="2">
        <v>750</v>
      </c>
      <c r="D879">
        <f t="shared" si="10"/>
        <v>900</v>
      </c>
    </row>
    <row r="880" spans="1:4" x14ac:dyDescent="0.35">
      <c r="A880" s="1" t="s">
        <v>24</v>
      </c>
      <c r="B880" s="1" t="s">
        <v>736</v>
      </c>
      <c r="C880" s="2">
        <v>931</v>
      </c>
      <c r="D880">
        <f t="shared" si="10"/>
        <v>1117.2</v>
      </c>
    </row>
    <row r="881" spans="1:4" x14ac:dyDescent="0.35">
      <c r="A881" s="1" t="s">
        <v>24</v>
      </c>
      <c r="B881" s="1" t="s">
        <v>2819</v>
      </c>
      <c r="C881" s="2">
        <v>944</v>
      </c>
      <c r="D881">
        <f t="shared" si="10"/>
        <v>1132.8</v>
      </c>
    </row>
    <row r="882" spans="1:4" x14ac:dyDescent="0.35">
      <c r="A882" s="1" t="s">
        <v>24</v>
      </c>
      <c r="B882" s="1" t="s">
        <v>2180</v>
      </c>
      <c r="C882" s="2">
        <v>802</v>
      </c>
      <c r="D882">
        <f t="shared" si="10"/>
        <v>962.4</v>
      </c>
    </row>
    <row r="883" spans="1:4" x14ac:dyDescent="0.35">
      <c r="A883" s="1" t="s">
        <v>24</v>
      </c>
      <c r="B883" s="1" t="s">
        <v>1010</v>
      </c>
      <c r="C883" s="2">
        <v>919</v>
      </c>
      <c r="D883">
        <f t="shared" si="10"/>
        <v>1102.8</v>
      </c>
    </row>
    <row r="884" spans="1:4" x14ac:dyDescent="0.35">
      <c r="A884" s="1" t="s">
        <v>24</v>
      </c>
      <c r="B884" s="1" t="s">
        <v>3366</v>
      </c>
      <c r="C884" s="2">
        <v>8447</v>
      </c>
      <c r="D884">
        <f t="shared" si="10"/>
        <v>10136.4</v>
      </c>
    </row>
    <row r="885" spans="1:4" x14ac:dyDescent="0.35">
      <c r="A885" s="1" t="s">
        <v>24</v>
      </c>
      <c r="B885" s="1" t="s">
        <v>1874</v>
      </c>
      <c r="C885" s="2">
        <v>3450</v>
      </c>
      <c r="D885">
        <f t="shared" si="10"/>
        <v>4140</v>
      </c>
    </row>
    <row r="886" spans="1:4" x14ac:dyDescent="0.35">
      <c r="A886" s="1" t="s">
        <v>24</v>
      </c>
      <c r="B886" s="1" t="s">
        <v>1873</v>
      </c>
      <c r="C886" s="2">
        <v>5700</v>
      </c>
      <c r="D886">
        <f t="shared" si="10"/>
        <v>6840</v>
      </c>
    </row>
    <row r="887" spans="1:4" x14ac:dyDescent="0.35">
      <c r="A887" s="1" t="s">
        <v>24</v>
      </c>
      <c r="B887" s="1" t="s">
        <v>1875</v>
      </c>
      <c r="C887" s="2">
        <v>2100</v>
      </c>
      <c r="D887">
        <f t="shared" si="10"/>
        <v>2520</v>
      </c>
    </row>
    <row r="888" spans="1:4" x14ac:dyDescent="0.35">
      <c r="A888" s="1" t="s">
        <v>24</v>
      </c>
      <c r="B888" s="1" t="s">
        <v>2223</v>
      </c>
      <c r="C888" s="2">
        <v>4885</v>
      </c>
      <c r="D888">
        <f t="shared" si="10"/>
        <v>5862</v>
      </c>
    </row>
    <row r="889" spans="1:4" x14ac:dyDescent="0.35">
      <c r="A889" s="1" t="s">
        <v>24</v>
      </c>
      <c r="B889" s="1" t="s">
        <v>2224</v>
      </c>
      <c r="C889" s="2">
        <v>1350</v>
      </c>
      <c r="D889">
        <f t="shared" si="10"/>
        <v>1620</v>
      </c>
    </row>
    <row r="890" spans="1:4" x14ac:dyDescent="0.35">
      <c r="A890" s="1" t="s">
        <v>24</v>
      </c>
      <c r="B890" s="1" t="s">
        <v>2969</v>
      </c>
      <c r="C890" s="2">
        <v>267.32299999999998</v>
      </c>
      <c r="D890">
        <f t="shared" si="10"/>
        <v>320.78759999999994</v>
      </c>
    </row>
    <row r="891" spans="1:4" x14ac:dyDescent="0.35">
      <c r="A891" s="1" t="s">
        <v>24</v>
      </c>
      <c r="B891" s="1" t="s">
        <v>959</v>
      </c>
      <c r="C891" s="2">
        <v>425</v>
      </c>
      <c r="D891">
        <f t="shared" si="10"/>
        <v>510</v>
      </c>
    </row>
    <row r="892" spans="1:4" x14ac:dyDescent="0.35">
      <c r="A892" s="1" t="s">
        <v>24</v>
      </c>
      <c r="B892" s="1" t="s">
        <v>1607</v>
      </c>
      <c r="C892" s="2">
        <v>500</v>
      </c>
      <c r="D892">
        <f t="shared" si="10"/>
        <v>600</v>
      </c>
    </row>
    <row r="893" spans="1:4" x14ac:dyDescent="0.35">
      <c r="A893" s="1" t="s">
        <v>24</v>
      </c>
      <c r="B893" s="1" t="s">
        <v>2839</v>
      </c>
      <c r="C893" s="2">
        <v>1302</v>
      </c>
      <c r="D893">
        <f t="shared" si="10"/>
        <v>1562.3999999999999</v>
      </c>
    </row>
    <row r="894" spans="1:4" x14ac:dyDescent="0.35">
      <c r="A894" s="1" t="s">
        <v>24</v>
      </c>
      <c r="B894" s="1" t="s">
        <v>2305</v>
      </c>
      <c r="C894" s="2">
        <v>336</v>
      </c>
      <c r="D894">
        <f t="shared" si="10"/>
        <v>403.2</v>
      </c>
    </row>
    <row r="895" spans="1:4" x14ac:dyDescent="0.35">
      <c r="A895" s="1" t="s">
        <v>24</v>
      </c>
      <c r="B895" s="1" t="s">
        <v>1487</v>
      </c>
      <c r="C895" s="2">
        <v>300</v>
      </c>
      <c r="D895">
        <f t="shared" si="10"/>
        <v>360</v>
      </c>
    </row>
    <row r="896" spans="1:4" x14ac:dyDescent="0.35">
      <c r="A896" s="1" t="s">
        <v>24</v>
      </c>
      <c r="B896" s="1" t="s">
        <v>1351</v>
      </c>
      <c r="C896" s="2">
        <v>315</v>
      </c>
      <c r="D896">
        <f t="shared" si="10"/>
        <v>378</v>
      </c>
    </row>
    <row r="897" spans="1:4" x14ac:dyDescent="0.35">
      <c r="A897" s="1" t="s">
        <v>24</v>
      </c>
      <c r="B897" s="1" t="s">
        <v>2842</v>
      </c>
      <c r="C897" s="2">
        <v>533</v>
      </c>
      <c r="D897">
        <f t="shared" si="10"/>
        <v>639.6</v>
      </c>
    </row>
    <row r="898" spans="1:4" x14ac:dyDescent="0.35">
      <c r="A898" s="1" t="s">
        <v>24</v>
      </c>
      <c r="B898" s="1" t="s">
        <v>2843</v>
      </c>
      <c r="C898" s="2">
        <v>297</v>
      </c>
      <c r="D898">
        <f t="shared" si="10"/>
        <v>356.4</v>
      </c>
    </row>
    <row r="899" spans="1:4" x14ac:dyDescent="0.35">
      <c r="A899" s="1" t="s">
        <v>24</v>
      </c>
      <c r="B899" s="1" t="s">
        <v>2845</v>
      </c>
      <c r="C899" s="2">
        <v>287.05</v>
      </c>
      <c r="D899">
        <f t="shared" si="10"/>
        <v>344.46</v>
      </c>
    </row>
    <row r="900" spans="1:4" x14ac:dyDescent="0.35">
      <c r="A900" s="1" t="s">
        <v>24</v>
      </c>
      <c r="B900" s="1" t="s">
        <v>1283</v>
      </c>
      <c r="C900" s="2">
        <v>540</v>
      </c>
      <c r="D900">
        <f t="shared" si="10"/>
        <v>648</v>
      </c>
    </row>
    <row r="901" spans="1:4" x14ac:dyDescent="0.35">
      <c r="A901" s="1" t="s">
        <v>24</v>
      </c>
      <c r="B901" s="1" t="s">
        <v>2846</v>
      </c>
      <c r="C901" s="2">
        <v>372</v>
      </c>
      <c r="D901">
        <f t="shared" si="10"/>
        <v>446.4</v>
      </c>
    </row>
    <row r="902" spans="1:4" x14ac:dyDescent="0.35">
      <c r="A902" s="1" t="s">
        <v>24</v>
      </c>
      <c r="B902" s="1" t="s">
        <v>2847</v>
      </c>
      <c r="C902" s="2">
        <v>1052</v>
      </c>
      <c r="D902">
        <f t="shared" si="10"/>
        <v>1262.3999999999999</v>
      </c>
    </row>
    <row r="903" spans="1:4" x14ac:dyDescent="0.35">
      <c r="A903" s="1" t="s">
        <v>24</v>
      </c>
      <c r="B903" s="1" t="s">
        <v>1364</v>
      </c>
      <c r="C903" s="2">
        <v>900</v>
      </c>
      <c r="D903">
        <f t="shared" si="10"/>
        <v>1080</v>
      </c>
    </row>
    <row r="904" spans="1:4" x14ac:dyDescent="0.35">
      <c r="A904" s="1" t="s">
        <v>24</v>
      </c>
      <c r="B904" s="1" t="s">
        <v>973</v>
      </c>
      <c r="C904" s="2">
        <v>261</v>
      </c>
      <c r="D904">
        <f t="shared" si="10"/>
        <v>313.2</v>
      </c>
    </row>
    <row r="905" spans="1:4" x14ac:dyDescent="0.35">
      <c r="A905" s="1" t="s">
        <v>24</v>
      </c>
      <c r="B905" s="1" t="s">
        <v>2841</v>
      </c>
      <c r="C905" s="2">
        <v>336</v>
      </c>
      <c r="D905">
        <f t="shared" si="10"/>
        <v>403.2</v>
      </c>
    </row>
    <row r="906" spans="1:4" x14ac:dyDescent="0.35">
      <c r="A906" s="1" t="s">
        <v>24</v>
      </c>
      <c r="B906" s="1" t="s">
        <v>2844</v>
      </c>
      <c r="C906" s="2">
        <v>366</v>
      </c>
      <c r="D906">
        <f t="shared" si="10"/>
        <v>439.2</v>
      </c>
    </row>
    <row r="907" spans="1:4" x14ac:dyDescent="0.35">
      <c r="A907" s="1" t="s">
        <v>24</v>
      </c>
      <c r="B907" s="1" t="s">
        <v>1419</v>
      </c>
      <c r="C907" s="2">
        <v>540</v>
      </c>
      <c r="D907">
        <f t="shared" si="10"/>
        <v>648</v>
      </c>
    </row>
    <row r="908" spans="1:4" x14ac:dyDescent="0.35">
      <c r="A908" s="1" t="s">
        <v>24</v>
      </c>
      <c r="B908" s="1" t="s">
        <v>2840</v>
      </c>
      <c r="C908" s="2">
        <v>269</v>
      </c>
      <c r="D908">
        <f t="shared" si="10"/>
        <v>322.8</v>
      </c>
    </row>
    <row r="909" spans="1:4" x14ac:dyDescent="0.35">
      <c r="A909" s="1" t="s">
        <v>24</v>
      </c>
      <c r="B909" s="1" t="s">
        <v>2664</v>
      </c>
      <c r="C909" s="2">
        <v>590</v>
      </c>
      <c r="D909">
        <f t="shared" si="10"/>
        <v>708</v>
      </c>
    </row>
    <row r="910" spans="1:4" x14ac:dyDescent="0.35">
      <c r="A910" s="1" t="s">
        <v>24</v>
      </c>
      <c r="B910" s="1" t="s">
        <v>2663</v>
      </c>
      <c r="C910" s="2">
        <v>962</v>
      </c>
      <c r="D910">
        <f t="shared" si="10"/>
        <v>1154.3999999999999</v>
      </c>
    </row>
    <row r="911" spans="1:4" x14ac:dyDescent="0.35">
      <c r="A911" s="1" t="s">
        <v>24</v>
      </c>
      <c r="B911" s="1" t="s">
        <v>1250</v>
      </c>
      <c r="C911" s="2">
        <v>795</v>
      </c>
      <c r="D911">
        <f t="shared" si="10"/>
        <v>954</v>
      </c>
    </row>
    <row r="912" spans="1:4" x14ac:dyDescent="0.35">
      <c r="A912" s="1" t="s">
        <v>24</v>
      </c>
      <c r="B912" s="1" t="s">
        <v>3056</v>
      </c>
      <c r="C912" s="2">
        <v>850</v>
      </c>
      <c r="D912">
        <f t="shared" ref="D912:D975" si="11">C912*1.2</f>
        <v>1020</v>
      </c>
    </row>
    <row r="913" spans="1:4" x14ac:dyDescent="0.35">
      <c r="A913" s="1" t="s">
        <v>24</v>
      </c>
      <c r="B913" s="1" t="s">
        <v>627</v>
      </c>
      <c r="C913" s="2">
        <v>700</v>
      </c>
      <c r="D913">
        <f t="shared" si="11"/>
        <v>840</v>
      </c>
    </row>
    <row r="914" spans="1:4" x14ac:dyDescent="0.35">
      <c r="A914" s="1" t="s">
        <v>24</v>
      </c>
      <c r="B914" s="1" t="s">
        <v>1777</v>
      </c>
      <c r="C914" s="2">
        <v>1591</v>
      </c>
      <c r="D914">
        <f t="shared" si="11"/>
        <v>1909.1999999999998</v>
      </c>
    </row>
    <row r="915" spans="1:4" x14ac:dyDescent="0.35">
      <c r="A915" s="1" t="s">
        <v>24</v>
      </c>
      <c r="B915" s="1" t="s">
        <v>1780</v>
      </c>
      <c r="C915" s="2">
        <v>452</v>
      </c>
      <c r="D915">
        <f t="shared" si="11"/>
        <v>542.4</v>
      </c>
    </row>
    <row r="916" spans="1:4" x14ac:dyDescent="0.35">
      <c r="A916" s="1" t="s">
        <v>24</v>
      </c>
      <c r="B916" s="1" t="s">
        <v>1778</v>
      </c>
      <c r="C916" s="2">
        <v>1024</v>
      </c>
      <c r="D916">
        <f t="shared" si="11"/>
        <v>1228.8</v>
      </c>
    </row>
    <row r="917" spans="1:4" x14ac:dyDescent="0.35">
      <c r="A917" s="1" t="s">
        <v>24</v>
      </c>
      <c r="B917" s="1" t="s">
        <v>514</v>
      </c>
      <c r="C917" s="2">
        <v>292</v>
      </c>
      <c r="D917">
        <f t="shared" si="11"/>
        <v>350.4</v>
      </c>
    </row>
    <row r="918" spans="1:4" x14ac:dyDescent="0.35">
      <c r="A918" s="1" t="s">
        <v>24</v>
      </c>
      <c r="B918" s="1" t="s">
        <v>2986</v>
      </c>
      <c r="C918" s="2">
        <v>723.14</v>
      </c>
      <c r="D918">
        <f t="shared" si="11"/>
        <v>867.76799999999992</v>
      </c>
    </row>
    <row r="919" spans="1:4" x14ac:dyDescent="0.35">
      <c r="A919" s="1" t="s">
        <v>24</v>
      </c>
      <c r="B919" s="1" t="s">
        <v>1807</v>
      </c>
      <c r="C919" s="2">
        <v>2160</v>
      </c>
      <c r="D919">
        <f t="shared" si="11"/>
        <v>2592</v>
      </c>
    </row>
    <row r="920" spans="1:4" x14ac:dyDescent="0.35">
      <c r="A920" s="1" t="s">
        <v>24</v>
      </c>
      <c r="B920" s="1" t="s">
        <v>1286</v>
      </c>
      <c r="C920" s="2">
        <v>1300</v>
      </c>
      <c r="D920">
        <f t="shared" si="11"/>
        <v>1560</v>
      </c>
    </row>
    <row r="921" spans="1:4" x14ac:dyDescent="0.35">
      <c r="A921" s="1" t="s">
        <v>24</v>
      </c>
      <c r="B921" s="1" t="s">
        <v>73</v>
      </c>
      <c r="C921" s="2">
        <v>1941</v>
      </c>
      <c r="D921">
        <f t="shared" si="11"/>
        <v>2329.1999999999998</v>
      </c>
    </row>
    <row r="922" spans="1:4" x14ac:dyDescent="0.35">
      <c r="A922" s="1" t="s">
        <v>24</v>
      </c>
      <c r="B922" s="1" t="s">
        <v>2635</v>
      </c>
      <c r="C922" s="2">
        <v>1444</v>
      </c>
      <c r="D922">
        <f t="shared" si="11"/>
        <v>1732.8</v>
      </c>
    </row>
    <row r="923" spans="1:4" x14ac:dyDescent="0.35">
      <c r="A923" s="1" t="s">
        <v>24</v>
      </c>
      <c r="B923" s="1" t="s">
        <v>2987</v>
      </c>
      <c r="C923" s="2">
        <v>3100</v>
      </c>
      <c r="D923">
        <f t="shared" si="11"/>
        <v>3720</v>
      </c>
    </row>
    <row r="924" spans="1:4" x14ac:dyDescent="0.35">
      <c r="A924" s="1" t="s">
        <v>24</v>
      </c>
      <c r="B924" s="1" t="s">
        <v>2666</v>
      </c>
      <c r="C924" s="2">
        <v>3900</v>
      </c>
      <c r="D924">
        <f t="shared" si="11"/>
        <v>4680</v>
      </c>
    </row>
    <row r="925" spans="1:4" x14ac:dyDescent="0.35">
      <c r="A925" s="1" t="s">
        <v>24</v>
      </c>
      <c r="B925" s="1" t="s">
        <v>654</v>
      </c>
      <c r="C925" s="2">
        <v>3000</v>
      </c>
      <c r="D925">
        <f t="shared" si="11"/>
        <v>3600</v>
      </c>
    </row>
    <row r="926" spans="1:4" x14ac:dyDescent="0.35">
      <c r="A926" s="1" t="s">
        <v>24</v>
      </c>
      <c r="B926" s="1" t="s">
        <v>1447</v>
      </c>
      <c r="C926" s="2">
        <v>1520</v>
      </c>
      <c r="D926">
        <f t="shared" si="11"/>
        <v>1824</v>
      </c>
    </row>
    <row r="927" spans="1:4" x14ac:dyDescent="0.35">
      <c r="A927" s="1" t="s">
        <v>24</v>
      </c>
      <c r="B927" s="1" t="s">
        <v>425</v>
      </c>
      <c r="C927" s="2">
        <v>2800</v>
      </c>
      <c r="D927">
        <f t="shared" si="11"/>
        <v>3360</v>
      </c>
    </row>
    <row r="928" spans="1:4" x14ac:dyDescent="0.35">
      <c r="A928" s="1" t="s">
        <v>24</v>
      </c>
      <c r="B928" s="1" t="s">
        <v>393</v>
      </c>
      <c r="C928" s="2">
        <v>500</v>
      </c>
      <c r="D928">
        <f t="shared" si="11"/>
        <v>600</v>
      </c>
    </row>
    <row r="929" spans="1:4" x14ac:dyDescent="0.35">
      <c r="A929" s="1" t="s">
        <v>24</v>
      </c>
      <c r="B929" s="1" t="s">
        <v>395</v>
      </c>
      <c r="C929" s="2">
        <v>850</v>
      </c>
      <c r="D929">
        <f t="shared" si="11"/>
        <v>1020</v>
      </c>
    </row>
    <row r="930" spans="1:4" x14ac:dyDescent="0.35">
      <c r="A930" s="1" t="s">
        <v>24</v>
      </c>
      <c r="B930" s="1" t="s">
        <v>394</v>
      </c>
      <c r="C930" s="2">
        <v>850</v>
      </c>
      <c r="D930">
        <f t="shared" si="11"/>
        <v>1020</v>
      </c>
    </row>
    <row r="931" spans="1:4" x14ac:dyDescent="0.35">
      <c r="A931" s="1" t="s">
        <v>24</v>
      </c>
      <c r="B931" s="1" t="s">
        <v>2849</v>
      </c>
      <c r="C931" s="2">
        <v>600</v>
      </c>
      <c r="D931">
        <f t="shared" si="11"/>
        <v>720</v>
      </c>
    </row>
    <row r="932" spans="1:4" x14ac:dyDescent="0.35">
      <c r="A932" s="1" t="s">
        <v>24</v>
      </c>
      <c r="B932" s="1" t="s">
        <v>2848</v>
      </c>
      <c r="C932" s="2">
        <v>1430</v>
      </c>
      <c r="D932">
        <f t="shared" si="11"/>
        <v>1716</v>
      </c>
    </row>
    <row r="933" spans="1:4" x14ac:dyDescent="0.35">
      <c r="A933" s="1" t="s">
        <v>24</v>
      </c>
      <c r="B933" s="1" t="s">
        <v>826</v>
      </c>
      <c r="C933" s="2">
        <v>1938</v>
      </c>
      <c r="D933">
        <f t="shared" si="11"/>
        <v>2325.6</v>
      </c>
    </row>
    <row r="934" spans="1:4" x14ac:dyDescent="0.35">
      <c r="A934" s="1" t="s">
        <v>24</v>
      </c>
      <c r="B934" s="1" t="s">
        <v>1869</v>
      </c>
      <c r="C934" s="2">
        <v>855</v>
      </c>
      <c r="D934">
        <f t="shared" si="11"/>
        <v>1026</v>
      </c>
    </row>
    <row r="935" spans="1:4" x14ac:dyDescent="0.35">
      <c r="A935" s="1" t="s">
        <v>24</v>
      </c>
      <c r="B935" s="1" t="s">
        <v>1287</v>
      </c>
      <c r="C935" s="2">
        <v>1100</v>
      </c>
      <c r="D935">
        <f t="shared" si="11"/>
        <v>1320</v>
      </c>
    </row>
    <row r="936" spans="1:4" x14ac:dyDescent="0.35">
      <c r="A936" s="1" t="s">
        <v>24</v>
      </c>
      <c r="B936" s="1" t="s">
        <v>1868</v>
      </c>
      <c r="C936" s="2">
        <v>1650</v>
      </c>
      <c r="D936">
        <f t="shared" si="11"/>
        <v>1980</v>
      </c>
    </row>
    <row r="937" spans="1:4" x14ac:dyDescent="0.35">
      <c r="A937" s="1" t="s">
        <v>24</v>
      </c>
      <c r="B937" s="1" t="s">
        <v>3629</v>
      </c>
      <c r="C937" s="2">
        <v>1340.9945</v>
      </c>
      <c r="D937">
        <f t="shared" si="11"/>
        <v>1609.1933999999999</v>
      </c>
    </row>
    <row r="938" spans="1:4" x14ac:dyDescent="0.35">
      <c r="A938" s="1" t="s">
        <v>24</v>
      </c>
      <c r="B938" s="1" t="s">
        <v>2530</v>
      </c>
      <c r="C938" s="2">
        <v>1872</v>
      </c>
      <c r="D938">
        <f t="shared" si="11"/>
        <v>2246.4</v>
      </c>
    </row>
    <row r="939" spans="1:4" x14ac:dyDescent="0.35">
      <c r="A939" s="1" t="s">
        <v>24</v>
      </c>
      <c r="B939" s="1" t="s">
        <v>820</v>
      </c>
      <c r="C939" s="2">
        <v>737</v>
      </c>
      <c r="D939">
        <f t="shared" si="11"/>
        <v>884.4</v>
      </c>
    </row>
    <row r="940" spans="1:4" x14ac:dyDescent="0.35">
      <c r="A940" s="1" t="s">
        <v>24</v>
      </c>
      <c r="B940" s="1" t="s">
        <v>1498</v>
      </c>
      <c r="C940" s="2">
        <v>490</v>
      </c>
      <c r="D940">
        <f t="shared" si="11"/>
        <v>588</v>
      </c>
    </row>
    <row r="941" spans="1:4" x14ac:dyDescent="0.35">
      <c r="A941" s="1" t="s">
        <v>24</v>
      </c>
      <c r="B941" s="1" t="s">
        <v>4202</v>
      </c>
      <c r="C941" s="2">
        <v>1100</v>
      </c>
      <c r="D941">
        <f t="shared" si="11"/>
        <v>1320</v>
      </c>
    </row>
    <row r="942" spans="1:4" x14ac:dyDescent="0.35">
      <c r="A942" s="1" t="s">
        <v>24</v>
      </c>
      <c r="B942" s="1" t="s">
        <v>783</v>
      </c>
      <c r="C942" s="2">
        <v>900</v>
      </c>
      <c r="D942">
        <f t="shared" si="11"/>
        <v>1080</v>
      </c>
    </row>
    <row r="943" spans="1:4" x14ac:dyDescent="0.35">
      <c r="A943" s="1" t="s">
        <v>24</v>
      </c>
      <c r="B943" s="1" t="s">
        <v>784</v>
      </c>
      <c r="C943" s="2">
        <v>1700</v>
      </c>
      <c r="D943">
        <f t="shared" si="11"/>
        <v>2040</v>
      </c>
    </row>
    <row r="944" spans="1:4" x14ac:dyDescent="0.35">
      <c r="A944" s="1" t="s">
        <v>24</v>
      </c>
      <c r="B944" s="1" t="s">
        <v>2558</v>
      </c>
      <c r="C944" s="2">
        <v>4167</v>
      </c>
      <c r="D944">
        <f t="shared" si="11"/>
        <v>5000.3999999999996</v>
      </c>
    </row>
    <row r="945" spans="1:4" x14ac:dyDescent="0.35">
      <c r="A945" s="1" t="s">
        <v>24</v>
      </c>
      <c r="B945" s="1" t="s">
        <v>4300</v>
      </c>
      <c r="C945" s="2">
        <v>750</v>
      </c>
      <c r="D945">
        <f t="shared" si="11"/>
        <v>900</v>
      </c>
    </row>
    <row r="946" spans="1:4" x14ac:dyDescent="0.35">
      <c r="A946" s="1" t="s">
        <v>24</v>
      </c>
      <c r="B946" s="1" t="s">
        <v>2557</v>
      </c>
      <c r="C946" s="2">
        <v>630</v>
      </c>
      <c r="D946">
        <f t="shared" si="11"/>
        <v>756</v>
      </c>
    </row>
    <row r="947" spans="1:4" x14ac:dyDescent="0.35">
      <c r="A947" s="1" t="s">
        <v>24</v>
      </c>
      <c r="B947" s="1" t="s">
        <v>3416</v>
      </c>
      <c r="C947" s="2">
        <v>920</v>
      </c>
      <c r="D947">
        <f t="shared" si="11"/>
        <v>1104</v>
      </c>
    </row>
    <row r="948" spans="1:4" x14ac:dyDescent="0.35">
      <c r="A948" s="1" t="s">
        <v>24</v>
      </c>
      <c r="B948" s="1" t="s">
        <v>768</v>
      </c>
      <c r="C948" s="2">
        <v>347</v>
      </c>
      <c r="D948">
        <f t="shared" si="11"/>
        <v>416.4</v>
      </c>
    </row>
    <row r="949" spans="1:4" x14ac:dyDescent="0.35">
      <c r="A949" s="1" t="s">
        <v>24</v>
      </c>
      <c r="B949" s="1" t="s">
        <v>2556</v>
      </c>
      <c r="C949" s="2">
        <v>800</v>
      </c>
      <c r="D949">
        <f t="shared" si="11"/>
        <v>960</v>
      </c>
    </row>
    <row r="950" spans="1:4" x14ac:dyDescent="0.35">
      <c r="A950" s="1" t="s">
        <v>24</v>
      </c>
      <c r="B950" s="1" t="s">
        <v>4221</v>
      </c>
      <c r="C950" s="2">
        <v>695</v>
      </c>
      <c r="D950">
        <f t="shared" si="11"/>
        <v>834</v>
      </c>
    </row>
    <row r="951" spans="1:4" x14ac:dyDescent="0.35">
      <c r="A951" s="1" t="s">
        <v>24</v>
      </c>
      <c r="B951" s="1" t="s">
        <v>3170</v>
      </c>
      <c r="C951" s="2">
        <v>1687</v>
      </c>
      <c r="D951">
        <f t="shared" si="11"/>
        <v>2024.3999999999999</v>
      </c>
    </row>
    <row r="952" spans="1:4" x14ac:dyDescent="0.35">
      <c r="A952" s="1" t="s">
        <v>24</v>
      </c>
      <c r="B952" s="1" t="s">
        <v>2662</v>
      </c>
      <c r="C952" s="2">
        <v>1300</v>
      </c>
      <c r="D952">
        <f t="shared" si="11"/>
        <v>1560</v>
      </c>
    </row>
    <row r="953" spans="1:4" x14ac:dyDescent="0.35">
      <c r="A953" s="1" t="s">
        <v>24</v>
      </c>
      <c r="B953" s="1" t="s">
        <v>3321</v>
      </c>
      <c r="C953" s="2">
        <v>350</v>
      </c>
      <c r="D953">
        <f t="shared" si="11"/>
        <v>420</v>
      </c>
    </row>
    <row r="954" spans="1:4" x14ac:dyDescent="0.35">
      <c r="A954" s="1" t="s">
        <v>24</v>
      </c>
      <c r="B954" s="1" t="s">
        <v>2246</v>
      </c>
      <c r="C954" s="2">
        <v>623</v>
      </c>
      <c r="D954">
        <f t="shared" si="11"/>
        <v>747.6</v>
      </c>
    </row>
    <row r="955" spans="1:4" x14ac:dyDescent="0.35">
      <c r="A955" s="1" t="s">
        <v>24</v>
      </c>
      <c r="B955" s="1" t="s">
        <v>1725</v>
      </c>
      <c r="C955" s="2">
        <v>900</v>
      </c>
      <c r="D955">
        <f t="shared" si="11"/>
        <v>1080</v>
      </c>
    </row>
    <row r="956" spans="1:4" x14ac:dyDescent="0.35">
      <c r="A956" s="1" t="s">
        <v>24</v>
      </c>
      <c r="B956" s="1" t="s">
        <v>642</v>
      </c>
      <c r="C956" s="2">
        <v>1100</v>
      </c>
      <c r="D956">
        <f t="shared" si="11"/>
        <v>1320</v>
      </c>
    </row>
    <row r="957" spans="1:4" x14ac:dyDescent="0.35">
      <c r="A957" s="1" t="s">
        <v>24</v>
      </c>
      <c r="B957" s="1" t="s">
        <v>25</v>
      </c>
      <c r="C957" s="2">
        <v>4600</v>
      </c>
      <c r="D957">
        <f t="shared" si="11"/>
        <v>5520</v>
      </c>
    </row>
    <row r="958" spans="1:4" x14ac:dyDescent="0.35">
      <c r="A958" s="1" t="s">
        <v>24</v>
      </c>
      <c r="B958" s="1" t="s">
        <v>2638</v>
      </c>
      <c r="C958" s="2">
        <v>2800</v>
      </c>
      <c r="D958">
        <f t="shared" si="11"/>
        <v>3360</v>
      </c>
    </row>
    <row r="959" spans="1:4" x14ac:dyDescent="0.35">
      <c r="A959" s="1" t="s">
        <v>24</v>
      </c>
      <c r="B959" s="1" t="s">
        <v>2650</v>
      </c>
      <c r="C959" s="2">
        <v>900</v>
      </c>
      <c r="D959">
        <f t="shared" si="11"/>
        <v>1080</v>
      </c>
    </row>
    <row r="960" spans="1:4" x14ac:dyDescent="0.35">
      <c r="A960" s="1" t="s">
        <v>24</v>
      </c>
      <c r="B960" s="1" t="s">
        <v>2651</v>
      </c>
      <c r="C960" s="2">
        <v>500</v>
      </c>
      <c r="D960">
        <f t="shared" si="11"/>
        <v>600</v>
      </c>
    </row>
    <row r="961" spans="1:4" x14ac:dyDescent="0.35">
      <c r="A961" s="1" t="s">
        <v>24</v>
      </c>
      <c r="B961" s="1" t="s">
        <v>26</v>
      </c>
      <c r="C961" s="2">
        <v>1000</v>
      </c>
      <c r="D961">
        <f t="shared" si="11"/>
        <v>1200</v>
      </c>
    </row>
    <row r="962" spans="1:4" x14ac:dyDescent="0.35">
      <c r="A962" s="1" t="s">
        <v>24</v>
      </c>
      <c r="B962" s="1" t="s">
        <v>2649</v>
      </c>
      <c r="C962" s="2">
        <v>765</v>
      </c>
      <c r="D962">
        <f t="shared" si="11"/>
        <v>918</v>
      </c>
    </row>
    <row r="963" spans="1:4" x14ac:dyDescent="0.35">
      <c r="A963" s="1" t="s">
        <v>24</v>
      </c>
      <c r="B963" s="1" t="s">
        <v>3031</v>
      </c>
      <c r="C963" s="2">
        <v>2100</v>
      </c>
      <c r="D963">
        <f t="shared" si="11"/>
        <v>2520</v>
      </c>
    </row>
    <row r="964" spans="1:4" x14ac:dyDescent="0.35">
      <c r="A964" s="1" t="s">
        <v>24</v>
      </c>
      <c r="B964" s="1" t="s">
        <v>2204</v>
      </c>
      <c r="C964" s="2">
        <v>1850</v>
      </c>
      <c r="D964">
        <f t="shared" si="11"/>
        <v>2220</v>
      </c>
    </row>
    <row r="965" spans="1:4" x14ac:dyDescent="0.35">
      <c r="A965" s="1" t="s">
        <v>24</v>
      </c>
      <c r="B965" s="1" t="s">
        <v>2203</v>
      </c>
      <c r="C965" s="2">
        <v>3870</v>
      </c>
      <c r="D965">
        <f t="shared" si="11"/>
        <v>4644</v>
      </c>
    </row>
    <row r="966" spans="1:4" x14ac:dyDescent="0.35">
      <c r="A966" s="1" t="s">
        <v>24</v>
      </c>
      <c r="B966" s="1" t="s">
        <v>2746</v>
      </c>
      <c r="C966" s="2">
        <v>900</v>
      </c>
      <c r="D966">
        <f t="shared" si="11"/>
        <v>1080</v>
      </c>
    </row>
    <row r="967" spans="1:4" x14ac:dyDescent="0.35">
      <c r="A967" s="1" t="s">
        <v>24</v>
      </c>
      <c r="B967" s="1" t="s">
        <v>3417</v>
      </c>
      <c r="C967" s="2">
        <v>1000</v>
      </c>
      <c r="D967">
        <f t="shared" si="11"/>
        <v>1200</v>
      </c>
    </row>
    <row r="968" spans="1:4" x14ac:dyDescent="0.35">
      <c r="A968" s="1" t="s">
        <v>24</v>
      </c>
      <c r="B968" s="1" t="s">
        <v>3418</v>
      </c>
      <c r="C968" s="2">
        <v>1000</v>
      </c>
      <c r="D968">
        <f t="shared" si="11"/>
        <v>1200</v>
      </c>
    </row>
    <row r="969" spans="1:4" x14ac:dyDescent="0.35">
      <c r="A969" s="1" t="s">
        <v>24</v>
      </c>
      <c r="B969" s="1" t="s">
        <v>437</v>
      </c>
      <c r="C969" s="2">
        <v>500</v>
      </c>
      <c r="D969">
        <f t="shared" si="11"/>
        <v>600</v>
      </c>
    </row>
    <row r="970" spans="1:4" x14ac:dyDescent="0.35">
      <c r="A970" s="1" t="s">
        <v>24</v>
      </c>
      <c r="B970" s="1" t="s">
        <v>4292</v>
      </c>
      <c r="C970" s="2">
        <v>5051</v>
      </c>
      <c r="D970">
        <f t="shared" si="11"/>
        <v>6061.2</v>
      </c>
    </row>
    <row r="971" spans="1:4" x14ac:dyDescent="0.35">
      <c r="A971" s="1" t="s">
        <v>24</v>
      </c>
      <c r="B971" s="1" t="s">
        <v>599</v>
      </c>
      <c r="C971" s="2">
        <v>600</v>
      </c>
      <c r="D971">
        <f t="shared" si="11"/>
        <v>720</v>
      </c>
    </row>
    <row r="972" spans="1:4" x14ac:dyDescent="0.35">
      <c r="A972" s="1" t="s">
        <v>24</v>
      </c>
      <c r="B972" s="1" t="s">
        <v>1294</v>
      </c>
      <c r="C972" s="2">
        <v>500</v>
      </c>
      <c r="D972">
        <f t="shared" si="11"/>
        <v>600</v>
      </c>
    </row>
    <row r="973" spans="1:4" x14ac:dyDescent="0.35">
      <c r="A973" s="1" t="s">
        <v>24</v>
      </c>
      <c r="B973" s="1" t="s">
        <v>1075</v>
      </c>
      <c r="C973" s="2">
        <v>900</v>
      </c>
      <c r="D973">
        <f t="shared" si="11"/>
        <v>1080</v>
      </c>
    </row>
    <row r="974" spans="1:4" x14ac:dyDescent="0.35">
      <c r="A974" s="1" t="s">
        <v>24</v>
      </c>
      <c r="B974" s="1" t="s">
        <v>2700</v>
      </c>
      <c r="C974" s="2">
        <v>990</v>
      </c>
      <c r="D974">
        <f t="shared" si="11"/>
        <v>1188</v>
      </c>
    </row>
    <row r="975" spans="1:4" x14ac:dyDescent="0.35">
      <c r="A975" s="1" t="s">
        <v>24</v>
      </c>
      <c r="B975" s="1" t="s">
        <v>2550</v>
      </c>
      <c r="C975" s="2">
        <v>1900</v>
      </c>
      <c r="D975">
        <f t="shared" si="11"/>
        <v>2280</v>
      </c>
    </row>
    <row r="976" spans="1:4" x14ac:dyDescent="0.35">
      <c r="A976" s="1" t="s">
        <v>24</v>
      </c>
      <c r="B976" s="1" t="s">
        <v>2552</v>
      </c>
      <c r="C976" s="2">
        <v>1450</v>
      </c>
      <c r="D976">
        <f t="shared" ref="D976:D1039" si="12">C976*1.2</f>
        <v>1740</v>
      </c>
    </row>
    <row r="977" spans="1:4" x14ac:dyDescent="0.35">
      <c r="A977" s="1" t="s">
        <v>24</v>
      </c>
      <c r="B977" s="1" t="s">
        <v>1295</v>
      </c>
      <c r="C977" s="2">
        <v>1600</v>
      </c>
      <c r="D977">
        <f t="shared" si="12"/>
        <v>1920</v>
      </c>
    </row>
    <row r="978" spans="1:4" x14ac:dyDescent="0.35">
      <c r="A978" s="1" t="s">
        <v>24</v>
      </c>
      <c r="B978" s="1" t="s">
        <v>2209</v>
      </c>
      <c r="C978" s="2">
        <v>1450</v>
      </c>
      <c r="D978">
        <f t="shared" si="12"/>
        <v>1740</v>
      </c>
    </row>
    <row r="979" spans="1:4" x14ac:dyDescent="0.35">
      <c r="A979" s="1" t="s">
        <v>24</v>
      </c>
      <c r="B979" s="1" t="s">
        <v>4203</v>
      </c>
      <c r="C979" s="2">
        <v>5000</v>
      </c>
      <c r="D979">
        <f t="shared" si="12"/>
        <v>6000</v>
      </c>
    </row>
    <row r="980" spans="1:4" x14ac:dyDescent="0.35">
      <c r="A980" s="1" t="s">
        <v>24</v>
      </c>
      <c r="B980" s="1" t="s">
        <v>3094</v>
      </c>
      <c r="C980" s="2">
        <v>495</v>
      </c>
      <c r="D980">
        <f t="shared" si="12"/>
        <v>594</v>
      </c>
    </row>
    <row r="981" spans="1:4" x14ac:dyDescent="0.35">
      <c r="A981" s="1" t="s">
        <v>24</v>
      </c>
      <c r="B981" s="1" t="s">
        <v>3106</v>
      </c>
      <c r="C981" s="2">
        <v>900</v>
      </c>
      <c r="D981">
        <f t="shared" si="12"/>
        <v>1080</v>
      </c>
    </row>
    <row r="982" spans="1:4" x14ac:dyDescent="0.35">
      <c r="A982" s="1" t="s">
        <v>24</v>
      </c>
      <c r="B982" s="1" t="s">
        <v>3093</v>
      </c>
      <c r="C982" s="2">
        <v>1340</v>
      </c>
      <c r="D982">
        <f t="shared" si="12"/>
        <v>1608</v>
      </c>
    </row>
    <row r="983" spans="1:4" x14ac:dyDescent="0.35">
      <c r="A983" s="1" t="s">
        <v>24</v>
      </c>
      <c r="B983" s="1" t="s">
        <v>1878</v>
      </c>
      <c r="C983" s="2">
        <v>850</v>
      </c>
      <c r="D983">
        <f t="shared" si="12"/>
        <v>1020</v>
      </c>
    </row>
    <row r="984" spans="1:4" x14ac:dyDescent="0.35">
      <c r="A984" s="1" t="s">
        <v>24</v>
      </c>
      <c r="B984" s="1" t="s">
        <v>1877</v>
      </c>
      <c r="C984" s="2">
        <v>800</v>
      </c>
      <c r="D984">
        <f t="shared" si="12"/>
        <v>960</v>
      </c>
    </row>
    <row r="985" spans="1:4" x14ac:dyDescent="0.35">
      <c r="A985" s="1" t="s">
        <v>24</v>
      </c>
      <c r="B985" s="1" t="s">
        <v>4240</v>
      </c>
      <c r="C985" s="2">
        <v>1200</v>
      </c>
      <c r="D985">
        <f t="shared" si="12"/>
        <v>1440</v>
      </c>
    </row>
    <row r="986" spans="1:4" x14ac:dyDescent="0.35">
      <c r="A986" s="1" t="s">
        <v>24</v>
      </c>
      <c r="B986" s="1" t="s">
        <v>1233</v>
      </c>
      <c r="C986" s="2">
        <v>430</v>
      </c>
      <c r="D986">
        <f t="shared" si="12"/>
        <v>516</v>
      </c>
    </row>
    <row r="987" spans="1:4" x14ac:dyDescent="0.35">
      <c r="A987" s="1" t="s">
        <v>24</v>
      </c>
      <c r="B987" s="1" t="s">
        <v>2538</v>
      </c>
      <c r="C987" s="2">
        <v>7810</v>
      </c>
      <c r="D987">
        <f t="shared" si="12"/>
        <v>9372</v>
      </c>
    </row>
    <row r="988" spans="1:4" x14ac:dyDescent="0.35">
      <c r="A988" s="1" t="s">
        <v>24</v>
      </c>
      <c r="B988" s="1" t="s">
        <v>1569</v>
      </c>
      <c r="C988" s="2">
        <v>692.05</v>
      </c>
      <c r="D988">
        <f t="shared" si="12"/>
        <v>830.45999999999992</v>
      </c>
    </row>
    <row r="989" spans="1:4" x14ac:dyDescent="0.35">
      <c r="A989" s="1" t="s">
        <v>24</v>
      </c>
      <c r="B989" s="1" t="s">
        <v>1806</v>
      </c>
      <c r="C989" s="2">
        <v>1635</v>
      </c>
      <c r="D989">
        <f t="shared" si="12"/>
        <v>1962</v>
      </c>
    </row>
    <row r="990" spans="1:4" x14ac:dyDescent="0.35">
      <c r="A990" s="1" t="s">
        <v>24</v>
      </c>
      <c r="B990" s="1" t="s">
        <v>1729</v>
      </c>
      <c r="C990" s="2">
        <v>1465.61</v>
      </c>
      <c r="D990">
        <f t="shared" si="12"/>
        <v>1758.7319999999997</v>
      </c>
    </row>
    <row r="991" spans="1:4" x14ac:dyDescent="0.35">
      <c r="A991" s="1" t="s">
        <v>24</v>
      </c>
      <c r="B991" s="1" t="s">
        <v>1867</v>
      </c>
      <c r="C991" s="2">
        <v>1300</v>
      </c>
      <c r="D991">
        <f t="shared" si="12"/>
        <v>1560</v>
      </c>
    </row>
    <row r="992" spans="1:4" x14ac:dyDescent="0.35">
      <c r="A992" s="1" t="s">
        <v>24</v>
      </c>
      <c r="B992" s="1" t="s">
        <v>1996</v>
      </c>
      <c r="C992" s="2">
        <v>2400</v>
      </c>
      <c r="D992">
        <f t="shared" si="12"/>
        <v>2880</v>
      </c>
    </row>
    <row r="993" spans="1:4" x14ac:dyDescent="0.35">
      <c r="A993" s="1" t="s">
        <v>24</v>
      </c>
      <c r="B993" s="1" t="s">
        <v>1997</v>
      </c>
      <c r="C993" s="2">
        <v>3700</v>
      </c>
      <c r="D993">
        <f t="shared" si="12"/>
        <v>4440</v>
      </c>
    </row>
    <row r="994" spans="1:4" x14ac:dyDescent="0.35">
      <c r="A994" s="1" t="s">
        <v>24</v>
      </c>
      <c r="B994" s="1" t="s">
        <v>1990</v>
      </c>
      <c r="C994" s="2">
        <v>1500</v>
      </c>
      <c r="D994">
        <f t="shared" si="12"/>
        <v>1800</v>
      </c>
    </row>
    <row r="995" spans="1:4" x14ac:dyDescent="0.35">
      <c r="A995" s="1" t="s">
        <v>24</v>
      </c>
      <c r="B995" s="1" t="s">
        <v>1998</v>
      </c>
      <c r="C995" s="2">
        <v>2500</v>
      </c>
      <c r="D995">
        <f t="shared" si="12"/>
        <v>3000</v>
      </c>
    </row>
    <row r="996" spans="1:4" x14ac:dyDescent="0.35">
      <c r="A996" s="1" t="s">
        <v>24</v>
      </c>
      <c r="B996" s="1" t="s">
        <v>4099</v>
      </c>
      <c r="C996" s="2">
        <v>1100</v>
      </c>
      <c r="D996">
        <f t="shared" si="12"/>
        <v>1320</v>
      </c>
    </row>
    <row r="997" spans="1:4" x14ac:dyDescent="0.35">
      <c r="A997" s="1" t="s">
        <v>24</v>
      </c>
      <c r="B997" s="1" t="s">
        <v>1437</v>
      </c>
      <c r="C997" s="2">
        <v>1100</v>
      </c>
      <c r="D997">
        <f t="shared" si="12"/>
        <v>1320</v>
      </c>
    </row>
    <row r="998" spans="1:4" x14ac:dyDescent="0.35">
      <c r="A998" s="1" t="s">
        <v>24</v>
      </c>
      <c r="B998" s="1" t="s">
        <v>1795</v>
      </c>
      <c r="C998" s="2">
        <v>1300</v>
      </c>
      <c r="D998">
        <f t="shared" si="12"/>
        <v>1560</v>
      </c>
    </row>
    <row r="999" spans="1:4" x14ac:dyDescent="0.35">
      <c r="A999" s="1" t="s">
        <v>24</v>
      </c>
      <c r="B999" s="1" t="s">
        <v>1796</v>
      </c>
      <c r="C999" s="2">
        <v>1734</v>
      </c>
      <c r="D999">
        <f t="shared" si="12"/>
        <v>2080.7999999999997</v>
      </c>
    </row>
    <row r="1000" spans="1:4" x14ac:dyDescent="0.35">
      <c r="A1000" s="1" t="s">
        <v>24</v>
      </c>
      <c r="B1000" s="1" t="s">
        <v>1937</v>
      </c>
      <c r="C1000" s="2">
        <v>1700</v>
      </c>
      <c r="D1000">
        <f t="shared" si="12"/>
        <v>2040</v>
      </c>
    </row>
    <row r="1001" spans="1:4" x14ac:dyDescent="0.35">
      <c r="A1001" s="1" t="s">
        <v>24</v>
      </c>
      <c r="B1001" s="1" t="s">
        <v>825</v>
      </c>
      <c r="C1001" s="2">
        <v>6300</v>
      </c>
      <c r="D1001">
        <f t="shared" si="12"/>
        <v>7560</v>
      </c>
    </row>
    <row r="1002" spans="1:4" x14ac:dyDescent="0.35">
      <c r="A1002" s="1" t="s">
        <v>24</v>
      </c>
      <c r="B1002" s="1" t="s">
        <v>2507</v>
      </c>
      <c r="C1002" s="2">
        <v>1600</v>
      </c>
      <c r="D1002">
        <f t="shared" si="12"/>
        <v>1920</v>
      </c>
    </row>
    <row r="1003" spans="1:4" x14ac:dyDescent="0.35">
      <c r="A1003" s="1" t="s">
        <v>24</v>
      </c>
      <c r="B1003" s="1" t="s">
        <v>893</v>
      </c>
      <c r="C1003" s="2">
        <v>950</v>
      </c>
      <c r="D1003">
        <f t="shared" si="12"/>
        <v>1140</v>
      </c>
    </row>
    <row r="1004" spans="1:4" x14ac:dyDescent="0.35">
      <c r="A1004" s="1" t="s">
        <v>24</v>
      </c>
      <c r="B1004" s="1" t="s">
        <v>1744</v>
      </c>
      <c r="C1004" s="2">
        <v>330</v>
      </c>
      <c r="D1004">
        <f t="shared" si="12"/>
        <v>396</v>
      </c>
    </row>
    <row r="1005" spans="1:4" x14ac:dyDescent="0.35">
      <c r="A1005" s="1" t="s">
        <v>24</v>
      </c>
      <c r="B1005" s="1" t="s">
        <v>2270</v>
      </c>
      <c r="C1005" s="2">
        <v>2990</v>
      </c>
      <c r="D1005">
        <f t="shared" si="12"/>
        <v>3588</v>
      </c>
    </row>
    <row r="1006" spans="1:4" x14ac:dyDescent="0.35">
      <c r="A1006" s="1" t="s">
        <v>24</v>
      </c>
      <c r="B1006" s="1" t="s">
        <v>1826</v>
      </c>
      <c r="C1006" s="2">
        <v>4800</v>
      </c>
      <c r="D1006">
        <f t="shared" si="12"/>
        <v>5760</v>
      </c>
    </row>
    <row r="1007" spans="1:4" x14ac:dyDescent="0.35">
      <c r="A1007" s="1" t="s">
        <v>24</v>
      </c>
      <c r="B1007" s="1" t="s">
        <v>1828</v>
      </c>
      <c r="C1007" s="2">
        <v>2750</v>
      </c>
      <c r="D1007">
        <f t="shared" si="12"/>
        <v>3300</v>
      </c>
    </row>
    <row r="1008" spans="1:4" x14ac:dyDescent="0.35">
      <c r="A1008" s="1" t="s">
        <v>24</v>
      </c>
      <c r="B1008" s="1" t="s">
        <v>1829</v>
      </c>
      <c r="C1008" s="2">
        <v>4000</v>
      </c>
      <c r="D1008">
        <f t="shared" si="12"/>
        <v>4800</v>
      </c>
    </row>
    <row r="1009" spans="1:4" x14ac:dyDescent="0.35">
      <c r="A1009" s="1" t="s">
        <v>24</v>
      </c>
      <c r="B1009" s="1" t="s">
        <v>1827</v>
      </c>
      <c r="C1009" s="2">
        <v>1850</v>
      </c>
      <c r="D1009">
        <f t="shared" si="12"/>
        <v>2220</v>
      </c>
    </row>
    <row r="1010" spans="1:4" x14ac:dyDescent="0.35">
      <c r="A1010" s="1" t="s">
        <v>24</v>
      </c>
      <c r="B1010" s="1" t="s">
        <v>2202</v>
      </c>
      <c r="C1010" s="2">
        <v>400</v>
      </c>
      <c r="D1010">
        <f t="shared" si="12"/>
        <v>480</v>
      </c>
    </row>
    <row r="1011" spans="1:4" x14ac:dyDescent="0.35">
      <c r="A1011" s="1" t="s">
        <v>24</v>
      </c>
      <c r="B1011" s="1" t="s">
        <v>2685</v>
      </c>
      <c r="C1011" s="2">
        <v>1050</v>
      </c>
      <c r="D1011">
        <f t="shared" si="12"/>
        <v>1260</v>
      </c>
    </row>
    <row r="1012" spans="1:4" x14ac:dyDescent="0.35">
      <c r="A1012" s="1" t="s">
        <v>24</v>
      </c>
      <c r="B1012" s="1" t="s">
        <v>1302</v>
      </c>
      <c r="C1012" s="2">
        <v>3350</v>
      </c>
      <c r="D1012">
        <f t="shared" si="12"/>
        <v>4020</v>
      </c>
    </row>
    <row r="1013" spans="1:4" x14ac:dyDescent="0.35">
      <c r="A1013" s="1" t="s">
        <v>24</v>
      </c>
      <c r="B1013" s="1" t="s">
        <v>4241</v>
      </c>
      <c r="C1013" s="2">
        <v>1500</v>
      </c>
      <c r="D1013">
        <f t="shared" si="12"/>
        <v>1800</v>
      </c>
    </row>
    <row r="1014" spans="1:4" x14ac:dyDescent="0.35">
      <c r="A1014" s="1" t="s">
        <v>24</v>
      </c>
      <c r="B1014" s="1" t="s">
        <v>1338</v>
      </c>
      <c r="C1014" s="2">
        <v>7000</v>
      </c>
      <c r="D1014">
        <f t="shared" si="12"/>
        <v>8400</v>
      </c>
    </row>
    <row r="1015" spans="1:4" x14ac:dyDescent="0.35">
      <c r="A1015" s="1" t="s">
        <v>24</v>
      </c>
      <c r="B1015" s="1" t="s">
        <v>1248</v>
      </c>
      <c r="C1015" s="2">
        <v>5300</v>
      </c>
      <c r="D1015">
        <f t="shared" si="12"/>
        <v>6360</v>
      </c>
    </row>
    <row r="1016" spans="1:4" x14ac:dyDescent="0.35">
      <c r="A1016" s="1" t="s">
        <v>24</v>
      </c>
      <c r="B1016" s="1" t="s">
        <v>4147</v>
      </c>
      <c r="C1016" s="2">
        <v>6400</v>
      </c>
      <c r="D1016">
        <f t="shared" si="12"/>
        <v>7680</v>
      </c>
    </row>
    <row r="1017" spans="1:4" x14ac:dyDescent="0.35">
      <c r="A1017" s="1" t="s">
        <v>24</v>
      </c>
      <c r="B1017" s="1" t="s">
        <v>2645</v>
      </c>
      <c r="C1017" s="2">
        <v>6400</v>
      </c>
      <c r="D1017">
        <f t="shared" si="12"/>
        <v>7680</v>
      </c>
    </row>
    <row r="1018" spans="1:4" x14ac:dyDescent="0.35">
      <c r="A1018" s="1" t="s">
        <v>24</v>
      </c>
      <c r="B1018" s="1" t="s">
        <v>1303</v>
      </c>
      <c r="C1018" s="2">
        <v>6300</v>
      </c>
      <c r="D1018">
        <f t="shared" si="12"/>
        <v>7560</v>
      </c>
    </row>
    <row r="1019" spans="1:4" x14ac:dyDescent="0.35">
      <c r="A1019" s="1" t="s">
        <v>24</v>
      </c>
      <c r="B1019" s="1" t="s">
        <v>769</v>
      </c>
      <c r="C1019" s="2">
        <v>2905</v>
      </c>
      <c r="D1019">
        <f t="shared" si="12"/>
        <v>3486</v>
      </c>
    </row>
    <row r="1020" spans="1:4" x14ac:dyDescent="0.35">
      <c r="A1020" s="1" t="s">
        <v>24</v>
      </c>
      <c r="B1020" s="1" t="s">
        <v>447</v>
      </c>
      <c r="C1020" s="2">
        <v>9807</v>
      </c>
      <c r="D1020">
        <f t="shared" si="12"/>
        <v>11768.4</v>
      </c>
    </row>
    <row r="1021" spans="1:4" x14ac:dyDescent="0.35">
      <c r="A1021" s="1" t="s">
        <v>24</v>
      </c>
      <c r="B1021" s="1" t="s">
        <v>2157</v>
      </c>
      <c r="C1021" s="2">
        <v>11500</v>
      </c>
      <c r="D1021">
        <f t="shared" si="12"/>
        <v>13800</v>
      </c>
    </row>
    <row r="1022" spans="1:4" x14ac:dyDescent="0.35">
      <c r="A1022" s="1" t="s">
        <v>24</v>
      </c>
      <c r="B1022" s="1" t="s">
        <v>1383</v>
      </c>
      <c r="C1022" s="2">
        <v>6210</v>
      </c>
      <c r="D1022">
        <f t="shared" si="12"/>
        <v>7452</v>
      </c>
    </row>
    <row r="1023" spans="1:4" x14ac:dyDescent="0.35">
      <c r="A1023" s="1" t="s">
        <v>24</v>
      </c>
      <c r="B1023" s="1" t="s">
        <v>1304</v>
      </c>
      <c r="C1023" s="2">
        <v>5000</v>
      </c>
      <c r="D1023">
        <f t="shared" si="12"/>
        <v>6000</v>
      </c>
    </row>
    <row r="1024" spans="1:4" x14ac:dyDescent="0.35">
      <c r="A1024" s="1" t="s">
        <v>24</v>
      </c>
      <c r="B1024" s="1" t="s">
        <v>810</v>
      </c>
      <c r="C1024" s="2">
        <v>8600</v>
      </c>
      <c r="D1024">
        <f t="shared" si="12"/>
        <v>10320</v>
      </c>
    </row>
    <row r="1025" spans="1:4" x14ac:dyDescent="0.35">
      <c r="A1025" s="1" t="s">
        <v>24</v>
      </c>
      <c r="B1025" s="1" t="s">
        <v>4111</v>
      </c>
      <c r="C1025" s="2">
        <v>1180</v>
      </c>
      <c r="D1025">
        <f t="shared" si="12"/>
        <v>1416</v>
      </c>
    </row>
    <row r="1026" spans="1:4" x14ac:dyDescent="0.35">
      <c r="A1026" s="1" t="s">
        <v>24</v>
      </c>
      <c r="B1026" s="1" t="s">
        <v>3253</v>
      </c>
      <c r="C1026" s="2">
        <v>2000</v>
      </c>
      <c r="D1026">
        <f t="shared" si="12"/>
        <v>2400</v>
      </c>
    </row>
    <row r="1027" spans="1:4" x14ac:dyDescent="0.35">
      <c r="A1027" s="1" t="s">
        <v>24</v>
      </c>
      <c r="B1027" s="1" t="s">
        <v>3398</v>
      </c>
      <c r="C1027" s="2">
        <v>642</v>
      </c>
      <c r="D1027">
        <f t="shared" si="12"/>
        <v>770.4</v>
      </c>
    </row>
    <row r="1028" spans="1:4" x14ac:dyDescent="0.35">
      <c r="A1028" s="1" t="s">
        <v>24</v>
      </c>
      <c r="B1028" s="1" t="s">
        <v>2990</v>
      </c>
      <c r="C1028" s="2">
        <v>1600</v>
      </c>
      <c r="D1028">
        <f t="shared" si="12"/>
        <v>1920</v>
      </c>
    </row>
    <row r="1029" spans="1:4" x14ac:dyDescent="0.35">
      <c r="A1029" s="1" t="s">
        <v>24</v>
      </c>
      <c r="B1029" s="1" t="s">
        <v>3035</v>
      </c>
      <c r="C1029" s="2">
        <v>1560</v>
      </c>
      <c r="D1029">
        <f t="shared" si="12"/>
        <v>1872</v>
      </c>
    </row>
    <row r="1030" spans="1:4" x14ac:dyDescent="0.35">
      <c r="A1030" s="1" t="s">
        <v>24</v>
      </c>
      <c r="B1030" s="1" t="s">
        <v>3044</v>
      </c>
      <c r="C1030" s="2">
        <v>1063</v>
      </c>
      <c r="D1030">
        <f t="shared" si="12"/>
        <v>1275.5999999999999</v>
      </c>
    </row>
    <row r="1031" spans="1:4" x14ac:dyDescent="0.35">
      <c r="A1031" s="1" t="s">
        <v>24</v>
      </c>
      <c r="B1031" s="1" t="s">
        <v>3110</v>
      </c>
      <c r="C1031" s="2">
        <v>1745.71</v>
      </c>
      <c r="D1031">
        <f t="shared" si="12"/>
        <v>2094.8519999999999</v>
      </c>
    </row>
    <row r="1032" spans="1:4" x14ac:dyDescent="0.35">
      <c r="A1032" s="1" t="s">
        <v>24</v>
      </c>
      <c r="B1032" s="1" t="s">
        <v>3039</v>
      </c>
      <c r="C1032" s="2">
        <v>540</v>
      </c>
      <c r="D1032">
        <f t="shared" si="12"/>
        <v>648</v>
      </c>
    </row>
    <row r="1033" spans="1:4" x14ac:dyDescent="0.35">
      <c r="A1033" s="1" t="s">
        <v>24</v>
      </c>
      <c r="B1033" s="1" t="s">
        <v>3043</v>
      </c>
      <c r="C1033" s="2">
        <v>1426</v>
      </c>
      <c r="D1033">
        <f t="shared" si="12"/>
        <v>1711.2</v>
      </c>
    </row>
    <row r="1034" spans="1:4" x14ac:dyDescent="0.35">
      <c r="A1034" s="1" t="s">
        <v>24</v>
      </c>
      <c r="B1034" s="1" t="s">
        <v>3042</v>
      </c>
      <c r="C1034" s="2">
        <v>1426</v>
      </c>
      <c r="D1034">
        <f t="shared" si="12"/>
        <v>1711.2</v>
      </c>
    </row>
    <row r="1035" spans="1:4" x14ac:dyDescent="0.35">
      <c r="A1035" s="1" t="s">
        <v>24</v>
      </c>
      <c r="B1035" s="1" t="s">
        <v>3049</v>
      </c>
      <c r="C1035" s="2">
        <v>1270</v>
      </c>
      <c r="D1035">
        <f t="shared" si="12"/>
        <v>1524</v>
      </c>
    </row>
    <row r="1036" spans="1:4" x14ac:dyDescent="0.35">
      <c r="A1036" s="1" t="s">
        <v>24</v>
      </c>
      <c r="B1036" s="1" t="s">
        <v>3048</v>
      </c>
      <c r="C1036" s="2">
        <v>2708</v>
      </c>
      <c r="D1036">
        <f t="shared" si="12"/>
        <v>3249.6</v>
      </c>
    </row>
    <row r="1037" spans="1:4" x14ac:dyDescent="0.35">
      <c r="A1037" s="1" t="s">
        <v>24</v>
      </c>
      <c r="B1037" s="1" t="s">
        <v>3015</v>
      </c>
      <c r="C1037" s="2">
        <v>553</v>
      </c>
      <c r="D1037">
        <f t="shared" si="12"/>
        <v>663.6</v>
      </c>
    </row>
    <row r="1038" spans="1:4" x14ac:dyDescent="0.35">
      <c r="A1038" s="1" t="s">
        <v>24</v>
      </c>
      <c r="B1038" s="1" t="s">
        <v>3041</v>
      </c>
      <c r="C1038" s="2">
        <v>2594.46</v>
      </c>
      <c r="D1038">
        <f t="shared" si="12"/>
        <v>3113.3519999999999</v>
      </c>
    </row>
    <row r="1039" spans="1:4" x14ac:dyDescent="0.35">
      <c r="A1039" s="1" t="s">
        <v>24</v>
      </c>
      <c r="B1039" s="1" t="s">
        <v>40</v>
      </c>
      <c r="C1039" s="2">
        <v>2188.59</v>
      </c>
      <c r="D1039">
        <f t="shared" si="12"/>
        <v>2626.308</v>
      </c>
    </row>
    <row r="1040" spans="1:4" x14ac:dyDescent="0.35">
      <c r="A1040" s="1" t="s">
        <v>24</v>
      </c>
      <c r="B1040" s="1" t="s">
        <v>3040</v>
      </c>
      <c r="C1040" s="2">
        <v>1350</v>
      </c>
      <c r="D1040">
        <f t="shared" ref="D1040:D1103" si="13">C1040*1.2</f>
        <v>1620</v>
      </c>
    </row>
    <row r="1041" spans="1:4" x14ac:dyDescent="0.35">
      <c r="A1041" s="1" t="s">
        <v>24</v>
      </c>
      <c r="B1041" s="1" t="s">
        <v>3034</v>
      </c>
      <c r="C1041" s="2">
        <v>1371.93</v>
      </c>
      <c r="D1041">
        <f t="shared" si="13"/>
        <v>1646.316</v>
      </c>
    </row>
    <row r="1042" spans="1:4" x14ac:dyDescent="0.35">
      <c r="A1042" s="1" t="s">
        <v>24</v>
      </c>
      <c r="B1042" s="1" t="s">
        <v>3038</v>
      </c>
      <c r="C1042" s="2">
        <v>802</v>
      </c>
      <c r="D1042">
        <f t="shared" si="13"/>
        <v>962.4</v>
      </c>
    </row>
    <row r="1043" spans="1:4" x14ac:dyDescent="0.35">
      <c r="A1043" s="1" t="s">
        <v>24</v>
      </c>
      <c r="B1043" s="1" t="s">
        <v>3037</v>
      </c>
      <c r="C1043" s="2">
        <v>850</v>
      </c>
      <c r="D1043">
        <f t="shared" si="13"/>
        <v>1020</v>
      </c>
    </row>
    <row r="1044" spans="1:4" x14ac:dyDescent="0.35">
      <c r="A1044" s="1" t="s">
        <v>24</v>
      </c>
      <c r="B1044" s="1" t="s">
        <v>3047</v>
      </c>
      <c r="C1044" s="2">
        <v>360</v>
      </c>
      <c r="D1044">
        <f t="shared" si="13"/>
        <v>432</v>
      </c>
    </row>
    <row r="1045" spans="1:4" x14ac:dyDescent="0.35">
      <c r="A1045" s="1" t="s">
        <v>24</v>
      </c>
      <c r="B1045" s="1" t="s">
        <v>1816</v>
      </c>
      <c r="C1045" s="2">
        <v>1280</v>
      </c>
      <c r="D1045">
        <f t="shared" si="13"/>
        <v>1536</v>
      </c>
    </row>
    <row r="1046" spans="1:4" x14ac:dyDescent="0.35">
      <c r="A1046" s="1" t="s">
        <v>24</v>
      </c>
      <c r="B1046" s="1" t="s">
        <v>1815</v>
      </c>
      <c r="C1046" s="2">
        <v>480</v>
      </c>
      <c r="D1046">
        <f t="shared" si="13"/>
        <v>576</v>
      </c>
    </row>
    <row r="1047" spans="1:4" x14ac:dyDescent="0.35">
      <c r="A1047" s="1" t="s">
        <v>24</v>
      </c>
      <c r="B1047" s="1" t="s">
        <v>1865</v>
      </c>
      <c r="C1047" s="2">
        <v>1366</v>
      </c>
      <c r="D1047">
        <f t="shared" si="13"/>
        <v>1639.2</v>
      </c>
    </row>
    <row r="1048" spans="1:4" x14ac:dyDescent="0.35">
      <c r="A1048" s="1" t="s">
        <v>24</v>
      </c>
      <c r="B1048" s="1" t="s">
        <v>858</v>
      </c>
      <c r="C1048" s="2">
        <v>620</v>
      </c>
      <c r="D1048">
        <f t="shared" si="13"/>
        <v>744</v>
      </c>
    </row>
    <row r="1049" spans="1:4" x14ac:dyDescent="0.35">
      <c r="A1049" s="1" t="s">
        <v>24</v>
      </c>
      <c r="B1049" s="1" t="s">
        <v>2603</v>
      </c>
      <c r="C1049" s="2">
        <v>1226</v>
      </c>
      <c r="D1049">
        <f t="shared" si="13"/>
        <v>1471.2</v>
      </c>
    </row>
    <row r="1050" spans="1:4" x14ac:dyDescent="0.35">
      <c r="A1050" s="1" t="s">
        <v>24</v>
      </c>
      <c r="B1050" s="1" t="s">
        <v>2605</v>
      </c>
      <c r="C1050" s="2">
        <v>2452</v>
      </c>
      <c r="D1050">
        <f t="shared" si="13"/>
        <v>2942.4</v>
      </c>
    </row>
    <row r="1051" spans="1:4" x14ac:dyDescent="0.35">
      <c r="A1051" s="1" t="s">
        <v>24</v>
      </c>
      <c r="B1051" s="1" t="s">
        <v>2756</v>
      </c>
      <c r="C1051" s="2">
        <v>3490</v>
      </c>
      <c r="D1051">
        <f t="shared" si="13"/>
        <v>4188</v>
      </c>
    </row>
    <row r="1052" spans="1:4" x14ac:dyDescent="0.35">
      <c r="A1052" s="1" t="s">
        <v>24</v>
      </c>
      <c r="B1052" s="1" t="s">
        <v>3263</v>
      </c>
      <c r="C1052" s="2">
        <v>2450</v>
      </c>
      <c r="D1052">
        <f t="shared" si="13"/>
        <v>2940</v>
      </c>
    </row>
    <row r="1053" spans="1:4" x14ac:dyDescent="0.35">
      <c r="A1053" s="1" t="s">
        <v>24</v>
      </c>
      <c r="B1053" s="1" t="s">
        <v>2903</v>
      </c>
      <c r="C1053" s="2">
        <v>2446.88</v>
      </c>
      <c r="D1053">
        <f t="shared" si="13"/>
        <v>2936.2559999999999</v>
      </c>
    </row>
    <row r="1054" spans="1:4" x14ac:dyDescent="0.35">
      <c r="A1054" s="1" t="s">
        <v>24</v>
      </c>
      <c r="B1054" s="1" t="s">
        <v>2171</v>
      </c>
      <c r="C1054" s="2">
        <v>2446.88</v>
      </c>
      <c r="D1054">
        <f t="shared" si="13"/>
        <v>2936.2559999999999</v>
      </c>
    </row>
    <row r="1055" spans="1:4" x14ac:dyDescent="0.35">
      <c r="A1055" s="1" t="s">
        <v>24</v>
      </c>
      <c r="B1055" s="1" t="s">
        <v>2900</v>
      </c>
      <c r="C1055" s="2">
        <v>2343.75</v>
      </c>
      <c r="D1055">
        <f t="shared" si="13"/>
        <v>2812.5</v>
      </c>
    </row>
    <row r="1056" spans="1:4" x14ac:dyDescent="0.35">
      <c r="A1056" s="1" t="s">
        <v>24</v>
      </c>
      <c r="B1056" s="1" t="s">
        <v>1307</v>
      </c>
      <c r="C1056" s="2">
        <v>590</v>
      </c>
      <c r="D1056">
        <f t="shared" si="13"/>
        <v>708</v>
      </c>
    </row>
    <row r="1057" spans="1:4" x14ac:dyDescent="0.35">
      <c r="A1057" s="1" t="s">
        <v>24</v>
      </c>
      <c r="B1057" s="1" t="s">
        <v>1308</v>
      </c>
      <c r="C1057" s="2">
        <v>892</v>
      </c>
      <c r="D1057">
        <f t="shared" si="13"/>
        <v>1070.3999999999999</v>
      </c>
    </row>
    <row r="1058" spans="1:4" x14ac:dyDescent="0.35">
      <c r="A1058" s="1" t="s">
        <v>24</v>
      </c>
      <c r="B1058" s="1" t="s">
        <v>1309</v>
      </c>
      <c r="C1058" s="2">
        <v>1600</v>
      </c>
      <c r="D1058">
        <f t="shared" si="13"/>
        <v>1920</v>
      </c>
    </row>
    <row r="1059" spans="1:4" x14ac:dyDescent="0.35">
      <c r="A1059" s="1" t="s">
        <v>24</v>
      </c>
      <c r="B1059" s="1" t="s">
        <v>3259</v>
      </c>
      <c r="C1059" s="2">
        <v>1600</v>
      </c>
      <c r="D1059">
        <f t="shared" si="13"/>
        <v>1920</v>
      </c>
    </row>
    <row r="1060" spans="1:4" x14ac:dyDescent="0.35">
      <c r="A1060" s="1" t="s">
        <v>24</v>
      </c>
      <c r="B1060" s="1" t="s">
        <v>3236</v>
      </c>
      <c r="C1060" s="2">
        <v>2200</v>
      </c>
      <c r="D1060">
        <f t="shared" si="13"/>
        <v>2640</v>
      </c>
    </row>
    <row r="1061" spans="1:4" x14ac:dyDescent="0.35">
      <c r="A1061" s="1" t="s">
        <v>24</v>
      </c>
      <c r="B1061" s="1" t="s">
        <v>3111</v>
      </c>
      <c r="C1061" s="2">
        <v>519</v>
      </c>
      <c r="D1061">
        <f t="shared" si="13"/>
        <v>622.79999999999995</v>
      </c>
    </row>
    <row r="1062" spans="1:4" x14ac:dyDescent="0.35">
      <c r="A1062" s="1" t="s">
        <v>24</v>
      </c>
      <c r="B1062" s="1" t="s">
        <v>3109</v>
      </c>
      <c r="C1062" s="2">
        <v>750</v>
      </c>
      <c r="D1062">
        <f t="shared" si="13"/>
        <v>900</v>
      </c>
    </row>
    <row r="1063" spans="1:4" x14ac:dyDescent="0.35">
      <c r="A1063" s="1" t="s">
        <v>24</v>
      </c>
      <c r="B1063" s="1" t="s">
        <v>2264</v>
      </c>
      <c r="C1063" s="2">
        <v>1100</v>
      </c>
      <c r="D1063">
        <f t="shared" si="13"/>
        <v>1320</v>
      </c>
    </row>
    <row r="1064" spans="1:4" x14ac:dyDescent="0.35">
      <c r="A1064" s="1" t="s">
        <v>24</v>
      </c>
      <c r="B1064" s="1" t="s">
        <v>2277</v>
      </c>
      <c r="C1064" s="2">
        <v>999.99</v>
      </c>
      <c r="D1064">
        <f t="shared" si="13"/>
        <v>1199.9880000000001</v>
      </c>
    </row>
    <row r="1065" spans="1:4" x14ac:dyDescent="0.35">
      <c r="A1065" s="1" t="s">
        <v>24</v>
      </c>
      <c r="B1065" s="1" t="s">
        <v>1797</v>
      </c>
      <c r="C1065" s="2">
        <v>970</v>
      </c>
      <c r="D1065">
        <f t="shared" si="13"/>
        <v>1164</v>
      </c>
    </row>
    <row r="1066" spans="1:4" x14ac:dyDescent="0.35">
      <c r="A1066" s="1" t="s">
        <v>24</v>
      </c>
      <c r="B1066" s="1" t="s">
        <v>1798</v>
      </c>
      <c r="C1066" s="2">
        <v>1717.34</v>
      </c>
      <c r="D1066">
        <f t="shared" si="13"/>
        <v>2060.808</v>
      </c>
    </row>
    <row r="1067" spans="1:4" x14ac:dyDescent="0.35">
      <c r="A1067" s="1" t="s">
        <v>24</v>
      </c>
      <c r="B1067" s="1" t="s">
        <v>4121</v>
      </c>
      <c r="C1067" s="2">
        <v>5999</v>
      </c>
      <c r="D1067">
        <f t="shared" si="13"/>
        <v>7198.8</v>
      </c>
    </row>
    <row r="1068" spans="1:4" x14ac:dyDescent="0.35">
      <c r="A1068" s="1" t="s">
        <v>24</v>
      </c>
      <c r="B1068" s="1" t="s">
        <v>4103</v>
      </c>
      <c r="C1068" s="2">
        <v>5200</v>
      </c>
      <c r="D1068">
        <f t="shared" si="13"/>
        <v>6240</v>
      </c>
    </row>
    <row r="1069" spans="1:4" x14ac:dyDescent="0.35">
      <c r="A1069" s="1" t="s">
        <v>24</v>
      </c>
      <c r="B1069" s="1" t="s">
        <v>4101</v>
      </c>
      <c r="C1069" s="2">
        <v>4800</v>
      </c>
      <c r="D1069">
        <f t="shared" si="13"/>
        <v>5760</v>
      </c>
    </row>
    <row r="1070" spans="1:4" x14ac:dyDescent="0.35">
      <c r="A1070" s="1" t="s">
        <v>24</v>
      </c>
      <c r="B1070" s="1" t="s">
        <v>4102</v>
      </c>
      <c r="C1070" s="2">
        <v>6550</v>
      </c>
      <c r="D1070">
        <f t="shared" si="13"/>
        <v>7860</v>
      </c>
    </row>
    <row r="1071" spans="1:4" x14ac:dyDescent="0.35">
      <c r="A1071" s="1" t="s">
        <v>24</v>
      </c>
      <c r="B1071" s="1" t="s">
        <v>4098</v>
      </c>
      <c r="C1071" s="2">
        <v>2615</v>
      </c>
      <c r="D1071">
        <f t="shared" si="13"/>
        <v>3138</v>
      </c>
    </row>
    <row r="1072" spans="1:4" x14ac:dyDescent="0.35">
      <c r="A1072" s="1" t="s">
        <v>24</v>
      </c>
      <c r="B1072" s="1" t="s">
        <v>2751</v>
      </c>
      <c r="C1072" s="2">
        <v>900</v>
      </c>
      <c r="D1072">
        <f t="shared" si="13"/>
        <v>1080</v>
      </c>
    </row>
    <row r="1073" spans="1:4" x14ac:dyDescent="0.35">
      <c r="A1073" s="1" t="s">
        <v>24</v>
      </c>
      <c r="B1073" s="1" t="s">
        <v>3150</v>
      </c>
      <c r="C1073" s="2">
        <v>1600</v>
      </c>
      <c r="D1073">
        <f t="shared" si="13"/>
        <v>1920</v>
      </c>
    </row>
    <row r="1074" spans="1:4" x14ac:dyDescent="0.35">
      <c r="A1074" s="1" t="s">
        <v>24</v>
      </c>
      <c r="B1074" s="1" t="s">
        <v>1060</v>
      </c>
      <c r="C1074" s="2">
        <v>2800</v>
      </c>
      <c r="D1074">
        <f t="shared" si="13"/>
        <v>3360</v>
      </c>
    </row>
    <row r="1075" spans="1:4" x14ac:dyDescent="0.35">
      <c r="A1075" s="1" t="s">
        <v>24</v>
      </c>
      <c r="B1075" s="1" t="s">
        <v>3030</v>
      </c>
      <c r="C1075" s="2">
        <v>950</v>
      </c>
      <c r="D1075">
        <f t="shared" si="13"/>
        <v>1140</v>
      </c>
    </row>
    <row r="1076" spans="1:4" x14ac:dyDescent="0.35">
      <c r="A1076" s="1" t="s">
        <v>24</v>
      </c>
      <c r="B1076" s="1" t="s">
        <v>2837</v>
      </c>
      <c r="C1076" s="2">
        <v>800</v>
      </c>
      <c r="D1076">
        <f t="shared" si="13"/>
        <v>960</v>
      </c>
    </row>
    <row r="1077" spans="1:4" x14ac:dyDescent="0.35">
      <c r="A1077" s="1" t="s">
        <v>24</v>
      </c>
      <c r="B1077" s="1" t="s">
        <v>1680</v>
      </c>
      <c r="C1077" s="2">
        <v>7300</v>
      </c>
      <c r="D1077">
        <f t="shared" si="13"/>
        <v>8760</v>
      </c>
    </row>
    <row r="1078" spans="1:4" x14ac:dyDescent="0.35">
      <c r="A1078" s="1" t="s">
        <v>24</v>
      </c>
      <c r="B1078" s="1" t="s">
        <v>1312</v>
      </c>
      <c r="C1078" s="2">
        <v>600</v>
      </c>
      <c r="D1078">
        <f t="shared" si="13"/>
        <v>720</v>
      </c>
    </row>
    <row r="1079" spans="1:4" x14ac:dyDescent="0.35">
      <c r="A1079" s="1" t="s">
        <v>24</v>
      </c>
      <c r="B1079" s="1" t="s">
        <v>1313</v>
      </c>
      <c r="C1079" s="2">
        <v>490</v>
      </c>
      <c r="D1079">
        <f t="shared" si="13"/>
        <v>588</v>
      </c>
    </row>
    <row r="1080" spans="1:4" x14ac:dyDescent="0.35">
      <c r="A1080" s="1" t="s">
        <v>24</v>
      </c>
      <c r="B1080" s="1" t="s">
        <v>2966</v>
      </c>
      <c r="C1080" s="2">
        <v>850</v>
      </c>
      <c r="D1080">
        <f t="shared" si="13"/>
        <v>1020</v>
      </c>
    </row>
    <row r="1081" spans="1:4" x14ac:dyDescent="0.35">
      <c r="A1081" s="1" t="s">
        <v>24</v>
      </c>
      <c r="B1081" s="1" t="s">
        <v>1314</v>
      </c>
      <c r="C1081" s="2">
        <v>1580</v>
      </c>
      <c r="D1081">
        <f t="shared" si="13"/>
        <v>1896</v>
      </c>
    </row>
    <row r="1082" spans="1:4" x14ac:dyDescent="0.35">
      <c r="A1082" s="1" t="s">
        <v>24</v>
      </c>
      <c r="B1082" s="1" t="s">
        <v>2163</v>
      </c>
      <c r="C1082" s="2">
        <v>3350</v>
      </c>
      <c r="D1082">
        <f t="shared" si="13"/>
        <v>4020</v>
      </c>
    </row>
    <row r="1083" spans="1:4" x14ac:dyDescent="0.35">
      <c r="A1083" s="1" t="s">
        <v>24</v>
      </c>
      <c r="B1083" s="1" t="s">
        <v>46</v>
      </c>
      <c r="C1083" s="2">
        <v>1810</v>
      </c>
      <c r="D1083">
        <f t="shared" si="13"/>
        <v>2172</v>
      </c>
    </row>
    <row r="1084" spans="1:4" x14ac:dyDescent="0.35">
      <c r="A1084" s="1" t="s">
        <v>24</v>
      </c>
      <c r="B1084" s="1" t="s">
        <v>47</v>
      </c>
      <c r="C1084" s="2">
        <v>1450</v>
      </c>
      <c r="D1084">
        <f t="shared" si="13"/>
        <v>1740</v>
      </c>
    </row>
    <row r="1085" spans="1:4" x14ac:dyDescent="0.35">
      <c r="A1085" s="1" t="s">
        <v>24</v>
      </c>
      <c r="B1085" s="1" t="s">
        <v>3177</v>
      </c>
      <c r="C1085" s="2">
        <v>680</v>
      </c>
      <c r="D1085">
        <f t="shared" si="13"/>
        <v>816</v>
      </c>
    </row>
    <row r="1086" spans="1:4" x14ac:dyDescent="0.35">
      <c r="A1086" s="1" t="s">
        <v>24</v>
      </c>
      <c r="B1086" s="1" t="s">
        <v>2007</v>
      </c>
      <c r="C1086" s="2">
        <v>1250</v>
      </c>
      <c r="D1086">
        <f t="shared" si="13"/>
        <v>1500</v>
      </c>
    </row>
    <row r="1087" spans="1:4" x14ac:dyDescent="0.35">
      <c r="A1087" s="1" t="s">
        <v>24</v>
      </c>
      <c r="B1087" s="1" t="s">
        <v>2006</v>
      </c>
      <c r="C1087" s="2">
        <v>2000</v>
      </c>
      <c r="D1087">
        <f t="shared" si="13"/>
        <v>2400</v>
      </c>
    </row>
    <row r="1088" spans="1:4" x14ac:dyDescent="0.35">
      <c r="A1088" s="1" t="s">
        <v>24</v>
      </c>
      <c r="B1088" s="1" t="s">
        <v>2002</v>
      </c>
      <c r="C1088" s="2">
        <v>1250</v>
      </c>
      <c r="D1088">
        <f t="shared" si="13"/>
        <v>1500</v>
      </c>
    </row>
    <row r="1089" spans="1:4" x14ac:dyDescent="0.35">
      <c r="A1089" s="1" t="s">
        <v>24</v>
      </c>
      <c r="B1089" s="1" t="s">
        <v>2003</v>
      </c>
      <c r="C1089" s="2">
        <v>2000</v>
      </c>
      <c r="D1089">
        <f t="shared" si="13"/>
        <v>2400</v>
      </c>
    </row>
    <row r="1090" spans="1:4" x14ac:dyDescent="0.35">
      <c r="A1090" s="1" t="s">
        <v>24</v>
      </c>
      <c r="B1090" s="1" t="s">
        <v>2487</v>
      </c>
      <c r="C1090" s="2">
        <v>1500</v>
      </c>
      <c r="D1090">
        <f t="shared" si="13"/>
        <v>1800</v>
      </c>
    </row>
    <row r="1091" spans="1:4" x14ac:dyDescent="0.35">
      <c r="A1091" s="1" t="s">
        <v>24</v>
      </c>
      <c r="B1091" s="1" t="s">
        <v>2667</v>
      </c>
      <c r="C1091" s="2">
        <v>2500</v>
      </c>
      <c r="D1091">
        <f t="shared" si="13"/>
        <v>3000</v>
      </c>
    </row>
    <row r="1092" spans="1:4" x14ac:dyDescent="0.35">
      <c r="A1092" s="1" t="s">
        <v>24</v>
      </c>
      <c r="B1092" s="1" t="s">
        <v>1995</v>
      </c>
      <c r="C1092" s="2">
        <v>3700</v>
      </c>
      <c r="D1092">
        <f t="shared" si="13"/>
        <v>4440</v>
      </c>
    </row>
    <row r="1093" spans="1:4" x14ac:dyDescent="0.35">
      <c r="A1093" s="1" t="s">
        <v>24</v>
      </c>
      <c r="B1093" s="1" t="s">
        <v>2486</v>
      </c>
      <c r="C1093" s="2">
        <v>5214.29</v>
      </c>
      <c r="D1093">
        <f t="shared" si="13"/>
        <v>6257.1480000000001</v>
      </c>
    </row>
    <row r="1094" spans="1:4" x14ac:dyDescent="0.35">
      <c r="A1094" s="1" t="s">
        <v>24</v>
      </c>
      <c r="B1094" s="1" t="s">
        <v>1989</v>
      </c>
      <c r="C1094" s="2">
        <v>1500</v>
      </c>
      <c r="D1094">
        <f t="shared" si="13"/>
        <v>1800</v>
      </c>
    </row>
    <row r="1095" spans="1:4" x14ac:dyDescent="0.35">
      <c r="A1095" s="1" t="s">
        <v>24</v>
      </c>
      <c r="B1095" s="1" t="s">
        <v>1994</v>
      </c>
      <c r="C1095" s="2">
        <v>2500</v>
      </c>
      <c r="D1095">
        <f t="shared" si="13"/>
        <v>3000</v>
      </c>
    </row>
    <row r="1096" spans="1:4" x14ac:dyDescent="0.35">
      <c r="A1096" s="1" t="s">
        <v>24</v>
      </c>
      <c r="B1096" s="1" t="s">
        <v>2001</v>
      </c>
      <c r="C1096" s="2">
        <v>2286</v>
      </c>
      <c r="D1096">
        <f t="shared" si="13"/>
        <v>2743.2</v>
      </c>
    </row>
    <row r="1097" spans="1:4" x14ac:dyDescent="0.35">
      <c r="A1097" s="1" t="s">
        <v>24</v>
      </c>
      <c r="B1097" s="1" t="s">
        <v>3114</v>
      </c>
      <c r="C1097" s="2">
        <v>900</v>
      </c>
      <c r="D1097">
        <f t="shared" si="13"/>
        <v>1080</v>
      </c>
    </row>
    <row r="1098" spans="1:4" x14ac:dyDescent="0.35">
      <c r="A1098" s="1" t="s">
        <v>24</v>
      </c>
      <c r="B1098" s="1" t="s">
        <v>1315</v>
      </c>
      <c r="C1098" s="2">
        <v>550</v>
      </c>
      <c r="D1098">
        <f t="shared" si="13"/>
        <v>660</v>
      </c>
    </row>
    <row r="1099" spans="1:4" x14ac:dyDescent="0.35">
      <c r="A1099" s="1" t="s">
        <v>24</v>
      </c>
      <c r="B1099" s="1" t="s">
        <v>2739</v>
      </c>
      <c r="C1099" s="2">
        <v>1985</v>
      </c>
      <c r="D1099">
        <f t="shared" si="13"/>
        <v>2382</v>
      </c>
    </row>
    <row r="1100" spans="1:4" x14ac:dyDescent="0.35">
      <c r="A1100" s="1" t="s">
        <v>24</v>
      </c>
      <c r="B1100" s="1" t="s">
        <v>1316</v>
      </c>
      <c r="C1100" s="2">
        <v>940</v>
      </c>
      <c r="D1100">
        <f t="shared" si="13"/>
        <v>1128</v>
      </c>
    </row>
    <row r="1101" spans="1:4" x14ac:dyDescent="0.35">
      <c r="A1101" s="1" t="s">
        <v>24</v>
      </c>
      <c r="B1101" s="1" t="s">
        <v>765</v>
      </c>
      <c r="C1101" s="2">
        <v>579</v>
      </c>
      <c r="D1101">
        <f t="shared" si="13"/>
        <v>694.8</v>
      </c>
    </row>
    <row r="1102" spans="1:4" x14ac:dyDescent="0.35">
      <c r="A1102" s="1" t="s">
        <v>24</v>
      </c>
      <c r="B1102" s="1" t="s">
        <v>1317</v>
      </c>
      <c r="C1102" s="2">
        <v>650</v>
      </c>
      <c r="D1102">
        <f t="shared" si="13"/>
        <v>780</v>
      </c>
    </row>
    <row r="1103" spans="1:4" x14ac:dyDescent="0.35">
      <c r="A1103" s="1" t="s">
        <v>24</v>
      </c>
      <c r="B1103" s="1" t="s">
        <v>1502</v>
      </c>
      <c r="C1103" s="2">
        <v>280</v>
      </c>
      <c r="D1103">
        <f t="shared" si="13"/>
        <v>336</v>
      </c>
    </row>
    <row r="1104" spans="1:4" x14ac:dyDescent="0.35">
      <c r="A1104" s="1" t="s">
        <v>24</v>
      </c>
      <c r="B1104" s="1" t="s">
        <v>2740</v>
      </c>
      <c r="C1104" s="2">
        <v>1185</v>
      </c>
      <c r="D1104">
        <f t="shared" ref="D1104:D1167" si="14">C1104*1.2</f>
        <v>1422</v>
      </c>
    </row>
    <row r="1105" spans="1:4" x14ac:dyDescent="0.35">
      <c r="A1105" s="1" t="s">
        <v>24</v>
      </c>
      <c r="B1105" s="1" t="s">
        <v>2331</v>
      </c>
      <c r="C1105" s="2">
        <v>894</v>
      </c>
      <c r="D1105">
        <f t="shared" si="14"/>
        <v>1072.8</v>
      </c>
    </row>
    <row r="1106" spans="1:4" x14ac:dyDescent="0.35">
      <c r="A1106" s="1" t="s">
        <v>24</v>
      </c>
      <c r="B1106" s="1" t="s">
        <v>2741</v>
      </c>
      <c r="C1106" s="2">
        <v>850</v>
      </c>
      <c r="D1106">
        <f t="shared" si="14"/>
        <v>1020</v>
      </c>
    </row>
    <row r="1107" spans="1:4" x14ac:dyDescent="0.35">
      <c r="A1107" s="1" t="s">
        <v>24</v>
      </c>
      <c r="B1107" s="1" t="s">
        <v>2201</v>
      </c>
      <c r="C1107" s="2">
        <v>1250</v>
      </c>
      <c r="D1107">
        <f t="shared" si="14"/>
        <v>1500</v>
      </c>
    </row>
    <row r="1108" spans="1:4" x14ac:dyDescent="0.35">
      <c r="A1108" s="1" t="s">
        <v>24</v>
      </c>
      <c r="B1108" s="1" t="s">
        <v>2727</v>
      </c>
      <c r="C1108" s="2">
        <v>1000</v>
      </c>
      <c r="D1108">
        <f t="shared" si="14"/>
        <v>1200</v>
      </c>
    </row>
    <row r="1109" spans="1:4" x14ac:dyDescent="0.35">
      <c r="A1109" s="1" t="s">
        <v>24</v>
      </c>
      <c r="B1109" s="1" t="s">
        <v>1524</v>
      </c>
      <c r="C1109" s="2">
        <v>1100</v>
      </c>
      <c r="D1109">
        <f t="shared" si="14"/>
        <v>1320</v>
      </c>
    </row>
    <row r="1110" spans="1:4" x14ac:dyDescent="0.35">
      <c r="A1110" s="1" t="s">
        <v>24</v>
      </c>
      <c r="B1110" s="1" t="s">
        <v>2742</v>
      </c>
      <c r="C1110" s="2">
        <v>550</v>
      </c>
      <c r="D1110">
        <f t="shared" si="14"/>
        <v>660</v>
      </c>
    </row>
    <row r="1111" spans="1:4" x14ac:dyDescent="0.35">
      <c r="A1111" s="1" t="s">
        <v>24</v>
      </c>
      <c r="B1111" s="1" t="s">
        <v>1259</v>
      </c>
      <c r="C1111" s="2">
        <v>1740</v>
      </c>
      <c r="D1111">
        <f t="shared" si="14"/>
        <v>2088</v>
      </c>
    </row>
    <row r="1112" spans="1:4" x14ac:dyDescent="0.35">
      <c r="A1112" s="1" t="s">
        <v>24</v>
      </c>
      <c r="B1112" s="1" t="s">
        <v>1446</v>
      </c>
      <c r="C1112" s="2">
        <v>1920</v>
      </c>
      <c r="D1112">
        <f t="shared" si="14"/>
        <v>2304</v>
      </c>
    </row>
    <row r="1113" spans="1:4" x14ac:dyDescent="0.35">
      <c r="A1113" s="1" t="s">
        <v>24</v>
      </c>
      <c r="B1113" s="1" t="s">
        <v>1246</v>
      </c>
      <c r="C1113" s="2">
        <v>2120</v>
      </c>
      <c r="D1113">
        <f t="shared" si="14"/>
        <v>2544</v>
      </c>
    </row>
    <row r="1114" spans="1:4" x14ac:dyDescent="0.35">
      <c r="A1114" s="1" t="s">
        <v>24</v>
      </c>
      <c r="B1114" s="1" t="s">
        <v>4171</v>
      </c>
      <c r="C1114" s="2">
        <v>1300</v>
      </c>
      <c r="D1114">
        <f t="shared" si="14"/>
        <v>1560</v>
      </c>
    </row>
    <row r="1115" spans="1:4" x14ac:dyDescent="0.35">
      <c r="A1115" s="1" t="s">
        <v>24</v>
      </c>
      <c r="B1115" s="1" t="s">
        <v>2747</v>
      </c>
      <c r="C1115" s="2">
        <v>1213.52</v>
      </c>
      <c r="D1115">
        <f t="shared" si="14"/>
        <v>1456.2239999999999</v>
      </c>
    </row>
    <row r="1116" spans="1:4" x14ac:dyDescent="0.35">
      <c r="A1116" s="1" t="s">
        <v>24</v>
      </c>
      <c r="B1116" s="1" t="s">
        <v>2214</v>
      </c>
      <c r="C1116" s="2">
        <v>1722</v>
      </c>
      <c r="D1116">
        <f t="shared" si="14"/>
        <v>2066.4</v>
      </c>
    </row>
    <row r="1117" spans="1:4" x14ac:dyDescent="0.35">
      <c r="A1117" s="1" t="s">
        <v>24</v>
      </c>
      <c r="B1117" s="1" t="s">
        <v>2348</v>
      </c>
      <c r="C1117" s="2">
        <v>2545</v>
      </c>
      <c r="D1117">
        <f t="shared" si="14"/>
        <v>3054</v>
      </c>
    </row>
    <row r="1118" spans="1:4" x14ac:dyDescent="0.35">
      <c r="A1118" s="1" t="s">
        <v>24</v>
      </c>
      <c r="B1118" s="1" t="s">
        <v>2347</v>
      </c>
      <c r="C1118" s="2">
        <v>3100</v>
      </c>
      <c r="D1118">
        <f t="shared" si="14"/>
        <v>3720</v>
      </c>
    </row>
    <row r="1119" spans="1:4" x14ac:dyDescent="0.35">
      <c r="A1119" s="1" t="s">
        <v>24</v>
      </c>
      <c r="B1119" s="1" t="s">
        <v>3124</v>
      </c>
      <c r="C1119" s="2">
        <v>1150</v>
      </c>
      <c r="D1119">
        <f t="shared" si="14"/>
        <v>1380</v>
      </c>
    </row>
    <row r="1120" spans="1:4" x14ac:dyDescent="0.35">
      <c r="A1120" s="1" t="s">
        <v>24</v>
      </c>
      <c r="B1120" s="1" t="s">
        <v>515</v>
      </c>
      <c r="C1120" s="2">
        <v>2750</v>
      </c>
      <c r="D1120">
        <f t="shared" si="14"/>
        <v>3300</v>
      </c>
    </row>
    <row r="1121" spans="1:4" x14ac:dyDescent="0.35">
      <c r="A1121" s="1" t="s">
        <v>24</v>
      </c>
      <c r="B1121" s="1" t="s">
        <v>2876</v>
      </c>
      <c r="C1121" s="2">
        <v>1470</v>
      </c>
      <c r="D1121">
        <f t="shared" si="14"/>
        <v>1764</v>
      </c>
    </row>
    <row r="1122" spans="1:4" x14ac:dyDescent="0.35">
      <c r="A1122" s="1" t="s">
        <v>24</v>
      </c>
      <c r="B1122" s="1" t="s">
        <v>3192</v>
      </c>
      <c r="C1122" s="2">
        <v>3328</v>
      </c>
      <c r="D1122">
        <f t="shared" si="14"/>
        <v>3993.6</v>
      </c>
    </row>
    <row r="1123" spans="1:4" x14ac:dyDescent="0.35">
      <c r="A1123" s="1" t="s">
        <v>24</v>
      </c>
      <c r="B1123" s="1" t="s">
        <v>2880</v>
      </c>
      <c r="C1123" s="2">
        <v>1876</v>
      </c>
      <c r="D1123">
        <f t="shared" si="14"/>
        <v>2251.1999999999998</v>
      </c>
    </row>
    <row r="1124" spans="1:4" x14ac:dyDescent="0.35">
      <c r="A1124" s="1" t="s">
        <v>24</v>
      </c>
      <c r="B1124" s="1" t="s">
        <v>617</v>
      </c>
      <c r="C1124" s="2">
        <v>970</v>
      </c>
      <c r="D1124">
        <f t="shared" si="14"/>
        <v>1164</v>
      </c>
    </row>
    <row r="1125" spans="1:4" x14ac:dyDescent="0.35">
      <c r="A1125" s="1" t="s">
        <v>24</v>
      </c>
      <c r="B1125" s="1" t="s">
        <v>766</v>
      </c>
      <c r="C1125" s="2">
        <v>1593</v>
      </c>
      <c r="D1125">
        <f t="shared" si="14"/>
        <v>1911.6</v>
      </c>
    </row>
    <row r="1126" spans="1:4" x14ac:dyDescent="0.35">
      <c r="A1126" s="1" t="s">
        <v>24</v>
      </c>
      <c r="B1126" s="1" t="s">
        <v>2345</v>
      </c>
      <c r="C1126" s="2">
        <v>2023</v>
      </c>
      <c r="D1126">
        <f t="shared" si="14"/>
        <v>2427.6</v>
      </c>
    </row>
    <row r="1127" spans="1:4" x14ac:dyDescent="0.35">
      <c r="A1127" s="1" t="s">
        <v>24</v>
      </c>
      <c r="B1127" s="1" t="s">
        <v>2344</v>
      </c>
      <c r="C1127" s="2">
        <v>1853</v>
      </c>
      <c r="D1127">
        <f t="shared" si="14"/>
        <v>2223.6</v>
      </c>
    </row>
    <row r="1128" spans="1:4" x14ac:dyDescent="0.35">
      <c r="A1128" s="1" t="s">
        <v>24</v>
      </c>
      <c r="B1128" s="1" t="s">
        <v>2195</v>
      </c>
      <c r="C1128" s="2">
        <v>2029</v>
      </c>
      <c r="D1128">
        <f t="shared" si="14"/>
        <v>2434.7999999999997</v>
      </c>
    </row>
    <row r="1129" spans="1:4" x14ac:dyDescent="0.35">
      <c r="A1129" s="1" t="s">
        <v>24</v>
      </c>
      <c r="B1129" s="1" t="s">
        <v>2340</v>
      </c>
      <c r="C1129" s="2">
        <v>710</v>
      </c>
      <c r="D1129">
        <f t="shared" si="14"/>
        <v>852</v>
      </c>
    </row>
    <row r="1130" spans="1:4" x14ac:dyDescent="0.35">
      <c r="A1130" s="1" t="s">
        <v>24</v>
      </c>
      <c r="B1130" s="1" t="s">
        <v>2981</v>
      </c>
      <c r="C1130" s="2">
        <v>637</v>
      </c>
      <c r="D1130">
        <f t="shared" si="14"/>
        <v>764.4</v>
      </c>
    </row>
    <row r="1131" spans="1:4" x14ac:dyDescent="0.35">
      <c r="A1131" s="1" t="s">
        <v>24</v>
      </c>
      <c r="B1131" s="1" t="s">
        <v>2339</v>
      </c>
      <c r="C1131" s="2">
        <v>740.88329999999996</v>
      </c>
      <c r="D1131">
        <f t="shared" si="14"/>
        <v>889.05995999999993</v>
      </c>
    </row>
    <row r="1132" spans="1:4" x14ac:dyDescent="0.35">
      <c r="A1132" s="1" t="s">
        <v>24</v>
      </c>
      <c r="B1132" s="1" t="s">
        <v>2342</v>
      </c>
      <c r="C1132" s="2">
        <v>2040</v>
      </c>
      <c r="D1132">
        <f t="shared" si="14"/>
        <v>2448</v>
      </c>
    </row>
    <row r="1133" spans="1:4" x14ac:dyDescent="0.35">
      <c r="A1133" s="1" t="s">
        <v>24</v>
      </c>
      <c r="B1133" s="1" t="s">
        <v>2343</v>
      </c>
      <c r="C1133" s="2">
        <v>1304</v>
      </c>
      <c r="D1133">
        <f t="shared" si="14"/>
        <v>1564.8</v>
      </c>
    </row>
    <row r="1134" spans="1:4" x14ac:dyDescent="0.35">
      <c r="A1134" s="1" t="s">
        <v>24</v>
      </c>
      <c r="B1134" s="1" t="s">
        <v>2341</v>
      </c>
      <c r="C1134" s="2">
        <v>900</v>
      </c>
      <c r="D1134">
        <f t="shared" si="14"/>
        <v>1080</v>
      </c>
    </row>
    <row r="1135" spans="1:4" x14ac:dyDescent="0.35">
      <c r="A1135" s="1" t="s">
        <v>24</v>
      </c>
      <c r="B1135" s="1" t="s">
        <v>964</v>
      </c>
      <c r="C1135" s="2">
        <v>900</v>
      </c>
      <c r="D1135">
        <f t="shared" si="14"/>
        <v>1080</v>
      </c>
    </row>
    <row r="1136" spans="1:4" x14ac:dyDescent="0.35">
      <c r="A1136" s="1" t="s">
        <v>24</v>
      </c>
      <c r="B1136" s="1" t="s">
        <v>811</v>
      </c>
      <c r="C1136" s="2">
        <v>1030</v>
      </c>
      <c r="D1136">
        <f t="shared" si="14"/>
        <v>1236</v>
      </c>
    </row>
    <row r="1137" spans="1:4" x14ac:dyDescent="0.35">
      <c r="A1137" s="1" t="s">
        <v>24</v>
      </c>
      <c r="B1137" s="1" t="s">
        <v>2337</v>
      </c>
      <c r="C1137" s="2">
        <v>1000</v>
      </c>
      <c r="D1137">
        <f t="shared" si="14"/>
        <v>1200</v>
      </c>
    </row>
    <row r="1138" spans="1:4" x14ac:dyDescent="0.35">
      <c r="A1138" s="1" t="s">
        <v>24</v>
      </c>
      <c r="B1138" s="1" t="s">
        <v>608</v>
      </c>
      <c r="C1138" s="2">
        <v>1450</v>
      </c>
      <c r="D1138">
        <f t="shared" si="14"/>
        <v>1740</v>
      </c>
    </row>
    <row r="1139" spans="1:4" x14ac:dyDescent="0.35">
      <c r="A1139" s="1" t="s">
        <v>24</v>
      </c>
      <c r="B1139" s="1" t="s">
        <v>2346</v>
      </c>
      <c r="C1139" s="2">
        <v>1450</v>
      </c>
      <c r="D1139">
        <f t="shared" si="14"/>
        <v>1740</v>
      </c>
    </row>
    <row r="1140" spans="1:4" x14ac:dyDescent="0.35">
      <c r="A1140" s="1" t="s">
        <v>24</v>
      </c>
      <c r="B1140" s="1" t="s">
        <v>2982</v>
      </c>
      <c r="C1140" s="2">
        <v>749</v>
      </c>
      <c r="D1140">
        <f t="shared" si="14"/>
        <v>898.8</v>
      </c>
    </row>
    <row r="1141" spans="1:4" x14ac:dyDescent="0.35">
      <c r="A1141" s="1" t="s">
        <v>24</v>
      </c>
      <c r="B1141" s="1" t="s">
        <v>2338</v>
      </c>
      <c r="C1141" s="2">
        <v>1472</v>
      </c>
      <c r="D1141">
        <f t="shared" si="14"/>
        <v>1766.3999999999999</v>
      </c>
    </row>
    <row r="1142" spans="1:4" x14ac:dyDescent="0.35">
      <c r="A1142" s="1" t="s">
        <v>24</v>
      </c>
      <c r="B1142" s="1" t="s">
        <v>2983</v>
      </c>
      <c r="C1142" s="2">
        <v>541</v>
      </c>
      <c r="D1142">
        <f t="shared" si="14"/>
        <v>649.19999999999993</v>
      </c>
    </row>
    <row r="1143" spans="1:4" x14ac:dyDescent="0.35">
      <c r="A1143" s="1" t="s">
        <v>24</v>
      </c>
      <c r="B1143" s="1" t="s">
        <v>2604</v>
      </c>
      <c r="C1143" s="2">
        <v>870</v>
      </c>
      <c r="D1143">
        <f t="shared" si="14"/>
        <v>1044</v>
      </c>
    </row>
    <row r="1144" spans="1:4" x14ac:dyDescent="0.35">
      <c r="A1144" s="1" t="s">
        <v>24</v>
      </c>
      <c r="B1144" s="1" t="s">
        <v>1719</v>
      </c>
      <c r="C1144" s="2">
        <v>717.05</v>
      </c>
      <c r="D1144">
        <f t="shared" si="14"/>
        <v>860.45999999999992</v>
      </c>
    </row>
    <row r="1145" spans="1:4" x14ac:dyDescent="0.35">
      <c r="A1145" s="1" t="s">
        <v>24</v>
      </c>
      <c r="B1145" s="1" t="s">
        <v>1858</v>
      </c>
      <c r="C1145" s="2">
        <v>3450</v>
      </c>
      <c r="D1145">
        <f t="shared" si="14"/>
        <v>4140</v>
      </c>
    </row>
    <row r="1146" spans="1:4" x14ac:dyDescent="0.35">
      <c r="A1146" s="1" t="s">
        <v>24</v>
      </c>
      <c r="B1146" s="1" t="s">
        <v>1857</v>
      </c>
      <c r="C1146" s="2">
        <v>2740</v>
      </c>
      <c r="D1146">
        <f t="shared" si="14"/>
        <v>3288</v>
      </c>
    </row>
    <row r="1147" spans="1:4" x14ac:dyDescent="0.35">
      <c r="A1147" s="1" t="s">
        <v>24</v>
      </c>
      <c r="B1147" s="1" t="s">
        <v>1851</v>
      </c>
      <c r="C1147" s="2">
        <v>655</v>
      </c>
      <c r="D1147">
        <f t="shared" si="14"/>
        <v>786</v>
      </c>
    </row>
    <row r="1148" spans="1:4" x14ac:dyDescent="0.35">
      <c r="A1148" s="1" t="s">
        <v>24</v>
      </c>
      <c r="B1148" s="1" t="s">
        <v>1852</v>
      </c>
      <c r="C1148" s="2">
        <v>900</v>
      </c>
      <c r="D1148">
        <f t="shared" si="14"/>
        <v>1080</v>
      </c>
    </row>
    <row r="1149" spans="1:4" x14ac:dyDescent="0.35">
      <c r="A1149" s="1" t="s">
        <v>24</v>
      </c>
      <c r="B1149" s="1" t="s">
        <v>1855</v>
      </c>
      <c r="C1149" s="2">
        <v>900</v>
      </c>
      <c r="D1149">
        <f t="shared" si="14"/>
        <v>1080</v>
      </c>
    </row>
    <row r="1150" spans="1:4" x14ac:dyDescent="0.35">
      <c r="A1150" s="1" t="s">
        <v>24</v>
      </c>
      <c r="B1150" s="1" t="s">
        <v>1856</v>
      </c>
      <c r="C1150" s="2">
        <v>900</v>
      </c>
      <c r="D1150">
        <f t="shared" si="14"/>
        <v>1080</v>
      </c>
    </row>
    <row r="1151" spans="1:4" x14ac:dyDescent="0.35">
      <c r="A1151" s="1" t="s">
        <v>24</v>
      </c>
      <c r="B1151" s="1" t="s">
        <v>1854</v>
      </c>
      <c r="C1151" s="2">
        <v>900</v>
      </c>
      <c r="D1151">
        <f t="shared" si="14"/>
        <v>1080</v>
      </c>
    </row>
    <row r="1152" spans="1:4" x14ac:dyDescent="0.35">
      <c r="A1152" s="1" t="s">
        <v>24</v>
      </c>
      <c r="B1152" s="1" t="s">
        <v>1320</v>
      </c>
      <c r="C1152" s="2">
        <v>1850</v>
      </c>
      <c r="D1152">
        <f t="shared" si="14"/>
        <v>2220</v>
      </c>
    </row>
    <row r="1153" spans="1:4" x14ac:dyDescent="0.35">
      <c r="A1153" s="1" t="s">
        <v>24</v>
      </c>
      <c r="B1153" s="1" t="s">
        <v>1853</v>
      </c>
      <c r="C1153" s="2">
        <v>872</v>
      </c>
      <c r="D1153">
        <f t="shared" si="14"/>
        <v>1046.3999999999999</v>
      </c>
    </row>
    <row r="1154" spans="1:4" x14ac:dyDescent="0.35">
      <c r="A1154" s="1" t="s">
        <v>24</v>
      </c>
      <c r="B1154" s="1" t="s">
        <v>2644</v>
      </c>
      <c r="C1154" s="2">
        <v>840</v>
      </c>
      <c r="D1154">
        <f t="shared" si="14"/>
        <v>1008</v>
      </c>
    </row>
    <row r="1155" spans="1:4" x14ac:dyDescent="0.35">
      <c r="A1155" s="1" t="s">
        <v>24</v>
      </c>
      <c r="B1155" s="1" t="s">
        <v>2043</v>
      </c>
      <c r="C1155" s="2">
        <v>1135</v>
      </c>
      <c r="D1155">
        <f t="shared" si="14"/>
        <v>1362</v>
      </c>
    </row>
    <row r="1156" spans="1:4" x14ac:dyDescent="0.35">
      <c r="A1156" s="1" t="s">
        <v>24</v>
      </c>
      <c r="B1156" s="1" t="s">
        <v>1579</v>
      </c>
      <c r="C1156" s="2">
        <v>523</v>
      </c>
      <c r="D1156">
        <f t="shared" si="14"/>
        <v>627.6</v>
      </c>
    </row>
    <row r="1157" spans="1:4" x14ac:dyDescent="0.35">
      <c r="A1157" s="1" t="s">
        <v>24</v>
      </c>
      <c r="B1157" s="1" t="s">
        <v>1578</v>
      </c>
      <c r="C1157" s="2">
        <v>523</v>
      </c>
      <c r="D1157">
        <f t="shared" si="14"/>
        <v>627.6</v>
      </c>
    </row>
    <row r="1158" spans="1:4" x14ac:dyDescent="0.35">
      <c r="A1158" s="1" t="s">
        <v>24</v>
      </c>
      <c r="B1158" s="1" t="s">
        <v>2548</v>
      </c>
      <c r="C1158" s="2">
        <v>856</v>
      </c>
      <c r="D1158">
        <f t="shared" si="14"/>
        <v>1027.2</v>
      </c>
    </row>
    <row r="1159" spans="1:4" x14ac:dyDescent="0.35">
      <c r="A1159" s="1" t="s">
        <v>24</v>
      </c>
      <c r="B1159" s="1" t="s">
        <v>2549</v>
      </c>
      <c r="C1159" s="2">
        <v>1167</v>
      </c>
      <c r="D1159">
        <f t="shared" si="14"/>
        <v>1400.3999999999999</v>
      </c>
    </row>
    <row r="1160" spans="1:4" x14ac:dyDescent="0.35">
      <c r="A1160" s="1" t="s">
        <v>24</v>
      </c>
      <c r="B1160" s="1" t="s">
        <v>943</v>
      </c>
      <c r="C1160" s="2">
        <v>1300</v>
      </c>
      <c r="D1160">
        <f t="shared" si="14"/>
        <v>1560</v>
      </c>
    </row>
    <row r="1161" spans="1:4" x14ac:dyDescent="0.35">
      <c r="A1161" s="1" t="s">
        <v>24</v>
      </c>
      <c r="B1161" s="1" t="s">
        <v>1870</v>
      </c>
      <c r="C1161" s="2">
        <v>600</v>
      </c>
      <c r="D1161">
        <f t="shared" si="14"/>
        <v>720</v>
      </c>
    </row>
    <row r="1162" spans="1:4" x14ac:dyDescent="0.35">
      <c r="A1162" s="1" t="s">
        <v>24</v>
      </c>
      <c r="B1162" s="1" t="s">
        <v>3367</v>
      </c>
      <c r="C1162" s="2">
        <v>2312</v>
      </c>
      <c r="D1162">
        <f t="shared" si="14"/>
        <v>2774.4</v>
      </c>
    </row>
    <row r="1163" spans="1:4" x14ac:dyDescent="0.35">
      <c r="A1163" s="1" t="s">
        <v>24</v>
      </c>
      <c r="B1163" s="1" t="s">
        <v>98</v>
      </c>
      <c r="C1163" s="2">
        <v>20160</v>
      </c>
      <c r="D1163">
        <f t="shared" si="14"/>
        <v>24192</v>
      </c>
    </row>
    <row r="1164" spans="1:4" x14ac:dyDescent="0.35">
      <c r="A1164" s="1" t="s">
        <v>24</v>
      </c>
      <c r="B1164" s="1" t="s">
        <v>1214</v>
      </c>
      <c r="C1164" s="2">
        <v>11200</v>
      </c>
      <c r="D1164">
        <f t="shared" si="14"/>
        <v>13440</v>
      </c>
    </row>
    <row r="1165" spans="1:4" x14ac:dyDescent="0.35">
      <c r="A1165" s="1" t="s">
        <v>24</v>
      </c>
      <c r="B1165" s="1" t="s">
        <v>3631</v>
      </c>
      <c r="C1165" s="2">
        <v>8500</v>
      </c>
      <c r="D1165">
        <f t="shared" si="14"/>
        <v>10200</v>
      </c>
    </row>
    <row r="1166" spans="1:4" x14ac:dyDescent="0.35">
      <c r="A1166" s="1" t="s">
        <v>24</v>
      </c>
      <c r="B1166" s="1" t="s">
        <v>99</v>
      </c>
      <c r="C1166" s="2">
        <v>7100</v>
      </c>
      <c r="D1166">
        <f t="shared" si="14"/>
        <v>8520</v>
      </c>
    </row>
    <row r="1167" spans="1:4" x14ac:dyDescent="0.35">
      <c r="A1167" s="1" t="s">
        <v>24</v>
      </c>
      <c r="B1167" s="1" t="s">
        <v>100</v>
      </c>
      <c r="C1167" s="2">
        <v>15200</v>
      </c>
      <c r="D1167">
        <f t="shared" si="14"/>
        <v>18240</v>
      </c>
    </row>
    <row r="1168" spans="1:4" x14ac:dyDescent="0.35">
      <c r="A1168" s="1" t="s">
        <v>24</v>
      </c>
      <c r="B1168" s="1" t="s">
        <v>840</v>
      </c>
      <c r="C1168" s="2">
        <v>11590</v>
      </c>
      <c r="D1168">
        <f t="shared" ref="D1168:D1231" si="15">C1168*1.2</f>
        <v>13908</v>
      </c>
    </row>
    <row r="1169" spans="1:4" x14ac:dyDescent="0.35">
      <c r="A1169" s="1" t="s">
        <v>24</v>
      </c>
      <c r="B1169" s="1" t="s">
        <v>841</v>
      </c>
      <c r="C1169" s="2">
        <v>9900</v>
      </c>
      <c r="D1169">
        <f t="shared" si="15"/>
        <v>11880</v>
      </c>
    </row>
    <row r="1170" spans="1:4" x14ac:dyDescent="0.35">
      <c r="A1170" s="1" t="s">
        <v>24</v>
      </c>
      <c r="B1170" s="1" t="s">
        <v>101</v>
      </c>
      <c r="C1170" s="2">
        <v>6690</v>
      </c>
      <c r="D1170">
        <f t="shared" si="15"/>
        <v>8028</v>
      </c>
    </row>
    <row r="1171" spans="1:4" x14ac:dyDescent="0.35">
      <c r="A1171" s="1" t="s">
        <v>24</v>
      </c>
      <c r="B1171" s="1" t="s">
        <v>335</v>
      </c>
      <c r="C1171" s="2">
        <v>11300</v>
      </c>
      <c r="D1171">
        <f t="shared" si="15"/>
        <v>13560</v>
      </c>
    </row>
    <row r="1172" spans="1:4" x14ac:dyDescent="0.35">
      <c r="A1172" s="1" t="s">
        <v>24</v>
      </c>
      <c r="B1172" s="1" t="s">
        <v>102</v>
      </c>
      <c r="C1172" s="2">
        <v>4940</v>
      </c>
      <c r="D1172">
        <f t="shared" si="15"/>
        <v>5928</v>
      </c>
    </row>
    <row r="1173" spans="1:4" x14ac:dyDescent="0.35">
      <c r="A1173" s="1" t="s">
        <v>24</v>
      </c>
      <c r="B1173" s="1" t="s">
        <v>103</v>
      </c>
      <c r="C1173" s="2">
        <v>6800</v>
      </c>
      <c r="D1173">
        <f t="shared" si="15"/>
        <v>8160</v>
      </c>
    </row>
    <row r="1174" spans="1:4" x14ac:dyDescent="0.35">
      <c r="A1174" s="1" t="s">
        <v>24</v>
      </c>
      <c r="B1174" s="1" t="s">
        <v>860</v>
      </c>
      <c r="C1174" s="2">
        <v>14700</v>
      </c>
      <c r="D1174">
        <f t="shared" si="15"/>
        <v>17640</v>
      </c>
    </row>
    <row r="1175" spans="1:4" x14ac:dyDescent="0.35">
      <c r="A1175" s="1" t="s">
        <v>24</v>
      </c>
      <c r="B1175" s="1" t="s">
        <v>949</v>
      </c>
      <c r="C1175" s="2">
        <v>13900</v>
      </c>
      <c r="D1175">
        <f t="shared" si="15"/>
        <v>16680</v>
      </c>
    </row>
    <row r="1176" spans="1:4" x14ac:dyDescent="0.35">
      <c r="A1176" s="1" t="s">
        <v>24</v>
      </c>
      <c r="B1176" s="1" t="s">
        <v>104</v>
      </c>
      <c r="C1176" s="2">
        <v>8400</v>
      </c>
      <c r="D1176">
        <f t="shared" si="15"/>
        <v>10080</v>
      </c>
    </row>
    <row r="1177" spans="1:4" x14ac:dyDescent="0.35">
      <c r="A1177" s="1" t="s">
        <v>24</v>
      </c>
      <c r="B1177" s="1" t="s">
        <v>1322</v>
      </c>
      <c r="C1177" s="2">
        <v>9650</v>
      </c>
      <c r="D1177">
        <f t="shared" si="15"/>
        <v>11580</v>
      </c>
    </row>
    <row r="1178" spans="1:4" x14ac:dyDescent="0.35">
      <c r="A1178" s="1" t="s">
        <v>24</v>
      </c>
      <c r="B1178" s="1" t="s">
        <v>105</v>
      </c>
      <c r="C1178" s="2">
        <v>7550</v>
      </c>
      <c r="D1178">
        <f t="shared" si="15"/>
        <v>9060</v>
      </c>
    </row>
    <row r="1179" spans="1:4" x14ac:dyDescent="0.35">
      <c r="A1179" s="1" t="s">
        <v>24</v>
      </c>
      <c r="B1179" s="1" t="s">
        <v>106</v>
      </c>
      <c r="C1179" s="2">
        <v>8000</v>
      </c>
      <c r="D1179">
        <f t="shared" si="15"/>
        <v>9600</v>
      </c>
    </row>
    <row r="1180" spans="1:4" x14ac:dyDescent="0.35">
      <c r="A1180" s="1" t="s">
        <v>24</v>
      </c>
      <c r="B1180" s="1" t="s">
        <v>1323</v>
      </c>
      <c r="C1180" s="2">
        <v>4480</v>
      </c>
      <c r="D1180">
        <f t="shared" si="15"/>
        <v>5376</v>
      </c>
    </row>
    <row r="1181" spans="1:4" x14ac:dyDescent="0.35">
      <c r="A1181" s="1" t="s">
        <v>24</v>
      </c>
      <c r="B1181" s="1" t="s">
        <v>950</v>
      </c>
      <c r="C1181" s="2">
        <v>14100</v>
      </c>
      <c r="D1181">
        <f t="shared" si="15"/>
        <v>16920</v>
      </c>
    </row>
    <row r="1182" spans="1:4" x14ac:dyDescent="0.35">
      <c r="A1182" s="1" t="s">
        <v>24</v>
      </c>
      <c r="B1182" s="1" t="s">
        <v>107</v>
      </c>
      <c r="C1182" s="2">
        <v>11700</v>
      </c>
      <c r="D1182">
        <f t="shared" si="15"/>
        <v>14040</v>
      </c>
    </row>
    <row r="1183" spans="1:4" x14ac:dyDescent="0.35">
      <c r="A1183" s="1" t="s">
        <v>24</v>
      </c>
      <c r="B1183" s="1" t="s">
        <v>1241</v>
      </c>
      <c r="C1183" s="2">
        <v>7300</v>
      </c>
      <c r="D1183">
        <f t="shared" si="15"/>
        <v>8760</v>
      </c>
    </row>
    <row r="1184" spans="1:4" x14ac:dyDescent="0.35">
      <c r="A1184" s="1" t="s">
        <v>24</v>
      </c>
      <c r="B1184" s="1" t="s">
        <v>1324</v>
      </c>
      <c r="C1184" s="2">
        <v>12700</v>
      </c>
      <c r="D1184">
        <f t="shared" si="15"/>
        <v>15240</v>
      </c>
    </row>
    <row r="1185" spans="1:4" x14ac:dyDescent="0.35">
      <c r="A1185" s="1" t="s">
        <v>24</v>
      </c>
      <c r="B1185" s="1" t="s">
        <v>109</v>
      </c>
      <c r="C1185" s="2">
        <v>11360</v>
      </c>
      <c r="D1185">
        <f t="shared" si="15"/>
        <v>13632</v>
      </c>
    </row>
    <row r="1186" spans="1:4" x14ac:dyDescent="0.35">
      <c r="A1186" s="1" t="s">
        <v>24</v>
      </c>
      <c r="B1186" s="1" t="s">
        <v>108</v>
      </c>
      <c r="C1186" s="2">
        <v>28500</v>
      </c>
      <c r="D1186">
        <f t="shared" si="15"/>
        <v>34200</v>
      </c>
    </row>
    <row r="1187" spans="1:4" x14ac:dyDescent="0.35">
      <c r="A1187" s="1" t="s">
        <v>24</v>
      </c>
      <c r="B1187" s="1" t="s">
        <v>110</v>
      </c>
      <c r="C1187" s="2">
        <v>10500</v>
      </c>
      <c r="D1187">
        <f t="shared" si="15"/>
        <v>12600</v>
      </c>
    </row>
    <row r="1188" spans="1:4" x14ac:dyDescent="0.35">
      <c r="A1188" s="1" t="s">
        <v>24</v>
      </c>
      <c r="B1188" s="1" t="s">
        <v>1395</v>
      </c>
      <c r="C1188" s="2">
        <v>6265</v>
      </c>
      <c r="D1188">
        <f t="shared" si="15"/>
        <v>7518</v>
      </c>
    </row>
    <row r="1189" spans="1:4" x14ac:dyDescent="0.35">
      <c r="A1189" s="1" t="s">
        <v>24</v>
      </c>
      <c r="B1189" s="1" t="s">
        <v>4141</v>
      </c>
      <c r="C1189" s="2">
        <v>2100</v>
      </c>
      <c r="D1189">
        <f t="shared" si="15"/>
        <v>2520</v>
      </c>
    </row>
    <row r="1190" spans="1:4" x14ac:dyDescent="0.35">
      <c r="A1190" s="1" t="s">
        <v>24</v>
      </c>
      <c r="B1190" s="1" t="s">
        <v>1469</v>
      </c>
      <c r="C1190" s="2">
        <v>2000</v>
      </c>
      <c r="D1190">
        <f t="shared" si="15"/>
        <v>2400</v>
      </c>
    </row>
    <row r="1191" spans="1:4" x14ac:dyDescent="0.35">
      <c r="A1191" s="1" t="s">
        <v>24</v>
      </c>
      <c r="B1191" s="1" t="s">
        <v>1945</v>
      </c>
      <c r="C1191" s="2">
        <v>990.5</v>
      </c>
      <c r="D1191">
        <f t="shared" si="15"/>
        <v>1188.5999999999999</v>
      </c>
    </row>
    <row r="1192" spans="1:4" x14ac:dyDescent="0.35">
      <c r="A1192" s="1" t="s">
        <v>24</v>
      </c>
      <c r="B1192" s="1" t="s">
        <v>2316</v>
      </c>
      <c r="C1192" s="2">
        <v>960</v>
      </c>
      <c r="D1192">
        <f t="shared" si="15"/>
        <v>1152</v>
      </c>
    </row>
    <row r="1193" spans="1:4" x14ac:dyDescent="0.35">
      <c r="A1193" s="1" t="s">
        <v>24</v>
      </c>
      <c r="B1193" s="1" t="s">
        <v>426</v>
      </c>
      <c r="C1193" s="2">
        <v>241.67</v>
      </c>
      <c r="D1193">
        <f t="shared" si="15"/>
        <v>290.00399999999996</v>
      </c>
    </row>
    <row r="1194" spans="1:4" x14ac:dyDescent="0.35">
      <c r="A1194" s="1" t="s">
        <v>24</v>
      </c>
      <c r="B1194" s="1" t="s">
        <v>2745</v>
      </c>
      <c r="C1194" s="2">
        <v>3248</v>
      </c>
      <c r="D1194">
        <f t="shared" si="15"/>
        <v>3897.6</v>
      </c>
    </row>
    <row r="1195" spans="1:4" x14ac:dyDescent="0.35">
      <c r="A1195" s="1" t="s">
        <v>24</v>
      </c>
      <c r="B1195" s="1" t="s">
        <v>1325</v>
      </c>
      <c r="C1195" s="2">
        <v>1450</v>
      </c>
      <c r="D1195">
        <f t="shared" si="15"/>
        <v>1740</v>
      </c>
    </row>
    <row r="1196" spans="1:4" x14ac:dyDescent="0.35">
      <c r="A1196" s="1" t="s">
        <v>24</v>
      </c>
      <c r="B1196" s="1" t="s">
        <v>1326</v>
      </c>
      <c r="C1196" s="2">
        <v>963</v>
      </c>
      <c r="D1196">
        <f t="shared" si="15"/>
        <v>1155.5999999999999</v>
      </c>
    </row>
    <row r="1197" spans="1:4" x14ac:dyDescent="0.35">
      <c r="A1197" s="1" t="s">
        <v>24</v>
      </c>
      <c r="B1197" s="1" t="s">
        <v>1449</v>
      </c>
      <c r="C1197" s="2">
        <v>1383</v>
      </c>
      <c r="D1197">
        <f t="shared" si="15"/>
        <v>1659.6</v>
      </c>
    </row>
    <row r="1198" spans="1:4" x14ac:dyDescent="0.35">
      <c r="A1198" s="1" t="s">
        <v>24</v>
      </c>
      <c r="B1198" s="1" t="s">
        <v>1273</v>
      </c>
      <c r="C1198" s="2">
        <v>720</v>
      </c>
      <c r="D1198">
        <f t="shared" si="15"/>
        <v>864</v>
      </c>
    </row>
    <row r="1199" spans="1:4" x14ac:dyDescent="0.35">
      <c r="A1199" s="1" t="s">
        <v>24</v>
      </c>
      <c r="B1199" s="1" t="s">
        <v>1327</v>
      </c>
      <c r="C1199" s="2">
        <v>2142</v>
      </c>
      <c r="D1199">
        <f t="shared" si="15"/>
        <v>2570.4</v>
      </c>
    </row>
    <row r="1200" spans="1:4" x14ac:dyDescent="0.35">
      <c r="A1200" s="1" t="s">
        <v>24</v>
      </c>
      <c r="B1200" s="1" t="s">
        <v>1328</v>
      </c>
      <c r="C1200" s="2">
        <v>580</v>
      </c>
      <c r="D1200">
        <f t="shared" si="15"/>
        <v>696</v>
      </c>
    </row>
    <row r="1201" spans="1:4" x14ac:dyDescent="0.35">
      <c r="A1201" s="1" t="s">
        <v>24</v>
      </c>
      <c r="B1201" s="1" t="s">
        <v>1577</v>
      </c>
      <c r="C1201" s="2">
        <v>377</v>
      </c>
      <c r="D1201">
        <f t="shared" si="15"/>
        <v>452.4</v>
      </c>
    </row>
    <row r="1202" spans="1:4" x14ac:dyDescent="0.35">
      <c r="A1202" s="1" t="s">
        <v>24</v>
      </c>
      <c r="B1202" s="1" t="s">
        <v>2372</v>
      </c>
      <c r="C1202" s="2">
        <v>1242</v>
      </c>
      <c r="D1202">
        <f t="shared" si="15"/>
        <v>1490.3999999999999</v>
      </c>
    </row>
    <row r="1203" spans="1:4" x14ac:dyDescent="0.35">
      <c r="A1203" s="1" t="s">
        <v>24</v>
      </c>
      <c r="B1203" s="1" t="s">
        <v>1422</v>
      </c>
      <c r="C1203" s="2">
        <v>1242</v>
      </c>
      <c r="D1203">
        <f t="shared" si="15"/>
        <v>1490.3999999999999</v>
      </c>
    </row>
    <row r="1204" spans="1:4" x14ac:dyDescent="0.35">
      <c r="A1204" s="1" t="s">
        <v>24</v>
      </c>
      <c r="B1204" s="1" t="s">
        <v>1423</v>
      </c>
      <c r="C1204" s="2">
        <v>1242</v>
      </c>
      <c r="D1204">
        <f t="shared" si="15"/>
        <v>1490.3999999999999</v>
      </c>
    </row>
    <row r="1205" spans="1:4" x14ac:dyDescent="0.35">
      <c r="A1205" s="1" t="s">
        <v>24</v>
      </c>
      <c r="B1205" s="1" t="s">
        <v>1421</v>
      </c>
      <c r="C1205" s="2">
        <v>1242</v>
      </c>
      <c r="D1205">
        <f t="shared" si="15"/>
        <v>1490.3999999999999</v>
      </c>
    </row>
    <row r="1206" spans="1:4" x14ac:dyDescent="0.35">
      <c r="A1206" s="1" t="s">
        <v>24</v>
      </c>
      <c r="B1206" s="1" t="s">
        <v>1859</v>
      </c>
      <c r="C1206" s="2">
        <v>908</v>
      </c>
      <c r="D1206">
        <f t="shared" si="15"/>
        <v>1089.5999999999999</v>
      </c>
    </row>
    <row r="1207" spans="1:4" x14ac:dyDescent="0.35">
      <c r="A1207" s="1" t="s">
        <v>24</v>
      </c>
      <c r="B1207" s="1" t="s">
        <v>1860</v>
      </c>
      <c r="C1207" s="2">
        <v>870</v>
      </c>
      <c r="D1207">
        <f t="shared" si="15"/>
        <v>1044</v>
      </c>
    </row>
    <row r="1208" spans="1:4" x14ac:dyDescent="0.35">
      <c r="A1208" s="1" t="s">
        <v>24</v>
      </c>
      <c r="B1208" s="1" t="s">
        <v>3228</v>
      </c>
      <c r="C1208" s="2">
        <v>270</v>
      </c>
      <c r="D1208">
        <f t="shared" si="15"/>
        <v>324</v>
      </c>
    </row>
    <row r="1209" spans="1:4" x14ac:dyDescent="0.35">
      <c r="A1209" s="1" t="s">
        <v>24</v>
      </c>
      <c r="B1209" s="1" t="s">
        <v>3227</v>
      </c>
      <c r="C1209" s="2">
        <v>270</v>
      </c>
      <c r="D1209">
        <f t="shared" si="15"/>
        <v>324</v>
      </c>
    </row>
    <row r="1210" spans="1:4" x14ac:dyDescent="0.35">
      <c r="A1210" s="1" t="s">
        <v>24</v>
      </c>
      <c r="B1210" s="1" t="s">
        <v>432</v>
      </c>
      <c r="C1210" s="2">
        <v>4150</v>
      </c>
      <c r="D1210">
        <f t="shared" si="15"/>
        <v>4980</v>
      </c>
    </row>
    <row r="1211" spans="1:4" x14ac:dyDescent="0.35">
      <c r="A1211" s="1" t="s">
        <v>24</v>
      </c>
      <c r="B1211" s="1" t="s">
        <v>2194</v>
      </c>
      <c r="C1211" s="2">
        <v>4035</v>
      </c>
      <c r="D1211">
        <f t="shared" si="15"/>
        <v>4842</v>
      </c>
    </row>
    <row r="1212" spans="1:4" x14ac:dyDescent="0.35">
      <c r="A1212" s="1" t="s">
        <v>24</v>
      </c>
      <c r="B1212" s="1" t="s">
        <v>2715</v>
      </c>
      <c r="C1212" s="2">
        <v>7000</v>
      </c>
      <c r="D1212">
        <f t="shared" si="15"/>
        <v>8400</v>
      </c>
    </row>
    <row r="1213" spans="1:4" x14ac:dyDescent="0.35">
      <c r="A1213" s="1" t="s">
        <v>24</v>
      </c>
      <c r="B1213" s="1" t="s">
        <v>2205</v>
      </c>
      <c r="C1213" s="2">
        <v>2350</v>
      </c>
      <c r="D1213">
        <f t="shared" si="15"/>
        <v>2820</v>
      </c>
    </row>
    <row r="1214" spans="1:4" x14ac:dyDescent="0.35">
      <c r="A1214" s="1" t="s">
        <v>24</v>
      </c>
      <c r="B1214" s="1" t="s">
        <v>2758</v>
      </c>
      <c r="C1214" s="2">
        <v>2460</v>
      </c>
      <c r="D1214">
        <f t="shared" si="15"/>
        <v>2952</v>
      </c>
    </row>
    <row r="1215" spans="1:4" x14ac:dyDescent="0.35">
      <c r="A1215" s="1" t="s">
        <v>24</v>
      </c>
      <c r="B1215" s="1" t="s">
        <v>1331</v>
      </c>
      <c r="C1215" s="2">
        <v>620.54999999999995</v>
      </c>
      <c r="D1215">
        <f t="shared" si="15"/>
        <v>744.66</v>
      </c>
    </row>
    <row r="1216" spans="1:4" x14ac:dyDescent="0.35">
      <c r="A1216" s="1" t="s">
        <v>24</v>
      </c>
      <c r="B1216" s="1" t="s">
        <v>1332</v>
      </c>
      <c r="C1216" s="2">
        <v>620</v>
      </c>
      <c r="D1216">
        <f t="shared" si="15"/>
        <v>744</v>
      </c>
    </row>
    <row r="1217" spans="1:4" x14ac:dyDescent="0.35">
      <c r="A1217" s="1" t="s">
        <v>24</v>
      </c>
      <c r="B1217" s="1" t="s">
        <v>1333</v>
      </c>
      <c r="C1217" s="2">
        <v>1106.55</v>
      </c>
      <c r="D1217">
        <f t="shared" si="15"/>
        <v>1327.86</v>
      </c>
    </row>
    <row r="1218" spans="1:4" x14ac:dyDescent="0.35">
      <c r="A1218" s="1" t="s">
        <v>24</v>
      </c>
      <c r="B1218" s="1" t="s">
        <v>1334</v>
      </c>
      <c r="C1218" s="2">
        <v>1510</v>
      </c>
      <c r="D1218">
        <f t="shared" si="15"/>
        <v>1812</v>
      </c>
    </row>
    <row r="1219" spans="1:4" x14ac:dyDescent="0.35">
      <c r="A1219" s="1" t="s">
        <v>24</v>
      </c>
      <c r="B1219" s="1" t="s">
        <v>986</v>
      </c>
      <c r="C1219" s="2">
        <v>3498.99</v>
      </c>
      <c r="D1219">
        <f t="shared" si="15"/>
        <v>4198.7879999999996</v>
      </c>
    </row>
    <row r="1220" spans="1:4" x14ac:dyDescent="0.35">
      <c r="A1220" s="1" t="s">
        <v>24</v>
      </c>
      <c r="B1220" s="1" t="s">
        <v>2173</v>
      </c>
      <c r="C1220" s="2">
        <v>600</v>
      </c>
      <c r="D1220">
        <f t="shared" si="15"/>
        <v>720</v>
      </c>
    </row>
    <row r="1221" spans="1:4" x14ac:dyDescent="0.35">
      <c r="A1221" s="1" t="s">
        <v>24</v>
      </c>
      <c r="B1221" s="1" t="s">
        <v>2154</v>
      </c>
      <c r="C1221" s="2">
        <v>753</v>
      </c>
      <c r="D1221">
        <f t="shared" si="15"/>
        <v>903.6</v>
      </c>
    </row>
    <row r="1222" spans="1:4" x14ac:dyDescent="0.35">
      <c r="A1222" s="1" t="s">
        <v>24</v>
      </c>
      <c r="B1222" s="1" t="s">
        <v>955</v>
      </c>
      <c r="C1222" s="2">
        <v>1613</v>
      </c>
      <c r="D1222">
        <f t="shared" si="15"/>
        <v>1935.6</v>
      </c>
    </row>
    <row r="1223" spans="1:4" x14ac:dyDescent="0.35">
      <c r="A1223" s="1" t="s">
        <v>24</v>
      </c>
      <c r="B1223" s="1" t="s">
        <v>812</v>
      </c>
      <c r="C1223" s="2">
        <v>1800</v>
      </c>
      <c r="D1223">
        <f t="shared" si="15"/>
        <v>2160</v>
      </c>
    </row>
    <row r="1224" spans="1:4" x14ac:dyDescent="0.35">
      <c r="A1224" s="1" t="s">
        <v>24</v>
      </c>
      <c r="B1224" s="1" t="s">
        <v>124</v>
      </c>
      <c r="C1224" s="2">
        <v>3000</v>
      </c>
      <c r="D1224">
        <f t="shared" si="15"/>
        <v>3600</v>
      </c>
    </row>
    <row r="1225" spans="1:4" x14ac:dyDescent="0.35">
      <c r="A1225" s="1" t="s">
        <v>24</v>
      </c>
      <c r="B1225" s="1" t="s">
        <v>1511</v>
      </c>
      <c r="C1225" s="2">
        <v>2700</v>
      </c>
      <c r="D1225">
        <f t="shared" si="15"/>
        <v>3240</v>
      </c>
    </row>
    <row r="1226" spans="1:4" x14ac:dyDescent="0.35">
      <c r="A1226" s="1" t="s">
        <v>24</v>
      </c>
      <c r="B1226" s="1" t="s">
        <v>3440</v>
      </c>
      <c r="C1226" s="2">
        <v>2400</v>
      </c>
      <c r="D1226">
        <f t="shared" si="15"/>
        <v>2880</v>
      </c>
    </row>
    <row r="1227" spans="1:4" x14ac:dyDescent="0.35">
      <c r="A1227" s="1" t="s">
        <v>24</v>
      </c>
      <c r="B1227" s="1" t="s">
        <v>3441</v>
      </c>
      <c r="C1227" s="2">
        <v>1360</v>
      </c>
      <c r="D1227">
        <f t="shared" si="15"/>
        <v>1632</v>
      </c>
    </row>
    <row r="1228" spans="1:4" x14ac:dyDescent="0.35">
      <c r="A1228" s="1" t="s">
        <v>24</v>
      </c>
      <c r="B1228" s="1" t="s">
        <v>1825</v>
      </c>
      <c r="C1228" s="2">
        <v>1075</v>
      </c>
      <c r="D1228">
        <f t="shared" si="15"/>
        <v>1290</v>
      </c>
    </row>
    <row r="1229" spans="1:4" x14ac:dyDescent="0.35">
      <c r="A1229" s="1" t="s">
        <v>24</v>
      </c>
      <c r="B1229" s="1" t="s">
        <v>125</v>
      </c>
      <c r="C1229" s="2">
        <v>1022.2</v>
      </c>
      <c r="D1229">
        <f t="shared" si="15"/>
        <v>1226.6400000000001</v>
      </c>
    </row>
    <row r="1230" spans="1:4" x14ac:dyDescent="0.35">
      <c r="A1230" s="1" t="s">
        <v>24</v>
      </c>
      <c r="B1230" s="1" t="s">
        <v>1824</v>
      </c>
      <c r="C1230" s="2">
        <v>2245</v>
      </c>
      <c r="D1230">
        <f t="shared" si="15"/>
        <v>2694</v>
      </c>
    </row>
    <row r="1231" spans="1:4" x14ac:dyDescent="0.35">
      <c r="A1231" s="1" t="s">
        <v>24</v>
      </c>
      <c r="B1231" s="1" t="s">
        <v>1822</v>
      </c>
      <c r="C1231" s="2">
        <v>1165</v>
      </c>
      <c r="D1231">
        <f t="shared" si="15"/>
        <v>1398</v>
      </c>
    </row>
    <row r="1232" spans="1:4" x14ac:dyDescent="0.35">
      <c r="A1232" s="1" t="s">
        <v>24</v>
      </c>
      <c r="B1232" s="1" t="s">
        <v>4224</v>
      </c>
      <c r="C1232" s="2">
        <v>1660</v>
      </c>
      <c r="D1232">
        <f t="shared" ref="D1232:D1295" si="16">C1232*1.2</f>
        <v>1992</v>
      </c>
    </row>
    <row r="1233" spans="1:4" x14ac:dyDescent="0.35">
      <c r="A1233" s="1" t="s">
        <v>24</v>
      </c>
      <c r="B1233" s="1" t="s">
        <v>1823</v>
      </c>
      <c r="C1233" s="2">
        <v>1375</v>
      </c>
      <c r="D1233">
        <f t="shared" si="16"/>
        <v>1650</v>
      </c>
    </row>
    <row r="1234" spans="1:4" x14ac:dyDescent="0.35">
      <c r="A1234" s="1" t="s">
        <v>24</v>
      </c>
      <c r="B1234" s="1" t="s">
        <v>3303</v>
      </c>
      <c r="C1234" s="2">
        <v>2257</v>
      </c>
      <c r="D1234">
        <f t="shared" si="16"/>
        <v>2708.4</v>
      </c>
    </row>
    <row r="1235" spans="1:4" x14ac:dyDescent="0.35">
      <c r="A1235" s="1" t="s">
        <v>24</v>
      </c>
      <c r="B1235" s="1" t="s">
        <v>870</v>
      </c>
      <c r="C1235" s="2">
        <v>380</v>
      </c>
      <c r="D1235">
        <f t="shared" si="16"/>
        <v>456</v>
      </c>
    </row>
    <row r="1236" spans="1:4" x14ac:dyDescent="0.35">
      <c r="A1236" s="1" t="s">
        <v>24</v>
      </c>
      <c r="B1236" s="1" t="s">
        <v>2212</v>
      </c>
      <c r="C1236" s="2">
        <v>2560</v>
      </c>
      <c r="D1236">
        <f t="shared" si="16"/>
        <v>3072</v>
      </c>
    </row>
    <row r="1237" spans="1:4" x14ac:dyDescent="0.35">
      <c r="A1237" s="1" t="s">
        <v>24</v>
      </c>
      <c r="B1237" s="1" t="s">
        <v>2968</v>
      </c>
      <c r="C1237" s="2">
        <v>2050</v>
      </c>
      <c r="D1237">
        <f t="shared" si="16"/>
        <v>2460</v>
      </c>
    </row>
    <row r="1238" spans="1:4" x14ac:dyDescent="0.35">
      <c r="A1238" s="1" t="s">
        <v>24</v>
      </c>
      <c r="B1238" s="1" t="s">
        <v>2145</v>
      </c>
      <c r="C1238" s="2">
        <v>1800</v>
      </c>
      <c r="D1238">
        <f t="shared" si="16"/>
        <v>2160</v>
      </c>
    </row>
    <row r="1239" spans="1:4" x14ac:dyDescent="0.35">
      <c r="A1239" s="1" t="s">
        <v>24</v>
      </c>
      <c r="B1239" s="1" t="s">
        <v>2213</v>
      </c>
      <c r="C1239" s="2">
        <v>1800</v>
      </c>
      <c r="D1239">
        <f t="shared" si="16"/>
        <v>2160</v>
      </c>
    </row>
    <row r="1240" spans="1:4" x14ac:dyDescent="0.35">
      <c r="A1240" s="1" t="s">
        <v>24</v>
      </c>
      <c r="B1240" s="1" t="s">
        <v>544</v>
      </c>
      <c r="C1240" s="2">
        <v>1800</v>
      </c>
      <c r="D1240">
        <f t="shared" si="16"/>
        <v>2160</v>
      </c>
    </row>
    <row r="1241" spans="1:4" x14ac:dyDescent="0.35">
      <c r="A1241" s="1" t="s">
        <v>24</v>
      </c>
      <c r="B1241" s="1" t="s">
        <v>2551</v>
      </c>
      <c r="C1241" s="2">
        <v>1864</v>
      </c>
      <c r="D1241">
        <f t="shared" si="16"/>
        <v>2236.7999999999997</v>
      </c>
    </row>
    <row r="1242" spans="1:4" x14ac:dyDescent="0.35">
      <c r="A1242" s="1" t="s">
        <v>24</v>
      </c>
      <c r="B1242" s="1" t="s">
        <v>2590</v>
      </c>
      <c r="C1242" s="2">
        <v>992</v>
      </c>
      <c r="D1242">
        <f t="shared" si="16"/>
        <v>1190.3999999999999</v>
      </c>
    </row>
    <row r="1243" spans="1:4" x14ac:dyDescent="0.35">
      <c r="A1243" s="1" t="s">
        <v>24</v>
      </c>
      <c r="B1243" s="1" t="s">
        <v>1718</v>
      </c>
      <c r="C1243" s="2">
        <v>481.3</v>
      </c>
      <c r="D1243">
        <f t="shared" si="16"/>
        <v>577.55999999999995</v>
      </c>
    </row>
    <row r="1244" spans="1:4" x14ac:dyDescent="0.35">
      <c r="A1244" s="1" t="s">
        <v>24</v>
      </c>
      <c r="B1244" s="1" t="s">
        <v>4179</v>
      </c>
      <c r="C1244" s="2">
        <v>2300</v>
      </c>
      <c r="D1244">
        <f t="shared" si="16"/>
        <v>2760</v>
      </c>
    </row>
    <row r="1245" spans="1:4" x14ac:dyDescent="0.35">
      <c r="A1245" s="1" t="s">
        <v>24</v>
      </c>
      <c r="B1245" s="1" t="s">
        <v>4177</v>
      </c>
      <c r="C1245" s="2">
        <v>9131</v>
      </c>
      <c r="D1245">
        <f t="shared" si="16"/>
        <v>10957.199999999999</v>
      </c>
    </row>
    <row r="1246" spans="1:4" x14ac:dyDescent="0.35">
      <c r="A1246" s="1" t="s">
        <v>24</v>
      </c>
      <c r="B1246" s="1" t="s">
        <v>4176</v>
      </c>
      <c r="C1246" s="2">
        <v>1775</v>
      </c>
      <c r="D1246">
        <f t="shared" si="16"/>
        <v>2130</v>
      </c>
    </row>
    <row r="1247" spans="1:4" x14ac:dyDescent="0.35">
      <c r="A1247" s="1" t="s">
        <v>24</v>
      </c>
      <c r="B1247" s="1" t="s">
        <v>433</v>
      </c>
      <c r="C1247" s="2">
        <v>5746</v>
      </c>
      <c r="D1247">
        <f t="shared" si="16"/>
        <v>6895.2</v>
      </c>
    </row>
    <row r="1248" spans="1:4" x14ac:dyDescent="0.35">
      <c r="A1248" s="1" t="s">
        <v>24</v>
      </c>
      <c r="B1248" s="1" t="s">
        <v>1443</v>
      </c>
      <c r="C1248" s="2">
        <v>2700</v>
      </c>
      <c r="D1248">
        <f t="shared" si="16"/>
        <v>3240</v>
      </c>
    </row>
    <row r="1249" spans="1:4" x14ac:dyDescent="0.35">
      <c r="A1249" s="1" t="s">
        <v>24</v>
      </c>
      <c r="B1249" s="1" t="s">
        <v>1716</v>
      </c>
      <c r="C1249" s="2">
        <v>1430</v>
      </c>
      <c r="D1249">
        <f t="shared" si="16"/>
        <v>1716</v>
      </c>
    </row>
    <row r="1250" spans="1:4" x14ac:dyDescent="0.35">
      <c r="A1250" s="1" t="s">
        <v>24</v>
      </c>
      <c r="B1250" s="1" t="s">
        <v>4175</v>
      </c>
      <c r="C1250" s="2">
        <v>6017</v>
      </c>
      <c r="D1250">
        <f t="shared" si="16"/>
        <v>7220.4</v>
      </c>
    </row>
    <row r="1251" spans="1:4" x14ac:dyDescent="0.35">
      <c r="A1251" s="1" t="s">
        <v>24</v>
      </c>
      <c r="B1251" s="1" t="s">
        <v>3577</v>
      </c>
      <c r="C1251" s="2">
        <v>4840</v>
      </c>
      <c r="D1251">
        <f t="shared" si="16"/>
        <v>5808</v>
      </c>
    </row>
    <row r="1252" spans="1:4" x14ac:dyDescent="0.35">
      <c r="A1252" s="1" t="s">
        <v>24</v>
      </c>
      <c r="B1252" s="1" t="s">
        <v>1736</v>
      </c>
      <c r="C1252" s="2">
        <v>8550</v>
      </c>
      <c r="D1252">
        <f t="shared" si="16"/>
        <v>10260</v>
      </c>
    </row>
    <row r="1253" spans="1:4" x14ac:dyDescent="0.35">
      <c r="A1253" s="1" t="s">
        <v>24</v>
      </c>
      <c r="B1253" s="1" t="s">
        <v>4135</v>
      </c>
      <c r="C1253" s="2">
        <v>1385</v>
      </c>
      <c r="D1253">
        <f t="shared" si="16"/>
        <v>1662</v>
      </c>
    </row>
    <row r="1254" spans="1:4" x14ac:dyDescent="0.35">
      <c r="A1254" s="1" t="s">
        <v>24</v>
      </c>
      <c r="B1254" s="1" t="s">
        <v>4186</v>
      </c>
      <c r="C1254" s="2">
        <v>2253</v>
      </c>
      <c r="D1254">
        <f t="shared" si="16"/>
        <v>2703.6</v>
      </c>
    </row>
    <row r="1255" spans="1:4" x14ac:dyDescent="0.35">
      <c r="A1255" s="1" t="s">
        <v>24</v>
      </c>
      <c r="B1255" s="1" t="s">
        <v>3377</v>
      </c>
      <c r="C1255" s="2">
        <v>1578</v>
      </c>
      <c r="D1255">
        <f t="shared" si="16"/>
        <v>1893.6</v>
      </c>
    </row>
    <row r="1256" spans="1:4" x14ac:dyDescent="0.35">
      <c r="A1256" s="1" t="s">
        <v>24</v>
      </c>
      <c r="B1256" s="1" t="s">
        <v>3425</v>
      </c>
      <c r="C1256" s="2">
        <v>3500</v>
      </c>
      <c r="D1256">
        <f t="shared" si="16"/>
        <v>4200</v>
      </c>
    </row>
    <row r="1257" spans="1:4" x14ac:dyDescent="0.35">
      <c r="A1257" s="1" t="s">
        <v>24</v>
      </c>
      <c r="B1257" s="1" t="s">
        <v>4174</v>
      </c>
      <c r="C1257" s="2">
        <v>1030</v>
      </c>
      <c r="D1257">
        <f t="shared" si="16"/>
        <v>1236</v>
      </c>
    </row>
    <row r="1258" spans="1:4" x14ac:dyDescent="0.35">
      <c r="A1258" s="1" t="s">
        <v>24</v>
      </c>
      <c r="B1258" s="1" t="s">
        <v>4131</v>
      </c>
      <c r="C1258" s="2">
        <v>1700</v>
      </c>
      <c r="D1258">
        <f t="shared" si="16"/>
        <v>2040</v>
      </c>
    </row>
    <row r="1259" spans="1:4" x14ac:dyDescent="0.35">
      <c r="A1259" s="1" t="s">
        <v>24</v>
      </c>
      <c r="B1259" s="1" t="s">
        <v>4133</v>
      </c>
      <c r="C1259" s="2">
        <v>1242.5</v>
      </c>
      <c r="D1259">
        <f t="shared" si="16"/>
        <v>1491</v>
      </c>
    </row>
    <row r="1260" spans="1:4" x14ac:dyDescent="0.35">
      <c r="A1260" s="1" t="s">
        <v>24</v>
      </c>
      <c r="B1260" s="1" t="s">
        <v>3376</v>
      </c>
      <c r="C1260" s="2">
        <v>1143</v>
      </c>
      <c r="D1260">
        <f t="shared" si="16"/>
        <v>1371.6</v>
      </c>
    </row>
    <row r="1261" spans="1:4" x14ac:dyDescent="0.35">
      <c r="A1261" s="1" t="s">
        <v>24</v>
      </c>
      <c r="B1261" s="1" t="s">
        <v>3375</v>
      </c>
      <c r="C1261" s="2">
        <v>1143</v>
      </c>
      <c r="D1261">
        <f t="shared" si="16"/>
        <v>1371.6</v>
      </c>
    </row>
    <row r="1262" spans="1:4" x14ac:dyDescent="0.35">
      <c r="A1262" s="1" t="s">
        <v>24</v>
      </c>
      <c r="B1262" s="1" t="s">
        <v>4184</v>
      </c>
      <c r="C1262" s="2">
        <v>9777</v>
      </c>
      <c r="D1262">
        <f t="shared" si="16"/>
        <v>11732.4</v>
      </c>
    </row>
    <row r="1263" spans="1:4" x14ac:dyDescent="0.35">
      <c r="A1263" s="1" t="s">
        <v>24</v>
      </c>
      <c r="B1263" s="1" t="s">
        <v>887</v>
      </c>
      <c r="C1263" s="2">
        <v>5790</v>
      </c>
      <c r="D1263">
        <f t="shared" si="16"/>
        <v>6948</v>
      </c>
    </row>
    <row r="1264" spans="1:4" x14ac:dyDescent="0.35">
      <c r="A1264" s="1" t="s">
        <v>24</v>
      </c>
      <c r="B1264" s="1" t="s">
        <v>3374</v>
      </c>
      <c r="C1264" s="2">
        <v>6250</v>
      </c>
      <c r="D1264">
        <f t="shared" si="16"/>
        <v>7500</v>
      </c>
    </row>
    <row r="1265" spans="1:4" x14ac:dyDescent="0.35">
      <c r="A1265" s="1" t="s">
        <v>24</v>
      </c>
      <c r="B1265" s="1" t="s">
        <v>126</v>
      </c>
      <c r="C1265" s="2">
        <v>1573</v>
      </c>
      <c r="D1265">
        <f t="shared" si="16"/>
        <v>1887.6</v>
      </c>
    </row>
    <row r="1266" spans="1:4" x14ac:dyDescent="0.35">
      <c r="A1266" s="1" t="s">
        <v>24</v>
      </c>
      <c r="B1266" s="1" t="s">
        <v>2870</v>
      </c>
      <c r="C1266" s="2">
        <v>2340</v>
      </c>
      <c r="D1266">
        <f t="shared" si="16"/>
        <v>2808</v>
      </c>
    </row>
    <row r="1267" spans="1:4" x14ac:dyDescent="0.35">
      <c r="A1267" s="1" t="s">
        <v>24</v>
      </c>
      <c r="B1267" s="1" t="s">
        <v>2861</v>
      </c>
      <c r="C1267" s="2">
        <v>1665</v>
      </c>
      <c r="D1267">
        <f t="shared" si="16"/>
        <v>1998</v>
      </c>
    </row>
    <row r="1268" spans="1:4" x14ac:dyDescent="0.35">
      <c r="A1268" s="1" t="s">
        <v>24</v>
      </c>
      <c r="B1268" s="1" t="s">
        <v>2193</v>
      </c>
      <c r="C1268" s="2">
        <v>3100</v>
      </c>
      <c r="D1268">
        <f t="shared" si="16"/>
        <v>3720</v>
      </c>
    </row>
    <row r="1269" spans="1:4" x14ac:dyDescent="0.35">
      <c r="A1269" s="1" t="s">
        <v>24</v>
      </c>
      <c r="B1269" s="1" t="s">
        <v>2862</v>
      </c>
      <c r="C1269" s="2">
        <v>638.04999999999995</v>
      </c>
      <c r="D1269">
        <f t="shared" si="16"/>
        <v>765.66</v>
      </c>
    </row>
    <row r="1270" spans="1:4" x14ac:dyDescent="0.35">
      <c r="A1270" s="1" t="s">
        <v>24</v>
      </c>
      <c r="B1270" s="1" t="s">
        <v>2860</v>
      </c>
      <c r="C1270" s="2">
        <v>600</v>
      </c>
      <c r="D1270">
        <f t="shared" si="16"/>
        <v>720</v>
      </c>
    </row>
    <row r="1271" spans="1:4" x14ac:dyDescent="0.35">
      <c r="A1271" s="1" t="s">
        <v>24</v>
      </c>
      <c r="B1271" s="1" t="s">
        <v>2858</v>
      </c>
      <c r="C1271" s="2">
        <v>1137</v>
      </c>
      <c r="D1271">
        <f t="shared" si="16"/>
        <v>1364.3999999999999</v>
      </c>
    </row>
    <row r="1272" spans="1:4" x14ac:dyDescent="0.35">
      <c r="A1272" s="1" t="s">
        <v>24</v>
      </c>
      <c r="B1272" s="1" t="s">
        <v>2867</v>
      </c>
      <c r="C1272" s="2">
        <v>1900</v>
      </c>
      <c r="D1272">
        <f t="shared" si="16"/>
        <v>2280</v>
      </c>
    </row>
    <row r="1273" spans="1:4" x14ac:dyDescent="0.35">
      <c r="A1273" s="1" t="s">
        <v>24</v>
      </c>
      <c r="B1273" s="1" t="s">
        <v>2866</v>
      </c>
      <c r="C1273" s="2">
        <v>1900</v>
      </c>
      <c r="D1273">
        <f t="shared" si="16"/>
        <v>2280</v>
      </c>
    </row>
    <row r="1274" spans="1:4" x14ac:dyDescent="0.35">
      <c r="A1274" s="1" t="s">
        <v>24</v>
      </c>
      <c r="B1274" s="1" t="s">
        <v>2809</v>
      </c>
      <c r="C1274" s="2">
        <v>1925</v>
      </c>
      <c r="D1274">
        <f t="shared" si="16"/>
        <v>2310</v>
      </c>
    </row>
    <row r="1275" spans="1:4" x14ac:dyDescent="0.35">
      <c r="A1275" s="1" t="s">
        <v>24</v>
      </c>
      <c r="B1275" s="1" t="s">
        <v>2673</v>
      </c>
      <c r="C1275" s="2">
        <v>1047</v>
      </c>
      <c r="D1275">
        <f t="shared" si="16"/>
        <v>1256.3999999999999</v>
      </c>
    </row>
    <row r="1276" spans="1:4" x14ac:dyDescent="0.35">
      <c r="A1276" s="1" t="s">
        <v>24</v>
      </c>
      <c r="B1276" s="1" t="s">
        <v>1340</v>
      </c>
      <c r="C1276" s="2">
        <v>1900</v>
      </c>
      <c r="D1276">
        <f t="shared" si="16"/>
        <v>2280</v>
      </c>
    </row>
    <row r="1277" spans="1:4" x14ac:dyDescent="0.35">
      <c r="A1277" s="1" t="s">
        <v>24</v>
      </c>
      <c r="B1277" s="1" t="s">
        <v>2859</v>
      </c>
      <c r="C1277" s="2">
        <v>1900</v>
      </c>
      <c r="D1277">
        <f t="shared" si="16"/>
        <v>2280</v>
      </c>
    </row>
    <row r="1278" spans="1:4" x14ac:dyDescent="0.35">
      <c r="A1278" s="1" t="s">
        <v>24</v>
      </c>
      <c r="B1278" s="1" t="s">
        <v>520</v>
      </c>
      <c r="C1278" s="2">
        <v>1110</v>
      </c>
      <c r="D1278">
        <f t="shared" si="16"/>
        <v>1332</v>
      </c>
    </row>
    <row r="1279" spans="1:4" x14ac:dyDescent="0.35">
      <c r="A1279" s="1" t="s">
        <v>24</v>
      </c>
      <c r="B1279" s="1" t="s">
        <v>2587</v>
      </c>
      <c r="C1279" s="2">
        <v>1953.21</v>
      </c>
      <c r="D1279">
        <f t="shared" si="16"/>
        <v>2343.8519999999999</v>
      </c>
    </row>
    <row r="1280" spans="1:4" x14ac:dyDescent="0.35">
      <c r="A1280" s="1" t="s">
        <v>24</v>
      </c>
      <c r="B1280" s="1" t="s">
        <v>804</v>
      </c>
      <c r="C1280" s="2">
        <v>2000</v>
      </c>
      <c r="D1280">
        <f t="shared" si="16"/>
        <v>2400</v>
      </c>
    </row>
    <row r="1281" spans="1:4" x14ac:dyDescent="0.35">
      <c r="A1281" s="1" t="s">
        <v>24</v>
      </c>
      <c r="B1281" s="1" t="s">
        <v>2937</v>
      </c>
      <c r="C1281" s="2">
        <v>1250</v>
      </c>
      <c r="D1281">
        <f t="shared" si="16"/>
        <v>1500</v>
      </c>
    </row>
    <row r="1282" spans="1:4" x14ac:dyDescent="0.35">
      <c r="A1282" s="1" t="s">
        <v>24</v>
      </c>
      <c r="B1282" s="1" t="s">
        <v>957</v>
      </c>
      <c r="C1282" s="2">
        <v>1650</v>
      </c>
      <c r="D1282">
        <f t="shared" si="16"/>
        <v>1980</v>
      </c>
    </row>
    <row r="1283" spans="1:4" x14ac:dyDescent="0.35">
      <c r="A1283" s="1" t="s">
        <v>24</v>
      </c>
      <c r="B1283" s="1" t="s">
        <v>2095</v>
      </c>
      <c r="C1283" s="2">
        <v>2100</v>
      </c>
      <c r="D1283">
        <f t="shared" si="16"/>
        <v>2520</v>
      </c>
    </row>
    <row r="1284" spans="1:4" x14ac:dyDescent="0.35">
      <c r="A1284" s="1" t="s">
        <v>24</v>
      </c>
      <c r="B1284" s="1" t="s">
        <v>2097</v>
      </c>
      <c r="C1284" s="2">
        <v>1915</v>
      </c>
      <c r="D1284">
        <f t="shared" si="16"/>
        <v>2298</v>
      </c>
    </row>
    <row r="1285" spans="1:4" x14ac:dyDescent="0.35">
      <c r="A1285" s="1" t="s">
        <v>24</v>
      </c>
      <c r="B1285" s="1" t="s">
        <v>4125</v>
      </c>
      <c r="C1285" s="2">
        <v>1450</v>
      </c>
      <c r="D1285">
        <f t="shared" si="16"/>
        <v>1740</v>
      </c>
    </row>
    <row r="1286" spans="1:4" x14ac:dyDescent="0.35">
      <c r="A1286" s="1" t="s">
        <v>24</v>
      </c>
      <c r="B1286" s="1" t="s">
        <v>2938</v>
      </c>
      <c r="C1286" s="2">
        <v>1541</v>
      </c>
      <c r="D1286">
        <f t="shared" si="16"/>
        <v>1849.1999999999998</v>
      </c>
    </row>
    <row r="1287" spans="1:4" x14ac:dyDescent="0.35">
      <c r="A1287" s="1" t="s">
        <v>24</v>
      </c>
      <c r="B1287" s="1" t="s">
        <v>2096</v>
      </c>
      <c r="C1287" s="2">
        <v>2065</v>
      </c>
      <c r="D1287">
        <f t="shared" si="16"/>
        <v>2478</v>
      </c>
    </row>
    <row r="1288" spans="1:4" x14ac:dyDescent="0.35">
      <c r="A1288" s="1" t="s">
        <v>24</v>
      </c>
      <c r="B1288" s="1" t="s">
        <v>2972</v>
      </c>
      <c r="C1288" s="2">
        <v>1520</v>
      </c>
      <c r="D1288">
        <f t="shared" si="16"/>
        <v>1824</v>
      </c>
    </row>
    <row r="1289" spans="1:4" x14ac:dyDescent="0.35">
      <c r="A1289" s="1" t="s">
        <v>24</v>
      </c>
      <c r="B1289" s="1" t="s">
        <v>2825</v>
      </c>
      <c r="C1289" s="2">
        <v>870</v>
      </c>
      <c r="D1289">
        <f t="shared" si="16"/>
        <v>1044</v>
      </c>
    </row>
    <row r="1290" spans="1:4" x14ac:dyDescent="0.35">
      <c r="A1290" s="1" t="s">
        <v>24</v>
      </c>
      <c r="B1290" s="1" t="s">
        <v>2826</v>
      </c>
      <c r="C1290" s="2">
        <v>870</v>
      </c>
      <c r="D1290">
        <f t="shared" si="16"/>
        <v>1044</v>
      </c>
    </row>
    <row r="1291" spans="1:4" x14ac:dyDescent="0.35">
      <c r="A1291" s="1" t="s">
        <v>24</v>
      </c>
      <c r="B1291" s="1" t="s">
        <v>778</v>
      </c>
      <c r="C1291" s="2">
        <v>870</v>
      </c>
      <c r="D1291">
        <f t="shared" si="16"/>
        <v>1044</v>
      </c>
    </row>
    <row r="1292" spans="1:4" x14ac:dyDescent="0.35">
      <c r="A1292" s="1" t="s">
        <v>24</v>
      </c>
      <c r="B1292" s="1" t="s">
        <v>2824</v>
      </c>
      <c r="C1292" s="2">
        <v>1100</v>
      </c>
      <c r="D1292">
        <f t="shared" si="16"/>
        <v>1320</v>
      </c>
    </row>
    <row r="1293" spans="1:4" x14ac:dyDescent="0.35">
      <c r="A1293" s="1" t="s">
        <v>24</v>
      </c>
      <c r="B1293" s="1" t="s">
        <v>2827</v>
      </c>
      <c r="C1293" s="2">
        <v>1150</v>
      </c>
      <c r="D1293">
        <f t="shared" si="16"/>
        <v>1380</v>
      </c>
    </row>
    <row r="1294" spans="1:4" x14ac:dyDescent="0.35">
      <c r="A1294" s="1" t="s">
        <v>24</v>
      </c>
      <c r="B1294" s="1" t="s">
        <v>1213</v>
      </c>
      <c r="C1294" s="2">
        <v>4584</v>
      </c>
      <c r="D1294">
        <f t="shared" si="16"/>
        <v>5500.8</v>
      </c>
    </row>
    <row r="1295" spans="1:4" x14ac:dyDescent="0.35">
      <c r="A1295" s="1" t="s">
        <v>24</v>
      </c>
      <c r="B1295" s="1" t="s">
        <v>1226</v>
      </c>
      <c r="C1295" s="2">
        <v>1000</v>
      </c>
      <c r="D1295">
        <f t="shared" si="16"/>
        <v>1200</v>
      </c>
    </row>
    <row r="1296" spans="1:4" x14ac:dyDescent="0.35">
      <c r="A1296" s="1" t="s">
        <v>24</v>
      </c>
      <c r="B1296" s="1" t="s">
        <v>1342</v>
      </c>
      <c r="C1296" s="2">
        <v>180</v>
      </c>
      <c r="D1296">
        <f t="shared" ref="D1296:D1359" si="17">C1296*1.2</f>
        <v>216</v>
      </c>
    </row>
    <row r="1297" spans="1:4" x14ac:dyDescent="0.35">
      <c r="A1297" s="1" t="s">
        <v>24</v>
      </c>
      <c r="B1297" s="1" t="s">
        <v>1343</v>
      </c>
      <c r="C1297" s="2">
        <v>850</v>
      </c>
      <c r="D1297">
        <f t="shared" si="17"/>
        <v>1020</v>
      </c>
    </row>
    <row r="1298" spans="1:4" x14ac:dyDescent="0.35">
      <c r="A1298" s="1" t="s">
        <v>24</v>
      </c>
      <c r="B1298" s="1" t="s">
        <v>4277</v>
      </c>
      <c r="C1298" s="2">
        <v>750</v>
      </c>
      <c r="D1298">
        <f t="shared" si="17"/>
        <v>900</v>
      </c>
    </row>
    <row r="1299" spans="1:4" x14ac:dyDescent="0.35">
      <c r="A1299" s="1" t="s">
        <v>24</v>
      </c>
      <c r="B1299" s="1" t="s">
        <v>1758</v>
      </c>
      <c r="C1299" s="2">
        <v>2090</v>
      </c>
      <c r="D1299">
        <f t="shared" si="17"/>
        <v>2508</v>
      </c>
    </row>
    <row r="1300" spans="1:4" x14ac:dyDescent="0.35">
      <c r="A1300" s="1" t="s">
        <v>24</v>
      </c>
      <c r="B1300" s="1" t="s">
        <v>129</v>
      </c>
      <c r="C1300" s="2">
        <v>1128</v>
      </c>
      <c r="D1300">
        <f t="shared" si="17"/>
        <v>1353.6</v>
      </c>
    </row>
    <row r="1301" spans="1:4" x14ac:dyDescent="0.35">
      <c r="A1301" s="1" t="s">
        <v>24</v>
      </c>
      <c r="B1301" s="1" t="s">
        <v>831</v>
      </c>
      <c r="C1301" s="2">
        <v>2060</v>
      </c>
      <c r="D1301">
        <f t="shared" si="17"/>
        <v>2472</v>
      </c>
    </row>
    <row r="1302" spans="1:4" x14ac:dyDescent="0.35">
      <c r="A1302" s="1" t="s">
        <v>24</v>
      </c>
      <c r="B1302" s="1" t="s">
        <v>2808</v>
      </c>
      <c r="C1302" s="2">
        <v>2300</v>
      </c>
      <c r="D1302">
        <f t="shared" si="17"/>
        <v>2760</v>
      </c>
    </row>
    <row r="1303" spans="1:4" x14ac:dyDescent="0.35">
      <c r="A1303" s="1" t="s">
        <v>24</v>
      </c>
      <c r="B1303" s="1" t="s">
        <v>3325</v>
      </c>
      <c r="C1303" s="2">
        <v>1000</v>
      </c>
      <c r="D1303">
        <f t="shared" si="17"/>
        <v>1200</v>
      </c>
    </row>
    <row r="1304" spans="1:4" x14ac:dyDescent="0.35">
      <c r="A1304" s="1" t="s">
        <v>24</v>
      </c>
      <c r="B1304" s="1" t="s">
        <v>3318</v>
      </c>
      <c r="C1304" s="2">
        <v>1350</v>
      </c>
      <c r="D1304">
        <f t="shared" si="17"/>
        <v>1620</v>
      </c>
    </row>
    <row r="1305" spans="1:4" x14ac:dyDescent="0.35">
      <c r="A1305" s="1" t="s">
        <v>24</v>
      </c>
      <c r="B1305" s="1" t="s">
        <v>4129</v>
      </c>
      <c r="C1305" s="2">
        <v>1800</v>
      </c>
      <c r="D1305">
        <f t="shared" si="17"/>
        <v>2160</v>
      </c>
    </row>
    <row r="1306" spans="1:4" x14ac:dyDescent="0.35">
      <c r="A1306" s="1" t="s">
        <v>24</v>
      </c>
      <c r="B1306" s="1" t="s">
        <v>2509</v>
      </c>
      <c r="C1306" s="2">
        <v>1050</v>
      </c>
      <c r="D1306">
        <f t="shared" si="17"/>
        <v>1260</v>
      </c>
    </row>
    <row r="1307" spans="1:4" x14ac:dyDescent="0.35">
      <c r="A1307" s="1" t="s">
        <v>24</v>
      </c>
      <c r="B1307" s="1" t="s">
        <v>2505</v>
      </c>
      <c r="C1307" s="2">
        <v>1750</v>
      </c>
      <c r="D1307">
        <f t="shared" si="17"/>
        <v>2100</v>
      </c>
    </row>
    <row r="1308" spans="1:4" x14ac:dyDescent="0.35">
      <c r="A1308" s="1" t="s">
        <v>24</v>
      </c>
      <c r="B1308" s="1" t="s">
        <v>3261</v>
      </c>
      <c r="C1308" s="2">
        <v>1690</v>
      </c>
      <c r="D1308">
        <f t="shared" si="17"/>
        <v>2028</v>
      </c>
    </row>
    <row r="1309" spans="1:4" x14ac:dyDescent="0.35">
      <c r="A1309" s="1" t="s">
        <v>24</v>
      </c>
      <c r="B1309" s="1" t="s">
        <v>3314</v>
      </c>
      <c r="C1309" s="2">
        <v>1500</v>
      </c>
      <c r="D1309">
        <f t="shared" si="17"/>
        <v>1800</v>
      </c>
    </row>
    <row r="1310" spans="1:4" x14ac:dyDescent="0.35">
      <c r="A1310" s="1" t="s">
        <v>24</v>
      </c>
      <c r="B1310" s="1" t="s">
        <v>2447</v>
      </c>
      <c r="C1310" s="2">
        <v>1150</v>
      </c>
      <c r="D1310">
        <f t="shared" si="17"/>
        <v>1380</v>
      </c>
    </row>
    <row r="1311" spans="1:4" x14ac:dyDescent="0.35">
      <c r="A1311" s="1" t="s">
        <v>24</v>
      </c>
      <c r="B1311" s="1" t="s">
        <v>3310</v>
      </c>
      <c r="C1311" s="2">
        <v>650</v>
      </c>
      <c r="D1311">
        <f t="shared" si="17"/>
        <v>780</v>
      </c>
    </row>
    <row r="1312" spans="1:4" x14ac:dyDescent="0.35">
      <c r="A1312" s="1" t="s">
        <v>24</v>
      </c>
      <c r="B1312" s="1" t="s">
        <v>521</v>
      </c>
      <c r="C1312" s="2">
        <v>650</v>
      </c>
      <c r="D1312">
        <f t="shared" si="17"/>
        <v>780</v>
      </c>
    </row>
    <row r="1313" spans="1:4" x14ac:dyDescent="0.35">
      <c r="A1313" s="1" t="s">
        <v>24</v>
      </c>
      <c r="B1313" s="1" t="s">
        <v>2239</v>
      </c>
      <c r="C1313" s="2">
        <v>570</v>
      </c>
      <c r="D1313">
        <f t="shared" si="17"/>
        <v>684</v>
      </c>
    </row>
    <row r="1314" spans="1:4" x14ac:dyDescent="0.35">
      <c r="A1314" s="1" t="s">
        <v>24</v>
      </c>
      <c r="B1314" s="1" t="s">
        <v>2503</v>
      </c>
      <c r="C1314" s="2">
        <v>1010</v>
      </c>
      <c r="D1314">
        <f t="shared" si="17"/>
        <v>1212</v>
      </c>
    </row>
    <row r="1315" spans="1:4" x14ac:dyDescent="0.35">
      <c r="A1315" s="1" t="s">
        <v>24</v>
      </c>
      <c r="B1315" s="1" t="s">
        <v>600</v>
      </c>
      <c r="C1315" s="2">
        <v>448.99</v>
      </c>
      <c r="D1315">
        <f t="shared" si="17"/>
        <v>538.78800000000001</v>
      </c>
    </row>
    <row r="1316" spans="1:4" x14ac:dyDescent="0.35">
      <c r="A1316" s="1" t="s">
        <v>24</v>
      </c>
      <c r="B1316" s="1" t="s">
        <v>2680</v>
      </c>
      <c r="C1316" s="2">
        <v>475</v>
      </c>
      <c r="D1316">
        <f t="shared" si="17"/>
        <v>570</v>
      </c>
    </row>
    <row r="1317" spans="1:4" x14ac:dyDescent="0.35">
      <c r="A1317" s="1" t="s">
        <v>24</v>
      </c>
      <c r="B1317" s="1" t="s">
        <v>2682</v>
      </c>
      <c r="C1317" s="2">
        <v>1000</v>
      </c>
      <c r="D1317">
        <f t="shared" si="17"/>
        <v>1200</v>
      </c>
    </row>
    <row r="1318" spans="1:4" x14ac:dyDescent="0.35">
      <c r="A1318" s="1" t="s">
        <v>24</v>
      </c>
      <c r="B1318" s="1" t="s">
        <v>2681</v>
      </c>
      <c r="C1318" s="2">
        <v>700</v>
      </c>
      <c r="D1318">
        <f t="shared" si="17"/>
        <v>840</v>
      </c>
    </row>
    <row r="1319" spans="1:4" x14ac:dyDescent="0.35">
      <c r="A1319" s="1" t="s">
        <v>24</v>
      </c>
      <c r="B1319" s="1" t="s">
        <v>2683</v>
      </c>
      <c r="C1319" s="2">
        <v>710</v>
      </c>
      <c r="D1319">
        <f t="shared" si="17"/>
        <v>852</v>
      </c>
    </row>
    <row r="1320" spans="1:4" x14ac:dyDescent="0.35">
      <c r="A1320" s="1" t="s">
        <v>24</v>
      </c>
      <c r="B1320" s="1" t="s">
        <v>946</v>
      </c>
      <c r="C1320" s="2">
        <v>620</v>
      </c>
      <c r="D1320">
        <f t="shared" si="17"/>
        <v>744</v>
      </c>
    </row>
    <row r="1321" spans="1:4" x14ac:dyDescent="0.35">
      <c r="A1321" s="1" t="s">
        <v>24</v>
      </c>
      <c r="B1321" s="1" t="s">
        <v>2241</v>
      </c>
      <c r="C1321" s="2">
        <v>520</v>
      </c>
      <c r="D1321">
        <f t="shared" si="17"/>
        <v>624</v>
      </c>
    </row>
    <row r="1322" spans="1:4" x14ac:dyDescent="0.35">
      <c r="A1322" s="1" t="s">
        <v>24</v>
      </c>
      <c r="B1322" s="1" t="s">
        <v>2166</v>
      </c>
      <c r="C1322" s="2">
        <v>1250</v>
      </c>
      <c r="D1322">
        <f t="shared" si="17"/>
        <v>1500</v>
      </c>
    </row>
    <row r="1323" spans="1:4" x14ac:dyDescent="0.35">
      <c r="A1323" s="1" t="s">
        <v>24</v>
      </c>
      <c r="B1323" s="1" t="s">
        <v>3082</v>
      </c>
      <c r="C1323" s="2">
        <v>950</v>
      </c>
      <c r="D1323">
        <f t="shared" si="17"/>
        <v>1140</v>
      </c>
    </row>
    <row r="1324" spans="1:4" x14ac:dyDescent="0.35">
      <c r="A1324" s="1" t="s">
        <v>24</v>
      </c>
      <c r="B1324" s="1" t="s">
        <v>2242</v>
      </c>
      <c r="C1324" s="2">
        <v>800</v>
      </c>
      <c r="D1324">
        <f t="shared" si="17"/>
        <v>960</v>
      </c>
    </row>
    <row r="1325" spans="1:4" x14ac:dyDescent="0.35">
      <c r="A1325" s="1" t="s">
        <v>24</v>
      </c>
      <c r="B1325" s="1" t="s">
        <v>2243</v>
      </c>
      <c r="C1325" s="2">
        <v>900</v>
      </c>
      <c r="D1325">
        <f t="shared" si="17"/>
        <v>1080</v>
      </c>
    </row>
    <row r="1326" spans="1:4" x14ac:dyDescent="0.35">
      <c r="A1326" s="1" t="s">
        <v>24</v>
      </c>
      <c r="B1326" s="1" t="s">
        <v>3278</v>
      </c>
      <c r="C1326" s="2">
        <v>820</v>
      </c>
      <c r="D1326">
        <f t="shared" si="17"/>
        <v>984</v>
      </c>
    </row>
    <row r="1327" spans="1:4" x14ac:dyDescent="0.35">
      <c r="A1327" s="1" t="s">
        <v>24</v>
      </c>
      <c r="B1327" s="1" t="s">
        <v>2240</v>
      </c>
      <c r="C1327" s="2">
        <v>800</v>
      </c>
      <c r="D1327">
        <f t="shared" si="17"/>
        <v>960</v>
      </c>
    </row>
    <row r="1328" spans="1:4" x14ac:dyDescent="0.35">
      <c r="A1328" s="1" t="s">
        <v>24</v>
      </c>
      <c r="B1328" s="1" t="s">
        <v>1262</v>
      </c>
      <c r="C1328" s="2">
        <v>1500</v>
      </c>
      <c r="D1328">
        <f t="shared" si="17"/>
        <v>1800</v>
      </c>
    </row>
    <row r="1329" spans="1:4" x14ac:dyDescent="0.35">
      <c r="A1329" s="1" t="s">
        <v>24</v>
      </c>
      <c r="B1329" s="1" t="s">
        <v>1812</v>
      </c>
      <c r="C1329" s="2">
        <v>1533</v>
      </c>
      <c r="D1329">
        <f t="shared" si="17"/>
        <v>1839.6</v>
      </c>
    </row>
    <row r="1330" spans="1:4" x14ac:dyDescent="0.35">
      <c r="A1330" s="1" t="s">
        <v>24</v>
      </c>
      <c r="B1330" s="1" t="s">
        <v>1620</v>
      </c>
      <c r="C1330" s="2">
        <v>760</v>
      </c>
      <c r="D1330">
        <f t="shared" si="17"/>
        <v>912</v>
      </c>
    </row>
    <row r="1331" spans="1:4" x14ac:dyDescent="0.35">
      <c r="A1331" s="1" t="s">
        <v>24</v>
      </c>
      <c r="B1331" s="1" t="s">
        <v>2626</v>
      </c>
      <c r="C1331" s="2">
        <v>511</v>
      </c>
      <c r="D1331">
        <f t="shared" si="17"/>
        <v>613.19999999999993</v>
      </c>
    </row>
    <row r="1332" spans="1:4" x14ac:dyDescent="0.35">
      <c r="A1332" s="1" t="s">
        <v>24</v>
      </c>
      <c r="B1332" s="1" t="s">
        <v>2874</v>
      </c>
      <c r="C1332" s="2">
        <v>472</v>
      </c>
      <c r="D1332">
        <f t="shared" si="17"/>
        <v>566.4</v>
      </c>
    </row>
    <row r="1333" spans="1:4" x14ac:dyDescent="0.35">
      <c r="A1333" s="1" t="s">
        <v>24</v>
      </c>
      <c r="B1333" s="1" t="s">
        <v>2875</v>
      </c>
      <c r="C1333" s="2">
        <v>1168.3499999999999</v>
      </c>
      <c r="D1333">
        <f t="shared" si="17"/>
        <v>1402.0199999999998</v>
      </c>
    </row>
    <row r="1334" spans="1:4" x14ac:dyDescent="0.35">
      <c r="A1334" s="1" t="s">
        <v>24</v>
      </c>
      <c r="B1334" s="1" t="s">
        <v>2863</v>
      </c>
      <c r="C1334" s="2">
        <v>1600</v>
      </c>
      <c r="D1334">
        <f t="shared" si="17"/>
        <v>1920</v>
      </c>
    </row>
    <row r="1335" spans="1:4" x14ac:dyDescent="0.35">
      <c r="A1335" s="1" t="s">
        <v>24</v>
      </c>
      <c r="B1335" s="1" t="s">
        <v>2856</v>
      </c>
      <c r="C1335" s="2">
        <v>1840</v>
      </c>
      <c r="D1335">
        <f t="shared" si="17"/>
        <v>2208</v>
      </c>
    </row>
    <row r="1336" spans="1:4" x14ac:dyDescent="0.35">
      <c r="A1336" s="1" t="s">
        <v>24</v>
      </c>
      <c r="B1336" s="1" t="s">
        <v>2854</v>
      </c>
      <c r="C1336" s="2">
        <v>1840</v>
      </c>
      <c r="D1336">
        <f t="shared" si="17"/>
        <v>2208</v>
      </c>
    </row>
    <row r="1337" spans="1:4" x14ac:dyDescent="0.35">
      <c r="A1337" s="1" t="s">
        <v>24</v>
      </c>
      <c r="B1337" s="1" t="s">
        <v>2855</v>
      </c>
      <c r="C1337" s="2">
        <v>1840</v>
      </c>
      <c r="D1337">
        <f t="shared" si="17"/>
        <v>2208</v>
      </c>
    </row>
    <row r="1338" spans="1:4" x14ac:dyDescent="0.35">
      <c r="A1338" s="1" t="s">
        <v>24</v>
      </c>
      <c r="B1338" s="1" t="s">
        <v>2857</v>
      </c>
      <c r="C1338" s="2">
        <v>1840</v>
      </c>
      <c r="D1338">
        <f t="shared" si="17"/>
        <v>2208</v>
      </c>
    </row>
    <row r="1339" spans="1:4" x14ac:dyDescent="0.35">
      <c r="A1339" s="1" t="s">
        <v>24</v>
      </c>
      <c r="B1339" s="1" t="s">
        <v>2871</v>
      </c>
      <c r="C1339" s="2">
        <v>772.86</v>
      </c>
      <c r="D1339">
        <f t="shared" si="17"/>
        <v>927.43200000000002</v>
      </c>
    </row>
    <row r="1340" spans="1:4" x14ac:dyDescent="0.35">
      <c r="A1340" s="1" t="s">
        <v>24</v>
      </c>
      <c r="B1340" s="1" t="s">
        <v>4242</v>
      </c>
      <c r="C1340" s="2">
        <v>1291.7</v>
      </c>
      <c r="D1340">
        <f t="shared" si="17"/>
        <v>1550.04</v>
      </c>
    </row>
    <row r="1341" spans="1:4" x14ac:dyDescent="0.35">
      <c r="A1341" s="1" t="s">
        <v>24</v>
      </c>
      <c r="B1341" s="1" t="s">
        <v>2566</v>
      </c>
      <c r="C1341" s="2">
        <v>1817</v>
      </c>
      <c r="D1341">
        <f t="shared" si="17"/>
        <v>2180.4</v>
      </c>
    </row>
    <row r="1342" spans="1:4" x14ac:dyDescent="0.35">
      <c r="A1342" s="1" t="s">
        <v>24</v>
      </c>
      <c r="B1342" s="1" t="s">
        <v>2588</v>
      </c>
      <c r="C1342" s="2">
        <v>1817</v>
      </c>
      <c r="D1342">
        <f t="shared" si="17"/>
        <v>2180.4</v>
      </c>
    </row>
    <row r="1343" spans="1:4" x14ac:dyDescent="0.35">
      <c r="A1343" s="1" t="s">
        <v>24</v>
      </c>
      <c r="B1343" s="1" t="s">
        <v>2868</v>
      </c>
      <c r="C1343" s="2">
        <v>2154</v>
      </c>
      <c r="D1343">
        <f t="shared" si="17"/>
        <v>2584.7999999999997</v>
      </c>
    </row>
    <row r="1344" spans="1:4" x14ac:dyDescent="0.35">
      <c r="A1344" s="1" t="s">
        <v>24</v>
      </c>
      <c r="B1344" s="1" t="s">
        <v>2963</v>
      </c>
      <c r="C1344" s="2">
        <v>2055</v>
      </c>
      <c r="D1344">
        <f t="shared" si="17"/>
        <v>2466</v>
      </c>
    </row>
    <row r="1345" spans="1:4" x14ac:dyDescent="0.35">
      <c r="A1345" s="1" t="s">
        <v>24</v>
      </c>
      <c r="B1345" s="1" t="s">
        <v>2962</v>
      </c>
      <c r="C1345" s="2">
        <v>2055</v>
      </c>
      <c r="D1345">
        <f t="shared" si="17"/>
        <v>2466</v>
      </c>
    </row>
    <row r="1346" spans="1:4" x14ac:dyDescent="0.35">
      <c r="A1346" s="1" t="s">
        <v>24</v>
      </c>
      <c r="B1346" s="1" t="s">
        <v>3362</v>
      </c>
      <c r="C1346" s="2">
        <v>1000</v>
      </c>
      <c r="D1346">
        <f t="shared" si="17"/>
        <v>1200</v>
      </c>
    </row>
    <row r="1347" spans="1:4" x14ac:dyDescent="0.35">
      <c r="A1347" s="1" t="s">
        <v>24</v>
      </c>
      <c r="B1347" s="1" t="s">
        <v>2167</v>
      </c>
      <c r="C1347" s="2">
        <v>1239.6690000000001</v>
      </c>
      <c r="D1347">
        <f t="shared" si="17"/>
        <v>1487.6028000000001</v>
      </c>
    </row>
    <row r="1348" spans="1:4" x14ac:dyDescent="0.35">
      <c r="A1348" s="1" t="s">
        <v>24</v>
      </c>
      <c r="B1348" s="1" t="s">
        <v>2169</v>
      </c>
      <c r="C1348" s="2">
        <v>1500</v>
      </c>
      <c r="D1348">
        <f t="shared" si="17"/>
        <v>1800</v>
      </c>
    </row>
    <row r="1349" spans="1:4" x14ac:dyDescent="0.35">
      <c r="A1349" s="1" t="s">
        <v>24</v>
      </c>
      <c r="B1349" s="1" t="s">
        <v>2170</v>
      </c>
      <c r="C1349" s="2">
        <v>1500</v>
      </c>
      <c r="D1349">
        <f t="shared" si="17"/>
        <v>1800</v>
      </c>
    </row>
    <row r="1350" spans="1:4" x14ac:dyDescent="0.35">
      <c r="A1350" s="1" t="s">
        <v>24</v>
      </c>
      <c r="B1350" s="1" t="s">
        <v>1059</v>
      </c>
      <c r="C1350" s="2">
        <v>1075</v>
      </c>
      <c r="D1350">
        <f t="shared" si="17"/>
        <v>1290</v>
      </c>
    </row>
    <row r="1351" spans="1:4" x14ac:dyDescent="0.35">
      <c r="A1351" s="1" t="s">
        <v>24</v>
      </c>
      <c r="B1351" s="1" t="s">
        <v>3361</v>
      </c>
      <c r="C1351" s="2">
        <v>1100</v>
      </c>
      <c r="D1351">
        <f t="shared" si="17"/>
        <v>1320</v>
      </c>
    </row>
    <row r="1352" spans="1:4" x14ac:dyDescent="0.35">
      <c r="A1352" s="1" t="s">
        <v>24</v>
      </c>
      <c r="B1352" s="1" t="s">
        <v>3113</v>
      </c>
      <c r="C1352" s="2">
        <v>620</v>
      </c>
      <c r="D1352">
        <f t="shared" si="17"/>
        <v>744</v>
      </c>
    </row>
    <row r="1353" spans="1:4" x14ac:dyDescent="0.35">
      <c r="A1353" s="1" t="s">
        <v>24</v>
      </c>
      <c r="B1353" s="1" t="s">
        <v>2098</v>
      </c>
      <c r="C1353" s="2">
        <v>2250</v>
      </c>
      <c r="D1353">
        <f t="shared" si="17"/>
        <v>2700</v>
      </c>
    </row>
    <row r="1354" spans="1:4" x14ac:dyDescent="0.35">
      <c r="A1354" s="1" t="s">
        <v>24</v>
      </c>
      <c r="B1354" s="1" t="s">
        <v>2483</v>
      </c>
      <c r="C1354" s="2">
        <v>862</v>
      </c>
      <c r="D1354">
        <f t="shared" si="17"/>
        <v>1034.3999999999999</v>
      </c>
    </row>
    <row r="1355" spans="1:4" x14ac:dyDescent="0.35">
      <c r="A1355" s="1" t="s">
        <v>24</v>
      </c>
      <c r="B1355" s="1" t="s">
        <v>852</v>
      </c>
      <c r="C1355" s="2">
        <v>3790</v>
      </c>
      <c r="D1355">
        <f t="shared" si="17"/>
        <v>4548</v>
      </c>
    </row>
    <row r="1356" spans="1:4" x14ac:dyDescent="0.35">
      <c r="A1356" s="1" t="s">
        <v>24</v>
      </c>
      <c r="B1356" s="1" t="s">
        <v>136</v>
      </c>
      <c r="C1356" s="2">
        <v>690</v>
      </c>
      <c r="D1356">
        <f t="shared" si="17"/>
        <v>828</v>
      </c>
    </row>
    <row r="1357" spans="1:4" x14ac:dyDescent="0.35">
      <c r="A1357" s="1" t="s">
        <v>24</v>
      </c>
      <c r="B1357" s="1" t="s">
        <v>2817</v>
      </c>
      <c r="C1357" s="2">
        <v>1211</v>
      </c>
      <c r="D1357">
        <f t="shared" si="17"/>
        <v>1453.2</v>
      </c>
    </row>
    <row r="1358" spans="1:4" x14ac:dyDescent="0.35">
      <c r="A1358" s="1" t="s">
        <v>24</v>
      </c>
      <c r="B1358" s="1" t="s">
        <v>2820</v>
      </c>
      <c r="C1358" s="2">
        <v>3105</v>
      </c>
      <c r="D1358">
        <f t="shared" si="17"/>
        <v>3726</v>
      </c>
    </row>
    <row r="1359" spans="1:4" x14ac:dyDescent="0.35">
      <c r="A1359" s="1" t="s">
        <v>24</v>
      </c>
      <c r="B1359" s="1" t="s">
        <v>892</v>
      </c>
      <c r="C1359" s="2">
        <v>2009.25</v>
      </c>
      <c r="D1359">
        <f t="shared" si="17"/>
        <v>2411.1</v>
      </c>
    </row>
    <row r="1360" spans="1:4" x14ac:dyDescent="0.35">
      <c r="A1360" s="1" t="s">
        <v>24</v>
      </c>
      <c r="B1360" s="1" t="s">
        <v>1348</v>
      </c>
      <c r="C1360" s="2">
        <v>900</v>
      </c>
      <c r="D1360">
        <f t="shared" ref="D1360:D1423" si="18">C1360*1.2</f>
        <v>1080</v>
      </c>
    </row>
    <row r="1361" spans="1:4" x14ac:dyDescent="0.35">
      <c r="A1361" s="1" t="s">
        <v>24</v>
      </c>
      <c r="B1361" s="1" t="s">
        <v>2161</v>
      </c>
      <c r="C1361" s="2">
        <v>900</v>
      </c>
      <c r="D1361">
        <f t="shared" si="18"/>
        <v>1080</v>
      </c>
    </row>
    <row r="1362" spans="1:4" x14ac:dyDescent="0.35">
      <c r="A1362" s="1" t="s">
        <v>24</v>
      </c>
      <c r="B1362" s="1" t="s">
        <v>3036</v>
      </c>
      <c r="C1362" s="2">
        <v>1000</v>
      </c>
      <c r="D1362">
        <f t="shared" si="18"/>
        <v>1200</v>
      </c>
    </row>
    <row r="1363" spans="1:4" x14ac:dyDescent="0.35">
      <c r="A1363" s="1" t="s">
        <v>24</v>
      </c>
      <c r="B1363" s="1" t="s">
        <v>872</v>
      </c>
      <c r="C1363" s="2">
        <v>1350</v>
      </c>
      <c r="D1363">
        <f t="shared" si="18"/>
        <v>1620</v>
      </c>
    </row>
    <row r="1364" spans="1:4" x14ac:dyDescent="0.35">
      <c r="A1364" s="1" t="s">
        <v>24</v>
      </c>
      <c r="B1364" s="1" t="s">
        <v>3053</v>
      </c>
      <c r="C1364" s="2">
        <v>2214.5100000000002</v>
      </c>
      <c r="D1364">
        <f t="shared" si="18"/>
        <v>2657.4120000000003</v>
      </c>
    </row>
    <row r="1365" spans="1:4" x14ac:dyDescent="0.35">
      <c r="A1365" s="1" t="s">
        <v>24</v>
      </c>
      <c r="B1365" s="1" t="s">
        <v>1949</v>
      </c>
      <c r="C1365" s="2">
        <v>1270</v>
      </c>
      <c r="D1365">
        <f t="shared" si="18"/>
        <v>1524</v>
      </c>
    </row>
    <row r="1366" spans="1:4" x14ac:dyDescent="0.35">
      <c r="A1366" s="1" t="s">
        <v>24</v>
      </c>
      <c r="B1366" s="1" t="s">
        <v>4119</v>
      </c>
      <c r="C1366" s="2">
        <v>2000</v>
      </c>
      <c r="D1366">
        <f t="shared" si="18"/>
        <v>2400</v>
      </c>
    </row>
    <row r="1367" spans="1:4" x14ac:dyDescent="0.35">
      <c r="A1367" s="1" t="s">
        <v>24</v>
      </c>
      <c r="B1367" s="1" t="s">
        <v>3027</v>
      </c>
      <c r="C1367" s="2">
        <v>1190.4000000000001</v>
      </c>
      <c r="D1367">
        <f t="shared" si="18"/>
        <v>1428.48</v>
      </c>
    </row>
    <row r="1368" spans="1:4" x14ac:dyDescent="0.35">
      <c r="A1368" s="1" t="s">
        <v>24</v>
      </c>
      <c r="B1368" s="1" t="s">
        <v>3309</v>
      </c>
      <c r="C1368" s="2">
        <v>1515</v>
      </c>
      <c r="D1368">
        <f t="shared" si="18"/>
        <v>1818</v>
      </c>
    </row>
    <row r="1369" spans="1:4" x14ac:dyDescent="0.35">
      <c r="A1369" s="1" t="s">
        <v>24</v>
      </c>
      <c r="B1369" s="1" t="s">
        <v>3311</v>
      </c>
      <c r="C1369" s="2">
        <v>2100</v>
      </c>
      <c r="D1369">
        <f t="shared" si="18"/>
        <v>2520</v>
      </c>
    </row>
    <row r="1370" spans="1:4" x14ac:dyDescent="0.35">
      <c r="A1370" s="1" t="s">
        <v>24</v>
      </c>
      <c r="B1370" s="1" t="s">
        <v>497</v>
      </c>
      <c r="C1370" s="2">
        <v>4750</v>
      </c>
      <c r="D1370">
        <f t="shared" si="18"/>
        <v>5700</v>
      </c>
    </row>
    <row r="1371" spans="1:4" x14ac:dyDescent="0.35">
      <c r="A1371" s="1" t="s">
        <v>24</v>
      </c>
      <c r="B1371" s="1" t="s">
        <v>4246</v>
      </c>
      <c r="C1371" s="2">
        <v>2086.4</v>
      </c>
      <c r="D1371">
        <f t="shared" si="18"/>
        <v>2503.6799999999998</v>
      </c>
    </row>
    <row r="1372" spans="1:4" x14ac:dyDescent="0.35">
      <c r="A1372" s="1" t="s">
        <v>24</v>
      </c>
      <c r="B1372" s="1" t="s">
        <v>2555</v>
      </c>
      <c r="C1372" s="2">
        <v>650</v>
      </c>
      <c r="D1372">
        <f t="shared" si="18"/>
        <v>780</v>
      </c>
    </row>
    <row r="1373" spans="1:4" x14ac:dyDescent="0.35">
      <c r="A1373" s="1" t="s">
        <v>24</v>
      </c>
      <c r="B1373" s="1" t="s">
        <v>2553</v>
      </c>
      <c r="C1373" s="2">
        <v>855.1</v>
      </c>
      <c r="D1373">
        <f t="shared" si="18"/>
        <v>1026.1199999999999</v>
      </c>
    </row>
    <row r="1374" spans="1:4" x14ac:dyDescent="0.35">
      <c r="A1374" s="1" t="s">
        <v>24</v>
      </c>
      <c r="B1374" s="1" t="s">
        <v>875</v>
      </c>
      <c r="C1374" s="2">
        <v>1014</v>
      </c>
      <c r="D1374">
        <f t="shared" si="18"/>
        <v>1216.8</v>
      </c>
    </row>
    <row r="1375" spans="1:4" x14ac:dyDescent="0.35">
      <c r="A1375" s="1" t="s">
        <v>24</v>
      </c>
      <c r="B1375" s="1" t="s">
        <v>4105</v>
      </c>
      <c r="C1375" s="2">
        <v>2488</v>
      </c>
      <c r="D1375">
        <f t="shared" si="18"/>
        <v>2985.6</v>
      </c>
    </row>
    <row r="1376" spans="1:4" x14ac:dyDescent="0.35">
      <c r="A1376" s="1" t="s">
        <v>24</v>
      </c>
      <c r="B1376" s="1" t="s">
        <v>1349</v>
      </c>
      <c r="C1376" s="2">
        <v>700</v>
      </c>
      <c r="D1376">
        <f t="shared" si="18"/>
        <v>840</v>
      </c>
    </row>
    <row r="1377" spans="1:4" x14ac:dyDescent="0.35">
      <c r="A1377" s="1" t="s">
        <v>24</v>
      </c>
      <c r="B1377" s="1" t="s">
        <v>1271</v>
      </c>
      <c r="C1377" s="2">
        <v>800</v>
      </c>
      <c r="D1377">
        <f t="shared" si="18"/>
        <v>960</v>
      </c>
    </row>
    <row r="1378" spans="1:4" x14ac:dyDescent="0.35">
      <c r="A1378" s="1" t="s">
        <v>24</v>
      </c>
      <c r="B1378" s="1" t="s">
        <v>911</v>
      </c>
      <c r="C1378" s="2">
        <v>180</v>
      </c>
      <c r="D1378">
        <f t="shared" si="18"/>
        <v>216</v>
      </c>
    </row>
    <row r="1379" spans="1:4" x14ac:dyDescent="0.35">
      <c r="A1379" s="1" t="s">
        <v>24</v>
      </c>
      <c r="B1379" s="1" t="s">
        <v>651</v>
      </c>
      <c r="C1379" s="2">
        <v>3600</v>
      </c>
      <c r="D1379">
        <f t="shared" si="18"/>
        <v>4320</v>
      </c>
    </row>
    <row r="1380" spans="1:4" x14ac:dyDescent="0.35">
      <c r="A1380" s="1" t="s">
        <v>24</v>
      </c>
      <c r="B1380" s="1" t="s">
        <v>1938</v>
      </c>
      <c r="C1380" s="2">
        <v>2250</v>
      </c>
      <c r="D1380">
        <f t="shared" si="18"/>
        <v>2700</v>
      </c>
    </row>
    <row r="1381" spans="1:4" x14ac:dyDescent="0.35">
      <c r="A1381" s="1" t="s">
        <v>24</v>
      </c>
      <c r="B1381" s="1" t="s">
        <v>1941</v>
      </c>
      <c r="C1381" s="2">
        <v>900</v>
      </c>
      <c r="D1381">
        <f t="shared" si="18"/>
        <v>1080</v>
      </c>
    </row>
    <row r="1382" spans="1:4" x14ac:dyDescent="0.35">
      <c r="A1382" s="1" t="s">
        <v>24</v>
      </c>
      <c r="B1382" s="1" t="s">
        <v>1942</v>
      </c>
      <c r="C1382" s="2">
        <v>900</v>
      </c>
      <c r="D1382">
        <f t="shared" si="18"/>
        <v>1080</v>
      </c>
    </row>
    <row r="1383" spans="1:4" x14ac:dyDescent="0.35">
      <c r="A1383" s="1" t="s">
        <v>24</v>
      </c>
      <c r="B1383" s="1" t="s">
        <v>1940</v>
      </c>
      <c r="C1383" s="2">
        <v>1495</v>
      </c>
      <c r="D1383">
        <f t="shared" si="18"/>
        <v>1794</v>
      </c>
    </row>
    <row r="1384" spans="1:4" x14ac:dyDescent="0.35">
      <c r="A1384" s="1" t="s">
        <v>24</v>
      </c>
      <c r="B1384" s="1" t="s">
        <v>1939</v>
      </c>
      <c r="C1384" s="2">
        <v>720</v>
      </c>
      <c r="D1384">
        <f t="shared" si="18"/>
        <v>864</v>
      </c>
    </row>
    <row r="1385" spans="1:4" x14ac:dyDescent="0.35">
      <c r="A1385" s="1" t="s">
        <v>24</v>
      </c>
      <c r="B1385" s="1" t="s">
        <v>1616</v>
      </c>
      <c r="C1385" s="2">
        <v>995</v>
      </c>
      <c r="D1385">
        <f t="shared" si="18"/>
        <v>1194</v>
      </c>
    </row>
    <row r="1386" spans="1:4" x14ac:dyDescent="0.35">
      <c r="A1386" s="1" t="s">
        <v>24</v>
      </c>
      <c r="B1386" s="1" t="s">
        <v>881</v>
      </c>
      <c r="C1386" s="2">
        <v>487</v>
      </c>
      <c r="D1386">
        <f t="shared" si="18"/>
        <v>584.4</v>
      </c>
    </row>
    <row r="1387" spans="1:4" x14ac:dyDescent="0.35">
      <c r="A1387" s="1" t="s">
        <v>24</v>
      </c>
      <c r="B1387" s="1" t="s">
        <v>1239</v>
      </c>
      <c r="C1387" s="2">
        <v>750</v>
      </c>
      <c r="D1387">
        <f t="shared" si="18"/>
        <v>900</v>
      </c>
    </row>
    <row r="1388" spans="1:4" x14ac:dyDescent="0.35">
      <c r="A1388" s="1" t="s">
        <v>24</v>
      </c>
      <c r="B1388" s="1" t="s">
        <v>777</v>
      </c>
      <c r="C1388" s="2">
        <v>630</v>
      </c>
      <c r="D1388">
        <f t="shared" si="18"/>
        <v>756</v>
      </c>
    </row>
    <row r="1389" spans="1:4" x14ac:dyDescent="0.35">
      <c r="A1389" s="1" t="s">
        <v>24</v>
      </c>
      <c r="B1389" s="1" t="s">
        <v>2964</v>
      </c>
      <c r="C1389" s="2">
        <v>1390</v>
      </c>
      <c r="D1389">
        <f t="shared" si="18"/>
        <v>1668</v>
      </c>
    </row>
    <row r="1390" spans="1:4" x14ac:dyDescent="0.35">
      <c r="A1390" s="1" t="s">
        <v>24</v>
      </c>
      <c r="B1390" s="1" t="s">
        <v>2942</v>
      </c>
      <c r="C1390" s="2">
        <v>2317.5100000000002</v>
      </c>
      <c r="D1390">
        <f t="shared" si="18"/>
        <v>2781.0120000000002</v>
      </c>
    </row>
    <row r="1391" spans="1:4" x14ac:dyDescent="0.35">
      <c r="A1391" s="1" t="s">
        <v>24</v>
      </c>
      <c r="B1391" s="1" t="s">
        <v>2943</v>
      </c>
      <c r="C1391" s="2">
        <v>1596.5</v>
      </c>
      <c r="D1391">
        <f t="shared" si="18"/>
        <v>1915.8</v>
      </c>
    </row>
    <row r="1392" spans="1:4" x14ac:dyDescent="0.35">
      <c r="A1392" s="1" t="s">
        <v>24</v>
      </c>
      <c r="B1392" s="1" t="s">
        <v>3272</v>
      </c>
      <c r="C1392" s="2">
        <v>1110</v>
      </c>
      <c r="D1392">
        <f t="shared" si="18"/>
        <v>1332</v>
      </c>
    </row>
    <row r="1393" spans="1:4" x14ac:dyDescent="0.35">
      <c r="A1393" s="1" t="s">
        <v>24</v>
      </c>
      <c r="B1393" s="1" t="s">
        <v>3271</v>
      </c>
      <c r="C1393" s="2">
        <v>718</v>
      </c>
      <c r="D1393">
        <f t="shared" si="18"/>
        <v>861.6</v>
      </c>
    </row>
    <row r="1394" spans="1:4" x14ac:dyDescent="0.35">
      <c r="A1394" s="1" t="s">
        <v>24</v>
      </c>
      <c r="B1394" s="1" t="s">
        <v>3270</v>
      </c>
      <c r="C1394" s="2">
        <v>650</v>
      </c>
      <c r="D1394">
        <f t="shared" si="18"/>
        <v>780</v>
      </c>
    </row>
    <row r="1395" spans="1:4" x14ac:dyDescent="0.35">
      <c r="A1395" s="1" t="s">
        <v>24</v>
      </c>
      <c r="B1395" s="1" t="s">
        <v>3273</v>
      </c>
      <c r="C1395" s="2">
        <v>946</v>
      </c>
      <c r="D1395">
        <f t="shared" si="18"/>
        <v>1135.2</v>
      </c>
    </row>
    <row r="1396" spans="1:4" x14ac:dyDescent="0.35">
      <c r="A1396" s="1" t="s">
        <v>24</v>
      </c>
      <c r="B1396" s="1" t="s">
        <v>3274</v>
      </c>
      <c r="C1396" s="2">
        <v>1475</v>
      </c>
      <c r="D1396">
        <f t="shared" si="18"/>
        <v>1770</v>
      </c>
    </row>
    <row r="1397" spans="1:4" x14ac:dyDescent="0.35">
      <c r="A1397" s="1" t="s">
        <v>24</v>
      </c>
      <c r="B1397" s="1" t="s">
        <v>3176</v>
      </c>
      <c r="C1397" s="2">
        <v>3350</v>
      </c>
      <c r="D1397">
        <f t="shared" si="18"/>
        <v>4020</v>
      </c>
    </row>
    <row r="1398" spans="1:4" x14ac:dyDescent="0.35">
      <c r="A1398" s="1" t="s">
        <v>24</v>
      </c>
      <c r="B1398" s="1" t="s">
        <v>2738</v>
      </c>
      <c r="C1398" s="2">
        <v>677</v>
      </c>
      <c r="D1398">
        <f t="shared" si="18"/>
        <v>812.4</v>
      </c>
    </row>
    <row r="1399" spans="1:4" x14ac:dyDescent="0.35">
      <c r="A1399" s="1" t="s">
        <v>24</v>
      </c>
      <c r="B1399" s="1" t="s">
        <v>859</v>
      </c>
      <c r="C1399" s="2">
        <v>845</v>
      </c>
      <c r="D1399">
        <f t="shared" si="18"/>
        <v>1014</v>
      </c>
    </row>
    <row r="1400" spans="1:4" x14ac:dyDescent="0.35">
      <c r="A1400" s="1" t="s">
        <v>24</v>
      </c>
      <c r="B1400" s="1" t="s">
        <v>2890</v>
      </c>
      <c r="C1400" s="2">
        <v>1246.29</v>
      </c>
      <c r="D1400">
        <f t="shared" si="18"/>
        <v>1495.548</v>
      </c>
    </row>
    <row r="1401" spans="1:4" x14ac:dyDescent="0.35">
      <c r="A1401" s="1" t="s">
        <v>24</v>
      </c>
      <c r="B1401" s="1" t="s">
        <v>1466</v>
      </c>
      <c r="C1401" s="2">
        <v>940</v>
      </c>
      <c r="D1401">
        <f t="shared" si="18"/>
        <v>1128</v>
      </c>
    </row>
    <row r="1402" spans="1:4" x14ac:dyDescent="0.35">
      <c r="A1402" s="1" t="s">
        <v>24</v>
      </c>
      <c r="B1402" s="1" t="s">
        <v>1467</v>
      </c>
      <c r="C1402" s="2">
        <v>1060</v>
      </c>
      <c r="D1402">
        <f t="shared" si="18"/>
        <v>1272</v>
      </c>
    </row>
    <row r="1403" spans="1:4" x14ac:dyDescent="0.35">
      <c r="A1403" s="1" t="s">
        <v>24</v>
      </c>
      <c r="B1403" s="1" t="s">
        <v>2094</v>
      </c>
      <c r="C1403" s="2">
        <v>680</v>
      </c>
      <c r="D1403">
        <f t="shared" si="18"/>
        <v>816</v>
      </c>
    </row>
    <row r="1404" spans="1:4" x14ac:dyDescent="0.35">
      <c r="A1404" s="1" t="s">
        <v>24</v>
      </c>
      <c r="B1404" s="1" t="s">
        <v>2093</v>
      </c>
      <c r="C1404" s="2">
        <v>1200</v>
      </c>
      <c r="D1404">
        <f t="shared" si="18"/>
        <v>1440</v>
      </c>
    </row>
    <row r="1405" spans="1:4" x14ac:dyDescent="0.35">
      <c r="A1405" s="1" t="s">
        <v>24</v>
      </c>
      <c r="B1405" s="1" t="s">
        <v>2092</v>
      </c>
      <c r="C1405" s="2">
        <v>1390</v>
      </c>
      <c r="D1405">
        <f t="shared" si="18"/>
        <v>1668</v>
      </c>
    </row>
    <row r="1406" spans="1:4" x14ac:dyDescent="0.35">
      <c r="A1406" s="1" t="s">
        <v>24</v>
      </c>
      <c r="B1406" s="1" t="s">
        <v>1894</v>
      </c>
      <c r="C1406" s="2">
        <v>4500</v>
      </c>
      <c r="D1406">
        <f t="shared" si="18"/>
        <v>5400</v>
      </c>
    </row>
    <row r="1407" spans="1:4" x14ac:dyDescent="0.35">
      <c r="A1407" s="1" t="s">
        <v>24</v>
      </c>
      <c r="B1407" s="1" t="s">
        <v>1893</v>
      </c>
      <c r="C1407" s="2">
        <v>5485</v>
      </c>
      <c r="D1407">
        <f t="shared" si="18"/>
        <v>6582</v>
      </c>
    </row>
    <row r="1408" spans="1:4" x14ac:dyDescent="0.35">
      <c r="A1408" s="1" t="s">
        <v>24</v>
      </c>
      <c r="B1408" s="1" t="s">
        <v>815</v>
      </c>
      <c r="C1408" s="2">
        <v>2088</v>
      </c>
      <c r="D1408">
        <f t="shared" si="18"/>
        <v>2505.6</v>
      </c>
    </row>
    <row r="1409" spans="1:4" x14ac:dyDescent="0.35">
      <c r="A1409" s="1" t="s">
        <v>24</v>
      </c>
      <c r="B1409" s="1" t="s">
        <v>1892</v>
      </c>
      <c r="C1409" s="2">
        <v>3600</v>
      </c>
      <c r="D1409">
        <f t="shared" si="18"/>
        <v>4320</v>
      </c>
    </row>
    <row r="1410" spans="1:4" x14ac:dyDescent="0.35">
      <c r="A1410" s="1" t="s">
        <v>24</v>
      </c>
      <c r="B1410" s="1" t="s">
        <v>1891</v>
      </c>
      <c r="C1410" s="2">
        <v>187.6</v>
      </c>
      <c r="D1410">
        <f t="shared" si="18"/>
        <v>225.11999999999998</v>
      </c>
    </row>
    <row r="1411" spans="1:4" x14ac:dyDescent="0.35">
      <c r="A1411" s="1" t="s">
        <v>24</v>
      </c>
      <c r="B1411" s="1" t="s">
        <v>4130</v>
      </c>
      <c r="C1411" s="2">
        <v>4400</v>
      </c>
      <c r="D1411">
        <f t="shared" si="18"/>
        <v>5280</v>
      </c>
    </row>
    <row r="1412" spans="1:4" x14ac:dyDescent="0.35">
      <c r="A1412" s="1" t="s">
        <v>24</v>
      </c>
      <c r="B1412" s="1" t="s">
        <v>1004</v>
      </c>
      <c r="C1412" s="2">
        <v>440</v>
      </c>
      <c r="D1412">
        <f t="shared" si="18"/>
        <v>528</v>
      </c>
    </row>
    <row r="1413" spans="1:4" x14ac:dyDescent="0.35">
      <c r="A1413" s="1" t="s">
        <v>24</v>
      </c>
      <c r="B1413" s="1" t="s">
        <v>1895</v>
      </c>
      <c r="C1413" s="2">
        <v>3000</v>
      </c>
      <c r="D1413">
        <f t="shared" si="18"/>
        <v>3600</v>
      </c>
    </row>
    <row r="1414" spans="1:4" x14ac:dyDescent="0.35">
      <c r="A1414" s="1" t="s">
        <v>24</v>
      </c>
      <c r="B1414" s="1" t="s">
        <v>652</v>
      </c>
      <c r="C1414" s="2">
        <v>1400</v>
      </c>
      <c r="D1414">
        <f t="shared" si="18"/>
        <v>1680</v>
      </c>
    </row>
    <row r="1415" spans="1:4" x14ac:dyDescent="0.35">
      <c r="A1415" s="1" t="s">
        <v>24</v>
      </c>
      <c r="B1415" s="1" t="s">
        <v>1896</v>
      </c>
      <c r="C1415" s="2">
        <v>860</v>
      </c>
      <c r="D1415">
        <f t="shared" si="18"/>
        <v>1032</v>
      </c>
    </row>
    <row r="1416" spans="1:4" x14ac:dyDescent="0.35">
      <c r="A1416" s="1" t="s">
        <v>24</v>
      </c>
      <c r="B1416" s="1" t="s">
        <v>1900</v>
      </c>
      <c r="C1416" s="2">
        <v>1435</v>
      </c>
      <c r="D1416">
        <f t="shared" si="18"/>
        <v>1722</v>
      </c>
    </row>
    <row r="1417" spans="1:4" x14ac:dyDescent="0.35">
      <c r="A1417" s="1" t="s">
        <v>24</v>
      </c>
      <c r="B1417" s="1" t="s">
        <v>869</v>
      </c>
      <c r="C1417" s="2">
        <v>1606</v>
      </c>
      <c r="D1417">
        <f t="shared" si="18"/>
        <v>1927.1999999999998</v>
      </c>
    </row>
    <row r="1418" spans="1:4" x14ac:dyDescent="0.35">
      <c r="A1418" s="1" t="s">
        <v>24</v>
      </c>
      <c r="B1418" s="1" t="s">
        <v>653</v>
      </c>
      <c r="C1418" s="2">
        <v>1380</v>
      </c>
      <c r="D1418">
        <f t="shared" si="18"/>
        <v>1656</v>
      </c>
    </row>
    <row r="1419" spans="1:4" x14ac:dyDescent="0.35">
      <c r="A1419" s="1" t="s">
        <v>24</v>
      </c>
      <c r="B1419" s="1" t="s">
        <v>1897</v>
      </c>
      <c r="C1419" s="2">
        <v>1500</v>
      </c>
      <c r="D1419">
        <f t="shared" si="18"/>
        <v>1800</v>
      </c>
    </row>
    <row r="1420" spans="1:4" x14ac:dyDescent="0.35">
      <c r="A1420" s="1" t="s">
        <v>24</v>
      </c>
      <c r="B1420" s="1" t="s">
        <v>1898</v>
      </c>
      <c r="C1420" s="2">
        <v>1370</v>
      </c>
      <c r="D1420">
        <f t="shared" si="18"/>
        <v>1644</v>
      </c>
    </row>
    <row r="1421" spans="1:4" x14ac:dyDescent="0.35">
      <c r="A1421" s="1" t="s">
        <v>24</v>
      </c>
      <c r="B1421" s="1" t="s">
        <v>1899</v>
      </c>
      <c r="C1421" s="2">
        <v>1370</v>
      </c>
      <c r="D1421">
        <f t="shared" si="18"/>
        <v>1644</v>
      </c>
    </row>
    <row r="1422" spans="1:4" x14ac:dyDescent="0.35">
      <c r="A1422" s="1" t="s">
        <v>24</v>
      </c>
      <c r="B1422" s="1" t="s">
        <v>1018</v>
      </c>
      <c r="C1422" s="2">
        <v>1250</v>
      </c>
      <c r="D1422">
        <f t="shared" si="18"/>
        <v>1500</v>
      </c>
    </row>
    <row r="1423" spans="1:4" x14ac:dyDescent="0.35">
      <c r="A1423" s="1" t="s">
        <v>24</v>
      </c>
      <c r="B1423" s="1" t="s">
        <v>3356</v>
      </c>
      <c r="C1423" s="2">
        <v>1590</v>
      </c>
      <c r="D1423">
        <f t="shared" si="18"/>
        <v>1908</v>
      </c>
    </row>
    <row r="1424" spans="1:4" x14ac:dyDescent="0.35">
      <c r="A1424" s="1" t="s">
        <v>24</v>
      </c>
      <c r="B1424" s="1" t="s">
        <v>1760</v>
      </c>
      <c r="C1424" s="2">
        <v>1750</v>
      </c>
      <c r="D1424">
        <f t="shared" ref="D1424:D1487" si="19">C1424*1.2</f>
        <v>2100</v>
      </c>
    </row>
    <row r="1425" spans="1:4" x14ac:dyDescent="0.35">
      <c r="A1425" s="1" t="s">
        <v>24</v>
      </c>
      <c r="B1425" s="1" t="s">
        <v>1077</v>
      </c>
      <c r="C1425" s="2">
        <v>3429</v>
      </c>
      <c r="D1425">
        <f t="shared" si="19"/>
        <v>4114.8</v>
      </c>
    </row>
    <row r="1426" spans="1:4" x14ac:dyDescent="0.35">
      <c r="A1426" s="1" t="s">
        <v>24</v>
      </c>
      <c r="B1426" s="1" t="s">
        <v>1992</v>
      </c>
      <c r="C1426" s="2">
        <v>3500</v>
      </c>
      <c r="D1426">
        <f t="shared" si="19"/>
        <v>4200</v>
      </c>
    </row>
    <row r="1427" spans="1:4" x14ac:dyDescent="0.35">
      <c r="A1427" s="1" t="s">
        <v>24</v>
      </c>
      <c r="B1427" s="1" t="s">
        <v>1734</v>
      </c>
      <c r="C1427" s="2">
        <v>1500</v>
      </c>
      <c r="D1427">
        <f t="shared" si="19"/>
        <v>1800</v>
      </c>
    </row>
    <row r="1428" spans="1:4" x14ac:dyDescent="0.35">
      <c r="A1428" s="1" t="s">
        <v>24</v>
      </c>
      <c r="B1428" s="1" t="s">
        <v>1993</v>
      </c>
      <c r="C1428" s="2">
        <v>2400</v>
      </c>
      <c r="D1428">
        <f t="shared" si="19"/>
        <v>2880</v>
      </c>
    </row>
    <row r="1429" spans="1:4" x14ac:dyDescent="0.35">
      <c r="A1429" s="1" t="s">
        <v>24</v>
      </c>
      <c r="B1429" s="1" t="s">
        <v>1991</v>
      </c>
      <c r="C1429" s="2">
        <v>2400</v>
      </c>
      <c r="D1429">
        <f t="shared" si="19"/>
        <v>2880</v>
      </c>
    </row>
    <row r="1430" spans="1:4" x14ac:dyDescent="0.35">
      <c r="A1430" s="1" t="s">
        <v>24</v>
      </c>
      <c r="B1430" s="1" t="s">
        <v>2698</v>
      </c>
      <c r="C1430" s="2">
        <v>1271.01</v>
      </c>
      <c r="D1430">
        <f t="shared" si="19"/>
        <v>1525.212</v>
      </c>
    </row>
    <row r="1431" spans="1:4" x14ac:dyDescent="0.35">
      <c r="A1431" s="1" t="s">
        <v>24</v>
      </c>
      <c r="B1431" s="1" t="s">
        <v>2699</v>
      </c>
      <c r="C1431" s="2">
        <v>1800</v>
      </c>
      <c r="D1431">
        <f t="shared" si="19"/>
        <v>2160</v>
      </c>
    </row>
    <row r="1432" spans="1:4" x14ac:dyDescent="0.35">
      <c r="A1432" s="1" t="s">
        <v>24</v>
      </c>
      <c r="B1432" s="1" t="s">
        <v>3419</v>
      </c>
      <c r="C1432" s="2">
        <v>980</v>
      </c>
      <c r="D1432">
        <f t="shared" si="19"/>
        <v>1176</v>
      </c>
    </row>
    <row r="1433" spans="1:4" x14ac:dyDescent="0.35">
      <c r="A1433" s="1" t="s">
        <v>24</v>
      </c>
      <c r="B1433" s="1" t="s">
        <v>3384</v>
      </c>
      <c r="C1433" s="2">
        <v>4200</v>
      </c>
      <c r="D1433">
        <f t="shared" si="19"/>
        <v>5040</v>
      </c>
    </row>
    <row r="1434" spans="1:4" x14ac:dyDescent="0.35">
      <c r="A1434" s="1" t="s">
        <v>24</v>
      </c>
      <c r="B1434" s="1" t="s">
        <v>3383</v>
      </c>
      <c r="C1434" s="2">
        <v>2600</v>
      </c>
      <c r="D1434">
        <f t="shared" si="19"/>
        <v>3120</v>
      </c>
    </row>
    <row r="1435" spans="1:4" x14ac:dyDescent="0.35">
      <c r="A1435" s="1" t="s">
        <v>24</v>
      </c>
      <c r="B1435" s="1" t="s">
        <v>2073</v>
      </c>
      <c r="C1435" s="2">
        <v>1110</v>
      </c>
      <c r="D1435">
        <f t="shared" si="19"/>
        <v>1332</v>
      </c>
    </row>
    <row r="1436" spans="1:4" x14ac:dyDescent="0.35">
      <c r="A1436" s="1" t="s">
        <v>24</v>
      </c>
      <c r="B1436" s="1" t="s">
        <v>1354</v>
      </c>
      <c r="C1436" s="2">
        <v>940</v>
      </c>
      <c r="D1436">
        <f t="shared" si="19"/>
        <v>1128</v>
      </c>
    </row>
    <row r="1437" spans="1:4" x14ac:dyDescent="0.35">
      <c r="A1437" s="1" t="s">
        <v>24</v>
      </c>
      <c r="B1437" s="1" t="s">
        <v>2072</v>
      </c>
      <c r="C1437" s="2">
        <v>776</v>
      </c>
      <c r="D1437">
        <f t="shared" si="19"/>
        <v>931.19999999999993</v>
      </c>
    </row>
    <row r="1438" spans="1:4" x14ac:dyDescent="0.35">
      <c r="A1438" s="1" t="s">
        <v>24</v>
      </c>
      <c r="B1438" s="1" t="s">
        <v>3055</v>
      </c>
      <c r="C1438" s="2">
        <v>620</v>
      </c>
      <c r="D1438">
        <f t="shared" si="19"/>
        <v>744</v>
      </c>
    </row>
    <row r="1439" spans="1:4" x14ac:dyDescent="0.35">
      <c r="A1439" s="1" t="s">
        <v>24</v>
      </c>
      <c r="B1439" s="1" t="s">
        <v>3054</v>
      </c>
      <c r="C1439" s="2">
        <v>800</v>
      </c>
      <c r="D1439">
        <f t="shared" si="19"/>
        <v>960</v>
      </c>
    </row>
    <row r="1440" spans="1:4" x14ac:dyDescent="0.35">
      <c r="A1440" s="1" t="s">
        <v>24</v>
      </c>
      <c r="B1440" s="1" t="s">
        <v>990</v>
      </c>
      <c r="C1440" s="2">
        <v>1000</v>
      </c>
      <c r="D1440">
        <f t="shared" si="19"/>
        <v>1200</v>
      </c>
    </row>
    <row r="1441" spans="1:4" x14ac:dyDescent="0.35">
      <c r="A1441" s="1" t="s">
        <v>24</v>
      </c>
      <c r="B1441" s="1" t="s">
        <v>1830</v>
      </c>
      <c r="C1441" s="2">
        <v>4100</v>
      </c>
      <c r="D1441">
        <f t="shared" si="19"/>
        <v>4920</v>
      </c>
    </row>
    <row r="1442" spans="1:4" x14ac:dyDescent="0.35">
      <c r="A1442" s="1" t="s">
        <v>24</v>
      </c>
      <c r="B1442" s="1" t="s">
        <v>1831</v>
      </c>
      <c r="C1442" s="2">
        <v>2700</v>
      </c>
      <c r="D1442">
        <f t="shared" si="19"/>
        <v>3240</v>
      </c>
    </row>
    <row r="1443" spans="1:4" x14ac:dyDescent="0.35">
      <c r="A1443" s="1" t="s">
        <v>24</v>
      </c>
      <c r="B1443" s="1" t="s">
        <v>3088</v>
      </c>
      <c r="C1443" s="2">
        <v>700</v>
      </c>
      <c r="D1443">
        <f t="shared" si="19"/>
        <v>840</v>
      </c>
    </row>
    <row r="1444" spans="1:4" x14ac:dyDescent="0.35">
      <c r="A1444" s="1" t="s">
        <v>24</v>
      </c>
      <c r="B1444" s="1" t="s">
        <v>3089</v>
      </c>
      <c r="C1444" s="2">
        <v>746</v>
      </c>
      <c r="D1444">
        <f t="shared" si="19"/>
        <v>895.19999999999993</v>
      </c>
    </row>
    <row r="1445" spans="1:4" x14ac:dyDescent="0.35">
      <c r="A1445" s="1" t="s">
        <v>24</v>
      </c>
      <c r="B1445" s="1" t="s">
        <v>1054</v>
      </c>
      <c r="C1445" s="2">
        <v>1900</v>
      </c>
      <c r="D1445">
        <f t="shared" si="19"/>
        <v>2280</v>
      </c>
    </row>
    <row r="1446" spans="1:4" x14ac:dyDescent="0.35">
      <c r="A1446" s="1" t="s">
        <v>24</v>
      </c>
      <c r="B1446" s="1" t="s">
        <v>1610</v>
      </c>
      <c r="C1446" s="2">
        <v>2900</v>
      </c>
      <c r="D1446">
        <f t="shared" si="19"/>
        <v>3480</v>
      </c>
    </row>
    <row r="1447" spans="1:4" x14ac:dyDescent="0.35">
      <c r="A1447" s="1" t="s">
        <v>24</v>
      </c>
      <c r="B1447" s="1" t="s">
        <v>871</v>
      </c>
      <c r="C1447" s="2">
        <v>609</v>
      </c>
      <c r="D1447">
        <f t="shared" si="19"/>
        <v>730.8</v>
      </c>
    </row>
    <row r="1448" spans="1:4" x14ac:dyDescent="0.35">
      <c r="A1448" s="1" t="s">
        <v>24</v>
      </c>
      <c r="B1448" s="1" t="s">
        <v>2217</v>
      </c>
      <c r="C1448" s="2">
        <v>2233</v>
      </c>
      <c r="D1448">
        <f t="shared" si="19"/>
        <v>2679.6</v>
      </c>
    </row>
    <row r="1449" spans="1:4" x14ac:dyDescent="0.35">
      <c r="A1449" s="1" t="s">
        <v>24</v>
      </c>
      <c r="B1449" s="1" t="s">
        <v>2221</v>
      </c>
      <c r="C1449" s="2">
        <v>2233</v>
      </c>
      <c r="D1449">
        <f t="shared" si="19"/>
        <v>2679.6</v>
      </c>
    </row>
    <row r="1450" spans="1:4" x14ac:dyDescent="0.35">
      <c r="A1450" s="1" t="s">
        <v>24</v>
      </c>
      <c r="B1450" s="1" t="s">
        <v>2220</v>
      </c>
      <c r="C1450" s="2">
        <v>3516</v>
      </c>
      <c r="D1450">
        <f t="shared" si="19"/>
        <v>4219.2</v>
      </c>
    </row>
    <row r="1451" spans="1:4" x14ac:dyDescent="0.35">
      <c r="A1451" s="1" t="s">
        <v>24</v>
      </c>
      <c r="B1451" s="1" t="s">
        <v>970</v>
      </c>
      <c r="C1451" s="2">
        <v>3516</v>
      </c>
      <c r="D1451">
        <f t="shared" si="19"/>
        <v>4219.2</v>
      </c>
    </row>
    <row r="1452" spans="1:4" x14ac:dyDescent="0.35">
      <c r="A1452" s="1" t="s">
        <v>24</v>
      </c>
      <c r="B1452" s="1" t="s">
        <v>2219</v>
      </c>
      <c r="C1452" s="2">
        <v>2400</v>
      </c>
      <c r="D1452">
        <f t="shared" si="19"/>
        <v>2880</v>
      </c>
    </row>
    <row r="1453" spans="1:4" x14ac:dyDescent="0.35">
      <c r="A1453" s="1" t="s">
        <v>24</v>
      </c>
      <c r="B1453" s="1" t="s">
        <v>2226</v>
      </c>
      <c r="C1453" s="2">
        <v>1900</v>
      </c>
      <c r="D1453">
        <f t="shared" si="19"/>
        <v>2280</v>
      </c>
    </row>
    <row r="1454" spans="1:4" x14ac:dyDescent="0.35">
      <c r="A1454" s="1" t="s">
        <v>24</v>
      </c>
      <c r="B1454" s="1" t="s">
        <v>2228</v>
      </c>
      <c r="C1454" s="2">
        <v>2825</v>
      </c>
      <c r="D1454">
        <f t="shared" si="19"/>
        <v>3390</v>
      </c>
    </row>
    <row r="1455" spans="1:4" x14ac:dyDescent="0.35">
      <c r="A1455" s="1" t="s">
        <v>24</v>
      </c>
      <c r="B1455" s="1" t="s">
        <v>2227</v>
      </c>
      <c r="C1455" s="2">
        <v>3172.56</v>
      </c>
      <c r="D1455">
        <f t="shared" si="19"/>
        <v>3807.0719999999997</v>
      </c>
    </row>
    <row r="1456" spans="1:4" x14ac:dyDescent="0.35">
      <c r="A1456" s="1" t="s">
        <v>24</v>
      </c>
      <c r="B1456" s="1" t="s">
        <v>2218</v>
      </c>
      <c r="C1456" s="2">
        <v>3533.2</v>
      </c>
      <c r="D1456">
        <f t="shared" si="19"/>
        <v>4239.8399999999992</v>
      </c>
    </row>
    <row r="1457" spans="1:4" x14ac:dyDescent="0.35">
      <c r="A1457" s="1" t="s">
        <v>24</v>
      </c>
      <c r="B1457" s="1" t="s">
        <v>2750</v>
      </c>
      <c r="C1457" s="2">
        <v>2231</v>
      </c>
      <c r="D1457">
        <f t="shared" si="19"/>
        <v>2677.2</v>
      </c>
    </row>
    <row r="1458" spans="1:4" x14ac:dyDescent="0.35">
      <c r="A1458" s="1" t="s">
        <v>24</v>
      </c>
      <c r="B1458" s="1" t="s">
        <v>728</v>
      </c>
      <c r="C1458" s="2">
        <v>1665</v>
      </c>
      <c r="D1458">
        <f t="shared" si="19"/>
        <v>1998</v>
      </c>
    </row>
    <row r="1459" spans="1:4" x14ac:dyDescent="0.35">
      <c r="A1459" s="1" t="s">
        <v>24</v>
      </c>
      <c r="B1459" s="1" t="s">
        <v>2952</v>
      </c>
      <c r="C1459" s="2">
        <v>1400</v>
      </c>
      <c r="D1459">
        <f t="shared" si="19"/>
        <v>1680</v>
      </c>
    </row>
    <row r="1460" spans="1:4" x14ac:dyDescent="0.35">
      <c r="A1460" s="1" t="s">
        <v>24</v>
      </c>
      <c r="B1460" s="1" t="s">
        <v>2225</v>
      </c>
      <c r="C1460" s="2">
        <v>1660</v>
      </c>
      <c r="D1460">
        <f t="shared" si="19"/>
        <v>1992</v>
      </c>
    </row>
    <row r="1461" spans="1:4" x14ac:dyDescent="0.35">
      <c r="A1461" s="1" t="s">
        <v>24</v>
      </c>
      <c r="B1461" s="1" t="s">
        <v>2852</v>
      </c>
      <c r="C1461" s="2">
        <v>1947.1</v>
      </c>
      <c r="D1461">
        <f t="shared" si="19"/>
        <v>2336.52</v>
      </c>
    </row>
    <row r="1462" spans="1:4" x14ac:dyDescent="0.35">
      <c r="A1462" s="1" t="s">
        <v>24</v>
      </c>
      <c r="B1462" s="1" t="s">
        <v>2853</v>
      </c>
      <c r="C1462" s="2">
        <v>3535</v>
      </c>
      <c r="D1462">
        <f t="shared" si="19"/>
        <v>4242</v>
      </c>
    </row>
    <row r="1463" spans="1:4" x14ac:dyDescent="0.35">
      <c r="A1463" s="1" t="s">
        <v>24</v>
      </c>
      <c r="B1463" s="1" t="s">
        <v>2222</v>
      </c>
      <c r="C1463" s="2">
        <v>1300</v>
      </c>
      <c r="D1463">
        <f t="shared" si="19"/>
        <v>1560</v>
      </c>
    </row>
    <row r="1464" spans="1:4" x14ac:dyDescent="0.35">
      <c r="A1464" s="1" t="s">
        <v>24</v>
      </c>
      <c r="B1464" s="1" t="s">
        <v>3354</v>
      </c>
      <c r="C1464" s="2">
        <v>1638</v>
      </c>
      <c r="D1464">
        <f t="shared" si="19"/>
        <v>1965.6</v>
      </c>
    </row>
    <row r="1465" spans="1:4" x14ac:dyDescent="0.35">
      <c r="A1465" s="1" t="s">
        <v>24</v>
      </c>
      <c r="B1465" s="1" t="s">
        <v>3223</v>
      </c>
      <c r="C1465" s="2">
        <v>2473</v>
      </c>
      <c r="D1465">
        <f t="shared" si="19"/>
        <v>2967.6</v>
      </c>
    </row>
    <row r="1466" spans="1:4" x14ac:dyDescent="0.35">
      <c r="A1466" s="1" t="s">
        <v>24</v>
      </c>
      <c r="B1466" s="1" t="s">
        <v>2945</v>
      </c>
      <c r="C1466" s="2">
        <v>550</v>
      </c>
      <c r="D1466">
        <f t="shared" si="19"/>
        <v>660</v>
      </c>
    </row>
    <row r="1467" spans="1:4" x14ac:dyDescent="0.35">
      <c r="A1467" s="1" t="s">
        <v>24</v>
      </c>
      <c r="B1467" s="1" t="s">
        <v>1835</v>
      </c>
      <c r="C1467" s="2">
        <v>1180</v>
      </c>
      <c r="D1467">
        <f t="shared" si="19"/>
        <v>1416</v>
      </c>
    </row>
    <row r="1468" spans="1:4" x14ac:dyDescent="0.35">
      <c r="A1468" s="1" t="s">
        <v>24</v>
      </c>
      <c r="B1468" s="1" t="s">
        <v>1837</v>
      </c>
      <c r="C1468" s="2">
        <v>1553</v>
      </c>
      <c r="D1468">
        <f t="shared" si="19"/>
        <v>1863.6</v>
      </c>
    </row>
    <row r="1469" spans="1:4" x14ac:dyDescent="0.35">
      <c r="A1469" s="1" t="s">
        <v>24</v>
      </c>
      <c r="B1469" s="1" t="s">
        <v>1833</v>
      </c>
      <c r="C1469" s="2">
        <v>700</v>
      </c>
      <c r="D1469">
        <f t="shared" si="19"/>
        <v>840</v>
      </c>
    </row>
    <row r="1470" spans="1:4" x14ac:dyDescent="0.35">
      <c r="A1470" s="1" t="s">
        <v>24</v>
      </c>
      <c r="B1470" s="1" t="s">
        <v>880</v>
      </c>
      <c r="C1470" s="2">
        <v>919</v>
      </c>
      <c r="D1470">
        <f t="shared" si="19"/>
        <v>1102.8</v>
      </c>
    </row>
    <row r="1471" spans="1:4" x14ac:dyDescent="0.35">
      <c r="A1471" s="1" t="s">
        <v>24</v>
      </c>
      <c r="B1471" s="1" t="s">
        <v>1845</v>
      </c>
      <c r="C1471" s="2">
        <v>1036</v>
      </c>
      <c r="D1471">
        <f t="shared" si="19"/>
        <v>1243.2</v>
      </c>
    </row>
    <row r="1472" spans="1:4" x14ac:dyDescent="0.35">
      <c r="A1472" s="1" t="s">
        <v>24</v>
      </c>
      <c r="B1472" s="1" t="s">
        <v>1836</v>
      </c>
      <c r="C1472" s="2">
        <v>900</v>
      </c>
      <c r="D1472">
        <f t="shared" si="19"/>
        <v>1080</v>
      </c>
    </row>
    <row r="1473" spans="1:4" x14ac:dyDescent="0.35">
      <c r="A1473" s="1" t="s">
        <v>24</v>
      </c>
      <c r="B1473" s="1" t="s">
        <v>1832</v>
      </c>
      <c r="C1473" s="2">
        <v>3500</v>
      </c>
      <c r="D1473">
        <f t="shared" si="19"/>
        <v>4200</v>
      </c>
    </row>
    <row r="1474" spans="1:4" x14ac:dyDescent="0.35">
      <c r="A1474" s="1" t="s">
        <v>24</v>
      </c>
      <c r="B1474" s="1" t="s">
        <v>1834</v>
      </c>
      <c r="C1474" s="2">
        <v>1725</v>
      </c>
      <c r="D1474">
        <f t="shared" si="19"/>
        <v>2070</v>
      </c>
    </row>
    <row r="1475" spans="1:4" x14ac:dyDescent="0.35">
      <c r="A1475" s="1" t="s">
        <v>24</v>
      </c>
      <c r="B1475" s="1" t="s">
        <v>1842</v>
      </c>
      <c r="C1475" s="2">
        <v>900</v>
      </c>
      <c r="D1475">
        <f t="shared" si="19"/>
        <v>1080</v>
      </c>
    </row>
    <row r="1476" spans="1:4" x14ac:dyDescent="0.35">
      <c r="A1476" s="1" t="s">
        <v>24</v>
      </c>
      <c r="B1476" s="1" t="s">
        <v>1844</v>
      </c>
      <c r="C1476" s="2">
        <v>990</v>
      </c>
      <c r="D1476">
        <f t="shared" si="19"/>
        <v>1188</v>
      </c>
    </row>
    <row r="1477" spans="1:4" x14ac:dyDescent="0.35">
      <c r="A1477" s="1" t="s">
        <v>24</v>
      </c>
      <c r="B1477" s="1" t="s">
        <v>1841</v>
      </c>
      <c r="C1477" s="2">
        <v>986</v>
      </c>
      <c r="D1477">
        <f t="shared" si="19"/>
        <v>1183.2</v>
      </c>
    </row>
    <row r="1478" spans="1:4" x14ac:dyDescent="0.35">
      <c r="A1478" s="1" t="s">
        <v>24</v>
      </c>
      <c r="B1478" s="1" t="s">
        <v>1839</v>
      </c>
      <c r="C1478" s="2">
        <v>1219</v>
      </c>
      <c r="D1478">
        <f t="shared" si="19"/>
        <v>1462.8</v>
      </c>
    </row>
    <row r="1479" spans="1:4" x14ac:dyDescent="0.35">
      <c r="A1479" s="1" t="s">
        <v>24</v>
      </c>
      <c r="B1479" s="1" t="s">
        <v>1840</v>
      </c>
      <c r="C1479" s="2">
        <v>1200</v>
      </c>
      <c r="D1479">
        <f t="shared" si="19"/>
        <v>1440</v>
      </c>
    </row>
    <row r="1480" spans="1:4" x14ac:dyDescent="0.35">
      <c r="A1480" s="1" t="s">
        <v>24</v>
      </c>
      <c r="B1480" s="1" t="s">
        <v>3279</v>
      </c>
      <c r="C1480" s="2">
        <v>1092</v>
      </c>
      <c r="D1480">
        <f t="shared" si="19"/>
        <v>1310.3999999999999</v>
      </c>
    </row>
    <row r="1481" spans="1:4" x14ac:dyDescent="0.35">
      <c r="A1481" s="1" t="s">
        <v>24</v>
      </c>
      <c r="B1481" s="1" t="s">
        <v>905</v>
      </c>
      <c r="C1481" s="2">
        <v>2570</v>
      </c>
      <c r="D1481">
        <f t="shared" si="19"/>
        <v>3084</v>
      </c>
    </row>
    <row r="1482" spans="1:4" x14ac:dyDescent="0.35">
      <c r="A1482" s="1" t="s">
        <v>24</v>
      </c>
      <c r="B1482" s="1" t="s">
        <v>890</v>
      </c>
      <c r="C1482" s="2">
        <v>2020</v>
      </c>
      <c r="D1482">
        <f t="shared" si="19"/>
        <v>2424</v>
      </c>
    </row>
    <row r="1483" spans="1:4" x14ac:dyDescent="0.35">
      <c r="A1483" s="1" t="s">
        <v>24</v>
      </c>
      <c r="B1483" s="1" t="s">
        <v>942</v>
      </c>
      <c r="C1483" s="2">
        <v>1360</v>
      </c>
      <c r="D1483">
        <f t="shared" si="19"/>
        <v>1632</v>
      </c>
    </row>
    <row r="1484" spans="1:4" x14ac:dyDescent="0.35">
      <c r="A1484" s="1" t="s">
        <v>24</v>
      </c>
      <c r="B1484" s="1" t="s">
        <v>3427</v>
      </c>
      <c r="C1484" s="2">
        <v>260</v>
      </c>
      <c r="D1484">
        <f t="shared" si="19"/>
        <v>312</v>
      </c>
    </row>
    <row r="1485" spans="1:4" x14ac:dyDescent="0.35">
      <c r="A1485" s="1" t="s">
        <v>24</v>
      </c>
      <c r="B1485" s="1" t="s">
        <v>3428</v>
      </c>
      <c r="C1485" s="2">
        <v>740</v>
      </c>
      <c r="D1485">
        <f t="shared" si="19"/>
        <v>888</v>
      </c>
    </row>
    <row r="1486" spans="1:4" x14ac:dyDescent="0.35">
      <c r="A1486" s="1" t="s">
        <v>24</v>
      </c>
      <c r="B1486" s="1" t="s">
        <v>4100</v>
      </c>
      <c r="C1486" s="2">
        <v>1750</v>
      </c>
      <c r="D1486">
        <f t="shared" si="19"/>
        <v>2100</v>
      </c>
    </row>
    <row r="1487" spans="1:4" x14ac:dyDescent="0.35">
      <c r="A1487" s="1" t="s">
        <v>24</v>
      </c>
      <c r="B1487" s="1" t="s">
        <v>3294</v>
      </c>
      <c r="C1487" s="2">
        <v>1000</v>
      </c>
      <c r="D1487">
        <f t="shared" si="19"/>
        <v>1200</v>
      </c>
    </row>
    <row r="1488" spans="1:4" x14ac:dyDescent="0.35">
      <c r="A1488" s="1" t="s">
        <v>24</v>
      </c>
      <c r="B1488" s="1" t="s">
        <v>1365</v>
      </c>
      <c r="C1488" s="2">
        <v>1251</v>
      </c>
      <c r="D1488">
        <f t="shared" ref="D1488:D1551" si="20">C1488*1.2</f>
        <v>1501.2</v>
      </c>
    </row>
    <row r="1489" spans="1:4" x14ac:dyDescent="0.35">
      <c r="A1489" s="1" t="s">
        <v>24</v>
      </c>
      <c r="B1489" s="1" t="s">
        <v>2869</v>
      </c>
      <c r="C1489" s="2">
        <v>1606</v>
      </c>
      <c r="D1489">
        <f t="shared" si="20"/>
        <v>1927.1999999999998</v>
      </c>
    </row>
    <row r="1490" spans="1:4" x14ac:dyDescent="0.35">
      <c r="A1490" s="1" t="s">
        <v>24</v>
      </c>
      <c r="B1490" s="1" t="s">
        <v>1366</v>
      </c>
      <c r="C1490" s="2">
        <v>2600</v>
      </c>
      <c r="D1490">
        <f t="shared" si="20"/>
        <v>3120</v>
      </c>
    </row>
    <row r="1491" spans="1:4" x14ac:dyDescent="0.35">
      <c r="A1491" s="1" t="s">
        <v>24</v>
      </c>
      <c r="B1491" s="1" t="s">
        <v>2349</v>
      </c>
      <c r="C1491" s="2">
        <v>2100</v>
      </c>
      <c r="D1491">
        <f t="shared" si="20"/>
        <v>2520</v>
      </c>
    </row>
    <row r="1492" spans="1:4" x14ac:dyDescent="0.35">
      <c r="A1492" s="1" t="s">
        <v>24</v>
      </c>
      <c r="B1492" s="1" t="s">
        <v>3182</v>
      </c>
      <c r="C1492" s="2">
        <v>2000</v>
      </c>
      <c r="D1492">
        <f t="shared" si="20"/>
        <v>2400</v>
      </c>
    </row>
    <row r="1493" spans="1:4" x14ac:dyDescent="0.35">
      <c r="A1493" s="1" t="s">
        <v>24</v>
      </c>
      <c r="B1493" s="1" t="s">
        <v>2641</v>
      </c>
      <c r="C1493" s="2">
        <v>850</v>
      </c>
      <c r="D1493">
        <f t="shared" si="20"/>
        <v>1020</v>
      </c>
    </row>
    <row r="1494" spans="1:4" x14ac:dyDescent="0.35">
      <c r="A1494" s="1" t="s">
        <v>24</v>
      </c>
      <c r="B1494" s="1" t="s">
        <v>2654</v>
      </c>
      <c r="C1494" s="2">
        <v>2960</v>
      </c>
      <c r="D1494">
        <f t="shared" si="20"/>
        <v>3552</v>
      </c>
    </row>
    <row r="1495" spans="1:4" x14ac:dyDescent="0.35">
      <c r="A1495" s="1" t="s">
        <v>24</v>
      </c>
      <c r="B1495" s="1" t="s">
        <v>2653</v>
      </c>
      <c r="C1495" s="2">
        <v>1000</v>
      </c>
      <c r="D1495">
        <f t="shared" si="20"/>
        <v>1200</v>
      </c>
    </row>
    <row r="1496" spans="1:4" x14ac:dyDescent="0.35">
      <c r="A1496" s="1" t="s">
        <v>24</v>
      </c>
      <c r="B1496" s="1" t="s">
        <v>2642</v>
      </c>
      <c r="C1496" s="2">
        <v>750</v>
      </c>
      <c r="D1496">
        <f t="shared" si="20"/>
        <v>900</v>
      </c>
    </row>
    <row r="1497" spans="1:4" x14ac:dyDescent="0.35">
      <c r="A1497" s="1" t="s">
        <v>24</v>
      </c>
      <c r="B1497" s="1" t="s">
        <v>1790</v>
      </c>
      <c r="C1497" s="2">
        <v>1134</v>
      </c>
      <c r="D1497">
        <f t="shared" si="20"/>
        <v>1360.8</v>
      </c>
    </row>
    <row r="1498" spans="1:4" x14ac:dyDescent="0.35">
      <c r="A1498" s="1" t="s">
        <v>24</v>
      </c>
      <c r="B1498" s="1" t="s">
        <v>3395</v>
      </c>
      <c r="C1498" s="2">
        <v>750</v>
      </c>
      <c r="D1498">
        <f t="shared" si="20"/>
        <v>900</v>
      </c>
    </row>
    <row r="1499" spans="1:4" x14ac:dyDescent="0.35">
      <c r="A1499" s="1" t="s">
        <v>24</v>
      </c>
      <c r="B1499" s="1" t="s">
        <v>3262</v>
      </c>
      <c r="C1499" s="2">
        <v>450</v>
      </c>
      <c r="D1499">
        <f t="shared" si="20"/>
        <v>540</v>
      </c>
    </row>
    <row r="1500" spans="1:4" x14ac:dyDescent="0.35">
      <c r="A1500" s="1" t="s">
        <v>24</v>
      </c>
      <c r="B1500" s="1" t="s">
        <v>3313</v>
      </c>
      <c r="C1500" s="2">
        <v>1310</v>
      </c>
      <c r="D1500">
        <f t="shared" si="20"/>
        <v>1572</v>
      </c>
    </row>
    <row r="1501" spans="1:4" x14ac:dyDescent="0.35">
      <c r="A1501" s="1" t="s">
        <v>24</v>
      </c>
      <c r="B1501" s="1" t="s">
        <v>3209</v>
      </c>
      <c r="C1501" s="2">
        <v>620</v>
      </c>
      <c r="D1501">
        <f t="shared" si="20"/>
        <v>744</v>
      </c>
    </row>
    <row r="1502" spans="1:4" x14ac:dyDescent="0.35">
      <c r="A1502" s="1" t="s">
        <v>24</v>
      </c>
      <c r="B1502" s="1" t="s">
        <v>3210</v>
      </c>
      <c r="C1502" s="2">
        <v>620</v>
      </c>
      <c r="D1502">
        <f t="shared" si="20"/>
        <v>744</v>
      </c>
    </row>
    <row r="1503" spans="1:4" x14ac:dyDescent="0.35">
      <c r="A1503" s="1" t="s">
        <v>24</v>
      </c>
      <c r="B1503" s="1" t="s">
        <v>1737</v>
      </c>
      <c r="C1503" s="2">
        <v>1870</v>
      </c>
      <c r="D1503">
        <f t="shared" si="20"/>
        <v>2244</v>
      </c>
    </row>
    <row r="1504" spans="1:4" x14ac:dyDescent="0.35">
      <c r="A1504" s="1" t="s">
        <v>24</v>
      </c>
      <c r="B1504" s="1" t="s">
        <v>1367</v>
      </c>
      <c r="C1504" s="2">
        <v>3739</v>
      </c>
      <c r="D1504">
        <f t="shared" si="20"/>
        <v>4486.8</v>
      </c>
    </row>
    <row r="1505" spans="1:4" x14ac:dyDescent="0.35">
      <c r="A1505" s="1" t="s">
        <v>24</v>
      </c>
      <c r="B1505" s="1" t="s">
        <v>1738</v>
      </c>
      <c r="C1505" s="2">
        <v>1145</v>
      </c>
      <c r="D1505">
        <f t="shared" si="20"/>
        <v>1374</v>
      </c>
    </row>
    <row r="1506" spans="1:4" x14ac:dyDescent="0.35">
      <c r="A1506" s="1" t="s">
        <v>24</v>
      </c>
      <c r="B1506" s="1" t="s">
        <v>2050</v>
      </c>
      <c r="C1506" s="2">
        <v>565</v>
      </c>
      <c r="D1506">
        <f t="shared" si="20"/>
        <v>678</v>
      </c>
    </row>
    <row r="1507" spans="1:4" x14ac:dyDescent="0.35">
      <c r="A1507" s="1" t="s">
        <v>24</v>
      </c>
      <c r="B1507" s="1" t="s">
        <v>2060</v>
      </c>
      <c r="C1507" s="2">
        <v>1550</v>
      </c>
      <c r="D1507">
        <f t="shared" si="20"/>
        <v>1860</v>
      </c>
    </row>
    <row r="1508" spans="1:4" x14ac:dyDescent="0.35">
      <c r="A1508" s="1" t="s">
        <v>24</v>
      </c>
      <c r="B1508" s="1" t="s">
        <v>2755</v>
      </c>
      <c r="C1508" s="2">
        <v>2042</v>
      </c>
      <c r="D1508">
        <f t="shared" si="20"/>
        <v>2450.4</v>
      </c>
    </row>
    <row r="1509" spans="1:4" x14ac:dyDescent="0.35">
      <c r="A1509" s="1" t="s">
        <v>24</v>
      </c>
      <c r="B1509" s="1" t="s">
        <v>3025</v>
      </c>
      <c r="C1509" s="2">
        <v>900</v>
      </c>
      <c r="D1509">
        <f t="shared" si="20"/>
        <v>1080</v>
      </c>
    </row>
    <row r="1510" spans="1:4" x14ac:dyDescent="0.35">
      <c r="A1510" s="1" t="s">
        <v>24</v>
      </c>
      <c r="B1510" s="1" t="s">
        <v>729</v>
      </c>
      <c r="C1510" s="2">
        <v>2950</v>
      </c>
      <c r="D1510">
        <f t="shared" si="20"/>
        <v>3540</v>
      </c>
    </row>
    <row r="1511" spans="1:4" x14ac:dyDescent="0.35">
      <c r="A1511" s="1" t="s">
        <v>24</v>
      </c>
      <c r="B1511" s="1" t="s">
        <v>2320</v>
      </c>
      <c r="C1511" s="2">
        <v>1091</v>
      </c>
      <c r="D1511">
        <f t="shared" si="20"/>
        <v>1309.2</v>
      </c>
    </row>
    <row r="1512" spans="1:4" x14ac:dyDescent="0.35">
      <c r="A1512" s="1" t="s">
        <v>24</v>
      </c>
      <c r="B1512" s="1" t="s">
        <v>3438</v>
      </c>
      <c r="C1512" s="2">
        <v>1186</v>
      </c>
      <c r="D1512">
        <f t="shared" si="20"/>
        <v>1423.2</v>
      </c>
    </row>
    <row r="1513" spans="1:4" x14ac:dyDescent="0.35">
      <c r="A1513" s="1" t="s">
        <v>24</v>
      </c>
      <c r="B1513" s="1" t="s">
        <v>2329</v>
      </c>
      <c r="C1513" s="2">
        <v>1927</v>
      </c>
      <c r="D1513">
        <f t="shared" si="20"/>
        <v>2312.4</v>
      </c>
    </row>
    <row r="1514" spans="1:4" x14ac:dyDescent="0.35">
      <c r="A1514" s="1" t="s">
        <v>24</v>
      </c>
      <c r="B1514" s="1" t="s">
        <v>2830</v>
      </c>
      <c r="C1514" s="2">
        <v>1728</v>
      </c>
      <c r="D1514">
        <f t="shared" si="20"/>
        <v>2073.6</v>
      </c>
    </row>
    <row r="1515" spans="1:4" x14ac:dyDescent="0.35">
      <c r="A1515" s="1" t="s">
        <v>24</v>
      </c>
      <c r="B1515" s="1" t="s">
        <v>498</v>
      </c>
      <c r="C1515" s="2">
        <v>1726</v>
      </c>
      <c r="D1515">
        <f t="shared" si="20"/>
        <v>2071.1999999999998</v>
      </c>
    </row>
    <row r="1516" spans="1:4" x14ac:dyDescent="0.35">
      <c r="A1516" s="1" t="s">
        <v>24</v>
      </c>
      <c r="B1516" s="1" t="s">
        <v>4232</v>
      </c>
      <c r="C1516" s="2">
        <v>5000</v>
      </c>
      <c r="D1516">
        <f t="shared" si="20"/>
        <v>6000</v>
      </c>
    </row>
    <row r="1517" spans="1:4" x14ac:dyDescent="0.35">
      <c r="A1517" s="1" t="s">
        <v>24</v>
      </c>
      <c r="B1517" s="1" t="s">
        <v>1843</v>
      </c>
      <c r="C1517" s="2">
        <v>1235</v>
      </c>
      <c r="D1517">
        <f t="shared" si="20"/>
        <v>1482</v>
      </c>
    </row>
    <row r="1518" spans="1:4" x14ac:dyDescent="0.35">
      <c r="A1518" s="1" t="s">
        <v>24</v>
      </c>
      <c r="B1518" s="1" t="s">
        <v>1838</v>
      </c>
      <c r="C1518" s="2">
        <v>1800</v>
      </c>
      <c r="D1518">
        <f t="shared" si="20"/>
        <v>2160</v>
      </c>
    </row>
    <row r="1519" spans="1:4" x14ac:dyDescent="0.35">
      <c r="A1519" s="1" t="s">
        <v>24</v>
      </c>
      <c r="B1519" s="1" t="s">
        <v>832</v>
      </c>
      <c r="C1519" s="2">
        <v>1000</v>
      </c>
      <c r="D1519">
        <f t="shared" si="20"/>
        <v>1200</v>
      </c>
    </row>
    <row r="1520" spans="1:4" x14ac:dyDescent="0.35">
      <c r="A1520" s="1" t="s">
        <v>24</v>
      </c>
      <c r="B1520" s="1" t="s">
        <v>1849</v>
      </c>
      <c r="C1520" s="2">
        <v>2080</v>
      </c>
      <c r="D1520">
        <f t="shared" si="20"/>
        <v>2496</v>
      </c>
    </row>
    <row r="1521" spans="1:4" x14ac:dyDescent="0.35">
      <c r="A1521" s="1" t="s">
        <v>24</v>
      </c>
      <c r="B1521" s="1" t="s">
        <v>2192</v>
      </c>
      <c r="C1521" s="2">
        <v>450</v>
      </c>
      <c r="D1521">
        <f t="shared" si="20"/>
        <v>540</v>
      </c>
    </row>
    <row r="1522" spans="1:4" x14ac:dyDescent="0.35">
      <c r="A1522" s="1" t="s">
        <v>24</v>
      </c>
      <c r="B1522" s="1" t="s">
        <v>2189</v>
      </c>
      <c r="C1522" s="2">
        <v>745</v>
      </c>
      <c r="D1522">
        <f t="shared" si="20"/>
        <v>894</v>
      </c>
    </row>
    <row r="1523" spans="1:4" x14ac:dyDescent="0.35">
      <c r="A1523" s="1" t="s">
        <v>24</v>
      </c>
      <c r="B1523" s="1" t="s">
        <v>2190</v>
      </c>
      <c r="C1523" s="2">
        <v>1760</v>
      </c>
      <c r="D1523">
        <f t="shared" si="20"/>
        <v>2112</v>
      </c>
    </row>
    <row r="1524" spans="1:4" x14ac:dyDescent="0.35">
      <c r="A1524" s="1" t="s">
        <v>24</v>
      </c>
      <c r="B1524" s="1" t="s">
        <v>2191</v>
      </c>
      <c r="C1524" s="2">
        <v>385</v>
      </c>
      <c r="D1524">
        <f t="shared" si="20"/>
        <v>462</v>
      </c>
    </row>
    <row r="1525" spans="1:4" x14ac:dyDescent="0.35">
      <c r="A1525" s="1" t="s">
        <v>24</v>
      </c>
      <c r="B1525" s="1" t="s">
        <v>2634</v>
      </c>
      <c r="C1525" s="2">
        <v>850</v>
      </c>
      <c r="D1525">
        <f t="shared" si="20"/>
        <v>1020</v>
      </c>
    </row>
    <row r="1526" spans="1:4" x14ac:dyDescent="0.35">
      <c r="A1526" s="1" t="s">
        <v>24</v>
      </c>
      <c r="B1526" s="1" t="s">
        <v>1850</v>
      </c>
      <c r="C1526" s="2">
        <v>620</v>
      </c>
      <c r="D1526">
        <f t="shared" si="20"/>
        <v>744</v>
      </c>
    </row>
    <row r="1527" spans="1:4" x14ac:dyDescent="0.35">
      <c r="A1527" s="1" t="s">
        <v>24</v>
      </c>
      <c r="B1527" s="1" t="s">
        <v>2473</v>
      </c>
      <c r="C1527" s="2">
        <v>2000</v>
      </c>
      <c r="D1527">
        <f t="shared" si="20"/>
        <v>2400</v>
      </c>
    </row>
    <row r="1528" spans="1:4" x14ac:dyDescent="0.35">
      <c r="A1528" s="1" t="s">
        <v>24</v>
      </c>
      <c r="B1528" s="1" t="s">
        <v>1799</v>
      </c>
      <c r="C1528" s="2">
        <v>1175.76</v>
      </c>
      <c r="D1528">
        <f t="shared" si="20"/>
        <v>1410.912</v>
      </c>
    </row>
    <row r="1529" spans="1:4" x14ac:dyDescent="0.35">
      <c r="A1529" s="1" t="s">
        <v>24</v>
      </c>
      <c r="B1529" s="1" t="s">
        <v>3439</v>
      </c>
      <c r="C1529" s="2">
        <v>1765</v>
      </c>
      <c r="D1529">
        <f t="shared" si="20"/>
        <v>2118</v>
      </c>
    </row>
    <row r="1530" spans="1:4" x14ac:dyDescent="0.35">
      <c r="A1530" s="1" t="s">
        <v>24</v>
      </c>
      <c r="B1530" s="1" t="s">
        <v>1012</v>
      </c>
      <c r="C1530" s="2">
        <v>1650</v>
      </c>
      <c r="D1530">
        <f t="shared" si="20"/>
        <v>1980</v>
      </c>
    </row>
    <row r="1531" spans="1:4" x14ac:dyDescent="0.35">
      <c r="A1531" s="1" t="s">
        <v>24</v>
      </c>
      <c r="B1531" s="1" t="s">
        <v>1235</v>
      </c>
      <c r="C1531" s="2">
        <v>2155</v>
      </c>
      <c r="D1531">
        <f t="shared" si="20"/>
        <v>2586</v>
      </c>
    </row>
    <row r="1532" spans="1:4" x14ac:dyDescent="0.35">
      <c r="A1532" s="1" t="s">
        <v>24</v>
      </c>
      <c r="B1532" s="1" t="s">
        <v>1236</v>
      </c>
      <c r="C1532" s="2">
        <v>2416</v>
      </c>
      <c r="D1532">
        <f t="shared" si="20"/>
        <v>2899.2</v>
      </c>
    </row>
    <row r="1533" spans="1:4" x14ac:dyDescent="0.35">
      <c r="A1533" s="1" t="s">
        <v>24</v>
      </c>
      <c r="B1533" s="1" t="s">
        <v>1370</v>
      </c>
      <c r="C1533" s="2">
        <v>1450</v>
      </c>
      <c r="D1533">
        <f t="shared" si="20"/>
        <v>1740</v>
      </c>
    </row>
    <row r="1534" spans="1:4" x14ac:dyDescent="0.35">
      <c r="A1534" s="1" t="s">
        <v>24</v>
      </c>
      <c r="B1534" s="1" t="s">
        <v>956</v>
      </c>
      <c r="C1534" s="2">
        <v>780</v>
      </c>
      <c r="D1534">
        <f t="shared" si="20"/>
        <v>936</v>
      </c>
    </row>
    <row r="1535" spans="1:4" x14ac:dyDescent="0.35">
      <c r="A1535" s="1" t="s">
        <v>24</v>
      </c>
      <c r="B1535" s="1" t="s">
        <v>818</v>
      </c>
      <c r="C1535" s="2">
        <v>1070</v>
      </c>
      <c r="D1535">
        <f t="shared" si="20"/>
        <v>1284</v>
      </c>
    </row>
    <row r="1536" spans="1:4" x14ac:dyDescent="0.35">
      <c r="A1536" s="1" t="s">
        <v>24</v>
      </c>
      <c r="B1536" s="1" t="s">
        <v>821</v>
      </c>
      <c r="C1536" s="2">
        <v>1191</v>
      </c>
      <c r="D1536">
        <f t="shared" si="20"/>
        <v>1429.2</v>
      </c>
    </row>
    <row r="1537" spans="1:4" x14ac:dyDescent="0.35">
      <c r="A1537" s="1" t="s">
        <v>24</v>
      </c>
      <c r="B1537" s="1" t="s">
        <v>3178</v>
      </c>
      <c r="C1537" s="2">
        <v>3500</v>
      </c>
      <c r="D1537">
        <f t="shared" si="20"/>
        <v>4200</v>
      </c>
    </row>
    <row r="1538" spans="1:4" x14ac:dyDescent="0.35">
      <c r="A1538" s="1" t="s">
        <v>24</v>
      </c>
      <c r="B1538" s="1" t="s">
        <v>2789</v>
      </c>
      <c r="C1538" s="2">
        <v>1250</v>
      </c>
      <c r="D1538">
        <f t="shared" si="20"/>
        <v>1500</v>
      </c>
    </row>
    <row r="1539" spans="1:4" x14ac:dyDescent="0.35">
      <c r="A1539" s="1" t="s">
        <v>24</v>
      </c>
      <c r="B1539" s="1" t="s">
        <v>1884</v>
      </c>
      <c r="C1539" s="2">
        <v>797</v>
      </c>
      <c r="D1539">
        <f t="shared" si="20"/>
        <v>956.4</v>
      </c>
    </row>
    <row r="1540" spans="1:4" x14ac:dyDescent="0.35">
      <c r="A1540" s="1" t="s">
        <v>24</v>
      </c>
      <c r="B1540" s="1" t="s">
        <v>1885</v>
      </c>
      <c r="C1540" s="2">
        <v>880</v>
      </c>
      <c r="D1540">
        <f t="shared" si="20"/>
        <v>1056</v>
      </c>
    </row>
    <row r="1541" spans="1:4" x14ac:dyDescent="0.35">
      <c r="A1541" s="1" t="s">
        <v>24</v>
      </c>
      <c r="B1541" s="1" t="s">
        <v>702</v>
      </c>
      <c r="C1541" s="2">
        <v>1300</v>
      </c>
      <c r="D1541">
        <f t="shared" si="20"/>
        <v>1560</v>
      </c>
    </row>
    <row r="1542" spans="1:4" x14ac:dyDescent="0.35">
      <c r="A1542" s="1" t="s">
        <v>24</v>
      </c>
      <c r="B1542" s="1" t="s">
        <v>1793</v>
      </c>
      <c r="C1542" s="2">
        <v>1000</v>
      </c>
      <c r="D1542">
        <f t="shared" si="20"/>
        <v>1200</v>
      </c>
    </row>
    <row r="1543" spans="1:4" x14ac:dyDescent="0.35">
      <c r="A1543" s="1" t="s">
        <v>24</v>
      </c>
      <c r="B1543" s="1" t="s">
        <v>767</v>
      </c>
      <c r="C1543" s="2">
        <v>343</v>
      </c>
      <c r="D1543">
        <f t="shared" si="20"/>
        <v>411.59999999999997</v>
      </c>
    </row>
    <row r="1544" spans="1:4" x14ac:dyDescent="0.35">
      <c r="A1544" s="1" t="s">
        <v>24</v>
      </c>
      <c r="B1544" s="1" t="s">
        <v>3157</v>
      </c>
      <c r="C1544" s="2">
        <v>8500</v>
      </c>
      <c r="D1544">
        <f t="shared" si="20"/>
        <v>10200</v>
      </c>
    </row>
    <row r="1545" spans="1:4" x14ac:dyDescent="0.35">
      <c r="A1545" s="1" t="s">
        <v>24</v>
      </c>
      <c r="B1545" s="1" t="s">
        <v>2814</v>
      </c>
      <c r="C1545" s="2">
        <v>9500</v>
      </c>
      <c r="D1545">
        <f t="shared" si="20"/>
        <v>11400</v>
      </c>
    </row>
    <row r="1546" spans="1:4" x14ac:dyDescent="0.35">
      <c r="A1546" s="1" t="s">
        <v>24</v>
      </c>
      <c r="B1546" s="1" t="s">
        <v>1245</v>
      </c>
      <c r="C1546" s="2">
        <v>5300</v>
      </c>
      <c r="D1546">
        <f t="shared" si="20"/>
        <v>6360</v>
      </c>
    </row>
    <row r="1547" spans="1:4" x14ac:dyDescent="0.35">
      <c r="A1547" s="1" t="s">
        <v>24</v>
      </c>
      <c r="B1547" s="1" t="s">
        <v>823</v>
      </c>
      <c r="C1547" s="2">
        <v>2592</v>
      </c>
      <c r="D1547">
        <f t="shared" si="20"/>
        <v>3110.4</v>
      </c>
    </row>
    <row r="1548" spans="1:4" x14ac:dyDescent="0.35">
      <c r="A1548" s="1" t="s">
        <v>24</v>
      </c>
      <c r="B1548" s="1" t="s">
        <v>2923</v>
      </c>
      <c r="C1548" s="2">
        <v>770</v>
      </c>
      <c r="D1548">
        <f t="shared" si="20"/>
        <v>924</v>
      </c>
    </row>
    <row r="1549" spans="1:4" x14ac:dyDescent="0.35">
      <c r="A1549" s="1" t="s">
        <v>24</v>
      </c>
      <c r="B1549" s="1" t="s">
        <v>2931</v>
      </c>
      <c r="C1549" s="2">
        <v>1800</v>
      </c>
      <c r="D1549">
        <f t="shared" si="20"/>
        <v>2160</v>
      </c>
    </row>
    <row r="1550" spans="1:4" x14ac:dyDescent="0.35">
      <c r="A1550" s="1" t="s">
        <v>24</v>
      </c>
      <c r="B1550" s="1" t="s">
        <v>3105</v>
      </c>
      <c r="C1550" s="2">
        <v>2770</v>
      </c>
      <c r="D1550">
        <f t="shared" si="20"/>
        <v>3324</v>
      </c>
    </row>
    <row r="1551" spans="1:4" x14ac:dyDescent="0.35">
      <c r="A1551" s="1" t="s">
        <v>24</v>
      </c>
      <c r="B1551" s="1" t="s">
        <v>2930</v>
      </c>
      <c r="C1551" s="2">
        <v>1590</v>
      </c>
      <c r="D1551">
        <f t="shared" si="20"/>
        <v>1908</v>
      </c>
    </row>
    <row r="1552" spans="1:4" x14ac:dyDescent="0.35">
      <c r="A1552" s="1" t="s">
        <v>24</v>
      </c>
      <c r="B1552" s="1" t="s">
        <v>2948</v>
      </c>
      <c r="C1552" s="2">
        <v>2600</v>
      </c>
      <c r="D1552">
        <f t="shared" ref="D1552:D1615" si="21">C1552*1.2</f>
        <v>3120</v>
      </c>
    </row>
    <row r="1553" spans="1:4" x14ac:dyDescent="0.35">
      <c r="A1553" s="1" t="s">
        <v>24</v>
      </c>
      <c r="B1553" s="1" t="s">
        <v>2933</v>
      </c>
      <c r="C1553" s="2">
        <v>1310</v>
      </c>
      <c r="D1553">
        <f t="shared" si="21"/>
        <v>1572</v>
      </c>
    </row>
    <row r="1554" spans="1:4" x14ac:dyDescent="0.35">
      <c r="A1554" s="1" t="s">
        <v>24</v>
      </c>
      <c r="B1554" s="1" t="s">
        <v>731</v>
      </c>
      <c r="C1554" s="2">
        <v>1008</v>
      </c>
      <c r="D1554">
        <f t="shared" si="21"/>
        <v>1209.5999999999999</v>
      </c>
    </row>
    <row r="1555" spans="1:4" x14ac:dyDescent="0.35">
      <c r="A1555" s="1" t="s">
        <v>24</v>
      </c>
      <c r="B1555" s="1" t="s">
        <v>732</v>
      </c>
      <c r="C1555" s="2">
        <v>1940</v>
      </c>
      <c r="D1555">
        <f t="shared" si="21"/>
        <v>2328</v>
      </c>
    </row>
    <row r="1556" spans="1:4" x14ac:dyDescent="0.35">
      <c r="A1556" s="1" t="s">
        <v>24</v>
      </c>
      <c r="B1556" s="1" t="s">
        <v>930</v>
      </c>
      <c r="C1556" s="2">
        <v>2050</v>
      </c>
      <c r="D1556">
        <f t="shared" si="21"/>
        <v>2460</v>
      </c>
    </row>
    <row r="1557" spans="1:4" x14ac:dyDescent="0.35">
      <c r="A1557" s="1" t="s">
        <v>24</v>
      </c>
      <c r="B1557" s="1" t="s">
        <v>2928</v>
      </c>
      <c r="C1557" s="2">
        <v>1650</v>
      </c>
      <c r="D1557">
        <f t="shared" si="21"/>
        <v>1980</v>
      </c>
    </row>
    <row r="1558" spans="1:4" x14ac:dyDescent="0.35">
      <c r="A1558" s="1" t="s">
        <v>24</v>
      </c>
      <c r="B1558" s="1" t="s">
        <v>2927</v>
      </c>
      <c r="C1558" s="2">
        <v>1230</v>
      </c>
      <c r="D1558">
        <f t="shared" si="21"/>
        <v>1476</v>
      </c>
    </row>
    <row r="1559" spans="1:4" x14ac:dyDescent="0.35">
      <c r="A1559" s="1" t="s">
        <v>24</v>
      </c>
      <c r="B1559" s="1" t="s">
        <v>2925</v>
      </c>
      <c r="C1559" s="2">
        <v>1300</v>
      </c>
      <c r="D1559">
        <f t="shared" si="21"/>
        <v>1560</v>
      </c>
    </row>
    <row r="1560" spans="1:4" x14ac:dyDescent="0.35">
      <c r="A1560" s="1" t="s">
        <v>24</v>
      </c>
      <c r="B1560" s="1" t="s">
        <v>4256</v>
      </c>
      <c r="C1560" s="2">
        <v>1010</v>
      </c>
      <c r="D1560">
        <f t="shared" si="21"/>
        <v>1212</v>
      </c>
    </row>
    <row r="1561" spans="1:4" x14ac:dyDescent="0.35">
      <c r="A1561" s="1" t="s">
        <v>24</v>
      </c>
      <c r="B1561" s="1" t="s">
        <v>2935</v>
      </c>
      <c r="C1561" s="2">
        <v>1110</v>
      </c>
      <c r="D1561">
        <f t="shared" si="21"/>
        <v>1332</v>
      </c>
    </row>
    <row r="1562" spans="1:4" x14ac:dyDescent="0.35">
      <c r="A1562" s="1" t="s">
        <v>24</v>
      </c>
      <c r="B1562" s="1" t="s">
        <v>3299</v>
      </c>
      <c r="C1562" s="2">
        <v>1050</v>
      </c>
      <c r="D1562">
        <f t="shared" si="21"/>
        <v>1260</v>
      </c>
    </row>
    <row r="1563" spans="1:4" x14ac:dyDescent="0.35">
      <c r="A1563" s="1" t="s">
        <v>24</v>
      </c>
      <c r="B1563" s="1" t="s">
        <v>3298</v>
      </c>
      <c r="C1563" s="2">
        <v>1050</v>
      </c>
      <c r="D1563">
        <f t="shared" si="21"/>
        <v>1260</v>
      </c>
    </row>
    <row r="1564" spans="1:4" x14ac:dyDescent="0.35">
      <c r="A1564" s="1" t="s">
        <v>24</v>
      </c>
      <c r="B1564" s="1" t="s">
        <v>2970</v>
      </c>
      <c r="C1564" s="2">
        <v>1370</v>
      </c>
      <c r="D1564">
        <f t="shared" si="21"/>
        <v>1644</v>
      </c>
    </row>
    <row r="1565" spans="1:4" x14ac:dyDescent="0.35">
      <c r="A1565" s="1" t="s">
        <v>24</v>
      </c>
      <c r="B1565" s="1" t="s">
        <v>148</v>
      </c>
      <c r="C1565" s="2">
        <v>2300</v>
      </c>
      <c r="D1565">
        <f t="shared" si="21"/>
        <v>2760</v>
      </c>
    </row>
    <row r="1566" spans="1:4" x14ac:dyDescent="0.35">
      <c r="A1566" s="1" t="s">
        <v>24</v>
      </c>
      <c r="B1566" s="1" t="s">
        <v>3297</v>
      </c>
      <c r="C1566" s="2">
        <v>1500</v>
      </c>
      <c r="D1566">
        <f t="shared" si="21"/>
        <v>1800</v>
      </c>
    </row>
    <row r="1567" spans="1:4" x14ac:dyDescent="0.35">
      <c r="A1567" s="1" t="s">
        <v>24</v>
      </c>
      <c r="B1567" s="1" t="s">
        <v>3301</v>
      </c>
      <c r="C1567" s="2">
        <v>2750</v>
      </c>
      <c r="D1567">
        <f t="shared" si="21"/>
        <v>3300</v>
      </c>
    </row>
    <row r="1568" spans="1:4" x14ac:dyDescent="0.35">
      <c r="A1568" s="1" t="s">
        <v>24</v>
      </c>
      <c r="B1568" s="1" t="s">
        <v>3300</v>
      </c>
      <c r="C1568" s="2">
        <v>2250</v>
      </c>
      <c r="D1568">
        <f t="shared" si="21"/>
        <v>2700</v>
      </c>
    </row>
    <row r="1569" spans="1:4" x14ac:dyDescent="0.35">
      <c r="A1569" s="1" t="s">
        <v>24</v>
      </c>
      <c r="B1569" s="1" t="s">
        <v>3296</v>
      </c>
      <c r="C1569" s="2">
        <v>1560</v>
      </c>
      <c r="D1569">
        <f t="shared" si="21"/>
        <v>1872</v>
      </c>
    </row>
    <row r="1570" spans="1:4" x14ac:dyDescent="0.35">
      <c r="A1570" s="1" t="s">
        <v>24</v>
      </c>
      <c r="B1570" s="1" t="s">
        <v>3302</v>
      </c>
      <c r="C1570" s="2">
        <v>2300</v>
      </c>
      <c r="D1570">
        <f t="shared" si="21"/>
        <v>2760</v>
      </c>
    </row>
    <row r="1571" spans="1:4" x14ac:dyDescent="0.35">
      <c r="A1571" s="1" t="s">
        <v>24</v>
      </c>
      <c r="B1571" s="1" t="s">
        <v>3258</v>
      </c>
      <c r="C1571" s="2">
        <v>1130</v>
      </c>
      <c r="D1571">
        <f t="shared" si="21"/>
        <v>1356</v>
      </c>
    </row>
    <row r="1572" spans="1:4" x14ac:dyDescent="0.35">
      <c r="A1572" s="1" t="s">
        <v>24</v>
      </c>
      <c r="B1572" s="1" t="s">
        <v>1864</v>
      </c>
      <c r="C1572" s="2">
        <v>931</v>
      </c>
      <c r="D1572">
        <f t="shared" si="21"/>
        <v>1117.2</v>
      </c>
    </row>
    <row r="1573" spans="1:4" x14ac:dyDescent="0.35">
      <c r="A1573" s="1" t="s">
        <v>24</v>
      </c>
      <c r="B1573" s="1" t="s">
        <v>1863</v>
      </c>
      <c r="C1573" s="2">
        <v>2300</v>
      </c>
      <c r="D1573">
        <f t="shared" si="21"/>
        <v>2760</v>
      </c>
    </row>
    <row r="1574" spans="1:4" x14ac:dyDescent="0.35">
      <c r="A1574" s="1" t="s">
        <v>24</v>
      </c>
      <c r="B1574" s="1" t="s">
        <v>2044</v>
      </c>
      <c r="C1574" s="2">
        <v>840</v>
      </c>
      <c r="D1574">
        <f t="shared" si="21"/>
        <v>1008</v>
      </c>
    </row>
    <row r="1575" spans="1:4" x14ac:dyDescent="0.35">
      <c r="A1575" s="1" t="s">
        <v>24</v>
      </c>
      <c r="B1575" s="1" t="s">
        <v>1690</v>
      </c>
      <c r="C1575" s="2">
        <v>680</v>
      </c>
      <c r="D1575">
        <f t="shared" si="21"/>
        <v>816</v>
      </c>
    </row>
    <row r="1576" spans="1:4" x14ac:dyDescent="0.35">
      <c r="A1576" s="1" t="s">
        <v>24</v>
      </c>
      <c r="B1576" s="1" t="s">
        <v>1008</v>
      </c>
      <c r="C1576" s="2">
        <v>750</v>
      </c>
      <c r="D1576">
        <f t="shared" si="21"/>
        <v>900</v>
      </c>
    </row>
    <row r="1577" spans="1:4" x14ac:dyDescent="0.35">
      <c r="A1577" s="1" t="s">
        <v>24</v>
      </c>
      <c r="B1577" s="1" t="s">
        <v>2177</v>
      </c>
      <c r="C1577" s="2">
        <v>1263</v>
      </c>
      <c r="D1577">
        <f t="shared" si="21"/>
        <v>1515.6</v>
      </c>
    </row>
    <row r="1578" spans="1:4" x14ac:dyDescent="0.35">
      <c r="A1578" s="1" t="s">
        <v>24</v>
      </c>
      <c r="B1578" s="1" t="s">
        <v>149</v>
      </c>
      <c r="C1578" s="2">
        <v>1270</v>
      </c>
      <c r="D1578">
        <f t="shared" si="21"/>
        <v>1524</v>
      </c>
    </row>
    <row r="1579" spans="1:4" x14ac:dyDescent="0.35">
      <c r="A1579" s="1" t="s">
        <v>24</v>
      </c>
      <c r="B1579" s="1" t="s">
        <v>2539</v>
      </c>
      <c r="C1579" s="2">
        <v>1730</v>
      </c>
      <c r="D1579">
        <f t="shared" si="21"/>
        <v>2076</v>
      </c>
    </row>
    <row r="1580" spans="1:4" x14ac:dyDescent="0.35">
      <c r="A1580" s="1" t="s">
        <v>24</v>
      </c>
      <c r="B1580" s="1" t="s">
        <v>4295</v>
      </c>
      <c r="C1580" s="2">
        <v>1133.8</v>
      </c>
      <c r="D1580">
        <f t="shared" si="21"/>
        <v>1360.56</v>
      </c>
    </row>
    <row r="1581" spans="1:4" x14ac:dyDescent="0.35">
      <c r="A1581" s="1" t="s">
        <v>24</v>
      </c>
      <c r="B1581" s="1" t="s">
        <v>2351</v>
      </c>
      <c r="C1581" s="2">
        <v>1000</v>
      </c>
      <c r="D1581">
        <f t="shared" si="21"/>
        <v>1200</v>
      </c>
    </row>
    <row r="1582" spans="1:4" x14ac:dyDescent="0.35">
      <c r="A1582" s="1" t="s">
        <v>24</v>
      </c>
      <c r="B1582" s="1" t="s">
        <v>2350</v>
      </c>
      <c r="C1582" s="2">
        <v>550</v>
      </c>
      <c r="D1582">
        <f t="shared" si="21"/>
        <v>660</v>
      </c>
    </row>
    <row r="1583" spans="1:4" x14ac:dyDescent="0.35">
      <c r="A1583" s="1" t="s">
        <v>24</v>
      </c>
      <c r="B1583" s="1" t="s">
        <v>948</v>
      </c>
      <c r="C1583" s="2">
        <v>460</v>
      </c>
      <c r="D1583">
        <f t="shared" si="21"/>
        <v>552</v>
      </c>
    </row>
    <row r="1584" spans="1:4" x14ac:dyDescent="0.35">
      <c r="A1584" s="1" t="s">
        <v>24</v>
      </c>
      <c r="B1584" s="1" t="s">
        <v>522</v>
      </c>
      <c r="C1584" s="2">
        <v>1990</v>
      </c>
      <c r="D1584">
        <f t="shared" si="21"/>
        <v>2388</v>
      </c>
    </row>
    <row r="1585" spans="1:4" x14ac:dyDescent="0.35">
      <c r="A1585" s="1" t="s">
        <v>24</v>
      </c>
      <c r="B1585" s="1" t="s">
        <v>3264</v>
      </c>
      <c r="C1585" s="2">
        <v>677</v>
      </c>
      <c r="D1585">
        <f t="shared" si="21"/>
        <v>812.4</v>
      </c>
    </row>
    <row r="1586" spans="1:4" x14ac:dyDescent="0.35">
      <c r="A1586" s="1" t="s">
        <v>24</v>
      </c>
      <c r="B1586" s="1" t="s">
        <v>2675</v>
      </c>
      <c r="C1586" s="2">
        <v>904</v>
      </c>
      <c r="D1586">
        <f t="shared" si="21"/>
        <v>1084.8</v>
      </c>
    </row>
    <row r="1587" spans="1:4" x14ac:dyDescent="0.35">
      <c r="A1587" s="1" t="s">
        <v>24</v>
      </c>
      <c r="B1587" s="1" t="s">
        <v>3346</v>
      </c>
      <c r="C1587" s="2">
        <v>425</v>
      </c>
      <c r="D1587">
        <f t="shared" si="21"/>
        <v>510</v>
      </c>
    </row>
    <row r="1588" spans="1:4" x14ac:dyDescent="0.35">
      <c r="A1588" s="1" t="s">
        <v>24</v>
      </c>
      <c r="B1588" s="1" t="s">
        <v>1452</v>
      </c>
      <c r="C1588" s="2">
        <v>690</v>
      </c>
      <c r="D1588">
        <f t="shared" si="21"/>
        <v>828</v>
      </c>
    </row>
    <row r="1589" spans="1:4" x14ac:dyDescent="0.35">
      <c r="A1589" s="1" t="s">
        <v>24</v>
      </c>
      <c r="B1589" s="1" t="s">
        <v>1944</v>
      </c>
      <c r="C1589" s="2">
        <v>750</v>
      </c>
      <c r="D1589">
        <f t="shared" si="21"/>
        <v>900</v>
      </c>
    </row>
    <row r="1590" spans="1:4" x14ac:dyDescent="0.35">
      <c r="A1590" s="1" t="s">
        <v>24</v>
      </c>
      <c r="B1590" s="1" t="s">
        <v>1946</v>
      </c>
      <c r="C1590" s="2">
        <v>900</v>
      </c>
      <c r="D1590">
        <f t="shared" si="21"/>
        <v>1080</v>
      </c>
    </row>
    <row r="1591" spans="1:4" x14ac:dyDescent="0.35">
      <c r="A1591" s="1" t="s">
        <v>24</v>
      </c>
      <c r="B1591" s="1" t="s">
        <v>3628</v>
      </c>
      <c r="C1591" s="2">
        <v>558.00361099999998</v>
      </c>
      <c r="D1591">
        <f t="shared" si="21"/>
        <v>669.60433319999993</v>
      </c>
    </row>
    <row r="1592" spans="1:4" x14ac:dyDescent="0.35">
      <c r="A1592" s="1" t="s">
        <v>24</v>
      </c>
      <c r="B1592" s="1" t="s">
        <v>1373</v>
      </c>
      <c r="C1592" s="2">
        <v>775</v>
      </c>
      <c r="D1592">
        <f t="shared" si="21"/>
        <v>930</v>
      </c>
    </row>
    <row r="1593" spans="1:4" x14ac:dyDescent="0.35">
      <c r="A1593" s="1" t="s">
        <v>24</v>
      </c>
      <c r="B1593" s="1" t="s">
        <v>1374</v>
      </c>
      <c r="C1593" s="2">
        <v>690</v>
      </c>
      <c r="D1593">
        <f t="shared" si="21"/>
        <v>828</v>
      </c>
    </row>
    <row r="1594" spans="1:4" x14ac:dyDescent="0.35">
      <c r="A1594" s="1" t="s">
        <v>24</v>
      </c>
      <c r="B1594" s="1" t="s">
        <v>439</v>
      </c>
      <c r="C1594" s="2">
        <v>120</v>
      </c>
      <c r="D1594">
        <f t="shared" si="21"/>
        <v>144</v>
      </c>
    </row>
    <row r="1595" spans="1:4" x14ac:dyDescent="0.35">
      <c r="A1595" s="1" t="s">
        <v>24</v>
      </c>
      <c r="B1595" s="1" t="s">
        <v>1970</v>
      </c>
      <c r="C1595" s="2">
        <v>4750</v>
      </c>
      <c r="D1595">
        <f t="shared" si="21"/>
        <v>5700</v>
      </c>
    </row>
    <row r="1596" spans="1:4" x14ac:dyDescent="0.35">
      <c r="A1596" s="1" t="s">
        <v>24</v>
      </c>
      <c r="B1596" s="1" t="s">
        <v>1969</v>
      </c>
      <c r="C1596" s="2">
        <v>3000</v>
      </c>
      <c r="D1596">
        <f t="shared" si="21"/>
        <v>3600</v>
      </c>
    </row>
    <row r="1597" spans="1:4" x14ac:dyDescent="0.35">
      <c r="A1597" s="1" t="s">
        <v>24</v>
      </c>
      <c r="B1597" s="1" t="s">
        <v>616</v>
      </c>
      <c r="C1597" s="2">
        <v>10000</v>
      </c>
      <c r="D1597">
        <f t="shared" si="21"/>
        <v>12000</v>
      </c>
    </row>
    <row r="1598" spans="1:4" x14ac:dyDescent="0.35">
      <c r="A1598" s="1" t="s">
        <v>24</v>
      </c>
      <c r="B1598" s="1" t="s">
        <v>2596</v>
      </c>
      <c r="C1598" s="2">
        <v>654</v>
      </c>
      <c r="D1598">
        <f t="shared" si="21"/>
        <v>784.8</v>
      </c>
    </row>
    <row r="1599" spans="1:4" x14ac:dyDescent="0.35">
      <c r="A1599" s="1" t="s">
        <v>24</v>
      </c>
      <c r="B1599" s="1" t="s">
        <v>2597</v>
      </c>
      <c r="C1599" s="2">
        <v>1265</v>
      </c>
      <c r="D1599">
        <f t="shared" si="21"/>
        <v>1518</v>
      </c>
    </row>
    <row r="1600" spans="1:4" x14ac:dyDescent="0.35">
      <c r="A1600" s="1" t="s">
        <v>24</v>
      </c>
      <c r="B1600" s="1" t="s">
        <v>2598</v>
      </c>
      <c r="C1600" s="2">
        <v>2082</v>
      </c>
      <c r="D1600">
        <f t="shared" si="21"/>
        <v>2498.4</v>
      </c>
    </row>
    <row r="1601" spans="1:4" x14ac:dyDescent="0.35">
      <c r="A1601" s="1" t="s">
        <v>24</v>
      </c>
      <c r="B1601" s="1" t="s">
        <v>805</v>
      </c>
      <c r="C1601" s="2">
        <v>342</v>
      </c>
      <c r="D1601">
        <f t="shared" si="21"/>
        <v>410.4</v>
      </c>
    </row>
    <row r="1602" spans="1:4" x14ac:dyDescent="0.35">
      <c r="A1602" s="1" t="s">
        <v>24</v>
      </c>
      <c r="B1602" s="1" t="s">
        <v>152</v>
      </c>
      <c r="C1602" s="2">
        <v>520</v>
      </c>
      <c r="D1602">
        <f t="shared" si="21"/>
        <v>624</v>
      </c>
    </row>
    <row r="1603" spans="1:4" x14ac:dyDescent="0.35">
      <c r="A1603" s="1" t="s">
        <v>24</v>
      </c>
      <c r="B1603" s="1" t="s">
        <v>2593</v>
      </c>
      <c r="C1603" s="2">
        <v>1200</v>
      </c>
      <c r="D1603">
        <f t="shared" si="21"/>
        <v>1440</v>
      </c>
    </row>
    <row r="1604" spans="1:4" x14ac:dyDescent="0.35">
      <c r="A1604" s="1" t="s">
        <v>24</v>
      </c>
      <c r="B1604" s="1" t="s">
        <v>1375</v>
      </c>
      <c r="C1604" s="2">
        <v>1300</v>
      </c>
      <c r="D1604">
        <f t="shared" si="21"/>
        <v>1560</v>
      </c>
    </row>
    <row r="1605" spans="1:4" x14ac:dyDescent="0.35">
      <c r="A1605" s="1" t="s">
        <v>24</v>
      </c>
      <c r="B1605" s="1" t="s">
        <v>4197</v>
      </c>
      <c r="C1605" s="2">
        <v>1233</v>
      </c>
      <c r="D1605">
        <f t="shared" si="21"/>
        <v>1479.6</v>
      </c>
    </row>
    <row r="1606" spans="1:4" x14ac:dyDescent="0.35">
      <c r="A1606" s="1" t="s">
        <v>24</v>
      </c>
      <c r="B1606" s="1" t="s">
        <v>4104</v>
      </c>
      <c r="C1606" s="2">
        <v>1500</v>
      </c>
      <c r="D1606">
        <f t="shared" si="21"/>
        <v>1800</v>
      </c>
    </row>
    <row r="1607" spans="1:4" x14ac:dyDescent="0.35">
      <c r="A1607" s="1" t="s">
        <v>24</v>
      </c>
      <c r="B1607" s="1" t="s">
        <v>3370</v>
      </c>
      <c r="C1607" s="2">
        <v>2750</v>
      </c>
      <c r="D1607">
        <f t="shared" si="21"/>
        <v>3300</v>
      </c>
    </row>
    <row r="1608" spans="1:4" x14ac:dyDescent="0.35">
      <c r="A1608" s="1" t="s">
        <v>24</v>
      </c>
      <c r="B1608" s="1" t="s">
        <v>1376</v>
      </c>
      <c r="C1608" s="2">
        <v>3100</v>
      </c>
      <c r="D1608">
        <f t="shared" si="21"/>
        <v>3720</v>
      </c>
    </row>
    <row r="1609" spans="1:4" x14ac:dyDescent="0.35">
      <c r="A1609" s="1" t="s">
        <v>24</v>
      </c>
      <c r="B1609" s="1" t="s">
        <v>3174</v>
      </c>
      <c r="C1609" s="2">
        <v>1284</v>
      </c>
      <c r="D1609">
        <f t="shared" si="21"/>
        <v>1540.8</v>
      </c>
    </row>
    <row r="1610" spans="1:4" x14ac:dyDescent="0.35">
      <c r="A1610" s="1" t="s">
        <v>24</v>
      </c>
      <c r="B1610" s="1" t="s">
        <v>3171</v>
      </c>
      <c r="C1610" s="2">
        <v>911</v>
      </c>
      <c r="D1610">
        <f t="shared" si="21"/>
        <v>1093.2</v>
      </c>
    </row>
    <row r="1611" spans="1:4" x14ac:dyDescent="0.35">
      <c r="A1611" s="1" t="s">
        <v>24</v>
      </c>
      <c r="B1611" s="1" t="s">
        <v>3172</v>
      </c>
      <c r="C1611" s="2">
        <v>1024</v>
      </c>
      <c r="D1611">
        <f t="shared" si="21"/>
        <v>1228.8</v>
      </c>
    </row>
    <row r="1612" spans="1:4" x14ac:dyDescent="0.35">
      <c r="A1612" s="1" t="s">
        <v>24</v>
      </c>
      <c r="B1612" s="1" t="s">
        <v>1866</v>
      </c>
      <c r="C1612" s="2">
        <v>1250</v>
      </c>
      <c r="D1612">
        <f t="shared" si="21"/>
        <v>1500</v>
      </c>
    </row>
    <row r="1613" spans="1:4" x14ac:dyDescent="0.35">
      <c r="A1613" s="1" t="s">
        <v>24</v>
      </c>
      <c r="B1613" s="1" t="s">
        <v>1862</v>
      </c>
      <c r="C1613" s="2">
        <v>1500</v>
      </c>
      <c r="D1613">
        <f t="shared" si="21"/>
        <v>1800</v>
      </c>
    </row>
    <row r="1614" spans="1:4" x14ac:dyDescent="0.35">
      <c r="A1614" s="1" t="s">
        <v>24</v>
      </c>
      <c r="B1614" s="1" t="s">
        <v>2951</v>
      </c>
      <c r="C1614" s="2">
        <v>1800</v>
      </c>
      <c r="D1614">
        <f t="shared" si="21"/>
        <v>2160</v>
      </c>
    </row>
    <row r="1615" spans="1:4" x14ac:dyDescent="0.35">
      <c r="A1615" s="1" t="s">
        <v>24</v>
      </c>
      <c r="B1615" s="1" t="s">
        <v>962</v>
      </c>
      <c r="C1615" s="2">
        <v>500</v>
      </c>
      <c r="D1615">
        <f t="shared" si="21"/>
        <v>600</v>
      </c>
    </row>
    <row r="1616" spans="1:4" x14ac:dyDescent="0.35">
      <c r="A1616" s="1" t="s">
        <v>24</v>
      </c>
      <c r="B1616" s="1" t="s">
        <v>2165</v>
      </c>
      <c r="C1616" s="2">
        <v>490</v>
      </c>
      <c r="D1616">
        <f t="shared" ref="D1616:D1679" si="22">C1616*1.2</f>
        <v>588</v>
      </c>
    </row>
    <row r="1617" spans="1:4" x14ac:dyDescent="0.35">
      <c r="A1617" s="1" t="s">
        <v>24</v>
      </c>
      <c r="B1617" s="1" t="s">
        <v>1244</v>
      </c>
      <c r="C1617" s="2">
        <v>400</v>
      </c>
      <c r="D1617">
        <f t="shared" si="22"/>
        <v>480</v>
      </c>
    </row>
    <row r="1618" spans="1:4" x14ac:dyDescent="0.35">
      <c r="A1618" s="1" t="s">
        <v>24</v>
      </c>
      <c r="B1618" s="1" t="s">
        <v>2162</v>
      </c>
      <c r="C1618" s="2">
        <v>680</v>
      </c>
      <c r="D1618">
        <f t="shared" si="22"/>
        <v>816</v>
      </c>
    </row>
    <row r="1619" spans="1:4" x14ac:dyDescent="0.35">
      <c r="A1619" s="1" t="s">
        <v>24</v>
      </c>
      <c r="B1619" s="1" t="s">
        <v>2946</v>
      </c>
      <c r="C1619" s="2">
        <v>900</v>
      </c>
      <c r="D1619">
        <f t="shared" si="22"/>
        <v>1080</v>
      </c>
    </row>
    <row r="1620" spans="1:4" x14ac:dyDescent="0.35">
      <c r="A1620" s="1" t="s">
        <v>24</v>
      </c>
      <c r="B1620" s="1" t="s">
        <v>3248</v>
      </c>
      <c r="C1620" s="2">
        <v>915</v>
      </c>
      <c r="D1620">
        <f t="shared" si="22"/>
        <v>1098</v>
      </c>
    </row>
    <row r="1621" spans="1:4" x14ac:dyDescent="0.35">
      <c r="A1621" s="1" t="s">
        <v>24</v>
      </c>
      <c r="B1621" s="1" t="s">
        <v>3188</v>
      </c>
      <c r="C1621" s="2">
        <v>1460</v>
      </c>
      <c r="D1621">
        <f t="shared" si="22"/>
        <v>1752</v>
      </c>
    </row>
    <row r="1622" spans="1:4" x14ac:dyDescent="0.35">
      <c r="A1622" s="1" t="s">
        <v>24</v>
      </c>
      <c r="B1622" s="1" t="s">
        <v>2636</v>
      </c>
      <c r="C1622" s="2">
        <v>1100</v>
      </c>
      <c r="D1622">
        <f t="shared" si="22"/>
        <v>1320</v>
      </c>
    </row>
    <row r="1623" spans="1:4" x14ac:dyDescent="0.35">
      <c r="A1623" s="1" t="s">
        <v>24</v>
      </c>
      <c r="B1623" s="1" t="s">
        <v>1377</v>
      </c>
      <c r="C1623" s="2">
        <v>1950</v>
      </c>
      <c r="D1623">
        <f t="shared" si="22"/>
        <v>2340</v>
      </c>
    </row>
    <row r="1624" spans="1:4" x14ac:dyDescent="0.35">
      <c r="A1624" s="1" t="s">
        <v>24</v>
      </c>
      <c r="B1624" s="1" t="s">
        <v>1378</v>
      </c>
      <c r="C1624" s="2">
        <v>800</v>
      </c>
      <c r="D1624">
        <f t="shared" si="22"/>
        <v>960</v>
      </c>
    </row>
    <row r="1625" spans="1:4" x14ac:dyDescent="0.35">
      <c r="A1625" s="1" t="s">
        <v>24</v>
      </c>
      <c r="B1625" s="1" t="s">
        <v>968</v>
      </c>
      <c r="C1625" s="2">
        <v>7286</v>
      </c>
      <c r="D1625">
        <f t="shared" si="22"/>
        <v>8743.1999999999989</v>
      </c>
    </row>
    <row r="1626" spans="1:4" x14ac:dyDescent="0.35">
      <c r="A1626" s="1" t="s">
        <v>24</v>
      </c>
      <c r="B1626" s="1" t="s">
        <v>4217</v>
      </c>
      <c r="C1626" s="2">
        <v>65</v>
      </c>
      <c r="D1626">
        <f t="shared" si="22"/>
        <v>78</v>
      </c>
    </row>
    <row r="1627" spans="1:4" x14ac:dyDescent="0.35">
      <c r="A1627" s="1" t="s">
        <v>24</v>
      </c>
      <c r="B1627" s="1" t="s">
        <v>4218</v>
      </c>
      <c r="C1627" s="2">
        <v>54.9</v>
      </c>
      <c r="D1627">
        <f t="shared" si="22"/>
        <v>65.88</v>
      </c>
    </row>
    <row r="1628" spans="1:4" x14ac:dyDescent="0.35">
      <c r="A1628" s="1" t="s">
        <v>24</v>
      </c>
      <c r="B1628" s="1" t="s">
        <v>2757</v>
      </c>
      <c r="C1628" s="2">
        <v>544</v>
      </c>
      <c r="D1628">
        <f t="shared" si="22"/>
        <v>652.79999999999995</v>
      </c>
    </row>
    <row r="1629" spans="1:4" x14ac:dyDescent="0.35">
      <c r="A1629" s="1" t="s">
        <v>24</v>
      </c>
      <c r="B1629" s="1" t="s">
        <v>2752</v>
      </c>
      <c r="C1629" s="2">
        <v>315</v>
      </c>
      <c r="D1629">
        <f t="shared" si="22"/>
        <v>378</v>
      </c>
    </row>
    <row r="1630" spans="1:4" x14ac:dyDescent="0.35">
      <c r="A1630" s="1" t="s">
        <v>24</v>
      </c>
      <c r="B1630" s="1" t="s">
        <v>446</v>
      </c>
      <c r="C1630" s="2">
        <v>6300</v>
      </c>
      <c r="D1630">
        <f t="shared" si="22"/>
        <v>7560</v>
      </c>
    </row>
    <row r="1631" spans="1:4" x14ac:dyDescent="0.35">
      <c r="A1631" s="1" t="s">
        <v>24</v>
      </c>
      <c r="B1631" s="1" t="s">
        <v>838</v>
      </c>
      <c r="C1631" s="2">
        <v>6300</v>
      </c>
      <c r="D1631">
        <f t="shared" si="22"/>
        <v>7560</v>
      </c>
    </row>
    <row r="1632" spans="1:4" x14ac:dyDescent="0.35">
      <c r="A1632" s="1" t="s">
        <v>24</v>
      </c>
      <c r="B1632" s="1" t="s">
        <v>837</v>
      </c>
      <c r="C1632" s="2">
        <v>3510</v>
      </c>
      <c r="D1632">
        <f t="shared" si="22"/>
        <v>4212</v>
      </c>
    </row>
    <row r="1633" spans="1:4" x14ac:dyDescent="0.35">
      <c r="A1633" s="1" t="s">
        <v>24</v>
      </c>
      <c r="B1633" s="1" t="s">
        <v>1966</v>
      </c>
      <c r="C1633" s="2">
        <v>854.50099999999998</v>
      </c>
      <c r="D1633">
        <f t="shared" si="22"/>
        <v>1025.4012</v>
      </c>
    </row>
    <row r="1634" spans="1:4" x14ac:dyDescent="0.35">
      <c r="A1634" s="1" t="s">
        <v>24</v>
      </c>
      <c r="B1634" s="1" t="s">
        <v>1967</v>
      </c>
      <c r="C1634" s="2">
        <v>1389</v>
      </c>
      <c r="D1634">
        <f t="shared" si="22"/>
        <v>1666.8</v>
      </c>
    </row>
    <row r="1635" spans="1:4" x14ac:dyDescent="0.35">
      <c r="A1635" s="1" t="s">
        <v>24</v>
      </c>
      <c r="B1635" s="1" t="s">
        <v>1968</v>
      </c>
      <c r="C1635" s="2">
        <v>1355</v>
      </c>
      <c r="D1635">
        <f t="shared" si="22"/>
        <v>1626</v>
      </c>
    </row>
    <row r="1636" spans="1:4" x14ac:dyDescent="0.35">
      <c r="A1636" s="1" t="s">
        <v>24</v>
      </c>
      <c r="B1636" s="1" t="s">
        <v>2838</v>
      </c>
      <c r="C1636" s="2">
        <v>3432</v>
      </c>
      <c r="D1636">
        <f t="shared" si="22"/>
        <v>4118.3999999999996</v>
      </c>
    </row>
    <row r="1637" spans="1:4" x14ac:dyDescent="0.35">
      <c r="A1637" s="1" t="s">
        <v>24</v>
      </c>
      <c r="B1637" s="1" t="s">
        <v>1556</v>
      </c>
      <c r="C1637" s="2">
        <v>1134</v>
      </c>
      <c r="D1637">
        <f t="shared" si="22"/>
        <v>1360.8</v>
      </c>
    </row>
    <row r="1638" spans="1:4" x14ac:dyDescent="0.35">
      <c r="A1638" s="1" t="s">
        <v>24</v>
      </c>
      <c r="B1638" s="1" t="s">
        <v>1550</v>
      </c>
      <c r="C1638" s="2">
        <v>225</v>
      </c>
      <c r="D1638">
        <f t="shared" si="22"/>
        <v>270</v>
      </c>
    </row>
    <row r="1639" spans="1:4" x14ac:dyDescent="0.35">
      <c r="A1639" s="1" t="s">
        <v>24</v>
      </c>
      <c r="B1639" s="1" t="s">
        <v>982</v>
      </c>
      <c r="C1639" s="2">
        <v>1350</v>
      </c>
      <c r="D1639">
        <f t="shared" si="22"/>
        <v>1620</v>
      </c>
    </row>
    <row r="1640" spans="1:4" x14ac:dyDescent="0.35">
      <c r="A1640" s="1" t="s">
        <v>24</v>
      </c>
      <c r="B1640" s="1" t="s">
        <v>1722</v>
      </c>
      <c r="C1640" s="2">
        <v>3700</v>
      </c>
      <c r="D1640">
        <f t="shared" si="22"/>
        <v>4440</v>
      </c>
    </row>
    <row r="1641" spans="1:4" x14ac:dyDescent="0.35">
      <c r="A1641" s="1" t="s">
        <v>24</v>
      </c>
      <c r="B1641" s="1" t="s">
        <v>1730</v>
      </c>
      <c r="C1641" s="2">
        <v>1970</v>
      </c>
      <c r="D1641">
        <f t="shared" si="22"/>
        <v>2364</v>
      </c>
    </row>
    <row r="1642" spans="1:4" x14ac:dyDescent="0.35">
      <c r="A1642" s="1" t="s">
        <v>24</v>
      </c>
      <c r="B1642" s="1" t="s">
        <v>3086</v>
      </c>
      <c r="C1642" s="2">
        <v>1321.5</v>
      </c>
      <c r="D1642">
        <f t="shared" si="22"/>
        <v>1585.8</v>
      </c>
    </row>
    <row r="1643" spans="1:4" x14ac:dyDescent="0.35">
      <c r="A1643" s="1" t="s">
        <v>24</v>
      </c>
      <c r="B1643" s="1" t="s">
        <v>1980</v>
      </c>
      <c r="C1643" s="2">
        <v>1500</v>
      </c>
      <c r="D1643">
        <f t="shared" si="22"/>
        <v>1800</v>
      </c>
    </row>
    <row r="1644" spans="1:4" x14ac:dyDescent="0.35">
      <c r="A1644" s="1" t="s">
        <v>24</v>
      </c>
      <c r="B1644" s="1" t="s">
        <v>1382</v>
      </c>
      <c r="C1644" s="2">
        <v>1016</v>
      </c>
      <c r="D1644">
        <f t="shared" si="22"/>
        <v>1219.2</v>
      </c>
    </row>
    <row r="1645" spans="1:4" x14ac:dyDescent="0.35">
      <c r="A1645" s="1" t="s">
        <v>24</v>
      </c>
      <c r="B1645" s="1" t="s">
        <v>1488</v>
      </c>
      <c r="C1645" s="2">
        <v>1505</v>
      </c>
      <c r="D1645">
        <f t="shared" si="22"/>
        <v>1806</v>
      </c>
    </row>
    <row r="1646" spans="1:4" x14ac:dyDescent="0.35">
      <c r="A1646" s="1" t="s">
        <v>24</v>
      </c>
      <c r="B1646" s="1" t="s">
        <v>162</v>
      </c>
      <c r="C1646" s="2">
        <v>855</v>
      </c>
      <c r="D1646">
        <f t="shared" si="22"/>
        <v>1026</v>
      </c>
    </row>
    <row r="1647" spans="1:4" x14ac:dyDescent="0.35">
      <c r="A1647" s="1" t="s">
        <v>24</v>
      </c>
      <c r="B1647" s="1" t="s">
        <v>1509</v>
      </c>
      <c r="C1647" s="2">
        <v>1590</v>
      </c>
      <c r="D1647">
        <f t="shared" si="22"/>
        <v>1908</v>
      </c>
    </row>
    <row r="1648" spans="1:4" x14ac:dyDescent="0.35">
      <c r="A1648" s="1" t="s">
        <v>24</v>
      </c>
      <c r="B1648" s="1" t="s">
        <v>2511</v>
      </c>
      <c r="C1648" s="2">
        <v>790</v>
      </c>
      <c r="D1648">
        <f t="shared" si="22"/>
        <v>948</v>
      </c>
    </row>
    <row r="1649" spans="1:4" x14ac:dyDescent="0.35">
      <c r="A1649" s="1" t="s">
        <v>24</v>
      </c>
      <c r="B1649" s="1" t="s">
        <v>4134</v>
      </c>
      <c r="C1649" s="2">
        <v>965</v>
      </c>
      <c r="D1649">
        <f t="shared" si="22"/>
        <v>1158</v>
      </c>
    </row>
    <row r="1650" spans="1:4" x14ac:dyDescent="0.35">
      <c r="A1650" s="1" t="s">
        <v>24</v>
      </c>
      <c r="B1650" s="1" t="s">
        <v>2197</v>
      </c>
      <c r="C1650" s="2">
        <v>1237</v>
      </c>
      <c r="D1650">
        <f t="shared" si="22"/>
        <v>1484.3999999999999</v>
      </c>
    </row>
    <row r="1651" spans="1:4" x14ac:dyDescent="0.35">
      <c r="A1651" s="1" t="s">
        <v>24</v>
      </c>
      <c r="B1651" s="1" t="s">
        <v>2872</v>
      </c>
      <c r="C1651" s="2">
        <v>2500</v>
      </c>
      <c r="D1651">
        <f t="shared" si="22"/>
        <v>3000</v>
      </c>
    </row>
    <row r="1652" spans="1:4" x14ac:dyDescent="0.35">
      <c r="A1652" s="1" t="s">
        <v>24</v>
      </c>
      <c r="B1652" s="1" t="s">
        <v>2924</v>
      </c>
      <c r="C1652" s="2">
        <v>2500</v>
      </c>
      <c r="D1652">
        <f t="shared" si="22"/>
        <v>3000</v>
      </c>
    </row>
    <row r="1653" spans="1:4" x14ac:dyDescent="0.35">
      <c r="A1653" s="1" t="s">
        <v>24</v>
      </c>
      <c r="B1653" s="1" t="s">
        <v>658</v>
      </c>
      <c r="C1653" s="2">
        <v>4000</v>
      </c>
      <c r="D1653">
        <f t="shared" si="22"/>
        <v>4800</v>
      </c>
    </row>
    <row r="1654" spans="1:4" x14ac:dyDescent="0.35">
      <c r="A1654" s="1" t="s">
        <v>24</v>
      </c>
      <c r="B1654" s="1" t="s">
        <v>2926</v>
      </c>
      <c r="C1654" s="2">
        <v>4000</v>
      </c>
      <c r="D1654">
        <f t="shared" si="22"/>
        <v>4800</v>
      </c>
    </row>
    <row r="1655" spans="1:4" x14ac:dyDescent="0.35">
      <c r="A1655" s="1" t="s">
        <v>24</v>
      </c>
      <c r="B1655" s="1" t="s">
        <v>985</v>
      </c>
      <c r="C1655" s="2">
        <v>1890</v>
      </c>
      <c r="D1655">
        <f t="shared" si="22"/>
        <v>2268</v>
      </c>
    </row>
    <row r="1656" spans="1:4" x14ac:dyDescent="0.35">
      <c r="A1656" s="1" t="s">
        <v>24</v>
      </c>
      <c r="B1656" s="1" t="s">
        <v>730</v>
      </c>
      <c r="C1656" s="2">
        <v>1600</v>
      </c>
      <c r="D1656">
        <f t="shared" si="22"/>
        <v>1920</v>
      </c>
    </row>
    <row r="1657" spans="1:4" x14ac:dyDescent="0.35">
      <c r="A1657" s="1" t="s">
        <v>24</v>
      </c>
      <c r="B1657" s="1" t="s">
        <v>1068</v>
      </c>
      <c r="C1657" s="2">
        <v>4389</v>
      </c>
      <c r="D1657">
        <f t="shared" si="22"/>
        <v>5266.8</v>
      </c>
    </row>
    <row r="1658" spans="1:4" x14ac:dyDescent="0.35">
      <c r="A1658" s="1" t="s">
        <v>24</v>
      </c>
      <c r="B1658" s="1" t="s">
        <v>1070</v>
      </c>
      <c r="C1658" s="2">
        <v>2790</v>
      </c>
      <c r="D1658">
        <f t="shared" si="22"/>
        <v>3348</v>
      </c>
    </row>
    <row r="1659" spans="1:4" x14ac:dyDescent="0.35">
      <c r="A1659" s="1" t="s">
        <v>24</v>
      </c>
      <c r="B1659" s="1" t="s">
        <v>1384</v>
      </c>
      <c r="C1659" s="2">
        <v>1876</v>
      </c>
      <c r="D1659">
        <f t="shared" si="22"/>
        <v>2251.1999999999998</v>
      </c>
    </row>
    <row r="1660" spans="1:4" x14ac:dyDescent="0.35">
      <c r="A1660" s="1" t="s">
        <v>24</v>
      </c>
      <c r="B1660" s="1" t="s">
        <v>1069</v>
      </c>
      <c r="C1660" s="2">
        <v>1300</v>
      </c>
      <c r="D1660">
        <f t="shared" si="22"/>
        <v>1560</v>
      </c>
    </row>
    <row r="1661" spans="1:4" x14ac:dyDescent="0.35">
      <c r="A1661" s="1" t="s">
        <v>24</v>
      </c>
      <c r="B1661" s="1" t="s">
        <v>1983</v>
      </c>
      <c r="C1661" s="2">
        <v>2300</v>
      </c>
      <c r="D1661">
        <f t="shared" si="22"/>
        <v>2760</v>
      </c>
    </row>
    <row r="1662" spans="1:4" x14ac:dyDescent="0.35">
      <c r="A1662" s="1" t="s">
        <v>24</v>
      </c>
      <c r="B1662" s="1" t="s">
        <v>2000</v>
      </c>
      <c r="C1662" s="2">
        <v>3680</v>
      </c>
      <c r="D1662">
        <f t="shared" si="22"/>
        <v>4416</v>
      </c>
    </row>
    <row r="1663" spans="1:4" x14ac:dyDescent="0.35">
      <c r="A1663" s="1" t="s">
        <v>24</v>
      </c>
      <c r="B1663" s="1" t="s">
        <v>1984</v>
      </c>
      <c r="C1663" s="2">
        <v>1500</v>
      </c>
      <c r="D1663">
        <f t="shared" si="22"/>
        <v>1800</v>
      </c>
    </row>
    <row r="1664" spans="1:4" x14ac:dyDescent="0.35">
      <c r="A1664" s="1" t="s">
        <v>24</v>
      </c>
      <c r="B1664" s="1" t="s">
        <v>1979</v>
      </c>
      <c r="C1664" s="2">
        <v>1182</v>
      </c>
      <c r="D1664">
        <f t="shared" si="22"/>
        <v>1418.3999999999999</v>
      </c>
    </row>
    <row r="1665" spans="1:4" x14ac:dyDescent="0.35">
      <c r="A1665" s="1" t="s">
        <v>24</v>
      </c>
      <c r="B1665" s="1" t="s">
        <v>1987</v>
      </c>
      <c r="C1665" s="2">
        <v>1286</v>
      </c>
      <c r="D1665">
        <f t="shared" si="22"/>
        <v>1543.2</v>
      </c>
    </row>
    <row r="1666" spans="1:4" x14ac:dyDescent="0.35">
      <c r="A1666" s="1" t="s">
        <v>24</v>
      </c>
      <c r="B1666" s="1" t="s">
        <v>1982</v>
      </c>
      <c r="C1666" s="2">
        <v>2500</v>
      </c>
      <c r="D1666">
        <f t="shared" si="22"/>
        <v>3000</v>
      </c>
    </row>
    <row r="1667" spans="1:4" x14ac:dyDescent="0.35">
      <c r="A1667" s="1" t="s">
        <v>24</v>
      </c>
      <c r="B1667" s="1" t="s">
        <v>1977</v>
      </c>
      <c r="C1667" s="2">
        <v>800</v>
      </c>
      <c r="D1667">
        <f t="shared" si="22"/>
        <v>960</v>
      </c>
    </row>
    <row r="1668" spans="1:4" x14ac:dyDescent="0.35">
      <c r="A1668" s="1" t="s">
        <v>24</v>
      </c>
      <c r="B1668" s="1" t="s">
        <v>2005</v>
      </c>
      <c r="C1668" s="2">
        <v>1429</v>
      </c>
      <c r="D1668">
        <f t="shared" si="22"/>
        <v>1714.8</v>
      </c>
    </row>
    <row r="1669" spans="1:4" x14ac:dyDescent="0.35">
      <c r="A1669" s="1" t="s">
        <v>24</v>
      </c>
      <c r="B1669" s="1" t="s">
        <v>1981</v>
      </c>
      <c r="C1669" s="2">
        <v>1500</v>
      </c>
      <c r="D1669">
        <f t="shared" si="22"/>
        <v>1800</v>
      </c>
    </row>
    <row r="1670" spans="1:4" x14ac:dyDescent="0.35">
      <c r="A1670" s="1" t="s">
        <v>24</v>
      </c>
      <c r="B1670" s="1" t="s">
        <v>1728</v>
      </c>
      <c r="C1670" s="2">
        <v>1531.5</v>
      </c>
      <c r="D1670">
        <f t="shared" si="22"/>
        <v>1837.8</v>
      </c>
    </row>
    <row r="1671" spans="1:4" x14ac:dyDescent="0.35">
      <c r="A1671" s="1" t="s">
        <v>24</v>
      </c>
      <c r="B1671" s="1" t="s">
        <v>2484</v>
      </c>
      <c r="C1671" s="2">
        <v>1873</v>
      </c>
      <c r="D1671">
        <f t="shared" si="22"/>
        <v>2247.6</v>
      </c>
    </row>
    <row r="1672" spans="1:4" x14ac:dyDescent="0.35">
      <c r="A1672" s="1" t="s">
        <v>24</v>
      </c>
      <c r="B1672" s="1" t="s">
        <v>2512</v>
      </c>
      <c r="C1672" s="2">
        <v>870</v>
      </c>
      <c r="D1672">
        <f t="shared" si="22"/>
        <v>1044</v>
      </c>
    </row>
    <row r="1673" spans="1:4" x14ac:dyDescent="0.35">
      <c r="A1673" s="1" t="s">
        <v>24</v>
      </c>
      <c r="B1673" s="1" t="s">
        <v>3345</v>
      </c>
      <c r="C1673" s="2">
        <v>5000</v>
      </c>
      <c r="D1673">
        <f t="shared" si="22"/>
        <v>6000</v>
      </c>
    </row>
    <row r="1674" spans="1:4" x14ac:dyDescent="0.35">
      <c r="A1674" s="1" t="s">
        <v>24</v>
      </c>
      <c r="B1674" s="1" t="s">
        <v>2836</v>
      </c>
      <c r="C1674" s="2">
        <v>1890</v>
      </c>
      <c r="D1674">
        <f t="shared" si="22"/>
        <v>2268</v>
      </c>
    </row>
    <row r="1675" spans="1:4" x14ac:dyDescent="0.35">
      <c r="A1675" s="1" t="s">
        <v>24</v>
      </c>
      <c r="B1675" s="1" t="s">
        <v>2449</v>
      </c>
      <c r="C1675" s="2">
        <v>940</v>
      </c>
      <c r="D1675">
        <f t="shared" si="22"/>
        <v>1128</v>
      </c>
    </row>
    <row r="1676" spans="1:4" x14ac:dyDescent="0.35">
      <c r="A1676" s="1" t="s">
        <v>24</v>
      </c>
      <c r="B1676" s="1" t="s">
        <v>171</v>
      </c>
      <c r="C1676" s="2">
        <v>641</v>
      </c>
      <c r="D1676">
        <f t="shared" si="22"/>
        <v>769.19999999999993</v>
      </c>
    </row>
    <row r="1677" spans="1:4" x14ac:dyDescent="0.35">
      <c r="A1677" s="1" t="s">
        <v>24</v>
      </c>
      <c r="B1677" s="1" t="s">
        <v>2020</v>
      </c>
      <c r="C1677" s="2">
        <v>1340</v>
      </c>
      <c r="D1677">
        <f t="shared" si="22"/>
        <v>1608</v>
      </c>
    </row>
    <row r="1678" spans="1:4" x14ac:dyDescent="0.35">
      <c r="A1678" s="1" t="s">
        <v>24</v>
      </c>
      <c r="B1678" s="1" t="s">
        <v>3152</v>
      </c>
      <c r="C1678" s="2">
        <v>1900</v>
      </c>
      <c r="D1678">
        <f t="shared" si="22"/>
        <v>2280</v>
      </c>
    </row>
    <row r="1679" spans="1:4" x14ac:dyDescent="0.35">
      <c r="A1679" s="1" t="s">
        <v>24</v>
      </c>
      <c r="B1679" s="1" t="s">
        <v>1861</v>
      </c>
      <c r="C1679" s="2">
        <v>1300</v>
      </c>
      <c r="D1679">
        <f t="shared" si="22"/>
        <v>1560</v>
      </c>
    </row>
    <row r="1680" spans="1:4" x14ac:dyDescent="0.35">
      <c r="A1680" s="1" t="s">
        <v>24</v>
      </c>
      <c r="B1680" s="1" t="s">
        <v>1390</v>
      </c>
      <c r="C1680" s="2">
        <v>613</v>
      </c>
      <c r="D1680">
        <f t="shared" ref="D1680:D1743" si="23">C1680*1.2</f>
        <v>735.6</v>
      </c>
    </row>
    <row r="1681" spans="1:4" x14ac:dyDescent="0.35">
      <c r="A1681" s="1" t="s">
        <v>24</v>
      </c>
      <c r="B1681" s="1" t="s">
        <v>2474</v>
      </c>
      <c r="C1681" s="2">
        <v>1066</v>
      </c>
      <c r="D1681">
        <f t="shared" si="23"/>
        <v>1279.2</v>
      </c>
    </row>
    <row r="1682" spans="1:4" x14ac:dyDescent="0.35">
      <c r="A1682" s="1" t="s">
        <v>24</v>
      </c>
      <c r="B1682" s="1" t="s">
        <v>2164</v>
      </c>
      <c r="C1682" s="2">
        <v>1114.51</v>
      </c>
      <c r="D1682">
        <f t="shared" si="23"/>
        <v>1337.412</v>
      </c>
    </row>
    <row r="1683" spans="1:4" x14ac:dyDescent="0.35">
      <c r="A1683" s="1" t="s">
        <v>24</v>
      </c>
      <c r="B1683" s="1" t="s">
        <v>1229</v>
      </c>
      <c r="C1683" s="2">
        <v>1360</v>
      </c>
      <c r="D1683">
        <f t="shared" si="23"/>
        <v>1632</v>
      </c>
    </row>
    <row r="1684" spans="1:4" x14ac:dyDescent="0.35">
      <c r="A1684" s="1" t="s">
        <v>24</v>
      </c>
      <c r="B1684" s="1" t="s">
        <v>1391</v>
      </c>
      <c r="C1684" s="2">
        <v>1100</v>
      </c>
      <c r="D1684">
        <f t="shared" si="23"/>
        <v>1320</v>
      </c>
    </row>
    <row r="1685" spans="1:4" x14ac:dyDescent="0.35">
      <c r="A1685" s="1" t="s">
        <v>24</v>
      </c>
      <c r="B1685" s="1" t="s">
        <v>2936</v>
      </c>
      <c r="C1685" s="2">
        <v>900</v>
      </c>
      <c r="D1685">
        <f t="shared" si="23"/>
        <v>1080</v>
      </c>
    </row>
    <row r="1686" spans="1:4" x14ac:dyDescent="0.35">
      <c r="A1686" s="1" t="s">
        <v>24</v>
      </c>
      <c r="B1686" s="1" t="s">
        <v>1238</v>
      </c>
      <c r="C1686" s="2">
        <v>2131</v>
      </c>
      <c r="D1686">
        <f t="shared" si="23"/>
        <v>2557.1999999999998</v>
      </c>
    </row>
    <row r="1687" spans="1:4" x14ac:dyDescent="0.35">
      <c r="A1687" s="1" t="s">
        <v>24</v>
      </c>
      <c r="B1687" s="1" t="s">
        <v>2831</v>
      </c>
      <c r="C1687" s="2">
        <v>700</v>
      </c>
      <c r="D1687">
        <f t="shared" si="23"/>
        <v>840</v>
      </c>
    </row>
    <row r="1688" spans="1:4" x14ac:dyDescent="0.35">
      <c r="A1688" s="1" t="s">
        <v>24</v>
      </c>
      <c r="B1688" s="1" t="s">
        <v>1392</v>
      </c>
      <c r="C1688" s="2">
        <v>2500</v>
      </c>
      <c r="D1688">
        <f t="shared" si="23"/>
        <v>3000</v>
      </c>
    </row>
    <row r="1689" spans="1:4" x14ac:dyDescent="0.35">
      <c r="A1689" s="1" t="s">
        <v>24</v>
      </c>
      <c r="B1689" s="1" t="s">
        <v>1393</v>
      </c>
      <c r="C1689" s="2">
        <v>427</v>
      </c>
      <c r="D1689">
        <f t="shared" si="23"/>
        <v>512.4</v>
      </c>
    </row>
    <row r="1690" spans="1:4" x14ac:dyDescent="0.35">
      <c r="A1690" s="1" t="s">
        <v>24</v>
      </c>
      <c r="B1690" s="1" t="s">
        <v>770</v>
      </c>
      <c r="C1690" s="2">
        <v>6400</v>
      </c>
      <c r="D1690">
        <f t="shared" si="23"/>
        <v>7680</v>
      </c>
    </row>
    <row r="1691" spans="1:4" x14ac:dyDescent="0.35">
      <c r="A1691" s="1" t="s">
        <v>24</v>
      </c>
      <c r="B1691" s="1" t="s">
        <v>2229</v>
      </c>
      <c r="C1691" s="2">
        <v>3500</v>
      </c>
      <c r="D1691">
        <f t="shared" si="23"/>
        <v>4200</v>
      </c>
    </row>
    <row r="1692" spans="1:4" x14ac:dyDescent="0.35">
      <c r="A1692" s="1" t="s">
        <v>24</v>
      </c>
      <c r="B1692" s="1" t="s">
        <v>1215</v>
      </c>
      <c r="C1692" s="2">
        <v>3000</v>
      </c>
      <c r="D1692">
        <f t="shared" si="23"/>
        <v>3600</v>
      </c>
    </row>
    <row r="1693" spans="1:4" x14ac:dyDescent="0.35">
      <c r="A1693" s="1" t="s">
        <v>24</v>
      </c>
      <c r="B1693" s="1" t="s">
        <v>2648</v>
      </c>
      <c r="C1693" s="2">
        <v>3000</v>
      </c>
      <c r="D1693">
        <f t="shared" si="23"/>
        <v>3600</v>
      </c>
    </row>
    <row r="1694" spans="1:4" x14ac:dyDescent="0.35">
      <c r="A1694" s="1" t="s">
        <v>24</v>
      </c>
      <c r="B1694" s="1" t="s">
        <v>2639</v>
      </c>
      <c r="C1694" s="2">
        <v>700</v>
      </c>
      <c r="D1694">
        <f t="shared" si="23"/>
        <v>840</v>
      </c>
    </row>
    <row r="1695" spans="1:4" x14ac:dyDescent="0.35">
      <c r="A1695" s="1" t="s">
        <v>24</v>
      </c>
      <c r="B1695" s="1" t="s">
        <v>2643</v>
      </c>
      <c r="C1695" s="2">
        <v>900</v>
      </c>
      <c r="D1695">
        <f t="shared" si="23"/>
        <v>1080</v>
      </c>
    </row>
    <row r="1696" spans="1:4" x14ac:dyDescent="0.35">
      <c r="A1696" s="1" t="s">
        <v>24</v>
      </c>
      <c r="B1696" s="1" t="s">
        <v>2647</v>
      </c>
      <c r="C1696" s="2">
        <v>1200</v>
      </c>
      <c r="D1696">
        <f t="shared" si="23"/>
        <v>1440</v>
      </c>
    </row>
    <row r="1697" spans="1:4" x14ac:dyDescent="0.35">
      <c r="A1697" s="1" t="s">
        <v>24</v>
      </c>
      <c r="B1697" s="1" t="s">
        <v>2652</v>
      </c>
      <c r="C1697" s="2">
        <v>1180</v>
      </c>
      <c r="D1697">
        <f t="shared" si="23"/>
        <v>1416</v>
      </c>
    </row>
    <row r="1698" spans="1:4" x14ac:dyDescent="0.35">
      <c r="A1698" s="1" t="s">
        <v>24</v>
      </c>
      <c r="B1698" s="1" t="s">
        <v>2640</v>
      </c>
      <c r="C1698" s="2">
        <v>1170</v>
      </c>
      <c r="D1698">
        <f t="shared" si="23"/>
        <v>1404</v>
      </c>
    </row>
    <row r="1699" spans="1:4" x14ac:dyDescent="0.35">
      <c r="A1699" s="1" t="s">
        <v>24</v>
      </c>
      <c r="B1699" s="1" t="s">
        <v>1017</v>
      </c>
      <c r="C1699" s="2">
        <v>6290</v>
      </c>
      <c r="D1699">
        <f t="shared" si="23"/>
        <v>7548</v>
      </c>
    </row>
    <row r="1700" spans="1:4" x14ac:dyDescent="0.35">
      <c r="A1700" s="1" t="s">
        <v>24</v>
      </c>
      <c r="B1700" s="1" t="s">
        <v>800</v>
      </c>
      <c r="C1700" s="2">
        <v>1550</v>
      </c>
      <c r="D1700">
        <f t="shared" si="23"/>
        <v>1860</v>
      </c>
    </row>
    <row r="1701" spans="1:4" x14ac:dyDescent="0.35">
      <c r="A1701" s="1" t="s">
        <v>24</v>
      </c>
      <c r="B1701" s="1" t="s">
        <v>3343</v>
      </c>
      <c r="C1701" s="2">
        <v>1100</v>
      </c>
      <c r="D1701">
        <f t="shared" si="23"/>
        <v>1320</v>
      </c>
    </row>
    <row r="1702" spans="1:4" x14ac:dyDescent="0.35">
      <c r="A1702" s="1" t="s">
        <v>24</v>
      </c>
      <c r="B1702" s="1" t="s">
        <v>3358</v>
      </c>
      <c r="C1702" s="2">
        <v>1620</v>
      </c>
      <c r="D1702">
        <f t="shared" si="23"/>
        <v>1944</v>
      </c>
    </row>
    <row r="1703" spans="1:4" x14ac:dyDescent="0.35">
      <c r="A1703" s="1" t="s">
        <v>24</v>
      </c>
      <c r="B1703" s="1" t="s">
        <v>2206</v>
      </c>
      <c r="C1703" s="2">
        <v>1300</v>
      </c>
      <c r="D1703">
        <f t="shared" si="23"/>
        <v>1560</v>
      </c>
    </row>
    <row r="1704" spans="1:4" x14ac:dyDescent="0.35">
      <c r="A1704" s="1" t="s">
        <v>24</v>
      </c>
      <c r="B1704" s="1" t="s">
        <v>991</v>
      </c>
      <c r="C1704" s="2">
        <v>705</v>
      </c>
      <c r="D1704">
        <f t="shared" si="23"/>
        <v>846</v>
      </c>
    </row>
    <row r="1705" spans="1:4" x14ac:dyDescent="0.35">
      <c r="A1705" s="1" t="s">
        <v>24</v>
      </c>
      <c r="B1705" s="1" t="s">
        <v>4222</v>
      </c>
      <c r="C1705" s="2">
        <v>600</v>
      </c>
      <c r="D1705">
        <f t="shared" si="23"/>
        <v>720</v>
      </c>
    </row>
    <row r="1706" spans="1:4" x14ac:dyDescent="0.35">
      <c r="A1706" s="1" t="s">
        <v>24</v>
      </c>
      <c r="B1706" s="1" t="s">
        <v>1821</v>
      </c>
      <c r="C1706" s="2">
        <v>1533</v>
      </c>
      <c r="D1706">
        <f t="shared" si="23"/>
        <v>1839.6</v>
      </c>
    </row>
    <row r="1707" spans="1:4" x14ac:dyDescent="0.35">
      <c r="A1707" s="1" t="s">
        <v>24</v>
      </c>
      <c r="B1707" s="1" t="s">
        <v>2637</v>
      </c>
      <c r="C1707" s="2">
        <v>546</v>
      </c>
      <c r="D1707">
        <f t="shared" si="23"/>
        <v>655.19999999999993</v>
      </c>
    </row>
    <row r="1708" spans="1:4" x14ac:dyDescent="0.35">
      <c r="A1708" s="1" t="s">
        <v>24</v>
      </c>
      <c r="B1708" s="1" t="s">
        <v>624</v>
      </c>
      <c r="C1708" s="2">
        <v>1490</v>
      </c>
      <c r="D1708">
        <f t="shared" si="23"/>
        <v>1788</v>
      </c>
    </row>
    <row r="1709" spans="1:4" x14ac:dyDescent="0.35">
      <c r="A1709" s="1" t="s">
        <v>24</v>
      </c>
      <c r="B1709" s="1" t="s">
        <v>1876</v>
      </c>
      <c r="C1709" s="2">
        <v>1200</v>
      </c>
      <c r="D1709">
        <f t="shared" si="23"/>
        <v>1440</v>
      </c>
    </row>
    <row r="1710" spans="1:4" x14ac:dyDescent="0.35">
      <c r="A1710" s="1" t="s">
        <v>24</v>
      </c>
      <c r="B1710" s="1" t="s">
        <v>1759</v>
      </c>
      <c r="C1710" s="2">
        <v>450</v>
      </c>
      <c r="D1710">
        <f t="shared" si="23"/>
        <v>540</v>
      </c>
    </row>
    <row r="1711" spans="1:4" x14ac:dyDescent="0.35">
      <c r="A1711" s="1" t="s">
        <v>24</v>
      </c>
      <c r="B1711" s="1" t="s">
        <v>3033</v>
      </c>
      <c r="C1711" s="2">
        <v>1002</v>
      </c>
      <c r="D1711">
        <f t="shared" si="23"/>
        <v>1202.3999999999999</v>
      </c>
    </row>
    <row r="1712" spans="1:4" x14ac:dyDescent="0.35">
      <c r="A1712" s="1" t="s">
        <v>24</v>
      </c>
      <c r="B1712" s="1" t="s">
        <v>186</v>
      </c>
      <c r="C1712" s="2">
        <v>1150</v>
      </c>
      <c r="D1712">
        <f t="shared" si="23"/>
        <v>1380</v>
      </c>
    </row>
    <row r="1713" spans="1:4" x14ac:dyDescent="0.35">
      <c r="A1713" s="1" t="s">
        <v>24</v>
      </c>
      <c r="B1713" s="1" t="s">
        <v>1601</v>
      </c>
      <c r="C1713" s="2">
        <v>1014</v>
      </c>
      <c r="D1713">
        <f t="shared" si="23"/>
        <v>1216.8</v>
      </c>
    </row>
    <row r="1714" spans="1:4" x14ac:dyDescent="0.35">
      <c r="A1714" s="1" t="s">
        <v>24</v>
      </c>
      <c r="B1714" s="1" t="s">
        <v>1602</v>
      </c>
      <c r="C1714" s="2">
        <v>1083</v>
      </c>
      <c r="D1714">
        <f t="shared" si="23"/>
        <v>1299.5999999999999</v>
      </c>
    </row>
    <row r="1715" spans="1:4" x14ac:dyDescent="0.35">
      <c r="A1715" s="1" t="s">
        <v>24</v>
      </c>
      <c r="B1715" s="1" t="s">
        <v>1539</v>
      </c>
      <c r="C1715" s="2">
        <v>258</v>
      </c>
      <c r="D1715">
        <f t="shared" si="23"/>
        <v>309.59999999999997</v>
      </c>
    </row>
    <row r="1716" spans="1:4" x14ac:dyDescent="0.35">
      <c r="A1716" s="1" t="s">
        <v>24</v>
      </c>
      <c r="B1716" s="1" t="s">
        <v>2179</v>
      </c>
      <c r="C1716" s="2">
        <v>462</v>
      </c>
      <c r="D1716">
        <f t="shared" si="23"/>
        <v>554.4</v>
      </c>
    </row>
    <row r="1717" spans="1:4" x14ac:dyDescent="0.35">
      <c r="A1717" s="1" t="s">
        <v>24</v>
      </c>
      <c r="B1717" s="1" t="s">
        <v>2176</v>
      </c>
      <c r="C1717" s="2">
        <v>868.94799999999998</v>
      </c>
      <c r="D1717">
        <f t="shared" si="23"/>
        <v>1042.7375999999999</v>
      </c>
    </row>
    <row r="1718" spans="1:4" x14ac:dyDescent="0.35">
      <c r="A1718" s="1" t="s">
        <v>24</v>
      </c>
      <c r="B1718" s="1" t="s">
        <v>3480</v>
      </c>
      <c r="C1718" s="2">
        <v>1127.32</v>
      </c>
      <c r="D1718">
        <f t="shared" si="23"/>
        <v>1352.7839999999999</v>
      </c>
    </row>
    <row r="1719" spans="1:4" x14ac:dyDescent="0.35">
      <c r="A1719" s="1" t="s">
        <v>24</v>
      </c>
      <c r="B1719" s="1" t="s">
        <v>2245</v>
      </c>
      <c r="C1719" s="2">
        <v>1250</v>
      </c>
      <c r="D1719">
        <f t="shared" si="23"/>
        <v>1500</v>
      </c>
    </row>
    <row r="1720" spans="1:4" x14ac:dyDescent="0.35">
      <c r="A1720" s="1" t="s">
        <v>24</v>
      </c>
      <c r="B1720" s="1" t="s">
        <v>1721</v>
      </c>
      <c r="C1720" s="2">
        <v>500</v>
      </c>
      <c r="D1720">
        <f t="shared" si="23"/>
        <v>600</v>
      </c>
    </row>
    <row r="1721" spans="1:4" x14ac:dyDescent="0.35">
      <c r="A1721" s="1" t="s">
        <v>24</v>
      </c>
      <c r="B1721" s="1" t="s">
        <v>1492</v>
      </c>
      <c r="C1721" s="2">
        <v>1000</v>
      </c>
      <c r="D1721">
        <f t="shared" si="23"/>
        <v>1200</v>
      </c>
    </row>
    <row r="1722" spans="1:4" x14ac:dyDescent="0.35">
      <c r="A1722" s="1" t="s">
        <v>24</v>
      </c>
      <c r="B1722" s="1" t="s">
        <v>1405</v>
      </c>
      <c r="C1722" s="2">
        <v>1000</v>
      </c>
      <c r="D1722">
        <f t="shared" si="23"/>
        <v>1200</v>
      </c>
    </row>
    <row r="1723" spans="1:4" x14ac:dyDescent="0.35">
      <c r="A1723" s="1" t="s">
        <v>24</v>
      </c>
      <c r="B1723" s="1" t="s">
        <v>1028</v>
      </c>
      <c r="C1723" s="2">
        <v>1670</v>
      </c>
      <c r="D1723">
        <f t="shared" si="23"/>
        <v>2004</v>
      </c>
    </row>
    <row r="1724" spans="1:4" x14ac:dyDescent="0.35">
      <c r="A1724" s="1" t="s">
        <v>24</v>
      </c>
      <c r="B1724" s="1" t="s">
        <v>2071</v>
      </c>
      <c r="C1724" s="2">
        <v>1550</v>
      </c>
      <c r="D1724">
        <f t="shared" si="23"/>
        <v>1860</v>
      </c>
    </row>
    <row r="1725" spans="1:4" x14ac:dyDescent="0.35">
      <c r="A1725" s="1" t="s">
        <v>24</v>
      </c>
      <c r="B1725" s="1" t="s">
        <v>2070</v>
      </c>
      <c r="C1725" s="2">
        <v>1500</v>
      </c>
      <c r="D1725">
        <f t="shared" si="23"/>
        <v>1800</v>
      </c>
    </row>
    <row r="1726" spans="1:4" x14ac:dyDescent="0.35">
      <c r="A1726" s="1" t="s">
        <v>24</v>
      </c>
      <c r="B1726" s="1" t="s">
        <v>1406</v>
      </c>
      <c r="C1726" s="2">
        <v>1910</v>
      </c>
      <c r="D1726">
        <f t="shared" si="23"/>
        <v>2292</v>
      </c>
    </row>
    <row r="1727" spans="1:4" x14ac:dyDescent="0.35">
      <c r="A1727" s="1" t="s">
        <v>24</v>
      </c>
      <c r="B1727" s="1" t="s">
        <v>1438</v>
      </c>
      <c r="C1727" s="2">
        <v>711</v>
      </c>
      <c r="D1727">
        <f t="shared" si="23"/>
        <v>853.19999999999993</v>
      </c>
    </row>
    <row r="1728" spans="1:4" x14ac:dyDescent="0.35">
      <c r="A1728" s="1" t="s">
        <v>24</v>
      </c>
      <c r="B1728" s="1" t="s">
        <v>1011</v>
      </c>
      <c r="C1728" s="2">
        <v>1497</v>
      </c>
      <c r="D1728">
        <f t="shared" si="23"/>
        <v>1796.3999999999999</v>
      </c>
    </row>
    <row r="1729" spans="1:4" x14ac:dyDescent="0.35">
      <c r="A1729" s="1" t="s">
        <v>24</v>
      </c>
      <c r="B1729" s="1" t="s">
        <v>1407</v>
      </c>
      <c r="C1729" s="2">
        <v>630</v>
      </c>
      <c r="D1729">
        <f t="shared" si="23"/>
        <v>756</v>
      </c>
    </row>
    <row r="1730" spans="1:4" x14ac:dyDescent="0.35">
      <c r="A1730" s="1" t="s">
        <v>24</v>
      </c>
      <c r="B1730" s="1" t="s">
        <v>1741</v>
      </c>
      <c r="C1730" s="2">
        <v>800</v>
      </c>
      <c r="D1730">
        <f t="shared" si="23"/>
        <v>960</v>
      </c>
    </row>
    <row r="1731" spans="1:4" x14ac:dyDescent="0.35">
      <c r="A1731" s="1" t="s">
        <v>24</v>
      </c>
      <c r="B1731" s="1" t="s">
        <v>4183</v>
      </c>
      <c r="C1731" s="2">
        <v>800</v>
      </c>
      <c r="D1731">
        <f t="shared" si="23"/>
        <v>960</v>
      </c>
    </row>
    <row r="1732" spans="1:4" x14ac:dyDescent="0.35">
      <c r="A1732" s="1" t="s">
        <v>24</v>
      </c>
      <c r="B1732" s="1" t="s">
        <v>1740</v>
      </c>
      <c r="C1732" s="2">
        <v>800</v>
      </c>
      <c r="D1732">
        <f t="shared" si="23"/>
        <v>960</v>
      </c>
    </row>
    <row r="1733" spans="1:4" x14ac:dyDescent="0.35">
      <c r="A1733" s="1" t="s">
        <v>24</v>
      </c>
      <c r="B1733" s="1" t="s">
        <v>1739</v>
      </c>
      <c r="C1733" s="2">
        <v>800</v>
      </c>
      <c r="D1733">
        <f t="shared" si="23"/>
        <v>960</v>
      </c>
    </row>
    <row r="1734" spans="1:4" x14ac:dyDescent="0.35">
      <c r="A1734" s="1" t="s">
        <v>24</v>
      </c>
      <c r="B1734" s="1" t="s">
        <v>1717</v>
      </c>
      <c r="C1734" s="2">
        <v>770.6</v>
      </c>
      <c r="D1734">
        <f t="shared" si="23"/>
        <v>924.72</v>
      </c>
    </row>
    <row r="1735" spans="1:4" x14ac:dyDescent="0.35">
      <c r="A1735" s="1" t="s">
        <v>24</v>
      </c>
      <c r="B1735" s="1" t="s">
        <v>4182</v>
      </c>
      <c r="C1735" s="2">
        <v>850</v>
      </c>
      <c r="D1735">
        <f t="shared" si="23"/>
        <v>1020</v>
      </c>
    </row>
    <row r="1736" spans="1:4" x14ac:dyDescent="0.35">
      <c r="A1736" s="1" t="s">
        <v>24</v>
      </c>
      <c r="B1736" s="1" t="s">
        <v>2985</v>
      </c>
      <c r="C1736" s="2">
        <v>1033</v>
      </c>
      <c r="D1736">
        <f t="shared" si="23"/>
        <v>1239.5999999999999</v>
      </c>
    </row>
    <row r="1737" spans="1:4" x14ac:dyDescent="0.35">
      <c r="A1737" s="1" t="s">
        <v>24</v>
      </c>
      <c r="B1737" s="1" t="s">
        <v>735</v>
      </c>
      <c r="C1737" s="2">
        <v>776</v>
      </c>
      <c r="D1737">
        <f t="shared" si="23"/>
        <v>931.19999999999993</v>
      </c>
    </row>
    <row r="1738" spans="1:4" x14ac:dyDescent="0.35">
      <c r="A1738" s="1" t="s">
        <v>24</v>
      </c>
      <c r="B1738" s="1" t="s">
        <v>1408</v>
      </c>
      <c r="C1738" s="2">
        <v>800</v>
      </c>
      <c r="D1738">
        <f t="shared" si="23"/>
        <v>960</v>
      </c>
    </row>
    <row r="1739" spans="1:4" x14ac:dyDescent="0.35">
      <c r="A1739" s="1" t="s">
        <v>24</v>
      </c>
      <c r="B1739" s="1" t="s">
        <v>3123</v>
      </c>
      <c r="C1739" s="2">
        <v>1200</v>
      </c>
      <c r="D1739">
        <f t="shared" si="23"/>
        <v>1440</v>
      </c>
    </row>
    <row r="1740" spans="1:4" x14ac:dyDescent="0.35">
      <c r="A1740" s="1" t="s">
        <v>24</v>
      </c>
      <c r="B1740" s="1" t="s">
        <v>2492</v>
      </c>
      <c r="C1740" s="2">
        <v>1382</v>
      </c>
      <c r="D1740">
        <f t="shared" si="23"/>
        <v>1658.3999999999999</v>
      </c>
    </row>
    <row r="1741" spans="1:4" x14ac:dyDescent="0.35">
      <c r="A1741" s="1" t="s">
        <v>24</v>
      </c>
      <c r="B1741" s="1" t="s">
        <v>3305</v>
      </c>
      <c r="C1741" s="2">
        <v>1850</v>
      </c>
      <c r="D1741">
        <f t="shared" si="23"/>
        <v>2220</v>
      </c>
    </row>
    <row r="1742" spans="1:4" x14ac:dyDescent="0.35">
      <c r="A1742" s="1" t="s">
        <v>24</v>
      </c>
      <c r="B1742" s="1" t="s">
        <v>648</v>
      </c>
      <c r="C1742" s="2">
        <v>1130</v>
      </c>
      <c r="D1742">
        <f t="shared" si="23"/>
        <v>1356</v>
      </c>
    </row>
    <row r="1743" spans="1:4" x14ac:dyDescent="0.35">
      <c r="A1743" s="1" t="s">
        <v>24</v>
      </c>
      <c r="B1743" s="1" t="s">
        <v>1788</v>
      </c>
      <c r="C1743" s="2">
        <v>1212.7</v>
      </c>
      <c r="D1743">
        <f t="shared" si="23"/>
        <v>1455.24</v>
      </c>
    </row>
    <row r="1744" spans="1:4" x14ac:dyDescent="0.35">
      <c r="A1744" s="1" t="s">
        <v>24</v>
      </c>
      <c r="B1744" s="1" t="s">
        <v>4126</v>
      </c>
      <c r="C1744" s="2">
        <v>378</v>
      </c>
      <c r="D1744">
        <f t="shared" ref="D1744:D1807" si="24">C1744*1.2</f>
        <v>453.59999999999997</v>
      </c>
    </row>
    <row r="1745" spans="1:4" x14ac:dyDescent="0.35">
      <c r="A1745" s="1" t="s">
        <v>24</v>
      </c>
      <c r="B1745" s="1" t="s">
        <v>1787</v>
      </c>
      <c r="C1745" s="2">
        <v>614</v>
      </c>
      <c r="D1745">
        <f t="shared" si="24"/>
        <v>736.8</v>
      </c>
    </row>
    <row r="1746" spans="1:4" x14ac:dyDescent="0.35">
      <c r="A1746" s="1" t="s">
        <v>24</v>
      </c>
      <c r="B1746" s="1" t="s">
        <v>1808</v>
      </c>
      <c r="C1746" s="2">
        <v>1130</v>
      </c>
      <c r="D1746">
        <f t="shared" si="24"/>
        <v>1356</v>
      </c>
    </row>
    <row r="1747" spans="1:4" x14ac:dyDescent="0.35">
      <c r="A1747" s="1" t="s">
        <v>24</v>
      </c>
      <c r="B1747" s="1" t="s">
        <v>1813</v>
      </c>
      <c r="C1747" s="2">
        <v>1167</v>
      </c>
      <c r="D1747">
        <f t="shared" si="24"/>
        <v>1400.3999999999999</v>
      </c>
    </row>
    <row r="1748" spans="1:4" x14ac:dyDescent="0.35">
      <c r="A1748" s="1" t="s">
        <v>24</v>
      </c>
      <c r="B1748" s="1" t="s">
        <v>744</v>
      </c>
      <c r="C1748" s="2">
        <v>802</v>
      </c>
      <c r="D1748">
        <f t="shared" si="24"/>
        <v>962.4</v>
      </c>
    </row>
    <row r="1749" spans="1:4" x14ac:dyDescent="0.35">
      <c r="A1749" s="1" t="s">
        <v>24</v>
      </c>
      <c r="B1749" s="1" t="s">
        <v>4200</v>
      </c>
      <c r="C1749" s="2">
        <v>802</v>
      </c>
      <c r="D1749">
        <f t="shared" si="24"/>
        <v>962.4</v>
      </c>
    </row>
    <row r="1750" spans="1:4" x14ac:dyDescent="0.35">
      <c r="A1750" s="1" t="s">
        <v>24</v>
      </c>
      <c r="B1750" s="1" t="s">
        <v>1785</v>
      </c>
      <c r="C1750" s="2">
        <v>1468</v>
      </c>
      <c r="D1750">
        <f t="shared" si="24"/>
        <v>1761.6</v>
      </c>
    </row>
    <row r="1751" spans="1:4" x14ac:dyDescent="0.35">
      <c r="A1751" s="1" t="s">
        <v>24</v>
      </c>
      <c r="B1751" s="1" t="s">
        <v>1784</v>
      </c>
      <c r="C1751" s="2">
        <v>1132</v>
      </c>
      <c r="D1751">
        <f t="shared" si="24"/>
        <v>1358.3999999999999</v>
      </c>
    </row>
    <row r="1752" spans="1:4" x14ac:dyDescent="0.35">
      <c r="A1752" s="1" t="s">
        <v>24</v>
      </c>
      <c r="B1752" s="1" t="s">
        <v>1811</v>
      </c>
      <c r="C1752" s="2">
        <v>661.18600000000004</v>
      </c>
      <c r="D1752">
        <f t="shared" si="24"/>
        <v>793.42320000000007</v>
      </c>
    </row>
    <row r="1753" spans="1:4" x14ac:dyDescent="0.35">
      <c r="A1753" s="1" t="s">
        <v>24</v>
      </c>
      <c r="B1753" s="1" t="s">
        <v>1794</v>
      </c>
      <c r="C1753" s="2">
        <v>1130.8499999999999</v>
      </c>
      <c r="D1753">
        <f t="shared" si="24"/>
        <v>1357.0199999999998</v>
      </c>
    </row>
    <row r="1754" spans="1:4" x14ac:dyDescent="0.35">
      <c r="A1754" s="1" t="s">
        <v>24</v>
      </c>
      <c r="B1754" s="1" t="s">
        <v>2815</v>
      </c>
      <c r="C1754" s="2">
        <v>1035</v>
      </c>
      <c r="D1754">
        <f t="shared" si="24"/>
        <v>1242</v>
      </c>
    </row>
    <row r="1755" spans="1:4" x14ac:dyDescent="0.35">
      <c r="A1755" s="1" t="s">
        <v>24</v>
      </c>
      <c r="B1755" s="1" t="s">
        <v>2816</v>
      </c>
      <c r="C1755" s="2">
        <v>900</v>
      </c>
      <c r="D1755">
        <f t="shared" si="24"/>
        <v>1080</v>
      </c>
    </row>
    <row r="1756" spans="1:4" x14ac:dyDescent="0.35">
      <c r="A1756" s="1" t="s">
        <v>24</v>
      </c>
      <c r="B1756" s="1" t="s">
        <v>3065</v>
      </c>
      <c r="C1756" s="2">
        <v>2600</v>
      </c>
      <c r="D1756">
        <f t="shared" si="24"/>
        <v>3120</v>
      </c>
    </row>
    <row r="1757" spans="1:4" x14ac:dyDescent="0.35">
      <c r="A1757" s="1" t="s">
        <v>24</v>
      </c>
      <c r="B1757" s="1" t="s">
        <v>2980</v>
      </c>
      <c r="C1757" s="2">
        <v>11600</v>
      </c>
      <c r="D1757">
        <f t="shared" si="24"/>
        <v>13920</v>
      </c>
    </row>
    <row r="1758" spans="1:4" x14ac:dyDescent="0.35">
      <c r="A1758" s="1" t="s">
        <v>24</v>
      </c>
      <c r="B1758" s="1" t="s">
        <v>3357</v>
      </c>
      <c r="C1758" s="2">
        <v>4300</v>
      </c>
      <c r="D1758">
        <f t="shared" si="24"/>
        <v>5160</v>
      </c>
    </row>
    <row r="1759" spans="1:4" x14ac:dyDescent="0.35">
      <c r="A1759" s="1" t="s">
        <v>24</v>
      </c>
      <c r="B1759" s="1" t="s">
        <v>853</v>
      </c>
      <c r="C1759" s="2">
        <v>420</v>
      </c>
      <c r="D1759">
        <f t="shared" si="24"/>
        <v>504</v>
      </c>
    </row>
    <row r="1760" spans="1:4" x14ac:dyDescent="0.35">
      <c r="A1760" s="1" t="s">
        <v>24</v>
      </c>
      <c r="B1760" s="1" t="s">
        <v>3083</v>
      </c>
      <c r="C1760" s="2">
        <v>1200</v>
      </c>
      <c r="D1760">
        <f t="shared" si="24"/>
        <v>1440</v>
      </c>
    </row>
    <row r="1761" spans="1:4" x14ac:dyDescent="0.35">
      <c r="A1761" s="1" t="s">
        <v>24</v>
      </c>
      <c r="B1761" s="1" t="s">
        <v>3080</v>
      </c>
      <c r="C1761" s="2">
        <v>1900</v>
      </c>
      <c r="D1761">
        <f t="shared" si="24"/>
        <v>2280</v>
      </c>
    </row>
    <row r="1762" spans="1:4" x14ac:dyDescent="0.35">
      <c r="A1762" s="1" t="s">
        <v>24</v>
      </c>
      <c r="B1762" s="1" t="s">
        <v>3214</v>
      </c>
      <c r="C1762" s="2">
        <v>3000</v>
      </c>
      <c r="D1762">
        <f t="shared" si="24"/>
        <v>3600</v>
      </c>
    </row>
    <row r="1763" spans="1:4" x14ac:dyDescent="0.35">
      <c r="A1763" s="1" t="s">
        <v>24</v>
      </c>
      <c r="B1763" s="1" t="s">
        <v>3211</v>
      </c>
      <c r="C1763" s="2">
        <v>2200</v>
      </c>
      <c r="D1763">
        <f t="shared" si="24"/>
        <v>2640</v>
      </c>
    </row>
    <row r="1764" spans="1:4" x14ac:dyDescent="0.35">
      <c r="A1764" s="1" t="s">
        <v>24</v>
      </c>
      <c r="B1764" s="1" t="s">
        <v>2947</v>
      </c>
      <c r="C1764" s="2">
        <v>2200</v>
      </c>
      <c r="D1764">
        <f t="shared" si="24"/>
        <v>2640</v>
      </c>
    </row>
    <row r="1765" spans="1:4" x14ac:dyDescent="0.35">
      <c r="A1765" s="1" t="s">
        <v>24</v>
      </c>
      <c r="B1765" s="1" t="s">
        <v>3213</v>
      </c>
      <c r="C1765" s="2">
        <v>950</v>
      </c>
      <c r="D1765">
        <f t="shared" si="24"/>
        <v>1140</v>
      </c>
    </row>
    <row r="1766" spans="1:4" x14ac:dyDescent="0.35">
      <c r="A1766" s="1" t="s">
        <v>24</v>
      </c>
      <c r="B1766" s="1" t="s">
        <v>3372</v>
      </c>
      <c r="C1766" s="2">
        <v>600</v>
      </c>
      <c r="D1766">
        <f t="shared" si="24"/>
        <v>720</v>
      </c>
    </row>
    <row r="1767" spans="1:4" x14ac:dyDescent="0.35">
      <c r="A1767" s="1" t="s">
        <v>24</v>
      </c>
      <c r="B1767" s="1" t="s">
        <v>438</v>
      </c>
      <c r="C1767" s="2">
        <v>2100</v>
      </c>
      <c r="D1767">
        <f t="shared" si="24"/>
        <v>2520</v>
      </c>
    </row>
    <row r="1768" spans="1:4" x14ac:dyDescent="0.35">
      <c r="A1768" s="1" t="s">
        <v>24</v>
      </c>
      <c r="B1768" s="1" t="s">
        <v>2975</v>
      </c>
      <c r="C1768" s="2">
        <v>2000</v>
      </c>
      <c r="D1768">
        <f t="shared" si="24"/>
        <v>2400</v>
      </c>
    </row>
    <row r="1769" spans="1:4" x14ac:dyDescent="0.35">
      <c r="A1769" s="1" t="s">
        <v>24</v>
      </c>
      <c r="B1769" s="1" t="s">
        <v>2677</v>
      </c>
      <c r="C1769" s="2">
        <v>1150</v>
      </c>
      <c r="D1769">
        <f t="shared" si="24"/>
        <v>1380</v>
      </c>
    </row>
    <row r="1770" spans="1:4" x14ac:dyDescent="0.35">
      <c r="A1770" s="1" t="s">
        <v>24</v>
      </c>
      <c r="B1770" s="1" t="s">
        <v>3071</v>
      </c>
      <c r="C1770" s="2">
        <v>1200</v>
      </c>
      <c r="D1770">
        <f t="shared" si="24"/>
        <v>1440</v>
      </c>
    </row>
    <row r="1771" spans="1:4" x14ac:dyDescent="0.35">
      <c r="A1771" s="1" t="s">
        <v>24</v>
      </c>
      <c r="B1771" s="1" t="s">
        <v>3077</v>
      </c>
      <c r="C1771" s="2">
        <v>600</v>
      </c>
      <c r="D1771">
        <f t="shared" si="24"/>
        <v>720</v>
      </c>
    </row>
    <row r="1772" spans="1:4" x14ac:dyDescent="0.35">
      <c r="A1772" s="1" t="s">
        <v>24</v>
      </c>
      <c r="B1772" s="1" t="s">
        <v>3078</v>
      </c>
      <c r="C1772" s="2">
        <v>720</v>
      </c>
      <c r="D1772">
        <f t="shared" si="24"/>
        <v>864</v>
      </c>
    </row>
    <row r="1773" spans="1:4" x14ac:dyDescent="0.35">
      <c r="A1773" s="1" t="s">
        <v>24</v>
      </c>
      <c r="B1773" s="1" t="s">
        <v>3079</v>
      </c>
      <c r="C1773" s="2">
        <v>920</v>
      </c>
      <c r="D1773">
        <f t="shared" si="24"/>
        <v>1104</v>
      </c>
    </row>
    <row r="1774" spans="1:4" x14ac:dyDescent="0.35">
      <c r="A1774" s="1" t="s">
        <v>24</v>
      </c>
      <c r="B1774" s="1" t="s">
        <v>3074</v>
      </c>
      <c r="C1774" s="2">
        <v>720</v>
      </c>
      <c r="D1774">
        <f t="shared" si="24"/>
        <v>864</v>
      </c>
    </row>
    <row r="1775" spans="1:4" x14ac:dyDescent="0.35">
      <c r="A1775" s="1" t="s">
        <v>24</v>
      </c>
      <c r="B1775" s="1" t="s">
        <v>665</v>
      </c>
      <c r="C1775" s="2">
        <v>1000</v>
      </c>
      <c r="D1775">
        <f t="shared" si="24"/>
        <v>1200</v>
      </c>
    </row>
    <row r="1776" spans="1:4" x14ac:dyDescent="0.35">
      <c r="A1776" s="1" t="s">
        <v>24</v>
      </c>
      <c r="B1776" s="1" t="s">
        <v>2542</v>
      </c>
      <c r="C1776" s="2">
        <v>1450</v>
      </c>
      <c r="D1776">
        <f t="shared" si="24"/>
        <v>1740</v>
      </c>
    </row>
    <row r="1777" spans="1:4" x14ac:dyDescent="0.35">
      <c r="A1777" s="1" t="s">
        <v>24</v>
      </c>
      <c r="B1777" s="1" t="s">
        <v>3062</v>
      </c>
      <c r="C1777" s="2">
        <v>720</v>
      </c>
      <c r="D1777">
        <f t="shared" si="24"/>
        <v>864</v>
      </c>
    </row>
    <row r="1778" spans="1:4" x14ac:dyDescent="0.35">
      <c r="A1778" s="1" t="s">
        <v>24</v>
      </c>
      <c r="B1778" s="1" t="s">
        <v>3075</v>
      </c>
      <c r="C1778" s="2">
        <v>1500</v>
      </c>
      <c r="D1778">
        <f t="shared" si="24"/>
        <v>1800</v>
      </c>
    </row>
    <row r="1779" spans="1:4" x14ac:dyDescent="0.35">
      <c r="A1779" s="1" t="s">
        <v>24</v>
      </c>
      <c r="B1779" s="1" t="s">
        <v>3076</v>
      </c>
      <c r="C1779" s="2">
        <v>2500</v>
      </c>
      <c r="D1779">
        <f t="shared" si="24"/>
        <v>3000</v>
      </c>
    </row>
    <row r="1780" spans="1:4" x14ac:dyDescent="0.35">
      <c r="A1780" s="1" t="s">
        <v>24</v>
      </c>
      <c r="B1780" s="1" t="s">
        <v>3060</v>
      </c>
      <c r="C1780" s="2">
        <v>3000</v>
      </c>
      <c r="D1780">
        <f t="shared" si="24"/>
        <v>3600</v>
      </c>
    </row>
    <row r="1781" spans="1:4" x14ac:dyDescent="0.35">
      <c r="A1781" s="1" t="s">
        <v>24</v>
      </c>
      <c r="B1781" s="1" t="s">
        <v>3061</v>
      </c>
      <c r="C1781" s="2">
        <v>6000</v>
      </c>
      <c r="D1781">
        <f t="shared" si="24"/>
        <v>7200</v>
      </c>
    </row>
    <row r="1782" spans="1:4" x14ac:dyDescent="0.35">
      <c r="A1782" s="1" t="s">
        <v>24</v>
      </c>
      <c r="B1782" s="1" t="s">
        <v>3067</v>
      </c>
      <c r="C1782" s="2">
        <v>580</v>
      </c>
      <c r="D1782">
        <f t="shared" si="24"/>
        <v>696</v>
      </c>
    </row>
    <row r="1783" spans="1:4" x14ac:dyDescent="0.35">
      <c r="A1783" s="1" t="s">
        <v>24</v>
      </c>
      <c r="B1783" s="1" t="s">
        <v>3066</v>
      </c>
      <c r="C1783" s="2">
        <v>580</v>
      </c>
      <c r="D1783">
        <f t="shared" si="24"/>
        <v>696</v>
      </c>
    </row>
    <row r="1784" spans="1:4" x14ac:dyDescent="0.35">
      <c r="A1784" s="1" t="s">
        <v>24</v>
      </c>
      <c r="B1784" s="1" t="s">
        <v>3344</v>
      </c>
      <c r="C1784" s="2">
        <v>700</v>
      </c>
      <c r="D1784">
        <f t="shared" si="24"/>
        <v>840</v>
      </c>
    </row>
    <row r="1785" spans="1:4" x14ac:dyDescent="0.35">
      <c r="A1785" s="1" t="s">
        <v>24</v>
      </c>
      <c r="B1785" s="1" t="s">
        <v>745</v>
      </c>
      <c r="C1785" s="2">
        <v>3200</v>
      </c>
      <c r="D1785">
        <f t="shared" si="24"/>
        <v>3840</v>
      </c>
    </row>
    <row r="1786" spans="1:4" x14ac:dyDescent="0.35">
      <c r="A1786" s="1" t="s">
        <v>24</v>
      </c>
      <c r="B1786" s="1" t="s">
        <v>3215</v>
      </c>
      <c r="C1786" s="2">
        <v>550</v>
      </c>
      <c r="D1786">
        <f t="shared" si="24"/>
        <v>660</v>
      </c>
    </row>
    <row r="1787" spans="1:4" x14ac:dyDescent="0.35">
      <c r="A1787" s="1" t="s">
        <v>24</v>
      </c>
      <c r="B1787" s="1" t="s">
        <v>3068</v>
      </c>
      <c r="C1787" s="2">
        <v>400</v>
      </c>
      <c r="D1787">
        <f t="shared" si="24"/>
        <v>480</v>
      </c>
    </row>
    <row r="1788" spans="1:4" x14ac:dyDescent="0.35">
      <c r="A1788" s="1" t="s">
        <v>24</v>
      </c>
      <c r="B1788" s="1" t="s">
        <v>3058</v>
      </c>
      <c r="C1788" s="2">
        <v>550</v>
      </c>
      <c r="D1788">
        <f t="shared" si="24"/>
        <v>660</v>
      </c>
    </row>
    <row r="1789" spans="1:4" x14ac:dyDescent="0.35">
      <c r="A1789" s="1" t="s">
        <v>24</v>
      </c>
      <c r="B1789" s="1" t="s">
        <v>705</v>
      </c>
      <c r="C1789" s="2">
        <v>900</v>
      </c>
      <c r="D1789">
        <f t="shared" si="24"/>
        <v>1080</v>
      </c>
    </row>
    <row r="1790" spans="1:4" x14ac:dyDescent="0.35">
      <c r="A1790" s="1" t="s">
        <v>24</v>
      </c>
      <c r="B1790" s="1" t="s">
        <v>1504</v>
      </c>
      <c r="C1790" s="2">
        <v>450</v>
      </c>
      <c r="D1790">
        <f t="shared" si="24"/>
        <v>540</v>
      </c>
    </row>
    <row r="1791" spans="1:4" x14ac:dyDescent="0.35">
      <c r="A1791" s="1" t="s">
        <v>24</v>
      </c>
      <c r="B1791" s="1" t="s">
        <v>2973</v>
      </c>
      <c r="C1791" s="2">
        <v>800</v>
      </c>
      <c r="D1791">
        <f t="shared" si="24"/>
        <v>960</v>
      </c>
    </row>
    <row r="1792" spans="1:4" x14ac:dyDescent="0.35">
      <c r="A1792" s="1" t="s">
        <v>24</v>
      </c>
      <c r="B1792" s="1" t="s">
        <v>3212</v>
      </c>
      <c r="C1792" s="2">
        <v>1350</v>
      </c>
      <c r="D1792">
        <f t="shared" si="24"/>
        <v>1620</v>
      </c>
    </row>
    <row r="1793" spans="1:4" x14ac:dyDescent="0.35">
      <c r="A1793" s="1" t="s">
        <v>24</v>
      </c>
      <c r="B1793" s="1" t="s">
        <v>3057</v>
      </c>
      <c r="C1793" s="2">
        <v>1300</v>
      </c>
      <c r="D1793">
        <f t="shared" si="24"/>
        <v>1560</v>
      </c>
    </row>
    <row r="1794" spans="1:4" x14ac:dyDescent="0.35">
      <c r="A1794" s="1" t="s">
        <v>24</v>
      </c>
      <c r="B1794" s="1" t="s">
        <v>3069</v>
      </c>
      <c r="C1794" s="2">
        <v>850</v>
      </c>
      <c r="D1794">
        <f t="shared" si="24"/>
        <v>1020</v>
      </c>
    </row>
    <row r="1795" spans="1:4" x14ac:dyDescent="0.35">
      <c r="A1795" s="1" t="s">
        <v>24</v>
      </c>
      <c r="B1795" s="1" t="s">
        <v>3064</v>
      </c>
      <c r="C1795" s="2">
        <v>800</v>
      </c>
      <c r="D1795">
        <f t="shared" si="24"/>
        <v>960</v>
      </c>
    </row>
    <row r="1796" spans="1:4" x14ac:dyDescent="0.35">
      <c r="A1796" s="1" t="s">
        <v>24</v>
      </c>
      <c r="B1796" s="1" t="s">
        <v>194</v>
      </c>
      <c r="C1796" s="2">
        <v>770</v>
      </c>
      <c r="D1796">
        <f t="shared" si="24"/>
        <v>924</v>
      </c>
    </row>
    <row r="1797" spans="1:4" x14ac:dyDescent="0.35">
      <c r="A1797" s="1" t="s">
        <v>24</v>
      </c>
      <c r="B1797" s="1" t="s">
        <v>3578</v>
      </c>
      <c r="C1797" s="2">
        <v>950</v>
      </c>
      <c r="D1797">
        <f t="shared" si="24"/>
        <v>1140</v>
      </c>
    </row>
    <row r="1798" spans="1:4" x14ac:dyDescent="0.35">
      <c r="A1798" s="1" t="s">
        <v>24</v>
      </c>
      <c r="B1798" s="1" t="s">
        <v>3059</v>
      </c>
      <c r="C1798" s="2">
        <v>950</v>
      </c>
      <c r="D1798">
        <f t="shared" si="24"/>
        <v>1140</v>
      </c>
    </row>
    <row r="1799" spans="1:4" x14ac:dyDescent="0.35">
      <c r="A1799" s="1" t="s">
        <v>24</v>
      </c>
      <c r="B1799" s="1" t="s">
        <v>625</v>
      </c>
      <c r="C1799" s="2">
        <v>5800</v>
      </c>
      <c r="D1799">
        <f t="shared" si="24"/>
        <v>6960</v>
      </c>
    </row>
    <row r="1800" spans="1:4" x14ac:dyDescent="0.35">
      <c r="A1800" s="1" t="s">
        <v>24</v>
      </c>
      <c r="B1800" s="1" t="s">
        <v>3156</v>
      </c>
      <c r="C1800" s="2">
        <v>955.77829999999994</v>
      </c>
      <c r="D1800">
        <f t="shared" si="24"/>
        <v>1146.9339599999998</v>
      </c>
    </row>
    <row r="1801" spans="1:4" x14ac:dyDescent="0.35">
      <c r="A1801" s="1" t="s">
        <v>24</v>
      </c>
      <c r="B1801" s="1" t="s">
        <v>3147</v>
      </c>
      <c r="C1801" s="2">
        <v>602</v>
      </c>
      <c r="D1801">
        <f t="shared" si="24"/>
        <v>722.4</v>
      </c>
    </row>
    <row r="1802" spans="1:4" x14ac:dyDescent="0.35">
      <c r="A1802" s="1" t="s">
        <v>24</v>
      </c>
      <c r="B1802" s="1" t="s">
        <v>1040</v>
      </c>
      <c r="C1802" s="2">
        <v>751.4</v>
      </c>
      <c r="D1802">
        <f t="shared" si="24"/>
        <v>901.68</v>
      </c>
    </row>
    <row r="1803" spans="1:4" x14ac:dyDescent="0.35">
      <c r="A1803" s="1" t="s">
        <v>24</v>
      </c>
      <c r="B1803" s="1" t="s">
        <v>788</v>
      </c>
      <c r="C1803" s="2">
        <v>873.16</v>
      </c>
      <c r="D1803">
        <f t="shared" si="24"/>
        <v>1047.7919999999999</v>
      </c>
    </row>
    <row r="1804" spans="1:4" x14ac:dyDescent="0.35">
      <c r="A1804" s="1" t="s">
        <v>24</v>
      </c>
      <c r="B1804" s="1" t="s">
        <v>2865</v>
      </c>
      <c r="C1804" s="2">
        <v>520</v>
      </c>
      <c r="D1804">
        <f t="shared" si="24"/>
        <v>624</v>
      </c>
    </row>
    <row r="1805" spans="1:4" x14ac:dyDescent="0.35">
      <c r="A1805" s="1" t="s">
        <v>24</v>
      </c>
      <c r="B1805" s="1" t="s">
        <v>2864</v>
      </c>
      <c r="C1805" s="2">
        <v>1050</v>
      </c>
      <c r="D1805">
        <f t="shared" si="24"/>
        <v>1260</v>
      </c>
    </row>
    <row r="1806" spans="1:4" x14ac:dyDescent="0.35">
      <c r="A1806" s="1" t="s">
        <v>24</v>
      </c>
      <c r="B1806" s="1" t="s">
        <v>2516</v>
      </c>
      <c r="C1806" s="2">
        <v>612</v>
      </c>
      <c r="D1806">
        <f t="shared" si="24"/>
        <v>734.4</v>
      </c>
    </row>
    <row r="1807" spans="1:4" x14ac:dyDescent="0.35">
      <c r="A1807" s="1" t="s">
        <v>24</v>
      </c>
      <c r="B1807" s="1" t="s">
        <v>512</v>
      </c>
      <c r="C1807" s="2">
        <v>800</v>
      </c>
      <c r="D1807">
        <f t="shared" si="24"/>
        <v>960</v>
      </c>
    </row>
    <row r="1808" spans="1:4" x14ac:dyDescent="0.35">
      <c r="A1808" s="1" t="s">
        <v>24</v>
      </c>
      <c r="B1808" s="1" t="s">
        <v>4196</v>
      </c>
      <c r="C1808" s="2">
        <v>1300</v>
      </c>
      <c r="D1808">
        <f t="shared" ref="D1808:D1871" si="25">C1808*1.2</f>
        <v>1560</v>
      </c>
    </row>
    <row r="1809" spans="1:4" x14ac:dyDescent="0.35">
      <c r="A1809" s="1" t="s">
        <v>24</v>
      </c>
      <c r="B1809" s="1" t="s">
        <v>3382</v>
      </c>
      <c r="C1809" s="2">
        <v>2100</v>
      </c>
      <c r="D1809">
        <f t="shared" si="25"/>
        <v>2520</v>
      </c>
    </row>
    <row r="1810" spans="1:4" x14ac:dyDescent="0.35">
      <c r="A1810" s="1" t="s">
        <v>24</v>
      </c>
      <c r="B1810" s="1" t="s">
        <v>3275</v>
      </c>
      <c r="C1810" s="2">
        <v>867</v>
      </c>
      <c r="D1810">
        <f t="shared" si="25"/>
        <v>1040.3999999999999</v>
      </c>
    </row>
    <row r="1811" spans="1:4" x14ac:dyDescent="0.35">
      <c r="A1811" s="1" t="s">
        <v>24</v>
      </c>
      <c r="B1811" s="1" t="s">
        <v>3276</v>
      </c>
      <c r="C1811" s="2">
        <v>885</v>
      </c>
      <c r="D1811">
        <f t="shared" si="25"/>
        <v>1062</v>
      </c>
    </row>
    <row r="1812" spans="1:4" x14ac:dyDescent="0.35">
      <c r="A1812" s="1" t="s">
        <v>24</v>
      </c>
      <c r="B1812" s="1" t="s">
        <v>3277</v>
      </c>
      <c r="C1812" s="2">
        <v>555</v>
      </c>
      <c r="D1812">
        <f t="shared" si="25"/>
        <v>666</v>
      </c>
    </row>
    <row r="1813" spans="1:4" x14ac:dyDescent="0.35">
      <c r="A1813" s="1" t="s">
        <v>24</v>
      </c>
      <c r="B1813" s="1" t="s">
        <v>3572</v>
      </c>
      <c r="C1813" s="2">
        <v>880</v>
      </c>
      <c r="D1813">
        <f t="shared" si="25"/>
        <v>1056</v>
      </c>
    </row>
    <row r="1814" spans="1:4" x14ac:dyDescent="0.35">
      <c r="A1814" s="1" t="s">
        <v>24</v>
      </c>
      <c r="B1814" s="1" t="s">
        <v>525</v>
      </c>
      <c r="C1814" s="2">
        <v>995</v>
      </c>
      <c r="D1814">
        <f t="shared" si="25"/>
        <v>1194</v>
      </c>
    </row>
    <row r="1815" spans="1:4" x14ac:dyDescent="0.35">
      <c r="A1815" s="1" t="s">
        <v>24</v>
      </c>
      <c r="B1815" s="1" t="s">
        <v>645</v>
      </c>
      <c r="C1815" s="2">
        <v>1800</v>
      </c>
      <c r="D1815">
        <f t="shared" si="25"/>
        <v>2160</v>
      </c>
    </row>
    <row r="1816" spans="1:4" x14ac:dyDescent="0.35">
      <c r="A1816" s="1" t="s">
        <v>24</v>
      </c>
      <c r="B1816" s="1" t="s">
        <v>3146</v>
      </c>
      <c r="C1816" s="2">
        <v>1800</v>
      </c>
      <c r="D1816">
        <f t="shared" si="25"/>
        <v>2160</v>
      </c>
    </row>
    <row r="1817" spans="1:4" x14ac:dyDescent="0.35">
      <c r="A1817" s="1" t="s">
        <v>24</v>
      </c>
      <c r="B1817" s="1" t="s">
        <v>1415</v>
      </c>
      <c r="C1817" s="2">
        <v>1403</v>
      </c>
      <c r="D1817">
        <f t="shared" si="25"/>
        <v>1683.6</v>
      </c>
    </row>
    <row r="1818" spans="1:4" x14ac:dyDescent="0.35">
      <c r="A1818" s="1" t="s">
        <v>24</v>
      </c>
      <c r="B1818" s="1" t="s">
        <v>3576</v>
      </c>
      <c r="C1818" s="2">
        <v>1592</v>
      </c>
      <c r="D1818">
        <f t="shared" si="25"/>
        <v>1910.3999999999999</v>
      </c>
    </row>
    <row r="1819" spans="1:4" x14ac:dyDescent="0.35">
      <c r="A1819" s="1" t="s">
        <v>24</v>
      </c>
      <c r="B1819" s="1" t="s">
        <v>1416</v>
      </c>
      <c r="C1819" s="2">
        <v>1590</v>
      </c>
      <c r="D1819">
        <f t="shared" si="25"/>
        <v>1908</v>
      </c>
    </row>
    <row r="1820" spans="1:4" x14ac:dyDescent="0.35">
      <c r="A1820" s="1" t="s">
        <v>24</v>
      </c>
      <c r="B1820" s="1" t="s">
        <v>3575</v>
      </c>
      <c r="C1820" s="2">
        <v>2298</v>
      </c>
      <c r="D1820">
        <f t="shared" si="25"/>
        <v>2757.6</v>
      </c>
    </row>
    <row r="1821" spans="1:4" x14ac:dyDescent="0.35">
      <c r="A1821" s="1" t="s">
        <v>24</v>
      </c>
      <c r="B1821" s="1" t="s">
        <v>1470</v>
      </c>
      <c r="C1821" s="2">
        <v>2117</v>
      </c>
      <c r="D1821">
        <f t="shared" si="25"/>
        <v>2540.4</v>
      </c>
    </row>
    <row r="1822" spans="1:4" x14ac:dyDescent="0.35">
      <c r="A1822" s="1" t="s">
        <v>24</v>
      </c>
      <c r="B1822" s="1" t="s">
        <v>3573</v>
      </c>
      <c r="C1822" s="2">
        <v>2116</v>
      </c>
      <c r="D1822">
        <f t="shared" si="25"/>
        <v>2539.1999999999998</v>
      </c>
    </row>
    <row r="1823" spans="1:4" x14ac:dyDescent="0.35">
      <c r="A1823" s="1" t="s">
        <v>24</v>
      </c>
      <c r="B1823" s="1" t="s">
        <v>1396</v>
      </c>
      <c r="C1823" s="2">
        <v>2650</v>
      </c>
      <c r="D1823">
        <f t="shared" si="25"/>
        <v>3180</v>
      </c>
    </row>
    <row r="1824" spans="1:4" x14ac:dyDescent="0.35">
      <c r="A1824" s="1" t="s">
        <v>24</v>
      </c>
      <c r="B1824" s="1" t="s">
        <v>3574</v>
      </c>
      <c r="C1824" s="2">
        <v>1660</v>
      </c>
      <c r="D1824">
        <f t="shared" si="25"/>
        <v>1992</v>
      </c>
    </row>
    <row r="1825" spans="1:4" x14ac:dyDescent="0.35">
      <c r="A1825" s="1" t="s">
        <v>24</v>
      </c>
      <c r="B1825" s="1" t="s">
        <v>1604</v>
      </c>
      <c r="C1825" s="2">
        <v>1356</v>
      </c>
      <c r="D1825">
        <f t="shared" si="25"/>
        <v>1627.2</v>
      </c>
    </row>
    <row r="1826" spans="1:4" x14ac:dyDescent="0.35">
      <c r="A1826" s="1" t="s">
        <v>24</v>
      </c>
      <c r="B1826" s="1" t="s">
        <v>3087</v>
      </c>
      <c r="C1826" s="2">
        <v>650</v>
      </c>
      <c r="D1826">
        <f t="shared" si="25"/>
        <v>780</v>
      </c>
    </row>
    <row r="1827" spans="1:4" x14ac:dyDescent="0.35">
      <c r="A1827" s="1" t="s">
        <v>24</v>
      </c>
      <c r="B1827" s="1" t="s">
        <v>1791</v>
      </c>
      <c r="C1827" s="2">
        <v>900</v>
      </c>
      <c r="D1827">
        <f t="shared" si="25"/>
        <v>1080</v>
      </c>
    </row>
    <row r="1828" spans="1:4" x14ac:dyDescent="0.35">
      <c r="A1828" s="1" t="s">
        <v>24</v>
      </c>
      <c r="B1828" s="1" t="s">
        <v>2371</v>
      </c>
      <c r="C1828" s="2">
        <v>3900</v>
      </c>
      <c r="D1828">
        <f t="shared" si="25"/>
        <v>4680</v>
      </c>
    </row>
    <row r="1829" spans="1:4" x14ac:dyDescent="0.35">
      <c r="A1829" s="1" t="s">
        <v>24</v>
      </c>
      <c r="B1829" s="1" t="s">
        <v>1451</v>
      </c>
      <c r="C1829" s="2">
        <v>1250</v>
      </c>
      <c r="D1829">
        <f t="shared" si="25"/>
        <v>1500</v>
      </c>
    </row>
    <row r="1830" spans="1:4" x14ac:dyDescent="0.35">
      <c r="A1830" s="1" t="s">
        <v>24</v>
      </c>
      <c r="B1830" s="1" t="s">
        <v>1420</v>
      </c>
      <c r="C1830" s="2">
        <v>1935</v>
      </c>
      <c r="D1830">
        <f t="shared" si="25"/>
        <v>2322</v>
      </c>
    </row>
    <row r="1831" spans="1:4" x14ac:dyDescent="0.35">
      <c r="A1831" s="1" t="s">
        <v>24</v>
      </c>
      <c r="B1831" s="1" t="s">
        <v>2038</v>
      </c>
      <c r="C1831" s="2">
        <v>4823</v>
      </c>
      <c r="D1831">
        <f t="shared" si="25"/>
        <v>5787.5999999999995</v>
      </c>
    </row>
    <row r="1832" spans="1:4" x14ac:dyDescent="0.35">
      <c r="A1832" s="1" t="s">
        <v>24</v>
      </c>
      <c r="B1832" s="1" t="s">
        <v>2039</v>
      </c>
      <c r="C1832" s="2">
        <v>2355</v>
      </c>
      <c r="D1832">
        <f t="shared" si="25"/>
        <v>2826</v>
      </c>
    </row>
    <row r="1833" spans="1:4" x14ac:dyDescent="0.35">
      <c r="A1833" s="1" t="s">
        <v>24</v>
      </c>
      <c r="B1833" s="1" t="s">
        <v>2042</v>
      </c>
      <c r="C1833" s="2">
        <v>1884.77</v>
      </c>
      <c r="D1833">
        <f t="shared" si="25"/>
        <v>2261.7239999999997</v>
      </c>
    </row>
    <row r="1834" spans="1:4" x14ac:dyDescent="0.35">
      <c r="A1834" s="1" t="s">
        <v>24</v>
      </c>
      <c r="B1834" s="1" t="s">
        <v>2041</v>
      </c>
      <c r="C1834" s="2">
        <v>812</v>
      </c>
      <c r="D1834">
        <f t="shared" si="25"/>
        <v>974.4</v>
      </c>
    </row>
    <row r="1835" spans="1:4" x14ac:dyDescent="0.35">
      <c r="A1835" s="1" t="s">
        <v>24</v>
      </c>
      <c r="B1835" s="1" t="s">
        <v>2040</v>
      </c>
      <c r="C1835" s="2">
        <v>813</v>
      </c>
      <c r="D1835">
        <f t="shared" si="25"/>
        <v>975.59999999999991</v>
      </c>
    </row>
    <row r="1836" spans="1:4" x14ac:dyDescent="0.35">
      <c r="A1836" s="1" t="s">
        <v>24</v>
      </c>
      <c r="B1836" s="1" t="s">
        <v>2037</v>
      </c>
      <c r="C1836" s="2">
        <v>2760</v>
      </c>
      <c r="D1836">
        <f t="shared" si="25"/>
        <v>3312</v>
      </c>
    </row>
    <row r="1837" spans="1:4" x14ac:dyDescent="0.35">
      <c r="A1837" s="1" t="s">
        <v>24</v>
      </c>
      <c r="B1837" s="1" t="s">
        <v>2036</v>
      </c>
      <c r="C1837" s="2">
        <v>1350</v>
      </c>
      <c r="D1837">
        <f t="shared" si="25"/>
        <v>1620</v>
      </c>
    </row>
    <row r="1838" spans="1:4" x14ac:dyDescent="0.35">
      <c r="A1838" s="1" t="s">
        <v>24</v>
      </c>
      <c r="B1838" s="1" t="s">
        <v>4274</v>
      </c>
      <c r="C1838" s="2">
        <v>1435</v>
      </c>
      <c r="D1838">
        <f t="shared" si="25"/>
        <v>1722</v>
      </c>
    </row>
    <row r="1839" spans="1:4" x14ac:dyDescent="0.35">
      <c r="A1839" s="1" t="s">
        <v>24</v>
      </c>
      <c r="B1839" s="1" t="s">
        <v>543</v>
      </c>
      <c r="C1839" s="2">
        <v>925</v>
      </c>
      <c r="D1839">
        <f t="shared" si="25"/>
        <v>1110</v>
      </c>
    </row>
    <row r="1840" spans="1:4" x14ac:dyDescent="0.35">
      <c r="A1840" s="1" t="s">
        <v>24</v>
      </c>
      <c r="B1840" s="1" t="s">
        <v>2800</v>
      </c>
      <c r="C1840" s="2">
        <v>2350</v>
      </c>
      <c r="D1840">
        <f t="shared" si="25"/>
        <v>2820</v>
      </c>
    </row>
    <row r="1841" spans="1:4" x14ac:dyDescent="0.35">
      <c r="A1841" s="1" t="s">
        <v>24</v>
      </c>
      <c r="B1841" s="1" t="s">
        <v>1424</v>
      </c>
      <c r="C1841" s="2">
        <v>1400</v>
      </c>
      <c r="D1841">
        <f t="shared" si="25"/>
        <v>1680</v>
      </c>
    </row>
    <row r="1842" spans="1:4" x14ac:dyDescent="0.35">
      <c r="A1842" s="1" t="s">
        <v>24</v>
      </c>
      <c r="B1842" s="1" t="s">
        <v>876</v>
      </c>
      <c r="C1842" s="2">
        <v>1200</v>
      </c>
      <c r="D1842">
        <f t="shared" si="25"/>
        <v>1440</v>
      </c>
    </row>
    <row r="1843" spans="1:4" x14ac:dyDescent="0.35">
      <c r="A1843" s="1" t="s">
        <v>24</v>
      </c>
      <c r="B1843" s="1" t="s">
        <v>1425</v>
      </c>
      <c r="C1843" s="2">
        <v>2100</v>
      </c>
      <c r="D1843">
        <f t="shared" si="25"/>
        <v>2520</v>
      </c>
    </row>
    <row r="1844" spans="1:4" x14ac:dyDescent="0.35">
      <c r="A1844" s="1" t="s">
        <v>24</v>
      </c>
      <c r="B1844" s="1" t="s">
        <v>1735</v>
      </c>
      <c r="C1844" s="2">
        <v>299.26</v>
      </c>
      <c r="D1844">
        <f t="shared" si="25"/>
        <v>359.11199999999997</v>
      </c>
    </row>
    <row r="1845" spans="1:4" x14ac:dyDescent="0.35">
      <c r="A1845" s="1" t="s">
        <v>24</v>
      </c>
      <c r="B1845" s="1" t="s">
        <v>2052</v>
      </c>
      <c r="C1845" s="2">
        <v>960</v>
      </c>
      <c r="D1845">
        <f t="shared" si="25"/>
        <v>1152</v>
      </c>
    </row>
    <row r="1846" spans="1:4" x14ac:dyDescent="0.35">
      <c r="A1846" s="1" t="s">
        <v>24</v>
      </c>
      <c r="B1846" s="1" t="s">
        <v>2056</v>
      </c>
      <c r="C1846" s="2">
        <v>1190</v>
      </c>
      <c r="D1846">
        <f t="shared" si="25"/>
        <v>1428</v>
      </c>
    </row>
    <row r="1847" spans="1:4" x14ac:dyDescent="0.35">
      <c r="A1847" s="1" t="s">
        <v>24</v>
      </c>
      <c r="B1847" s="1" t="s">
        <v>2065</v>
      </c>
      <c r="C1847" s="2">
        <v>1250</v>
      </c>
      <c r="D1847">
        <f t="shared" si="25"/>
        <v>1500</v>
      </c>
    </row>
    <row r="1848" spans="1:4" x14ac:dyDescent="0.35">
      <c r="A1848" s="1" t="s">
        <v>24</v>
      </c>
      <c r="B1848" s="1" t="s">
        <v>2057</v>
      </c>
      <c r="C1848" s="2">
        <v>1137</v>
      </c>
      <c r="D1848">
        <f t="shared" si="25"/>
        <v>1364.3999999999999</v>
      </c>
    </row>
    <row r="1849" spans="1:4" x14ac:dyDescent="0.35">
      <c r="A1849" s="1" t="s">
        <v>24</v>
      </c>
      <c r="B1849" s="1" t="s">
        <v>2053</v>
      </c>
      <c r="C1849" s="2">
        <v>1137</v>
      </c>
      <c r="D1849">
        <f t="shared" si="25"/>
        <v>1364.3999999999999</v>
      </c>
    </row>
    <row r="1850" spans="1:4" x14ac:dyDescent="0.35">
      <c r="A1850" s="1" t="s">
        <v>24</v>
      </c>
      <c r="B1850" s="1" t="s">
        <v>2063</v>
      </c>
      <c r="C1850" s="2">
        <v>961</v>
      </c>
      <c r="D1850">
        <f t="shared" si="25"/>
        <v>1153.2</v>
      </c>
    </row>
    <row r="1851" spans="1:4" x14ac:dyDescent="0.35">
      <c r="A1851" s="1" t="s">
        <v>24</v>
      </c>
      <c r="B1851" s="1" t="s">
        <v>2064</v>
      </c>
      <c r="C1851" s="2">
        <v>750</v>
      </c>
      <c r="D1851">
        <f t="shared" si="25"/>
        <v>900</v>
      </c>
    </row>
    <row r="1852" spans="1:4" x14ac:dyDescent="0.35">
      <c r="A1852" s="1" t="s">
        <v>24</v>
      </c>
      <c r="B1852" s="1" t="s">
        <v>2055</v>
      </c>
      <c r="C1852" s="2">
        <v>560</v>
      </c>
      <c r="D1852">
        <f t="shared" si="25"/>
        <v>672</v>
      </c>
    </row>
    <row r="1853" spans="1:4" x14ac:dyDescent="0.35">
      <c r="A1853" s="1" t="s">
        <v>24</v>
      </c>
      <c r="B1853" s="1" t="s">
        <v>2054</v>
      </c>
      <c r="C1853" s="2">
        <v>1406</v>
      </c>
      <c r="D1853">
        <f t="shared" si="25"/>
        <v>1687.2</v>
      </c>
    </row>
    <row r="1854" spans="1:4" x14ac:dyDescent="0.35">
      <c r="A1854" s="1" t="s">
        <v>24</v>
      </c>
      <c r="B1854" s="1" t="s">
        <v>2058</v>
      </c>
      <c r="C1854" s="2">
        <v>1450</v>
      </c>
      <c r="D1854">
        <f t="shared" si="25"/>
        <v>1740</v>
      </c>
    </row>
    <row r="1855" spans="1:4" x14ac:dyDescent="0.35">
      <c r="A1855" s="1" t="s">
        <v>24</v>
      </c>
      <c r="B1855" s="1" t="s">
        <v>3393</v>
      </c>
      <c r="C1855" s="2">
        <v>1080</v>
      </c>
      <c r="D1855">
        <f t="shared" si="25"/>
        <v>1296</v>
      </c>
    </row>
    <row r="1856" spans="1:4" x14ac:dyDescent="0.35">
      <c r="A1856" s="1" t="s">
        <v>24</v>
      </c>
      <c r="B1856" s="1" t="s">
        <v>1260</v>
      </c>
      <c r="C1856" s="2">
        <v>960</v>
      </c>
      <c r="D1856">
        <f t="shared" si="25"/>
        <v>1152</v>
      </c>
    </row>
    <row r="1857" spans="1:4" x14ac:dyDescent="0.35">
      <c r="A1857" s="1" t="s">
        <v>24</v>
      </c>
      <c r="B1857" s="1" t="s">
        <v>1499</v>
      </c>
      <c r="C1857" s="2">
        <v>1740</v>
      </c>
      <c r="D1857">
        <f t="shared" si="25"/>
        <v>2088</v>
      </c>
    </row>
    <row r="1858" spans="1:4" x14ac:dyDescent="0.35">
      <c r="A1858" s="1" t="s">
        <v>24</v>
      </c>
      <c r="B1858" s="1" t="s">
        <v>3122</v>
      </c>
      <c r="C1858" s="2">
        <v>940</v>
      </c>
      <c r="D1858">
        <f t="shared" si="25"/>
        <v>1128</v>
      </c>
    </row>
    <row r="1859" spans="1:4" x14ac:dyDescent="0.35">
      <c r="A1859" s="1" t="s">
        <v>24</v>
      </c>
      <c r="B1859" s="1" t="s">
        <v>3120</v>
      </c>
      <c r="C1859" s="2">
        <v>940</v>
      </c>
      <c r="D1859">
        <f t="shared" si="25"/>
        <v>1128</v>
      </c>
    </row>
    <row r="1860" spans="1:4" x14ac:dyDescent="0.35">
      <c r="A1860" s="1" t="s">
        <v>24</v>
      </c>
      <c r="B1860" s="1" t="s">
        <v>3121</v>
      </c>
      <c r="C1860" s="2">
        <v>929.75</v>
      </c>
      <c r="D1860">
        <f t="shared" si="25"/>
        <v>1115.7</v>
      </c>
    </row>
    <row r="1861" spans="1:4" x14ac:dyDescent="0.35">
      <c r="A1861" s="1" t="s">
        <v>24</v>
      </c>
      <c r="B1861" s="1" t="s">
        <v>3119</v>
      </c>
      <c r="C1861" s="2">
        <v>1060</v>
      </c>
      <c r="D1861">
        <f t="shared" si="25"/>
        <v>1272</v>
      </c>
    </row>
    <row r="1862" spans="1:4" x14ac:dyDescent="0.35">
      <c r="A1862" s="1" t="s">
        <v>24</v>
      </c>
      <c r="B1862" s="1" t="s">
        <v>898</v>
      </c>
      <c r="C1862" s="2">
        <v>950</v>
      </c>
      <c r="D1862">
        <f t="shared" si="25"/>
        <v>1140</v>
      </c>
    </row>
    <row r="1863" spans="1:4" x14ac:dyDescent="0.35">
      <c r="A1863" s="1" t="s">
        <v>24</v>
      </c>
      <c r="B1863" s="1" t="s">
        <v>1750</v>
      </c>
      <c r="C1863" s="2">
        <v>608</v>
      </c>
      <c r="D1863">
        <f t="shared" si="25"/>
        <v>729.6</v>
      </c>
    </row>
    <row r="1864" spans="1:4" x14ac:dyDescent="0.35">
      <c r="A1864" s="1" t="s">
        <v>24</v>
      </c>
      <c r="B1864" s="1" t="s">
        <v>1846</v>
      </c>
      <c r="C1864" s="2">
        <v>607</v>
      </c>
      <c r="D1864">
        <f t="shared" si="25"/>
        <v>728.4</v>
      </c>
    </row>
    <row r="1865" spans="1:4" x14ac:dyDescent="0.35">
      <c r="A1865" s="1" t="s">
        <v>24</v>
      </c>
      <c r="B1865" s="1" t="s">
        <v>1847</v>
      </c>
      <c r="C1865" s="2">
        <v>608</v>
      </c>
      <c r="D1865">
        <f t="shared" si="25"/>
        <v>729.6</v>
      </c>
    </row>
    <row r="1866" spans="1:4" x14ac:dyDescent="0.35">
      <c r="A1866" s="1" t="s">
        <v>24</v>
      </c>
      <c r="B1866" s="1" t="s">
        <v>1720</v>
      </c>
      <c r="C1866" s="2">
        <v>1350</v>
      </c>
      <c r="D1866">
        <f t="shared" si="25"/>
        <v>1620</v>
      </c>
    </row>
    <row r="1867" spans="1:4" x14ac:dyDescent="0.35">
      <c r="A1867" s="1" t="s">
        <v>24</v>
      </c>
      <c r="B1867" s="1" t="s">
        <v>1731</v>
      </c>
      <c r="C1867" s="2">
        <v>1964.83</v>
      </c>
      <c r="D1867">
        <f t="shared" si="25"/>
        <v>2357.7959999999998</v>
      </c>
    </row>
    <row r="1868" spans="1:4" x14ac:dyDescent="0.35">
      <c r="A1868" s="1" t="s">
        <v>24</v>
      </c>
      <c r="B1868" s="1" t="s">
        <v>2158</v>
      </c>
      <c r="C1868" s="2">
        <v>8625</v>
      </c>
      <c r="D1868">
        <f t="shared" si="25"/>
        <v>10350</v>
      </c>
    </row>
    <row r="1869" spans="1:4" x14ac:dyDescent="0.35">
      <c r="A1869" s="1" t="s">
        <v>24</v>
      </c>
      <c r="B1869" s="1" t="s">
        <v>1426</v>
      </c>
      <c r="C1869" s="2">
        <v>2250</v>
      </c>
      <c r="D1869">
        <f t="shared" si="25"/>
        <v>2700</v>
      </c>
    </row>
    <row r="1870" spans="1:4" x14ac:dyDescent="0.35">
      <c r="A1870" s="1" t="s">
        <v>24</v>
      </c>
      <c r="B1870" s="1" t="s">
        <v>877</v>
      </c>
      <c r="C1870" s="2">
        <v>1400</v>
      </c>
      <c r="D1870">
        <f t="shared" si="25"/>
        <v>1680</v>
      </c>
    </row>
    <row r="1871" spans="1:4" x14ac:dyDescent="0.35">
      <c r="A1871" s="1" t="s">
        <v>24</v>
      </c>
      <c r="B1871" s="1" t="s">
        <v>2047</v>
      </c>
      <c r="C1871" s="2">
        <v>1206</v>
      </c>
      <c r="D1871">
        <f t="shared" si="25"/>
        <v>1447.2</v>
      </c>
    </row>
    <row r="1872" spans="1:4" x14ac:dyDescent="0.35">
      <c r="A1872" s="1" t="s">
        <v>24</v>
      </c>
      <c r="B1872" s="1" t="s">
        <v>737</v>
      </c>
      <c r="C1872" s="2">
        <v>2105</v>
      </c>
      <c r="D1872">
        <f t="shared" ref="D1872:D1935" si="26">C1872*1.2</f>
        <v>2526</v>
      </c>
    </row>
    <row r="1873" spans="1:4" x14ac:dyDescent="0.35">
      <c r="A1873" s="1" t="s">
        <v>24</v>
      </c>
      <c r="B1873" s="1" t="s">
        <v>2049</v>
      </c>
      <c r="C1873" s="2">
        <v>1935</v>
      </c>
      <c r="D1873">
        <f t="shared" si="26"/>
        <v>2322</v>
      </c>
    </row>
    <row r="1874" spans="1:4" x14ac:dyDescent="0.35">
      <c r="A1874" s="1" t="s">
        <v>24</v>
      </c>
      <c r="B1874" s="1" t="s">
        <v>2048</v>
      </c>
      <c r="C1874" s="2">
        <v>1590</v>
      </c>
      <c r="D1874">
        <f t="shared" si="26"/>
        <v>1908</v>
      </c>
    </row>
    <row r="1875" spans="1:4" x14ac:dyDescent="0.35">
      <c r="A1875" s="1" t="s">
        <v>24</v>
      </c>
      <c r="B1875" s="1" t="s">
        <v>806</v>
      </c>
      <c r="C1875" s="2">
        <v>622.1</v>
      </c>
      <c r="D1875">
        <f t="shared" si="26"/>
        <v>746.52</v>
      </c>
    </row>
    <row r="1876" spans="1:4" x14ac:dyDescent="0.35">
      <c r="A1876" s="1" t="s">
        <v>24</v>
      </c>
      <c r="B1876" s="1" t="s">
        <v>1493</v>
      </c>
      <c r="C1876" s="2">
        <v>1643.9</v>
      </c>
      <c r="D1876">
        <f t="shared" si="26"/>
        <v>1972.68</v>
      </c>
    </row>
    <row r="1877" spans="1:4" x14ac:dyDescent="0.35">
      <c r="A1877" s="1" t="s">
        <v>24</v>
      </c>
      <c r="B1877" s="1" t="s">
        <v>919</v>
      </c>
      <c r="C1877" s="2">
        <v>1250</v>
      </c>
      <c r="D1877">
        <f t="shared" si="26"/>
        <v>1500</v>
      </c>
    </row>
    <row r="1878" spans="1:4" x14ac:dyDescent="0.35">
      <c r="A1878" s="1" t="s">
        <v>24</v>
      </c>
      <c r="B1878" s="1" t="s">
        <v>920</v>
      </c>
      <c r="C1878" s="2">
        <v>1800</v>
      </c>
      <c r="D1878">
        <f t="shared" si="26"/>
        <v>2160</v>
      </c>
    </row>
    <row r="1879" spans="1:4" x14ac:dyDescent="0.35">
      <c r="A1879" s="1" t="s">
        <v>24</v>
      </c>
      <c r="B1879" s="1" t="s">
        <v>3126</v>
      </c>
      <c r="C1879" s="2">
        <v>1300</v>
      </c>
      <c r="D1879">
        <f t="shared" si="26"/>
        <v>1560</v>
      </c>
    </row>
    <row r="1880" spans="1:4" x14ac:dyDescent="0.35">
      <c r="A1880" s="1" t="s">
        <v>24</v>
      </c>
      <c r="B1880" s="1" t="s">
        <v>947</v>
      </c>
      <c r="C1880" s="2">
        <v>2016</v>
      </c>
      <c r="D1880">
        <f t="shared" si="26"/>
        <v>2419.1999999999998</v>
      </c>
    </row>
    <row r="1881" spans="1:4" x14ac:dyDescent="0.35">
      <c r="A1881" s="1" t="s">
        <v>24</v>
      </c>
      <c r="B1881" s="1" t="s">
        <v>1427</v>
      </c>
      <c r="C1881" s="2">
        <v>1338</v>
      </c>
      <c r="D1881">
        <f t="shared" si="26"/>
        <v>1605.6</v>
      </c>
    </row>
    <row r="1882" spans="1:4" x14ac:dyDescent="0.35">
      <c r="A1882" s="1" t="s">
        <v>24</v>
      </c>
      <c r="B1882" s="1" t="s">
        <v>3219</v>
      </c>
      <c r="C1882" s="2">
        <v>800</v>
      </c>
      <c r="D1882">
        <f t="shared" si="26"/>
        <v>960</v>
      </c>
    </row>
    <row r="1883" spans="1:4" x14ac:dyDescent="0.35">
      <c r="A1883" s="1" t="s">
        <v>24</v>
      </c>
      <c r="B1883" s="1" t="s">
        <v>3225</v>
      </c>
      <c r="C1883" s="2">
        <v>800</v>
      </c>
      <c r="D1883">
        <f t="shared" si="26"/>
        <v>960</v>
      </c>
    </row>
    <row r="1884" spans="1:4" x14ac:dyDescent="0.35">
      <c r="A1884" s="1" t="s">
        <v>24</v>
      </c>
      <c r="B1884" s="1" t="s">
        <v>3221</v>
      </c>
      <c r="C1884" s="2">
        <v>1050</v>
      </c>
      <c r="D1884">
        <f t="shared" si="26"/>
        <v>1260</v>
      </c>
    </row>
    <row r="1885" spans="1:4" x14ac:dyDescent="0.35">
      <c r="A1885" s="1" t="s">
        <v>24</v>
      </c>
      <c r="B1885" s="1" t="s">
        <v>2904</v>
      </c>
      <c r="C1885" s="2">
        <v>948</v>
      </c>
      <c r="D1885">
        <f t="shared" si="26"/>
        <v>1137.5999999999999</v>
      </c>
    </row>
    <row r="1886" spans="1:4" x14ac:dyDescent="0.35">
      <c r="A1886" s="1" t="s">
        <v>24</v>
      </c>
      <c r="B1886" s="1" t="s">
        <v>2907</v>
      </c>
      <c r="C1886" s="2">
        <v>760</v>
      </c>
      <c r="D1886">
        <f t="shared" si="26"/>
        <v>912</v>
      </c>
    </row>
    <row r="1887" spans="1:4" x14ac:dyDescent="0.35">
      <c r="A1887" s="1" t="s">
        <v>24</v>
      </c>
      <c r="B1887" s="1" t="s">
        <v>2906</v>
      </c>
      <c r="C1887" s="2">
        <v>760</v>
      </c>
      <c r="D1887">
        <f t="shared" si="26"/>
        <v>912</v>
      </c>
    </row>
    <row r="1888" spans="1:4" x14ac:dyDescent="0.35">
      <c r="A1888" s="1" t="s">
        <v>24</v>
      </c>
      <c r="B1888" s="1" t="s">
        <v>2908</v>
      </c>
      <c r="C1888" s="2">
        <v>948</v>
      </c>
      <c r="D1888">
        <f t="shared" si="26"/>
        <v>1137.5999999999999</v>
      </c>
    </row>
    <row r="1889" spans="1:4" x14ac:dyDescent="0.35">
      <c r="A1889" s="1" t="s">
        <v>24</v>
      </c>
      <c r="B1889" s="1" t="s">
        <v>2905</v>
      </c>
      <c r="C1889" s="2">
        <v>760</v>
      </c>
      <c r="D1889">
        <f t="shared" si="26"/>
        <v>912</v>
      </c>
    </row>
    <row r="1890" spans="1:4" x14ac:dyDescent="0.35">
      <c r="A1890" s="1" t="s">
        <v>24</v>
      </c>
      <c r="B1890" s="1" t="s">
        <v>1803</v>
      </c>
      <c r="C1890" s="2">
        <v>600</v>
      </c>
      <c r="D1890">
        <f t="shared" si="26"/>
        <v>720</v>
      </c>
    </row>
    <row r="1891" spans="1:4" x14ac:dyDescent="0.35">
      <c r="A1891" s="1" t="s">
        <v>24</v>
      </c>
      <c r="B1891" s="1" t="s">
        <v>1804</v>
      </c>
      <c r="C1891" s="2">
        <v>1453.33</v>
      </c>
      <c r="D1891">
        <f t="shared" si="26"/>
        <v>1743.9959999999999</v>
      </c>
    </row>
    <row r="1892" spans="1:4" x14ac:dyDescent="0.35">
      <c r="A1892" s="1" t="s">
        <v>24</v>
      </c>
      <c r="B1892" s="1" t="s">
        <v>1805</v>
      </c>
      <c r="C1892" s="2">
        <v>2213</v>
      </c>
      <c r="D1892">
        <f t="shared" si="26"/>
        <v>2655.6</v>
      </c>
    </row>
    <row r="1893" spans="1:4" x14ac:dyDescent="0.35">
      <c r="A1893" s="1" t="s">
        <v>24</v>
      </c>
      <c r="B1893" s="1" t="s">
        <v>2658</v>
      </c>
      <c r="C1893" s="2">
        <v>2427</v>
      </c>
      <c r="D1893">
        <f t="shared" si="26"/>
        <v>2912.4</v>
      </c>
    </row>
    <row r="1894" spans="1:4" x14ac:dyDescent="0.35">
      <c r="A1894" s="1" t="s">
        <v>24</v>
      </c>
      <c r="B1894" s="1" t="s">
        <v>2657</v>
      </c>
      <c r="C1894" s="2">
        <v>1731</v>
      </c>
      <c r="D1894">
        <f t="shared" si="26"/>
        <v>2077.1999999999998</v>
      </c>
    </row>
    <row r="1895" spans="1:4" x14ac:dyDescent="0.35">
      <c r="A1895" s="1" t="s">
        <v>24</v>
      </c>
      <c r="B1895" s="1" t="s">
        <v>2283</v>
      </c>
      <c r="C1895" s="2">
        <v>700</v>
      </c>
      <c r="D1895">
        <f t="shared" si="26"/>
        <v>840</v>
      </c>
    </row>
    <row r="1896" spans="1:4" x14ac:dyDescent="0.35">
      <c r="A1896" s="1" t="s">
        <v>24</v>
      </c>
      <c r="B1896" s="1" t="s">
        <v>2282</v>
      </c>
      <c r="C1896" s="2">
        <v>490</v>
      </c>
      <c r="D1896">
        <f t="shared" si="26"/>
        <v>588</v>
      </c>
    </row>
    <row r="1897" spans="1:4" x14ac:dyDescent="0.35">
      <c r="A1897" s="1" t="s">
        <v>24</v>
      </c>
      <c r="B1897" s="1" t="s">
        <v>2574</v>
      </c>
      <c r="C1897" s="2">
        <v>1500</v>
      </c>
      <c r="D1897">
        <f t="shared" si="26"/>
        <v>1800</v>
      </c>
    </row>
    <row r="1898" spans="1:4" x14ac:dyDescent="0.35">
      <c r="A1898" s="1" t="s">
        <v>24</v>
      </c>
      <c r="B1898" s="1" t="s">
        <v>2569</v>
      </c>
      <c r="C1898" s="2">
        <v>1500</v>
      </c>
      <c r="D1898">
        <f t="shared" si="26"/>
        <v>1800</v>
      </c>
    </row>
    <row r="1899" spans="1:4" x14ac:dyDescent="0.35">
      <c r="A1899" s="1" t="s">
        <v>24</v>
      </c>
      <c r="B1899" s="1" t="s">
        <v>2573</v>
      </c>
      <c r="C1899" s="2">
        <v>1362</v>
      </c>
      <c r="D1899">
        <f t="shared" si="26"/>
        <v>1634.3999999999999</v>
      </c>
    </row>
    <row r="1900" spans="1:4" x14ac:dyDescent="0.35">
      <c r="A1900" s="1" t="s">
        <v>24</v>
      </c>
      <c r="B1900" s="1" t="s">
        <v>2572</v>
      </c>
      <c r="C1900" s="2">
        <v>1372</v>
      </c>
      <c r="D1900">
        <f t="shared" si="26"/>
        <v>1646.3999999999999</v>
      </c>
    </row>
    <row r="1901" spans="1:4" x14ac:dyDescent="0.35">
      <c r="A1901" s="1" t="s">
        <v>24</v>
      </c>
      <c r="B1901" s="1" t="s">
        <v>2567</v>
      </c>
      <c r="C1901" s="2">
        <v>1262</v>
      </c>
      <c r="D1901">
        <f t="shared" si="26"/>
        <v>1514.3999999999999</v>
      </c>
    </row>
    <row r="1902" spans="1:4" x14ac:dyDescent="0.35">
      <c r="A1902" s="1" t="s">
        <v>24</v>
      </c>
      <c r="B1902" s="1" t="s">
        <v>2568</v>
      </c>
      <c r="C1902" s="2">
        <v>1500</v>
      </c>
      <c r="D1902">
        <f t="shared" si="26"/>
        <v>1800</v>
      </c>
    </row>
    <row r="1903" spans="1:4" x14ac:dyDescent="0.35">
      <c r="A1903" s="1" t="s">
        <v>24</v>
      </c>
      <c r="B1903" s="1" t="s">
        <v>2571</v>
      </c>
      <c r="C1903" s="2">
        <v>1482</v>
      </c>
      <c r="D1903">
        <f t="shared" si="26"/>
        <v>1778.3999999999999</v>
      </c>
    </row>
    <row r="1904" spans="1:4" x14ac:dyDescent="0.35">
      <c r="A1904" s="1" t="s">
        <v>24</v>
      </c>
      <c r="B1904" s="1" t="s">
        <v>2570</v>
      </c>
      <c r="C1904" s="2">
        <v>1262</v>
      </c>
      <c r="D1904">
        <f t="shared" si="26"/>
        <v>1514.3999999999999</v>
      </c>
    </row>
    <row r="1905" spans="1:4" x14ac:dyDescent="0.35">
      <c r="A1905" s="1" t="s">
        <v>24</v>
      </c>
      <c r="B1905" s="1" t="s">
        <v>1428</v>
      </c>
      <c r="C1905" s="2">
        <v>538</v>
      </c>
      <c r="D1905">
        <f t="shared" si="26"/>
        <v>645.6</v>
      </c>
    </row>
    <row r="1906" spans="1:4" x14ac:dyDescent="0.35">
      <c r="A1906" s="1" t="s">
        <v>24</v>
      </c>
      <c r="B1906" s="1" t="s">
        <v>1935</v>
      </c>
      <c r="C1906" s="2">
        <v>1519</v>
      </c>
      <c r="D1906">
        <f t="shared" si="26"/>
        <v>1822.8</v>
      </c>
    </row>
    <row r="1907" spans="1:4" x14ac:dyDescent="0.35">
      <c r="A1907" s="1" t="s">
        <v>24</v>
      </c>
      <c r="B1907" s="1" t="s">
        <v>1936</v>
      </c>
      <c r="C1907" s="2">
        <v>1520</v>
      </c>
      <c r="D1907">
        <f t="shared" si="26"/>
        <v>1824</v>
      </c>
    </row>
    <row r="1908" spans="1:4" x14ac:dyDescent="0.35">
      <c r="A1908" s="1" t="s">
        <v>24</v>
      </c>
      <c r="B1908" s="1" t="s">
        <v>1978</v>
      </c>
      <c r="C1908" s="2">
        <v>2500</v>
      </c>
      <c r="D1908">
        <f t="shared" si="26"/>
        <v>3000</v>
      </c>
    </row>
    <row r="1909" spans="1:4" x14ac:dyDescent="0.35">
      <c r="A1909" s="1" t="s">
        <v>24</v>
      </c>
      <c r="B1909" s="1" t="s">
        <v>2619</v>
      </c>
      <c r="C1909" s="2">
        <v>3050</v>
      </c>
      <c r="D1909">
        <f t="shared" si="26"/>
        <v>3660</v>
      </c>
    </row>
    <row r="1910" spans="1:4" x14ac:dyDescent="0.35">
      <c r="A1910" s="1" t="s">
        <v>24</v>
      </c>
      <c r="B1910" s="1" t="s">
        <v>647</v>
      </c>
      <c r="C1910" s="2">
        <v>7900</v>
      </c>
      <c r="D1910">
        <f t="shared" si="26"/>
        <v>9480</v>
      </c>
    </row>
    <row r="1911" spans="1:4" x14ac:dyDescent="0.35">
      <c r="A1911" s="1" t="s">
        <v>24</v>
      </c>
      <c r="B1911" s="1" t="s">
        <v>326</v>
      </c>
      <c r="C1911" s="2">
        <v>2016</v>
      </c>
      <c r="D1911">
        <f t="shared" si="26"/>
        <v>2419.1999999999998</v>
      </c>
    </row>
    <row r="1912" spans="1:4" x14ac:dyDescent="0.35">
      <c r="A1912" s="1" t="s">
        <v>24</v>
      </c>
      <c r="B1912" s="1" t="s">
        <v>1464</v>
      </c>
      <c r="C1912" s="2">
        <v>4800</v>
      </c>
      <c r="D1912">
        <f t="shared" si="26"/>
        <v>5760</v>
      </c>
    </row>
    <row r="1913" spans="1:4" x14ac:dyDescent="0.35">
      <c r="A1913" s="1" t="s">
        <v>24</v>
      </c>
      <c r="B1913" s="1" t="s">
        <v>2540</v>
      </c>
      <c r="C1913" s="2">
        <v>3950</v>
      </c>
      <c r="D1913">
        <f t="shared" si="26"/>
        <v>4740</v>
      </c>
    </row>
    <row r="1914" spans="1:4" x14ac:dyDescent="0.35">
      <c r="A1914" s="1" t="s">
        <v>24</v>
      </c>
      <c r="B1914" s="1" t="s">
        <v>1429</v>
      </c>
      <c r="C1914" s="2">
        <v>1800</v>
      </c>
      <c r="D1914">
        <f t="shared" si="26"/>
        <v>2160</v>
      </c>
    </row>
    <row r="1915" spans="1:4" x14ac:dyDescent="0.35">
      <c r="A1915" s="1" t="s">
        <v>24</v>
      </c>
      <c r="B1915" s="1" t="s">
        <v>1501</v>
      </c>
      <c r="C1915" s="2">
        <v>970</v>
      </c>
      <c r="D1915">
        <f t="shared" si="26"/>
        <v>1164</v>
      </c>
    </row>
    <row r="1916" spans="1:4" x14ac:dyDescent="0.35">
      <c r="A1916" s="1" t="s">
        <v>24</v>
      </c>
      <c r="B1916" s="1" t="s">
        <v>2059</v>
      </c>
      <c r="C1916" s="2">
        <v>1471</v>
      </c>
      <c r="D1916">
        <f t="shared" si="26"/>
        <v>1765.2</v>
      </c>
    </row>
    <row r="1917" spans="1:4" x14ac:dyDescent="0.35">
      <c r="A1917" s="1" t="s">
        <v>24</v>
      </c>
      <c r="B1917" s="1" t="s">
        <v>3308</v>
      </c>
      <c r="C1917" s="2">
        <v>970</v>
      </c>
      <c r="D1917">
        <f t="shared" si="26"/>
        <v>1164</v>
      </c>
    </row>
    <row r="1918" spans="1:4" x14ac:dyDescent="0.35">
      <c r="A1918" s="1" t="s">
        <v>24</v>
      </c>
      <c r="B1918" s="1" t="s">
        <v>3352</v>
      </c>
      <c r="C1918" s="2">
        <v>920</v>
      </c>
      <c r="D1918">
        <f t="shared" si="26"/>
        <v>1104</v>
      </c>
    </row>
    <row r="1919" spans="1:4" x14ac:dyDescent="0.35">
      <c r="A1919" s="1" t="s">
        <v>24</v>
      </c>
      <c r="B1919" s="1" t="s">
        <v>2200</v>
      </c>
      <c r="C1919" s="2">
        <v>800</v>
      </c>
      <c r="D1919">
        <f t="shared" si="26"/>
        <v>960</v>
      </c>
    </row>
    <row r="1920" spans="1:4" x14ac:dyDescent="0.35">
      <c r="A1920" s="1" t="s">
        <v>24</v>
      </c>
      <c r="B1920" s="1" t="s">
        <v>1208</v>
      </c>
      <c r="C1920" s="2">
        <v>790</v>
      </c>
      <c r="D1920">
        <f t="shared" si="26"/>
        <v>948</v>
      </c>
    </row>
    <row r="1921" spans="1:4" x14ac:dyDescent="0.35">
      <c r="A1921" s="1" t="s">
        <v>24</v>
      </c>
      <c r="B1921" s="1" t="s">
        <v>2851</v>
      </c>
      <c r="C1921" s="2">
        <v>1220</v>
      </c>
      <c r="D1921">
        <f t="shared" si="26"/>
        <v>1464</v>
      </c>
    </row>
    <row r="1922" spans="1:4" x14ac:dyDescent="0.35">
      <c r="A1922" s="1" t="s">
        <v>24</v>
      </c>
      <c r="B1922" s="1" t="s">
        <v>2850</v>
      </c>
      <c r="C1922" s="2">
        <v>1260</v>
      </c>
      <c r="D1922">
        <f t="shared" si="26"/>
        <v>1512</v>
      </c>
    </row>
    <row r="1923" spans="1:4" x14ac:dyDescent="0.35">
      <c r="A1923" s="1" t="s">
        <v>24</v>
      </c>
      <c r="B1923" s="1" t="s">
        <v>2940</v>
      </c>
      <c r="C1923" s="2">
        <v>2500</v>
      </c>
      <c r="D1923">
        <f t="shared" si="26"/>
        <v>3000</v>
      </c>
    </row>
    <row r="1924" spans="1:4" x14ac:dyDescent="0.35">
      <c r="A1924" s="1" t="s">
        <v>24</v>
      </c>
      <c r="B1924" s="1" t="s">
        <v>873</v>
      </c>
      <c r="C1924" s="2">
        <v>980</v>
      </c>
      <c r="D1924">
        <f t="shared" si="26"/>
        <v>1176</v>
      </c>
    </row>
    <row r="1925" spans="1:4" x14ac:dyDescent="0.35">
      <c r="A1925" s="1" t="s">
        <v>24</v>
      </c>
      <c r="B1925" s="1" t="s">
        <v>3149</v>
      </c>
      <c r="C1925" s="2">
        <v>800</v>
      </c>
      <c r="D1925">
        <f t="shared" si="26"/>
        <v>960</v>
      </c>
    </row>
    <row r="1926" spans="1:4" x14ac:dyDescent="0.35">
      <c r="A1926" s="1" t="s">
        <v>24</v>
      </c>
      <c r="B1926" s="1" t="s">
        <v>1430</v>
      </c>
      <c r="C1926" s="2">
        <v>1000</v>
      </c>
      <c r="D1926">
        <f t="shared" si="26"/>
        <v>1200</v>
      </c>
    </row>
    <row r="1927" spans="1:4" x14ac:dyDescent="0.35">
      <c r="A1927" s="1" t="s">
        <v>24</v>
      </c>
      <c r="B1927" s="1" t="s">
        <v>1431</v>
      </c>
      <c r="C1927" s="2">
        <v>880</v>
      </c>
      <c r="D1927">
        <f t="shared" si="26"/>
        <v>1056</v>
      </c>
    </row>
    <row r="1928" spans="1:4" x14ac:dyDescent="0.35">
      <c r="A1928" s="1" t="s">
        <v>24</v>
      </c>
      <c r="B1928" s="1" t="s">
        <v>1432</v>
      </c>
      <c r="C1928" s="2">
        <v>1150</v>
      </c>
      <c r="D1928">
        <f t="shared" si="26"/>
        <v>1380</v>
      </c>
    </row>
    <row r="1929" spans="1:4" x14ac:dyDescent="0.35">
      <c r="A1929" s="1" t="s">
        <v>24</v>
      </c>
      <c r="B1929" s="1" t="s">
        <v>3379</v>
      </c>
      <c r="C1929" s="2">
        <v>549.29</v>
      </c>
      <c r="D1929">
        <f t="shared" si="26"/>
        <v>659.14799999999991</v>
      </c>
    </row>
    <row r="1930" spans="1:4" x14ac:dyDescent="0.35">
      <c r="A1930" s="1" t="s">
        <v>24</v>
      </c>
      <c r="B1930" s="1" t="s">
        <v>3378</v>
      </c>
      <c r="C1930" s="2">
        <v>430</v>
      </c>
      <c r="D1930">
        <f t="shared" si="26"/>
        <v>516</v>
      </c>
    </row>
    <row r="1931" spans="1:4" x14ac:dyDescent="0.35">
      <c r="A1931" s="1" t="s">
        <v>24</v>
      </c>
      <c r="B1931" s="1" t="s">
        <v>3380</v>
      </c>
      <c r="C1931" s="2">
        <v>451</v>
      </c>
      <c r="D1931">
        <f t="shared" si="26"/>
        <v>541.19999999999993</v>
      </c>
    </row>
    <row r="1932" spans="1:4" x14ac:dyDescent="0.35">
      <c r="A1932" s="1" t="s">
        <v>24</v>
      </c>
      <c r="B1932" s="1" t="s">
        <v>3381</v>
      </c>
      <c r="C1932" s="2">
        <v>580</v>
      </c>
      <c r="D1932">
        <f t="shared" si="26"/>
        <v>696</v>
      </c>
    </row>
    <row r="1933" spans="1:4" x14ac:dyDescent="0.35">
      <c r="A1933" s="1" t="s">
        <v>24</v>
      </c>
      <c r="B1933" s="1" t="s">
        <v>2916</v>
      </c>
      <c r="C1933" s="2">
        <v>1390</v>
      </c>
      <c r="D1933">
        <f t="shared" si="26"/>
        <v>1668</v>
      </c>
    </row>
    <row r="1934" spans="1:4" x14ac:dyDescent="0.35">
      <c r="A1934" s="1" t="s">
        <v>24</v>
      </c>
      <c r="B1934" s="1" t="s">
        <v>2915</v>
      </c>
      <c r="C1934" s="2">
        <v>1390</v>
      </c>
      <c r="D1934">
        <f t="shared" si="26"/>
        <v>1668</v>
      </c>
    </row>
    <row r="1935" spans="1:4" x14ac:dyDescent="0.35">
      <c r="A1935" s="1" t="s">
        <v>24</v>
      </c>
      <c r="B1935" s="1" t="s">
        <v>2463</v>
      </c>
      <c r="C1935" s="2">
        <v>790</v>
      </c>
      <c r="D1935">
        <f t="shared" si="26"/>
        <v>948</v>
      </c>
    </row>
    <row r="1936" spans="1:4" x14ac:dyDescent="0.35">
      <c r="A1936" s="1" t="s">
        <v>24</v>
      </c>
      <c r="B1936" s="1" t="s">
        <v>1489</v>
      </c>
      <c r="C1936" s="2">
        <v>500</v>
      </c>
      <c r="D1936">
        <f t="shared" ref="D1936:D1946" si="27">C1936*1.2</f>
        <v>600</v>
      </c>
    </row>
    <row r="1937" spans="1:4" x14ac:dyDescent="0.35">
      <c r="A1937" s="1" t="s">
        <v>24</v>
      </c>
      <c r="B1937" s="1" t="s">
        <v>330</v>
      </c>
      <c r="C1937" s="2">
        <v>1500</v>
      </c>
      <c r="D1937">
        <f t="shared" si="27"/>
        <v>1800</v>
      </c>
    </row>
    <row r="1938" spans="1:4" x14ac:dyDescent="0.35">
      <c r="A1938" s="1" t="s">
        <v>24</v>
      </c>
      <c r="B1938" s="1" t="s">
        <v>1848</v>
      </c>
      <c r="C1938" s="2">
        <v>2100</v>
      </c>
      <c r="D1938">
        <f t="shared" si="27"/>
        <v>2520</v>
      </c>
    </row>
    <row r="1939" spans="1:4" x14ac:dyDescent="0.35">
      <c r="A1939" s="1" t="s">
        <v>24</v>
      </c>
      <c r="B1939" s="1" t="s">
        <v>789</v>
      </c>
      <c r="C1939" s="2">
        <v>780</v>
      </c>
      <c r="D1939">
        <f t="shared" si="27"/>
        <v>936</v>
      </c>
    </row>
    <row r="1940" spans="1:4" x14ac:dyDescent="0.35">
      <c r="A1940" s="1" t="s">
        <v>24</v>
      </c>
      <c r="B1940" s="1" t="s">
        <v>819</v>
      </c>
      <c r="C1940" s="2">
        <v>725</v>
      </c>
      <c r="D1940">
        <f t="shared" si="27"/>
        <v>870</v>
      </c>
    </row>
    <row r="1941" spans="1:4" x14ac:dyDescent="0.35">
      <c r="A1941" s="1" t="s">
        <v>24</v>
      </c>
      <c r="B1941" s="1" t="s">
        <v>3151</v>
      </c>
      <c r="C1941" s="2">
        <v>2302</v>
      </c>
      <c r="D1941">
        <f t="shared" si="27"/>
        <v>2762.4</v>
      </c>
    </row>
    <row r="1942" spans="1:4" x14ac:dyDescent="0.35">
      <c r="A1942" s="1" t="s">
        <v>24</v>
      </c>
      <c r="B1942" s="1" t="s">
        <v>3443</v>
      </c>
      <c r="C1942" s="2">
        <v>2100</v>
      </c>
      <c r="D1942">
        <f t="shared" si="27"/>
        <v>2520</v>
      </c>
    </row>
    <row r="1943" spans="1:4" x14ac:dyDescent="0.35">
      <c r="A1943" s="1" t="s">
        <v>24</v>
      </c>
      <c r="B1943" s="1" t="s">
        <v>528</v>
      </c>
      <c r="C1943" s="2">
        <v>1600</v>
      </c>
      <c r="D1943">
        <f t="shared" si="27"/>
        <v>1920</v>
      </c>
    </row>
    <row r="1944" spans="1:4" x14ac:dyDescent="0.35">
      <c r="A1944" s="1" t="s">
        <v>24</v>
      </c>
      <c r="B1944" s="1" t="s">
        <v>3442</v>
      </c>
      <c r="C1944" s="2">
        <v>2100</v>
      </c>
      <c r="D1944">
        <f t="shared" si="27"/>
        <v>2520</v>
      </c>
    </row>
    <row r="1945" spans="1:4" x14ac:dyDescent="0.35">
      <c r="A1945" s="1" t="s">
        <v>24</v>
      </c>
      <c r="B1945" s="1" t="s">
        <v>1436</v>
      </c>
      <c r="C1945" s="2">
        <v>750</v>
      </c>
      <c r="D1945">
        <f t="shared" si="27"/>
        <v>900</v>
      </c>
    </row>
    <row r="1946" spans="1:4" x14ac:dyDescent="0.35">
      <c r="A1946" s="1" t="s">
        <v>24</v>
      </c>
      <c r="B1946" s="1" t="s">
        <v>2513</v>
      </c>
      <c r="C1946" s="2">
        <v>700</v>
      </c>
      <c r="D1946">
        <f t="shared" si="27"/>
        <v>840</v>
      </c>
    </row>
    <row r="1947" spans="1:4" x14ac:dyDescent="0.35">
      <c r="A1947" s="1" t="s">
        <v>570</v>
      </c>
      <c r="B1947" s="1" t="s">
        <v>3420</v>
      </c>
      <c r="C1947" s="2">
        <v>8500</v>
      </c>
      <c r="D1947">
        <f t="shared" ref="D1947:D1976" si="28">C1947*1.5</f>
        <v>12750</v>
      </c>
    </row>
    <row r="1948" spans="1:4" x14ac:dyDescent="0.35">
      <c r="A1948" s="1" t="s">
        <v>570</v>
      </c>
      <c r="B1948" s="1" t="s">
        <v>1621</v>
      </c>
      <c r="C1948" s="2">
        <v>4900</v>
      </c>
      <c r="D1948">
        <f t="shared" si="28"/>
        <v>7350</v>
      </c>
    </row>
    <row r="1949" spans="1:4" x14ac:dyDescent="0.35">
      <c r="A1949" s="1" t="s">
        <v>570</v>
      </c>
      <c r="B1949" s="1" t="s">
        <v>900</v>
      </c>
      <c r="C1949" s="2">
        <v>4900</v>
      </c>
      <c r="D1949">
        <f t="shared" si="28"/>
        <v>7350</v>
      </c>
    </row>
    <row r="1950" spans="1:4" x14ac:dyDescent="0.35">
      <c r="A1950" s="1" t="s">
        <v>570</v>
      </c>
      <c r="B1950" s="1" t="s">
        <v>899</v>
      </c>
      <c r="C1950" s="2">
        <v>12000</v>
      </c>
      <c r="D1950">
        <f t="shared" si="28"/>
        <v>18000</v>
      </c>
    </row>
    <row r="1951" spans="1:4" x14ac:dyDescent="0.35">
      <c r="A1951" s="1" t="s">
        <v>570</v>
      </c>
      <c r="B1951" s="1" t="s">
        <v>1615</v>
      </c>
      <c r="C1951" s="2">
        <v>6900</v>
      </c>
      <c r="D1951">
        <f t="shared" si="28"/>
        <v>10350</v>
      </c>
    </row>
    <row r="1952" spans="1:4" x14ac:dyDescent="0.35">
      <c r="A1952" s="1" t="s">
        <v>570</v>
      </c>
      <c r="B1952" s="1" t="s">
        <v>1671</v>
      </c>
      <c r="C1952" s="2">
        <v>1700</v>
      </c>
      <c r="D1952">
        <f t="shared" si="28"/>
        <v>2550</v>
      </c>
    </row>
    <row r="1953" spans="1:4" x14ac:dyDescent="0.35">
      <c r="A1953" s="1" t="s">
        <v>570</v>
      </c>
      <c r="B1953" s="1" t="s">
        <v>901</v>
      </c>
      <c r="C1953" s="2">
        <v>1600</v>
      </c>
      <c r="D1953">
        <f t="shared" si="28"/>
        <v>2400</v>
      </c>
    </row>
    <row r="1954" spans="1:4" x14ac:dyDescent="0.35">
      <c r="A1954" s="1" t="s">
        <v>570</v>
      </c>
      <c r="B1954" s="1" t="s">
        <v>2992</v>
      </c>
      <c r="C1954" s="2">
        <v>920</v>
      </c>
      <c r="D1954">
        <f t="shared" si="28"/>
        <v>1380</v>
      </c>
    </row>
    <row r="1955" spans="1:4" x14ac:dyDescent="0.35">
      <c r="A1955" s="1" t="s">
        <v>570</v>
      </c>
      <c r="B1955" s="1" t="s">
        <v>2991</v>
      </c>
      <c r="C1955" s="2">
        <v>920</v>
      </c>
      <c r="D1955">
        <f t="shared" si="28"/>
        <v>1380</v>
      </c>
    </row>
    <row r="1956" spans="1:4" x14ac:dyDescent="0.35">
      <c r="A1956" s="1" t="s">
        <v>570</v>
      </c>
      <c r="B1956" s="1" t="s">
        <v>2251</v>
      </c>
      <c r="C1956" s="2">
        <v>1900</v>
      </c>
      <c r="D1956">
        <f t="shared" si="28"/>
        <v>2850</v>
      </c>
    </row>
    <row r="1957" spans="1:4" x14ac:dyDescent="0.35">
      <c r="A1957" s="1" t="s">
        <v>570</v>
      </c>
      <c r="B1957" s="1" t="s">
        <v>2253</v>
      </c>
      <c r="C1957" s="2">
        <v>4500</v>
      </c>
      <c r="D1957">
        <f t="shared" si="28"/>
        <v>6750</v>
      </c>
    </row>
    <row r="1958" spans="1:4" x14ac:dyDescent="0.35">
      <c r="A1958" s="1" t="s">
        <v>570</v>
      </c>
      <c r="B1958" s="1" t="s">
        <v>2252</v>
      </c>
      <c r="C1958" s="2">
        <v>5500</v>
      </c>
      <c r="D1958">
        <f t="shared" si="28"/>
        <v>8250</v>
      </c>
    </row>
    <row r="1959" spans="1:4" x14ac:dyDescent="0.35">
      <c r="A1959" s="1" t="s">
        <v>570</v>
      </c>
      <c r="B1959" s="1" t="s">
        <v>1656</v>
      </c>
      <c r="C1959" s="2">
        <v>3000</v>
      </c>
      <c r="D1959">
        <f t="shared" si="28"/>
        <v>4500</v>
      </c>
    </row>
    <row r="1960" spans="1:4" x14ac:dyDescent="0.35">
      <c r="A1960" s="1" t="s">
        <v>570</v>
      </c>
      <c r="B1960" s="1" t="s">
        <v>1613</v>
      </c>
      <c r="C1960" s="2">
        <v>3000</v>
      </c>
      <c r="D1960">
        <f t="shared" si="28"/>
        <v>4500</v>
      </c>
    </row>
    <row r="1961" spans="1:4" x14ac:dyDescent="0.35">
      <c r="A1961" s="1" t="s">
        <v>570</v>
      </c>
      <c r="B1961" s="1" t="s">
        <v>3421</v>
      </c>
      <c r="C1961" s="2">
        <v>2500</v>
      </c>
      <c r="D1961">
        <f t="shared" si="28"/>
        <v>3750</v>
      </c>
    </row>
    <row r="1962" spans="1:4" x14ac:dyDescent="0.35">
      <c r="A1962" s="1" t="s">
        <v>570</v>
      </c>
      <c r="B1962" s="1" t="s">
        <v>902</v>
      </c>
      <c r="C1962" s="2">
        <v>800</v>
      </c>
      <c r="D1962">
        <f t="shared" si="28"/>
        <v>1200</v>
      </c>
    </row>
    <row r="1963" spans="1:4" x14ac:dyDescent="0.35">
      <c r="A1963" s="1" t="s">
        <v>570</v>
      </c>
      <c r="B1963" s="1" t="s">
        <v>3324</v>
      </c>
      <c r="C1963" s="2">
        <v>4500</v>
      </c>
      <c r="D1963">
        <f t="shared" si="28"/>
        <v>6750</v>
      </c>
    </row>
    <row r="1964" spans="1:4" x14ac:dyDescent="0.35">
      <c r="A1964" s="1" t="s">
        <v>570</v>
      </c>
      <c r="B1964" s="1" t="s">
        <v>916</v>
      </c>
      <c r="C1964" s="2">
        <v>300</v>
      </c>
      <c r="D1964">
        <f t="shared" si="28"/>
        <v>450</v>
      </c>
    </row>
    <row r="1965" spans="1:4" x14ac:dyDescent="0.35">
      <c r="A1965" s="1" t="s">
        <v>570</v>
      </c>
      <c r="B1965" s="1" t="s">
        <v>571</v>
      </c>
      <c r="C1965" s="2">
        <v>14300</v>
      </c>
      <c r="D1965">
        <f t="shared" si="28"/>
        <v>21450</v>
      </c>
    </row>
    <row r="1966" spans="1:4" x14ac:dyDescent="0.35">
      <c r="A1966" s="1" t="s">
        <v>570</v>
      </c>
      <c r="B1966" s="1" t="s">
        <v>1003</v>
      </c>
      <c r="C1966" s="2">
        <v>6850</v>
      </c>
      <c r="D1966">
        <f t="shared" si="28"/>
        <v>10275</v>
      </c>
    </row>
    <row r="1967" spans="1:4" x14ac:dyDescent="0.35">
      <c r="A1967" s="1" t="s">
        <v>570</v>
      </c>
      <c r="B1967" s="1" t="s">
        <v>1639</v>
      </c>
      <c r="C1967" s="2">
        <v>15200</v>
      </c>
      <c r="D1967">
        <f t="shared" si="28"/>
        <v>22800</v>
      </c>
    </row>
    <row r="1968" spans="1:4" x14ac:dyDescent="0.35">
      <c r="A1968" s="1" t="s">
        <v>570</v>
      </c>
      <c r="B1968" s="1" t="s">
        <v>1679</v>
      </c>
      <c r="C1968" s="2">
        <v>9930</v>
      </c>
      <c r="D1968">
        <f t="shared" si="28"/>
        <v>14895</v>
      </c>
    </row>
    <row r="1969" spans="1:4" x14ac:dyDescent="0.35">
      <c r="A1969" s="1" t="s">
        <v>570</v>
      </c>
      <c r="B1969" s="1" t="s">
        <v>1002</v>
      </c>
      <c r="C1969" s="2">
        <v>7600</v>
      </c>
      <c r="D1969">
        <f t="shared" si="28"/>
        <v>11400</v>
      </c>
    </row>
    <row r="1970" spans="1:4" x14ac:dyDescent="0.35">
      <c r="A1970" s="1" t="s">
        <v>570</v>
      </c>
      <c r="B1970" s="1" t="s">
        <v>996</v>
      </c>
      <c r="C1970" s="2">
        <v>1900</v>
      </c>
      <c r="D1970">
        <f t="shared" si="28"/>
        <v>2850</v>
      </c>
    </row>
    <row r="1971" spans="1:4" x14ac:dyDescent="0.35">
      <c r="A1971" s="1" t="s">
        <v>570</v>
      </c>
      <c r="B1971" s="1" t="s">
        <v>1652</v>
      </c>
      <c r="C1971" s="2">
        <v>7500</v>
      </c>
      <c r="D1971">
        <f t="shared" si="28"/>
        <v>11250</v>
      </c>
    </row>
    <row r="1972" spans="1:4" x14ac:dyDescent="0.35">
      <c r="A1972" s="1" t="s">
        <v>570</v>
      </c>
      <c r="B1972" s="1" t="s">
        <v>4097</v>
      </c>
      <c r="C1972" s="2">
        <v>3900</v>
      </c>
      <c r="D1972">
        <f t="shared" si="28"/>
        <v>5850</v>
      </c>
    </row>
    <row r="1973" spans="1:4" x14ac:dyDescent="0.35">
      <c r="A1973" s="1" t="s">
        <v>570</v>
      </c>
      <c r="B1973" s="1" t="s">
        <v>1006</v>
      </c>
      <c r="C1973" s="2">
        <v>21300</v>
      </c>
      <c r="D1973">
        <f t="shared" si="28"/>
        <v>31950</v>
      </c>
    </row>
    <row r="1974" spans="1:4" x14ac:dyDescent="0.35">
      <c r="A1974" s="1" t="s">
        <v>570</v>
      </c>
      <c r="B1974" s="1" t="s">
        <v>4109</v>
      </c>
      <c r="C1974" s="2">
        <v>11500</v>
      </c>
      <c r="D1974">
        <f t="shared" si="28"/>
        <v>17250</v>
      </c>
    </row>
    <row r="1975" spans="1:4" x14ac:dyDescent="0.35">
      <c r="A1975" s="1" t="s">
        <v>570</v>
      </c>
      <c r="B1975" s="1" t="s">
        <v>1001</v>
      </c>
      <c r="C1975" s="2">
        <v>8500</v>
      </c>
      <c r="D1975">
        <f t="shared" si="28"/>
        <v>12750</v>
      </c>
    </row>
    <row r="1976" spans="1:4" x14ac:dyDescent="0.35">
      <c r="A1976" s="1" t="s">
        <v>570</v>
      </c>
      <c r="B1976" s="1" t="s">
        <v>1000</v>
      </c>
      <c r="C1976" s="2">
        <v>29000</v>
      </c>
      <c r="D1976">
        <f t="shared" si="28"/>
        <v>43500</v>
      </c>
    </row>
    <row r="1977" spans="1:4" x14ac:dyDescent="0.35">
      <c r="A1977" s="1" t="s">
        <v>137</v>
      </c>
      <c r="B1977" s="1" t="s">
        <v>850</v>
      </c>
      <c r="C1977" s="2">
        <v>484</v>
      </c>
      <c r="D1977">
        <f t="shared" ref="D1977:D2008" si="29">C1977*1.6</f>
        <v>774.40000000000009</v>
      </c>
    </row>
    <row r="1978" spans="1:4" x14ac:dyDescent="0.35">
      <c r="A1978" s="1" t="s">
        <v>137</v>
      </c>
      <c r="B1978" s="1" t="s">
        <v>565</v>
      </c>
      <c r="C1978" s="2">
        <v>776</v>
      </c>
      <c r="D1978">
        <f t="shared" si="29"/>
        <v>1241.6000000000001</v>
      </c>
    </row>
    <row r="1979" spans="1:4" x14ac:dyDescent="0.35">
      <c r="A1979" s="1" t="s">
        <v>137</v>
      </c>
      <c r="B1979" s="1" t="s">
        <v>566</v>
      </c>
      <c r="C1979" s="2">
        <v>566</v>
      </c>
      <c r="D1979">
        <f t="shared" si="29"/>
        <v>905.6</v>
      </c>
    </row>
    <row r="1980" spans="1:4" x14ac:dyDescent="0.35">
      <c r="A1980" s="1" t="s">
        <v>137</v>
      </c>
      <c r="B1980" s="1" t="s">
        <v>851</v>
      </c>
      <c r="C1980" s="2">
        <v>1320</v>
      </c>
      <c r="D1980">
        <f t="shared" si="29"/>
        <v>2112</v>
      </c>
    </row>
    <row r="1981" spans="1:4" x14ac:dyDescent="0.35">
      <c r="A1981" s="1" t="s">
        <v>137</v>
      </c>
      <c r="B1981" s="1" t="s">
        <v>1193</v>
      </c>
      <c r="C1981" s="2">
        <v>1516</v>
      </c>
      <c r="D1981">
        <f t="shared" si="29"/>
        <v>2425.6</v>
      </c>
    </row>
    <row r="1982" spans="1:4" x14ac:dyDescent="0.35">
      <c r="A1982" s="1" t="s">
        <v>137</v>
      </c>
      <c r="B1982" s="1" t="s">
        <v>992</v>
      </c>
      <c r="C1982" s="2">
        <v>14872</v>
      </c>
      <c r="D1982">
        <f t="shared" si="29"/>
        <v>23795.200000000001</v>
      </c>
    </row>
    <row r="1983" spans="1:4" x14ac:dyDescent="0.35">
      <c r="A1983" s="1" t="s">
        <v>137</v>
      </c>
      <c r="B1983" s="1" t="s">
        <v>993</v>
      </c>
      <c r="C1983" s="2">
        <v>10353</v>
      </c>
      <c r="D1983">
        <f t="shared" si="29"/>
        <v>16564.8</v>
      </c>
    </row>
    <row r="1984" spans="1:4" x14ac:dyDescent="0.35">
      <c r="A1984" s="1" t="s">
        <v>137</v>
      </c>
      <c r="B1984" s="1" t="s">
        <v>578</v>
      </c>
      <c r="C1984" s="2">
        <v>1815</v>
      </c>
      <c r="D1984">
        <f t="shared" si="29"/>
        <v>2904</v>
      </c>
    </row>
    <row r="1985" spans="1:4" x14ac:dyDescent="0.35">
      <c r="A1985" s="1" t="s">
        <v>137</v>
      </c>
      <c r="B1985" s="1" t="s">
        <v>1033</v>
      </c>
      <c r="C1985" s="2">
        <v>2223</v>
      </c>
      <c r="D1985">
        <f t="shared" si="29"/>
        <v>3556.8</v>
      </c>
    </row>
    <row r="1986" spans="1:4" x14ac:dyDescent="0.35">
      <c r="A1986" s="1" t="s">
        <v>137</v>
      </c>
      <c r="B1986" s="1" t="s">
        <v>1048</v>
      </c>
      <c r="C1986" s="2">
        <v>5460</v>
      </c>
      <c r="D1986">
        <f t="shared" si="29"/>
        <v>8736</v>
      </c>
    </row>
    <row r="1987" spans="1:4" x14ac:dyDescent="0.35">
      <c r="A1987" s="1" t="s">
        <v>137</v>
      </c>
      <c r="B1987" s="1" t="s">
        <v>1291</v>
      </c>
      <c r="C1987" s="2">
        <v>1320</v>
      </c>
      <c r="D1987">
        <f t="shared" si="29"/>
        <v>2112</v>
      </c>
    </row>
    <row r="1988" spans="1:4" x14ac:dyDescent="0.35">
      <c r="A1988" s="1" t="s">
        <v>137</v>
      </c>
      <c r="B1988" s="1" t="s">
        <v>1292</v>
      </c>
      <c r="C1988" s="2">
        <v>2750</v>
      </c>
      <c r="D1988">
        <f t="shared" si="29"/>
        <v>4400</v>
      </c>
    </row>
    <row r="1989" spans="1:4" x14ac:dyDescent="0.35">
      <c r="A1989" s="1" t="s">
        <v>137</v>
      </c>
      <c r="B1989" s="1" t="s">
        <v>928</v>
      </c>
      <c r="C1989" s="2">
        <v>1265</v>
      </c>
      <c r="D1989">
        <f t="shared" si="29"/>
        <v>2024</v>
      </c>
    </row>
    <row r="1990" spans="1:4" x14ac:dyDescent="0.35">
      <c r="A1990" s="1" t="s">
        <v>137</v>
      </c>
      <c r="B1990" s="1" t="s">
        <v>2999</v>
      </c>
      <c r="C1990" s="2">
        <v>1430</v>
      </c>
      <c r="D1990">
        <f t="shared" si="29"/>
        <v>2288</v>
      </c>
    </row>
    <row r="1991" spans="1:4" x14ac:dyDescent="0.35">
      <c r="A1991" s="1" t="s">
        <v>137</v>
      </c>
      <c r="B1991" s="1" t="s">
        <v>2998</v>
      </c>
      <c r="C1991" s="2">
        <v>1556</v>
      </c>
      <c r="D1991">
        <f t="shared" si="29"/>
        <v>2489.6000000000004</v>
      </c>
    </row>
    <row r="1992" spans="1:4" x14ac:dyDescent="0.35">
      <c r="A1992" s="1" t="s">
        <v>137</v>
      </c>
      <c r="B1992" s="1" t="s">
        <v>1108</v>
      </c>
      <c r="C1992" s="2">
        <v>1848</v>
      </c>
      <c r="D1992">
        <f t="shared" si="29"/>
        <v>2956.8</v>
      </c>
    </row>
    <row r="1993" spans="1:4" x14ac:dyDescent="0.35">
      <c r="A1993" s="1" t="s">
        <v>137</v>
      </c>
      <c r="B1993" s="1" t="s">
        <v>3000</v>
      </c>
      <c r="C1993" s="2">
        <v>2772</v>
      </c>
      <c r="D1993">
        <f t="shared" si="29"/>
        <v>4435.2</v>
      </c>
    </row>
    <row r="1994" spans="1:4" x14ac:dyDescent="0.35">
      <c r="A1994" s="1" t="s">
        <v>137</v>
      </c>
      <c r="B1994" s="1" t="s">
        <v>894</v>
      </c>
      <c r="C1994" s="2">
        <v>7150</v>
      </c>
      <c r="D1994">
        <f t="shared" si="29"/>
        <v>11440</v>
      </c>
    </row>
    <row r="1995" spans="1:4" x14ac:dyDescent="0.35">
      <c r="A1995" s="1" t="s">
        <v>137</v>
      </c>
      <c r="B1995" s="1" t="s">
        <v>2625</v>
      </c>
      <c r="C1995" s="2">
        <v>4200</v>
      </c>
      <c r="D1995">
        <f t="shared" si="29"/>
        <v>6720</v>
      </c>
    </row>
    <row r="1996" spans="1:4" x14ac:dyDescent="0.35">
      <c r="A1996" s="1" t="s">
        <v>137</v>
      </c>
      <c r="B1996" s="1" t="s">
        <v>1611</v>
      </c>
      <c r="C1996" s="2">
        <v>609</v>
      </c>
      <c r="D1996">
        <f t="shared" si="29"/>
        <v>974.40000000000009</v>
      </c>
    </row>
    <row r="1997" spans="1:4" x14ac:dyDescent="0.35">
      <c r="A1997" s="1" t="s">
        <v>137</v>
      </c>
      <c r="B1997" s="1" t="s">
        <v>1612</v>
      </c>
      <c r="C1997" s="2">
        <v>1306</v>
      </c>
      <c r="D1997">
        <f t="shared" si="29"/>
        <v>2089.6</v>
      </c>
    </row>
    <row r="1998" spans="1:4" x14ac:dyDescent="0.35">
      <c r="A1998" s="1" t="s">
        <v>137</v>
      </c>
      <c r="B1998" s="1" t="s">
        <v>719</v>
      </c>
      <c r="C1998" s="2">
        <v>1958</v>
      </c>
      <c r="D1998">
        <f t="shared" si="29"/>
        <v>3132.8</v>
      </c>
    </row>
    <row r="1999" spans="1:4" x14ac:dyDescent="0.35">
      <c r="A1999" s="1" t="s">
        <v>137</v>
      </c>
      <c r="B1999" s="1" t="s">
        <v>1049</v>
      </c>
      <c r="C1999" s="2">
        <v>2365</v>
      </c>
      <c r="D1999">
        <f t="shared" si="29"/>
        <v>3784</v>
      </c>
    </row>
    <row r="2000" spans="1:4" x14ac:dyDescent="0.35">
      <c r="A2000" s="1" t="s">
        <v>137</v>
      </c>
      <c r="B2000" s="1" t="s">
        <v>1050</v>
      </c>
      <c r="C2000" s="2">
        <v>308</v>
      </c>
      <c r="D2000">
        <f t="shared" si="29"/>
        <v>492.8</v>
      </c>
    </row>
    <row r="2001" spans="1:4" x14ac:dyDescent="0.35">
      <c r="A2001" s="1" t="s">
        <v>137</v>
      </c>
      <c r="B2001" s="1" t="s">
        <v>464</v>
      </c>
      <c r="C2001" s="2">
        <v>385</v>
      </c>
      <c r="D2001">
        <f t="shared" si="29"/>
        <v>616</v>
      </c>
    </row>
    <row r="2002" spans="1:4" x14ac:dyDescent="0.35">
      <c r="A2002" s="1" t="s">
        <v>137</v>
      </c>
      <c r="B2002" s="1" t="s">
        <v>847</v>
      </c>
      <c r="C2002" s="2">
        <v>1518</v>
      </c>
      <c r="D2002">
        <f t="shared" si="29"/>
        <v>2428.8000000000002</v>
      </c>
    </row>
    <row r="2003" spans="1:4" x14ac:dyDescent="0.35">
      <c r="A2003" s="1" t="s">
        <v>137</v>
      </c>
      <c r="B2003" s="1" t="s">
        <v>931</v>
      </c>
      <c r="C2003" s="2">
        <v>2263</v>
      </c>
      <c r="D2003">
        <f t="shared" si="29"/>
        <v>3620.8</v>
      </c>
    </row>
    <row r="2004" spans="1:4" x14ac:dyDescent="0.35">
      <c r="A2004" s="1" t="s">
        <v>137</v>
      </c>
      <c r="B2004" s="1" t="s">
        <v>932</v>
      </c>
      <c r="C2004" s="2">
        <v>2878</v>
      </c>
      <c r="D2004">
        <f t="shared" si="29"/>
        <v>4604.8</v>
      </c>
    </row>
    <row r="2005" spans="1:4" x14ac:dyDescent="0.35">
      <c r="A2005" s="1" t="s">
        <v>137</v>
      </c>
      <c r="B2005" s="1" t="s">
        <v>1659</v>
      </c>
      <c r="C2005" s="2">
        <v>1028</v>
      </c>
      <c r="D2005">
        <f t="shared" si="29"/>
        <v>1644.8000000000002</v>
      </c>
    </row>
    <row r="2006" spans="1:4" x14ac:dyDescent="0.35">
      <c r="A2006" s="1" t="s">
        <v>137</v>
      </c>
      <c r="B2006" s="1" t="s">
        <v>2067</v>
      </c>
      <c r="C2006" s="2">
        <v>4274.5</v>
      </c>
      <c r="D2006">
        <f t="shared" si="29"/>
        <v>6839.2000000000007</v>
      </c>
    </row>
    <row r="2007" spans="1:4" x14ac:dyDescent="0.35">
      <c r="A2007" s="1" t="s">
        <v>137</v>
      </c>
      <c r="B2007" s="1" t="s">
        <v>1230</v>
      </c>
      <c r="C2007" s="2">
        <v>33</v>
      </c>
      <c r="D2007">
        <f t="shared" si="29"/>
        <v>52.800000000000004</v>
      </c>
    </row>
    <row r="2008" spans="1:4" x14ac:dyDescent="0.35">
      <c r="A2008" s="1" t="s">
        <v>137</v>
      </c>
      <c r="B2008" s="1" t="s">
        <v>500</v>
      </c>
      <c r="C2008" s="2">
        <v>64</v>
      </c>
      <c r="D2008">
        <f t="shared" si="29"/>
        <v>102.4</v>
      </c>
    </row>
    <row r="2009" spans="1:4" x14ac:dyDescent="0.35">
      <c r="A2009" s="1" t="s">
        <v>137</v>
      </c>
      <c r="B2009" s="1" t="s">
        <v>546</v>
      </c>
      <c r="C2009" s="2">
        <v>990</v>
      </c>
      <c r="D2009">
        <f t="shared" ref="D2009:D2040" si="30">C2009*1.6</f>
        <v>1584</v>
      </c>
    </row>
    <row r="2010" spans="1:4" x14ac:dyDescent="0.35">
      <c r="A2010" s="1" t="s">
        <v>137</v>
      </c>
      <c r="B2010" s="1" t="s">
        <v>952</v>
      </c>
      <c r="C2010" s="2">
        <v>132000</v>
      </c>
      <c r="D2010">
        <f t="shared" si="30"/>
        <v>211200</v>
      </c>
    </row>
    <row r="2011" spans="1:4" x14ac:dyDescent="0.35">
      <c r="A2011" s="1" t="s">
        <v>137</v>
      </c>
      <c r="B2011" s="1" t="s">
        <v>2068</v>
      </c>
      <c r="C2011" s="2">
        <v>4109.7</v>
      </c>
      <c r="D2011">
        <f t="shared" si="30"/>
        <v>6575.52</v>
      </c>
    </row>
    <row r="2012" spans="1:4" x14ac:dyDescent="0.35">
      <c r="A2012" s="1" t="s">
        <v>137</v>
      </c>
      <c r="B2012" s="1" t="s">
        <v>567</v>
      </c>
      <c r="C2012" s="2">
        <v>565</v>
      </c>
      <c r="D2012">
        <f t="shared" si="30"/>
        <v>904</v>
      </c>
    </row>
    <row r="2013" spans="1:4" x14ac:dyDescent="0.35">
      <c r="A2013" s="1" t="s">
        <v>137</v>
      </c>
      <c r="B2013" s="1" t="s">
        <v>504</v>
      </c>
      <c r="C2013" s="2">
        <v>565</v>
      </c>
      <c r="D2013">
        <f t="shared" si="30"/>
        <v>904</v>
      </c>
    </row>
    <row r="2014" spans="1:4" x14ac:dyDescent="0.35">
      <c r="A2014" s="1" t="s">
        <v>137</v>
      </c>
      <c r="B2014" s="1" t="s">
        <v>505</v>
      </c>
      <c r="C2014" s="2">
        <v>609</v>
      </c>
      <c r="D2014">
        <f t="shared" si="30"/>
        <v>974.40000000000009</v>
      </c>
    </row>
    <row r="2015" spans="1:4" x14ac:dyDescent="0.35">
      <c r="A2015" s="1" t="s">
        <v>137</v>
      </c>
      <c r="B2015" s="1" t="s">
        <v>568</v>
      </c>
      <c r="C2015" s="2">
        <v>609</v>
      </c>
      <c r="D2015">
        <f t="shared" si="30"/>
        <v>974.40000000000009</v>
      </c>
    </row>
    <row r="2016" spans="1:4" x14ac:dyDescent="0.35">
      <c r="A2016" s="1" t="s">
        <v>137</v>
      </c>
      <c r="B2016" s="1" t="s">
        <v>3131</v>
      </c>
      <c r="C2016" s="2">
        <v>472.5</v>
      </c>
      <c r="D2016">
        <f t="shared" si="30"/>
        <v>756</v>
      </c>
    </row>
    <row r="2017" spans="1:4" x14ac:dyDescent="0.35">
      <c r="A2017" s="1" t="s">
        <v>137</v>
      </c>
      <c r="B2017" s="1" t="s">
        <v>590</v>
      </c>
      <c r="C2017" s="2">
        <v>1793</v>
      </c>
      <c r="D2017">
        <f t="shared" si="30"/>
        <v>2868.8</v>
      </c>
    </row>
    <row r="2018" spans="1:4" x14ac:dyDescent="0.35">
      <c r="A2018" s="1" t="s">
        <v>137</v>
      </c>
      <c r="B2018" s="1" t="s">
        <v>787</v>
      </c>
      <c r="C2018" s="2">
        <v>660</v>
      </c>
      <c r="D2018">
        <f t="shared" si="30"/>
        <v>1056</v>
      </c>
    </row>
    <row r="2019" spans="1:4" x14ac:dyDescent="0.35">
      <c r="A2019" s="1" t="s">
        <v>137</v>
      </c>
      <c r="B2019" s="1" t="s">
        <v>1217</v>
      </c>
      <c r="C2019" s="2">
        <v>21000</v>
      </c>
      <c r="D2019">
        <f t="shared" si="30"/>
        <v>33600</v>
      </c>
    </row>
    <row r="2020" spans="1:4" x14ac:dyDescent="0.35">
      <c r="A2020" s="1" t="s">
        <v>137</v>
      </c>
      <c r="B2020" s="1" t="s">
        <v>633</v>
      </c>
      <c r="C2020" s="2">
        <v>110</v>
      </c>
      <c r="D2020">
        <f t="shared" si="30"/>
        <v>176</v>
      </c>
    </row>
    <row r="2021" spans="1:4" x14ac:dyDescent="0.35">
      <c r="A2021" s="1" t="s">
        <v>137</v>
      </c>
      <c r="B2021" s="1" t="s">
        <v>967</v>
      </c>
      <c r="C2021" s="2">
        <v>616</v>
      </c>
      <c r="D2021">
        <f t="shared" si="30"/>
        <v>985.6</v>
      </c>
    </row>
    <row r="2022" spans="1:4" x14ac:dyDescent="0.35">
      <c r="A2022" s="1" t="s">
        <v>137</v>
      </c>
      <c r="B2022" s="1" t="s">
        <v>1107</v>
      </c>
      <c r="C2022" s="2">
        <v>17600</v>
      </c>
      <c r="D2022">
        <f t="shared" si="30"/>
        <v>28160</v>
      </c>
    </row>
    <row r="2023" spans="1:4" x14ac:dyDescent="0.35">
      <c r="A2023" s="1" t="s">
        <v>137</v>
      </c>
      <c r="B2023" s="1" t="s">
        <v>3326</v>
      </c>
      <c r="C2023" s="2">
        <v>1716</v>
      </c>
      <c r="D2023">
        <f t="shared" si="30"/>
        <v>2745.6000000000004</v>
      </c>
    </row>
    <row r="2024" spans="1:4" x14ac:dyDescent="0.35">
      <c r="A2024" s="1" t="s">
        <v>137</v>
      </c>
      <c r="B2024" s="1" t="s">
        <v>509</v>
      </c>
      <c r="C2024" s="2">
        <v>1560</v>
      </c>
      <c r="D2024">
        <f t="shared" si="30"/>
        <v>2496</v>
      </c>
    </row>
    <row r="2025" spans="1:4" x14ac:dyDescent="0.35">
      <c r="A2025" s="1" t="s">
        <v>137</v>
      </c>
      <c r="B2025" s="1" t="s">
        <v>508</v>
      </c>
      <c r="C2025" s="2">
        <v>2957</v>
      </c>
      <c r="D2025">
        <f t="shared" si="30"/>
        <v>4731.2</v>
      </c>
    </row>
    <row r="2026" spans="1:4" x14ac:dyDescent="0.35">
      <c r="A2026" s="1" t="s">
        <v>137</v>
      </c>
      <c r="B2026" s="1" t="s">
        <v>4178</v>
      </c>
      <c r="C2026" s="2">
        <v>6490</v>
      </c>
      <c r="D2026">
        <f t="shared" si="30"/>
        <v>10384</v>
      </c>
    </row>
    <row r="2027" spans="1:4" x14ac:dyDescent="0.35">
      <c r="A2027" s="1" t="s">
        <v>137</v>
      </c>
      <c r="B2027" s="1" t="s">
        <v>1523</v>
      </c>
      <c r="C2027" s="2">
        <v>1926.1</v>
      </c>
      <c r="D2027">
        <f t="shared" si="30"/>
        <v>3081.76</v>
      </c>
    </row>
    <row r="2028" spans="1:4" x14ac:dyDescent="0.35">
      <c r="A2028" s="1" t="s">
        <v>137</v>
      </c>
      <c r="B2028" s="1" t="s">
        <v>1532</v>
      </c>
      <c r="C2028" s="2">
        <v>1534.7</v>
      </c>
      <c r="D2028">
        <f t="shared" si="30"/>
        <v>2455.52</v>
      </c>
    </row>
    <row r="2029" spans="1:4" x14ac:dyDescent="0.35">
      <c r="A2029" s="1" t="s">
        <v>137</v>
      </c>
      <c r="B2029" s="1" t="s">
        <v>979</v>
      </c>
      <c r="C2029" s="2">
        <v>789</v>
      </c>
      <c r="D2029">
        <f t="shared" si="30"/>
        <v>1262.4000000000001</v>
      </c>
    </row>
    <row r="2030" spans="1:4" x14ac:dyDescent="0.35">
      <c r="A2030" s="1" t="s">
        <v>137</v>
      </c>
      <c r="B2030" s="1" t="s">
        <v>138</v>
      </c>
      <c r="C2030" s="2">
        <v>892</v>
      </c>
      <c r="D2030">
        <f t="shared" si="30"/>
        <v>1427.2</v>
      </c>
    </row>
    <row r="2031" spans="1:4" x14ac:dyDescent="0.35">
      <c r="A2031" s="1" t="s">
        <v>137</v>
      </c>
      <c r="B2031" s="1" t="s">
        <v>3396</v>
      </c>
      <c r="C2031" s="2">
        <v>1400</v>
      </c>
      <c r="D2031">
        <f t="shared" si="30"/>
        <v>2240</v>
      </c>
    </row>
    <row r="2032" spans="1:4" x14ac:dyDescent="0.35">
      <c r="A2032" s="1" t="s">
        <v>137</v>
      </c>
      <c r="B2032" s="1" t="s">
        <v>4094</v>
      </c>
      <c r="C2032" s="2">
        <v>4950</v>
      </c>
      <c r="D2032">
        <f t="shared" si="30"/>
        <v>7920</v>
      </c>
    </row>
    <row r="2033" spans="1:4" x14ac:dyDescent="0.35">
      <c r="A2033" s="1" t="s">
        <v>137</v>
      </c>
      <c r="B2033" s="1" t="s">
        <v>849</v>
      </c>
      <c r="C2033" s="2">
        <v>4972</v>
      </c>
      <c r="D2033">
        <f t="shared" si="30"/>
        <v>7955.2000000000007</v>
      </c>
    </row>
    <row r="2034" spans="1:4" x14ac:dyDescent="0.35">
      <c r="A2034" s="1" t="s">
        <v>137</v>
      </c>
      <c r="B2034" s="1" t="s">
        <v>848</v>
      </c>
      <c r="C2034" s="2">
        <v>7986</v>
      </c>
      <c r="D2034">
        <f t="shared" si="30"/>
        <v>12777.6</v>
      </c>
    </row>
    <row r="2035" spans="1:4" x14ac:dyDescent="0.35">
      <c r="A2035" s="1" t="s">
        <v>137</v>
      </c>
      <c r="B2035" s="1" t="s">
        <v>843</v>
      </c>
      <c r="C2035" s="2">
        <v>1881</v>
      </c>
      <c r="D2035">
        <f t="shared" si="30"/>
        <v>3009.6000000000004</v>
      </c>
    </row>
    <row r="2036" spans="1:4" x14ac:dyDescent="0.35">
      <c r="A2036" s="1" t="s">
        <v>137</v>
      </c>
      <c r="B2036" s="1" t="s">
        <v>844</v>
      </c>
      <c r="C2036" s="2">
        <v>2257</v>
      </c>
      <c r="D2036">
        <f t="shared" si="30"/>
        <v>3611.2000000000003</v>
      </c>
    </row>
    <row r="2037" spans="1:4" x14ac:dyDescent="0.35">
      <c r="A2037" s="1" t="s">
        <v>137</v>
      </c>
      <c r="B2037" s="1" t="s">
        <v>842</v>
      </c>
      <c r="C2037" s="2">
        <v>1465</v>
      </c>
      <c r="D2037">
        <f t="shared" si="30"/>
        <v>2344</v>
      </c>
    </row>
    <row r="2038" spans="1:4" x14ac:dyDescent="0.35">
      <c r="A2038" s="1" t="s">
        <v>137</v>
      </c>
      <c r="B2038" s="1" t="s">
        <v>3286</v>
      </c>
      <c r="C2038" s="2">
        <v>1180</v>
      </c>
      <c r="D2038">
        <f t="shared" si="30"/>
        <v>1888</v>
      </c>
    </row>
    <row r="2039" spans="1:4" x14ac:dyDescent="0.35">
      <c r="A2039" s="1" t="s">
        <v>137</v>
      </c>
      <c r="B2039" s="1" t="s">
        <v>3287</v>
      </c>
      <c r="C2039" s="2">
        <v>1392</v>
      </c>
      <c r="D2039">
        <f t="shared" si="30"/>
        <v>2227.2000000000003</v>
      </c>
    </row>
    <row r="2040" spans="1:4" x14ac:dyDescent="0.35">
      <c r="A2040" s="1" t="s">
        <v>137</v>
      </c>
      <c r="B2040" s="1" t="s">
        <v>3288</v>
      </c>
      <c r="C2040" s="2">
        <v>2915</v>
      </c>
      <c r="D2040">
        <f t="shared" si="30"/>
        <v>4664</v>
      </c>
    </row>
    <row r="2041" spans="1:4" x14ac:dyDescent="0.35">
      <c r="A2041" s="1" t="s">
        <v>137</v>
      </c>
      <c r="B2041" s="1" t="s">
        <v>1635</v>
      </c>
      <c r="C2041" s="2">
        <v>4018</v>
      </c>
      <c r="D2041">
        <f t="shared" ref="D2041:D2072" si="31">C2041*1.6</f>
        <v>6428.8</v>
      </c>
    </row>
    <row r="2042" spans="1:4" x14ac:dyDescent="0.35">
      <c r="A2042" s="1" t="s">
        <v>137</v>
      </c>
      <c r="B2042" s="1" t="s">
        <v>3004</v>
      </c>
      <c r="C2042" s="2">
        <v>1661</v>
      </c>
      <c r="D2042">
        <f t="shared" si="31"/>
        <v>2657.6000000000004</v>
      </c>
    </row>
    <row r="2043" spans="1:4" x14ac:dyDescent="0.35">
      <c r="A2043" s="1" t="s">
        <v>137</v>
      </c>
      <c r="B2043" s="1" t="s">
        <v>3002</v>
      </c>
      <c r="C2043" s="2">
        <v>803</v>
      </c>
      <c r="D2043">
        <f t="shared" si="31"/>
        <v>1284.8000000000002</v>
      </c>
    </row>
    <row r="2044" spans="1:4" x14ac:dyDescent="0.35">
      <c r="A2044" s="1" t="s">
        <v>137</v>
      </c>
      <c r="B2044" s="1" t="s">
        <v>3003</v>
      </c>
      <c r="C2044" s="2">
        <v>1826</v>
      </c>
      <c r="D2044">
        <f t="shared" si="31"/>
        <v>2921.6000000000004</v>
      </c>
    </row>
    <row r="2045" spans="1:4" x14ac:dyDescent="0.35">
      <c r="A2045" s="1" t="s">
        <v>137</v>
      </c>
      <c r="B2045" s="1" t="s">
        <v>3001</v>
      </c>
      <c r="C2045" s="2">
        <v>1683</v>
      </c>
      <c r="D2045">
        <f t="shared" si="31"/>
        <v>2692.8</v>
      </c>
    </row>
    <row r="2046" spans="1:4" x14ac:dyDescent="0.35">
      <c r="A2046" s="1" t="s">
        <v>137</v>
      </c>
      <c r="B2046" s="1" t="s">
        <v>675</v>
      </c>
      <c r="C2046" s="2">
        <v>2519</v>
      </c>
      <c r="D2046">
        <f t="shared" si="31"/>
        <v>4030.4</v>
      </c>
    </row>
    <row r="2047" spans="1:4" x14ac:dyDescent="0.35">
      <c r="A2047" s="1" t="s">
        <v>137</v>
      </c>
      <c r="B2047" s="1" t="s">
        <v>1682</v>
      </c>
      <c r="C2047" s="2">
        <v>550</v>
      </c>
      <c r="D2047">
        <f t="shared" si="31"/>
        <v>880</v>
      </c>
    </row>
    <row r="2048" spans="1:4" x14ac:dyDescent="0.35">
      <c r="A2048" s="1" t="s">
        <v>137</v>
      </c>
      <c r="B2048" s="1" t="s">
        <v>1684</v>
      </c>
      <c r="C2048" s="2">
        <v>550</v>
      </c>
      <c r="D2048">
        <f t="shared" si="31"/>
        <v>880</v>
      </c>
    </row>
    <row r="2049" spans="1:4" x14ac:dyDescent="0.35">
      <c r="A2049" s="1" t="s">
        <v>137</v>
      </c>
      <c r="B2049" s="1" t="s">
        <v>1634</v>
      </c>
      <c r="C2049" s="2">
        <v>1714</v>
      </c>
      <c r="D2049">
        <f t="shared" si="31"/>
        <v>2742.4</v>
      </c>
    </row>
    <row r="2050" spans="1:4" x14ac:dyDescent="0.35">
      <c r="A2050" s="1" t="s">
        <v>137</v>
      </c>
      <c r="B2050" s="1" t="s">
        <v>669</v>
      </c>
      <c r="C2050" s="2">
        <v>2238</v>
      </c>
      <c r="D2050">
        <f t="shared" si="31"/>
        <v>3580.8</v>
      </c>
    </row>
    <row r="2051" spans="1:4" x14ac:dyDescent="0.35">
      <c r="A2051" s="1" t="s">
        <v>137</v>
      </c>
      <c r="B2051" s="1" t="s">
        <v>3289</v>
      </c>
      <c r="C2051" s="2">
        <v>3115</v>
      </c>
      <c r="D2051">
        <f t="shared" si="31"/>
        <v>4984</v>
      </c>
    </row>
    <row r="2052" spans="1:4" x14ac:dyDescent="0.35">
      <c r="A2052" s="1" t="s">
        <v>137</v>
      </c>
      <c r="B2052" s="1" t="s">
        <v>1112</v>
      </c>
      <c r="C2052" s="2">
        <v>10978</v>
      </c>
      <c r="D2052">
        <f t="shared" si="31"/>
        <v>17564.8</v>
      </c>
    </row>
    <row r="2053" spans="1:4" x14ac:dyDescent="0.35">
      <c r="A2053" s="1" t="s">
        <v>137</v>
      </c>
      <c r="B2053" s="1" t="s">
        <v>1111</v>
      </c>
      <c r="C2053" s="2">
        <v>9438</v>
      </c>
      <c r="D2053">
        <f t="shared" si="31"/>
        <v>15100.800000000001</v>
      </c>
    </row>
    <row r="2054" spans="1:4" x14ac:dyDescent="0.35">
      <c r="A2054" s="1" t="s">
        <v>137</v>
      </c>
      <c r="B2054" s="1" t="s">
        <v>2601</v>
      </c>
      <c r="C2054" s="2">
        <v>6380</v>
      </c>
      <c r="D2054">
        <f t="shared" si="31"/>
        <v>10208</v>
      </c>
    </row>
    <row r="2055" spans="1:4" x14ac:dyDescent="0.35">
      <c r="A2055" s="1" t="s">
        <v>137</v>
      </c>
      <c r="B2055" s="1" t="s">
        <v>2600</v>
      </c>
      <c r="C2055" s="2">
        <v>5940</v>
      </c>
      <c r="D2055">
        <f t="shared" si="31"/>
        <v>9504</v>
      </c>
    </row>
    <row r="2056" spans="1:4" x14ac:dyDescent="0.35">
      <c r="A2056" s="1" t="s">
        <v>137</v>
      </c>
      <c r="B2056" s="1" t="s">
        <v>995</v>
      </c>
      <c r="C2056" s="2">
        <v>2200</v>
      </c>
      <c r="D2056">
        <f t="shared" si="31"/>
        <v>3520</v>
      </c>
    </row>
    <row r="2057" spans="1:4" x14ac:dyDescent="0.35">
      <c r="A2057" s="1" t="s">
        <v>137</v>
      </c>
      <c r="B2057" s="1" t="s">
        <v>1666</v>
      </c>
      <c r="C2057" s="2">
        <v>1375</v>
      </c>
      <c r="D2057">
        <f t="shared" si="31"/>
        <v>2200</v>
      </c>
    </row>
    <row r="2058" spans="1:4" x14ac:dyDescent="0.35">
      <c r="A2058" s="1" t="s">
        <v>137</v>
      </c>
      <c r="B2058" s="1" t="s">
        <v>921</v>
      </c>
      <c r="C2058" s="2">
        <v>715</v>
      </c>
      <c r="D2058">
        <f t="shared" si="31"/>
        <v>1144</v>
      </c>
    </row>
    <row r="2059" spans="1:4" x14ac:dyDescent="0.35">
      <c r="A2059" s="1" t="s">
        <v>137</v>
      </c>
      <c r="B2059" s="1" t="s">
        <v>3006</v>
      </c>
      <c r="C2059" s="2">
        <v>1012</v>
      </c>
      <c r="D2059">
        <f t="shared" si="31"/>
        <v>1619.2</v>
      </c>
    </row>
    <row r="2060" spans="1:4" x14ac:dyDescent="0.35">
      <c r="A2060" s="1" t="s">
        <v>137</v>
      </c>
      <c r="B2060" s="1" t="s">
        <v>576</v>
      </c>
      <c r="C2060" s="2">
        <v>396</v>
      </c>
      <c r="D2060">
        <f t="shared" si="31"/>
        <v>633.6</v>
      </c>
    </row>
    <row r="2061" spans="1:4" x14ac:dyDescent="0.35">
      <c r="A2061" s="1" t="s">
        <v>137</v>
      </c>
      <c r="B2061" s="1" t="s">
        <v>577</v>
      </c>
      <c r="C2061" s="2">
        <v>396</v>
      </c>
      <c r="D2061">
        <f t="shared" si="31"/>
        <v>633.6</v>
      </c>
    </row>
    <row r="2062" spans="1:4" x14ac:dyDescent="0.35">
      <c r="A2062" s="1" t="s">
        <v>137</v>
      </c>
      <c r="B2062" s="1" t="s">
        <v>846</v>
      </c>
      <c r="C2062" s="2">
        <v>6072</v>
      </c>
      <c r="D2062">
        <f t="shared" si="31"/>
        <v>9715.2000000000007</v>
      </c>
    </row>
    <row r="2063" spans="1:4" x14ac:dyDescent="0.35">
      <c r="A2063" s="1" t="s">
        <v>137</v>
      </c>
      <c r="B2063" s="1" t="s">
        <v>845</v>
      </c>
      <c r="C2063" s="2">
        <v>5137</v>
      </c>
      <c r="D2063">
        <f t="shared" si="31"/>
        <v>8219.2000000000007</v>
      </c>
    </row>
    <row r="2064" spans="1:4" x14ac:dyDescent="0.35">
      <c r="A2064" s="1" t="s">
        <v>137</v>
      </c>
      <c r="B2064" s="1" t="s">
        <v>3291</v>
      </c>
      <c r="C2064" s="2">
        <v>1650</v>
      </c>
      <c r="D2064">
        <f t="shared" si="31"/>
        <v>2640</v>
      </c>
    </row>
    <row r="2065" spans="1:4" x14ac:dyDescent="0.35">
      <c r="A2065" s="1" t="s">
        <v>137</v>
      </c>
      <c r="B2065" s="1" t="s">
        <v>3338</v>
      </c>
      <c r="C2065" s="2">
        <v>2400</v>
      </c>
      <c r="D2065">
        <f t="shared" si="31"/>
        <v>3840</v>
      </c>
    </row>
    <row r="2066" spans="1:4" x14ac:dyDescent="0.35">
      <c r="A2066" s="1" t="s">
        <v>137</v>
      </c>
      <c r="B2066" s="1" t="s">
        <v>3293</v>
      </c>
      <c r="C2066" s="2">
        <v>1320</v>
      </c>
      <c r="D2066">
        <f t="shared" si="31"/>
        <v>2112</v>
      </c>
    </row>
    <row r="2067" spans="1:4" x14ac:dyDescent="0.35">
      <c r="A2067" s="1" t="s">
        <v>137</v>
      </c>
      <c r="B2067" s="1" t="s">
        <v>748</v>
      </c>
      <c r="C2067" s="2">
        <v>770</v>
      </c>
      <c r="D2067">
        <f t="shared" si="31"/>
        <v>1232</v>
      </c>
    </row>
    <row r="2068" spans="1:4" x14ac:dyDescent="0.35">
      <c r="A2068" s="1" t="s">
        <v>137</v>
      </c>
      <c r="B2068" s="1" t="s">
        <v>867</v>
      </c>
      <c r="C2068" s="2">
        <v>352</v>
      </c>
      <c r="D2068">
        <f t="shared" si="31"/>
        <v>563.20000000000005</v>
      </c>
    </row>
    <row r="2069" spans="1:4" x14ac:dyDescent="0.35">
      <c r="A2069" s="1" t="s">
        <v>137</v>
      </c>
      <c r="B2069" s="1" t="s">
        <v>868</v>
      </c>
      <c r="C2069" s="2">
        <v>1177</v>
      </c>
      <c r="D2069">
        <f t="shared" si="31"/>
        <v>1883.2</v>
      </c>
    </row>
    <row r="2070" spans="1:4" x14ac:dyDescent="0.35">
      <c r="A2070" s="1" t="s">
        <v>137</v>
      </c>
      <c r="B2070" s="1" t="s">
        <v>1078</v>
      </c>
      <c r="C2070" s="2">
        <v>4686.5</v>
      </c>
      <c r="D2070">
        <f t="shared" si="31"/>
        <v>7498.4000000000005</v>
      </c>
    </row>
    <row r="2071" spans="1:4" x14ac:dyDescent="0.35">
      <c r="A2071" s="1" t="s">
        <v>137</v>
      </c>
      <c r="B2071" s="1" t="s">
        <v>1092</v>
      </c>
      <c r="C2071" s="2">
        <v>4696.8</v>
      </c>
      <c r="D2071">
        <f t="shared" si="31"/>
        <v>7514.880000000001</v>
      </c>
    </row>
    <row r="2072" spans="1:4" x14ac:dyDescent="0.35">
      <c r="A2072" s="1" t="s">
        <v>137</v>
      </c>
      <c r="B2072" s="1" t="s">
        <v>2902</v>
      </c>
      <c r="C2072" s="2">
        <v>4696.8</v>
      </c>
      <c r="D2072">
        <f t="shared" si="31"/>
        <v>7514.880000000001</v>
      </c>
    </row>
    <row r="2073" spans="1:4" x14ac:dyDescent="0.35">
      <c r="A2073" s="1" t="s">
        <v>137</v>
      </c>
      <c r="B2073" s="1" t="s">
        <v>2886</v>
      </c>
      <c r="C2073" s="2">
        <v>3296</v>
      </c>
      <c r="D2073">
        <f t="shared" ref="D2073:D2104" si="32">C2073*1.6</f>
        <v>5273.6</v>
      </c>
    </row>
    <row r="2074" spans="1:4" x14ac:dyDescent="0.35">
      <c r="A2074" s="1" t="s">
        <v>137</v>
      </c>
      <c r="B2074" s="1" t="s">
        <v>937</v>
      </c>
      <c r="C2074" s="2">
        <v>19</v>
      </c>
      <c r="D2074">
        <f t="shared" si="32"/>
        <v>30.400000000000002</v>
      </c>
    </row>
    <row r="2075" spans="1:4" x14ac:dyDescent="0.35">
      <c r="A2075" s="1" t="s">
        <v>137</v>
      </c>
      <c r="B2075" s="1" t="s">
        <v>1080</v>
      </c>
      <c r="C2075" s="2">
        <v>29</v>
      </c>
      <c r="D2075">
        <f t="shared" si="32"/>
        <v>46.400000000000006</v>
      </c>
    </row>
    <row r="2076" spans="1:4" x14ac:dyDescent="0.35">
      <c r="A2076" s="1" t="s">
        <v>137</v>
      </c>
      <c r="B2076" s="1" t="s">
        <v>938</v>
      </c>
      <c r="C2076" s="2">
        <v>51</v>
      </c>
      <c r="D2076">
        <f t="shared" si="32"/>
        <v>81.600000000000009</v>
      </c>
    </row>
    <row r="2077" spans="1:4" x14ac:dyDescent="0.35">
      <c r="A2077" s="1" t="s">
        <v>137</v>
      </c>
      <c r="B2077" s="1" t="s">
        <v>939</v>
      </c>
      <c r="C2077" s="2">
        <v>85</v>
      </c>
      <c r="D2077">
        <f t="shared" si="32"/>
        <v>136</v>
      </c>
    </row>
    <row r="2078" spans="1:4" x14ac:dyDescent="0.35">
      <c r="A2078" s="1" t="s">
        <v>137</v>
      </c>
      <c r="B2078" s="1" t="s">
        <v>994</v>
      </c>
      <c r="C2078" s="2">
        <v>4702</v>
      </c>
      <c r="D2078">
        <f t="shared" si="32"/>
        <v>7523.2000000000007</v>
      </c>
    </row>
    <row r="2079" spans="1:4" x14ac:dyDescent="0.35">
      <c r="A2079" s="1" t="s">
        <v>137</v>
      </c>
      <c r="B2079" s="1" t="s">
        <v>634</v>
      </c>
      <c r="C2079" s="2">
        <v>2490</v>
      </c>
      <c r="D2079">
        <f t="shared" si="32"/>
        <v>3984</v>
      </c>
    </row>
    <row r="2080" spans="1:4" x14ac:dyDescent="0.35">
      <c r="A2080" s="1" t="s">
        <v>137</v>
      </c>
      <c r="B2080" s="1" t="s">
        <v>636</v>
      </c>
      <c r="C2080" s="2">
        <v>1700</v>
      </c>
      <c r="D2080">
        <f t="shared" si="32"/>
        <v>2720</v>
      </c>
    </row>
    <row r="2081" spans="1:4" x14ac:dyDescent="0.35">
      <c r="A2081" s="1" t="s">
        <v>137</v>
      </c>
      <c r="B2081" s="1" t="s">
        <v>674</v>
      </c>
      <c r="C2081" s="2">
        <v>1660</v>
      </c>
      <c r="D2081">
        <f t="shared" si="32"/>
        <v>2656</v>
      </c>
    </row>
    <row r="2082" spans="1:4" x14ac:dyDescent="0.35">
      <c r="A2082" s="1" t="s">
        <v>137</v>
      </c>
      <c r="B2082" s="1" t="s">
        <v>635</v>
      </c>
      <c r="C2082" s="2">
        <v>3785</v>
      </c>
      <c r="D2082">
        <f t="shared" si="32"/>
        <v>6056</v>
      </c>
    </row>
    <row r="2083" spans="1:4" x14ac:dyDescent="0.35">
      <c r="A2083" s="1" t="s">
        <v>137</v>
      </c>
      <c r="B2083" s="1" t="s">
        <v>661</v>
      </c>
      <c r="C2083" s="2">
        <v>5344</v>
      </c>
      <c r="D2083">
        <f t="shared" si="32"/>
        <v>8550.4</v>
      </c>
    </row>
    <row r="2084" spans="1:4" x14ac:dyDescent="0.35">
      <c r="A2084" s="1" t="s">
        <v>137</v>
      </c>
      <c r="B2084" s="1" t="s">
        <v>662</v>
      </c>
      <c r="C2084" s="2">
        <v>8760</v>
      </c>
      <c r="D2084">
        <f t="shared" si="32"/>
        <v>14016</v>
      </c>
    </row>
    <row r="2085" spans="1:4" x14ac:dyDescent="0.35">
      <c r="A2085" s="1" t="s">
        <v>137</v>
      </c>
      <c r="B2085" s="1" t="s">
        <v>1051</v>
      </c>
      <c r="C2085" s="2">
        <v>7395</v>
      </c>
      <c r="D2085">
        <f t="shared" si="32"/>
        <v>11832</v>
      </c>
    </row>
    <row r="2086" spans="1:4" x14ac:dyDescent="0.35">
      <c r="A2086" s="1" t="s">
        <v>137</v>
      </c>
      <c r="B2086" s="1" t="s">
        <v>536</v>
      </c>
      <c r="C2086" s="2">
        <v>805</v>
      </c>
      <c r="D2086">
        <f t="shared" si="32"/>
        <v>1288</v>
      </c>
    </row>
    <row r="2087" spans="1:4" x14ac:dyDescent="0.35">
      <c r="A2087" s="1" t="s">
        <v>137</v>
      </c>
      <c r="B2087" s="1" t="s">
        <v>518</v>
      </c>
      <c r="C2087" s="2">
        <v>935</v>
      </c>
      <c r="D2087">
        <f t="shared" si="32"/>
        <v>1496</v>
      </c>
    </row>
    <row r="2088" spans="1:4" x14ac:dyDescent="0.35">
      <c r="A2088" s="1" t="s">
        <v>137</v>
      </c>
      <c r="B2088" s="1" t="s">
        <v>2958</v>
      </c>
      <c r="C2088" s="2">
        <v>811</v>
      </c>
      <c r="D2088">
        <f t="shared" si="32"/>
        <v>1297.6000000000001</v>
      </c>
    </row>
    <row r="2089" spans="1:4" x14ac:dyDescent="0.35">
      <c r="A2089" s="1" t="s">
        <v>137</v>
      </c>
      <c r="B2089" s="1" t="s">
        <v>2498</v>
      </c>
      <c r="C2089" s="2">
        <v>880</v>
      </c>
      <c r="D2089">
        <f t="shared" si="32"/>
        <v>1408</v>
      </c>
    </row>
    <row r="2090" spans="1:4" x14ac:dyDescent="0.35">
      <c r="A2090" s="1" t="s">
        <v>137</v>
      </c>
      <c r="B2090" s="1" t="s">
        <v>707</v>
      </c>
      <c r="C2090" s="2">
        <v>583</v>
      </c>
      <c r="D2090">
        <f t="shared" si="32"/>
        <v>932.80000000000007</v>
      </c>
    </row>
    <row r="2091" spans="1:4" x14ac:dyDescent="0.35">
      <c r="A2091" s="1" t="s">
        <v>137</v>
      </c>
      <c r="B2091" s="1" t="s">
        <v>1079</v>
      </c>
      <c r="C2091" s="2">
        <v>1144</v>
      </c>
      <c r="D2091">
        <f t="shared" si="32"/>
        <v>1830.4</v>
      </c>
    </row>
    <row r="2092" spans="1:4" x14ac:dyDescent="0.35">
      <c r="A2092" s="1" t="s">
        <v>137</v>
      </c>
      <c r="B2092" s="1" t="s">
        <v>2090</v>
      </c>
      <c r="C2092" s="2">
        <v>804</v>
      </c>
      <c r="D2092">
        <f t="shared" si="32"/>
        <v>1286.4000000000001</v>
      </c>
    </row>
    <row r="2093" spans="1:4" x14ac:dyDescent="0.35">
      <c r="A2093" s="1" t="s">
        <v>137</v>
      </c>
      <c r="B2093" s="1" t="s">
        <v>519</v>
      </c>
      <c r="C2093" s="2">
        <v>495</v>
      </c>
      <c r="D2093">
        <f t="shared" si="32"/>
        <v>792</v>
      </c>
    </row>
    <row r="2094" spans="1:4" x14ac:dyDescent="0.35">
      <c r="A2094" s="1" t="s">
        <v>137</v>
      </c>
      <c r="B2094" s="1" t="s">
        <v>524</v>
      </c>
      <c r="C2094" s="2">
        <v>990</v>
      </c>
      <c r="D2094">
        <f t="shared" si="32"/>
        <v>1584</v>
      </c>
    </row>
    <row r="2095" spans="1:4" x14ac:dyDescent="0.35">
      <c r="A2095" s="1" t="s">
        <v>137</v>
      </c>
      <c r="B2095" s="1" t="s">
        <v>1125</v>
      </c>
      <c r="C2095" s="2">
        <v>990</v>
      </c>
      <c r="D2095">
        <f t="shared" si="32"/>
        <v>1584</v>
      </c>
    </row>
    <row r="2096" spans="1:4" x14ac:dyDescent="0.35">
      <c r="A2096" s="1" t="s">
        <v>137</v>
      </c>
      <c r="B2096" s="1" t="s">
        <v>572</v>
      </c>
      <c r="C2096" s="2">
        <v>5586</v>
      </c>
      <c r="D2096">
        <f t="shared" si="32"/>
        <v>8937.6</v>
      </c>
    </row>
    <row r="2097" spans="1:4" x14ac:dyDescent="0.35">
      <c r="A2097" s="1" t="s">
        <v>137</v>
      </c>
      <c r="B2097" s="1" t="s">
        <v>573</v>
      </c>
      <c r="C2097" s="2">
        <v>8701</v>
      </c>
      <c r="D2097">
        <f t="shared" si="32"/>
        <v>13921.6</v>
      </c>
    </row>
    <row r="2098" spans="1:4" x14ac:dyDescent="0.35">
      <c r="A2098" s="1" t="s">
        <v>137</v>
      </c>
      <c r="B2098" s="1" t="s">
        <v>574</v>
      </c>
      <c r="C2098" s="2">
        <v>10352</v>
      </c>
      <c r="D2098">
        <f t="shared" si="32"/>
        <v>16563.2</v>
      </c>
    </row>
    <row r="2099" spans="1:4" x14ac:dyDescent="0.35">
      <c r="A2099" s="1" t="s">
        <v>137</v>
      </c>
      <c r="B2099" s="1" t="s">
        <v>575</v>
      </c>
      <c r="C2099" s="2">
        <v>15598</v>
      </c>
      <c r="D2099">
        <f t="shared" si="32"/>
        <v>24956.800000000003</v>
      </c>
    </row>
    <row r="2100" spans="1:4" x14ac:dyDescent="0.35">
      <c r="A2100" s="1" t="s">
        <v>137</v>
      </c>
      <c r="B2100" s="1" t="s">
        <v>1083</v>
      </c>
      <c r="C2100" s="2">
        <v>880</v>
      </c>
      <c r="D2100">
        <f t="shared" si="32"/>
        <v>1408</v>
      </c>
    </row>
    <row r="2101" spans="1:4" x14ac:dyDescent="0.35">
      <c r="A2101" s="1" t="s">
        <v>137</v>
      </c>
      <c r="B2101" s="1" t="s">
        <v>1123</v>
      </c>
      <c r="C2101" s="2">
        <v>1210</v>
      </c>
      <c r="D2101">
        <f t="shared" si="32"/>
        <v>1936</v>
      </c>
    </row>
    <row r="2102" spans="1:4" x14ac:dyDescent="0.35">
      <c r="A2102" s="1" t="s">
        <v>137</v>
      </c>
      <c r="B2102" s="1" t="s">
        <v>506</v>
      </c>
      <c r="C2102" s="2">
        <v>102</v>
      </c>
      <c r="D2102">
        <f t="shared" si="32"/>
        <v>163.20000000000002</v>
      </c>
    </row>
    <row r="2103" spans="1:4" x14ac:dyDescent="0.35">
      <c r="A2103" s="1" t="s">
        <v>137</v>
      </c>
      <c r="B2103" s="1" t="s">
        <v>756</v>
      </c>
      <c r="C2103" s="2">
        <v>102</v>
      </c>
      <c r="D2103">
        <f t="shared" si="32"/>
        <v>163.20000000000002</v>
      </c>
    </row>
    <row r="2104" spans="1:4" x14ac:dyDescent="0.35">
      <c r="A2104" s="1" t="s">
        <v>137</v>
      </c>
      <c r="B2104" s="1" t="s">
        <v>507</v>
      </c>
      <c r="C2104" s="2">
        <v>102</v>
      </c>
      <c r="D2104">
        <f t="shared" si="32"/>
        <v>163.20000000000002</v>
      </c>
    </row>
    <row r="2105" spans="1:4" x14ac:dyDescent="0.35">
      <c r="A2105" s="1" t="s">
        <v>137</v>
      </c>
      <c r="B2105" s="1" t="s">
        <v>754</v>
      </c>
      <c r="C2105" s="2">
        <v>165</v>
      </c>
      <c r="D2105">
        <f t="shared" ref="D2105:D2136" si="33">C2105*1.6</f>
        <v>264</v>
      </c>
    </row>
    <row r="2106" spans="1:4" x14ac:dyDescent="0.35">
      <c r="A2106" s="1" t="s">
        <v>137</v>
      </c>
      <c r="B2106" s="1" t="s">
        <v>755</v>
      </c>
      <c r="C2106" s="2">
        <v>165</v>
      </c>
      <c r="D2106">
        <f t="shared" si="33"/>
        <v>264</v>
      </c>
    </row>
    <row r="2107" spans="1:4" x14ac:dyDescent="0.35">
      <c r="A2107" s="1" t="s">
        <v>137</v>
      </c>
      <c r="B2107" s="1" t="s">
        <v>929</v>
      </c>
      <c r="C2107" s="2">
        <v>713</v>
      </c>
      <c r="D2107">
        <f t="shared" si="33"/>
        <v>1140.8</v>
      </c>
    </row>
    <row r="2108" spans="1:4" x14ac:dyDescent="0.35">
      <c r="A2108" s="1" t="s">
        <v>137</v>
      </c>
      <c r="B2108" s="1" t="s">
        <v>940</v>
      </c>
      <c r="C2108" s="2">
        <v>616</v>
      </c>
      <c r="D2108">
        <f t="shared" si="33"/>
        <v>985.6</v>
      </c>
    </row>
    <row r="2109" spans="1:4" x14ac:dyDescent="0.35">
      <c r="A2109" s="1" t="s">
        <v>137</v>
      </c>
      <c r="B2109" s="1" t="s">
        <v>941</v>
      </c>
      <c r="C2109" s="2">
        <v>660</v>
      </c>
      <c r="D2109">
        <f t="shared" si="33"/>
        <v>1056</v>
      </c>
    </row>
    <row r="2110" spans="1:4" x14ac:dyDescent="0.35">
      <c r="A2110" s="1" t="s">
        <v>137</v>
      </c>
      <c r="B2110" s="1" t="s">
        <v>580</v>
      </c>
      <c r="C2110" s="2">
        <v>8470</v>
      </c>
      <c r="D2110">
        <f t="shared" si="33"/>
        <v>13552</v>
      </c>
    </row>
    <row r="2111" spans="1:4" x14ac:dyDescent="0.35">
      <c r="A2111" s="1" t="s">
        <v>137</v>
      </c>
      <c r="B2111" s="1" t="s">
        <v>592</v>
      </c>
      <c r="C2111" s="2">
        <v>2803</v>
      </c>
      <c r="D2111">
        <f t="shared" si="33"/>
        <v>4484.8</v>
      </c>
    </row>
    <row r="2112" spans="1:4" x14ac:dyDescent="0.35">
      <c r="A2112" s="1" t="s">
        <v>137</v>
      </c>
      <c r="B2112" s="1" t="s">
        <v>4279</v>
      </c>
      <c r="C2112" s="2">
        <v>660</v>
      </c>
      <c r="D2112">
        <f t="shared" si="33"/>
        <v>1056</v>
      </c>
    </row>
    <row r="2113" spans="1:4" x14ac:dyDescent="0.35">
      <c r="A2113" s="1" t="s">
        <v>137</v>
      </c>
      <c r="B2113" s="1" t="s">
        <v>1013</v>
      </c>
      <c r="C2113" s="2">
        <v>660</v>
      </c>
      <c r="D2113">
        <f t="shared" si="33"/>
        <v>1056</v>
      </c>
    </row>
    <row r="2114" spans="1:4" x14ac:dyDescent="0.35">
      <c r="A2114" s="1" t="s">
        <v>137</v>
      </c>
      <c r="B2114" s="1" t="s">
        <v>727</v>
      </c>
      <c r="C2114" s="2">
        <v>8547</v>
      </c>
      <c r="D2114">
        <f t="shared" si="33"/>
        <v>13675.2</v>
      </c>
    </row>
    <row r="2115" spans="1:4" x14ac:dyDescent="0.35">
      <c r="A2115" s="1" t="s">
        <v>137</v>
      </c>
      <c r="B2115" s="1" t="s">
        <v>537</v>
      </c>
      <c r="C2115" s="2">
        <v>1408</v>
      </c>
      <c r="D2115">
        <f t="shared" si="33"/>
        <v>2252.8000000000002</v>
      </c>
    </row>
    <row r="2116" spans="1:4" x14ac:dyDescent="0.35">
      <c r="A2116" s="1" t="s">
        <v>137</v>
      </c>
      <c r="B2116" s="1" t="s">
        <v>1088</v>
      </c>
      <c r="C2116" s="2">
        <v>1361</v>
      </c>
      <c r="D2116">
        <f t="shared" si="33"/>
        <v>2177.6</v>
      </c>
    </row>
    <row r="2117" spans="1:4" x14ac:dyDescent="0.35">
      <c r="A2117" s="1" t="s">
        <v>137</v>
      </c>
      <c r="B2117" s="1" t="s">
        <v>712</v>
      </c>
      <c r="C2117" s="2">
        <v>319</v>
      </c>
      <c r="D2117">
        <f t="shared" si="33"/>
        <v>510.40000000000003</v>
      </c>
    </row>
    <row r="2118" spans="1:4" x14ac:dyDescent="0.35">
      <c r="A2118" s="1" t="s">
        <v>137</v>
      </c>
      <c r="B2118" s="1" t="s">
        <v>713</v>
      </c>
      <c r="C2118" s="2">
        <v>526</v>
      </c>
      <c r="D2118">
        <f t="shared" si="33"/>
        <v>841.6</v>
      </c>
    </row>
    <row r="2119" spans="1:4" x14ac:dyDescent="0.35">
      <c r="A2119" s="1" t="s">
        <v>137</v>
      </c>
      <c r="B2119" s="1" t="s">
        <v>714</v>
      </c>
      <c r="C2119" s="2">
        <v>834</v>
      </c>
      <c r="D2119">
        <f t="shared" si="33"/>
        <v>1334.4</v>
      </c>
    </row>
    <row r="2120" spans="1:4" x14ac:dyDescent="0.35">
      <c r="A2120" s="1" t="s">
        <v>137</v>
      </c>
      <c r="B2120" s="1" t="s">
        <v>715</v>
      </c>
      <c r="C2120" s="2">
        <v>1182</v>
      </c>
      <c r="D2120">
        <f t="shared" si="33"/>
        <v>1891.2</v>
      </c>
    </row>
    <row r="2121" spans="1:4" x14ac:dyDescent="0.35">
      <c r="A2121" s="1" t="s">
        <v>137</v>
      </c>
      <c r="B2121" s="1" t="s">
        <v>526</v>
      </c>
      <c r="C2121" s="2">
        <v>248</v>
      </c>
      <c r="D2121">
        <f t="shared" si="33"/>
        <v>396.8</v>
      </c>
    </row>
    <row r="2122" spans="1:4" x14ac:dyDescent="0.35">
      <c r="A2122" s="1" t="s">
        <v>137</v>
      </c>
      <c r="B2122" s="1" t="s">
        <v>1113</v>
      </c>
      <c r="C2122" s="2">
        <v>337</v>
      </c>
      <c r="D2122">
        <f t="shared" si="33"/>
        <v>539.20000000000005</v>
      </c>
    </row>
    <row r="2123" spans="1:4" x14ac:dyDescent="0.35">
      <c r="A2123" s="1" t="s">
        <v>137</v>
      </c>
      <c r="B2123" s="1" t="s">
        <v>593</v>
      </c>
      <c r="C2123" s="2">
        <v>39270</v>
      </c>
      <c r="D2123">
        <f t="shared" si="33"/>
        <v>62832</v>
      </c>
    </row>
    <row r="2124" spans="1:4" x14ac:dyDescent="0.35">
      <c r="A2124" s="1" t="s">
        <v>137</v>
      </c>
      <c r="B2124" s="1" t="s">
        <v>711</v>
      </c>
      <c r="C2124" s="2">
        <v>19800</v>
      </c>
      <c r="D2124">
        <f t="shared" si="33"/>
        <v>31680</v>
      </c>
    </row>
    <row r="2125" spans="1:4" x14ac:dyDescent="0.35">
      <c r="A2125" s="1" t="s">
        <v>137</v>
      </c>
      <c r="B2125" s="1" t="s">
        <v>671</v>
      </c>
      <c r="C2125" s="2">
        <v>27380</v>
      </c>
      <c r="D2125">
        <f t="shared" si="33"/>
        <v>43808</v>
      </c>
    </row>
    <row r="2126" spans="1:4" x14ac:dyDescent="0.35">
      <c r="A2126" s="1" t="s">
        <v>137</v>
      </c>
      <c r="B2126" s="1" t="s">
        <v>723</v>
      </c>
      <c r="C2126" s="2">
        <v>21240</v>
      </c>
      <c r="D2126">
        <f t="shared" si="33"/>
        <v>33984</v>
      </c>
    </row>
    <row r="2127" spans="1:4" x14ac:dyDescent="0.35">
      <c r="A2127" s="1" t="s">
        <v>137</v>
      </c>
      <c r="B2127" s="1" t="s">
        <v>1152</v>
      </c>
      <c r="C2127" s="2">
        <v>33880</v>
      </c>
      <c r="D2127">
        <f t="shared" si="33"/>
        <v>54208</v>
      </c>
    </row>
    <row r="2128" spans="1:4" x14ac:dyDescent="0.35">
      <c r="A2128" s="1" t="s">
        <v>137</v>
      </c>
      <c r="B2128" s="1" t="s">
        <v>866</v>
      </c>
      <c r="C2128" s="2">
        <v>2587</v>
      </c>
      <c r="D2128">
        <f t="shared" si="33"/>
        <v>4139.2</v>
      </c>
    </row>
    <row r="2129" spans="1:4" x14ac:dyDescent="0.35">
      <c r="A2129" s="1" t="s">
        <v>137</v>
      </c>
      <c r="B2129" s="1" t="s">
        <v>545</v>
      </c>
      <c r="C2129" s="2">
        <v>473</v>
      </c>
      <c r="D2129">
        <f t="shared" si="33"/>
        <v>756.80000000000007</v>
      </c>
    </row>
    <row r="2130" spans="1:4" x14ac:dyDescent="0.35">
      <c r="A2130" s="1" t="s">
        <v>137</v>
      </c>
      <c r="B2130" s="1" t="s">
        <v>569</v>
      </c>
      <c r="C2130" s="2">
        <v>1360</v>
      </c>
      <c r="D2130">
        <f t="shared" si="33"/>
        <v>2176</v>
      </c>
    </row>
    <row r="2131" spans="1:4" x14ac:dyDescent="0.35">
      <c r="A2131" s="1" t="s">
        <v>137</v>
      </c>
      <c r="B2131" s="1" t="s">
        <v>2066</v>
      </c>
      <c r="C2131" s="2">
        <v>2884</v>
      </c>
      <c r="D2131">
        <f t="shared" si="33"/>
        <v>4614.4000000000005</v>
      </c>
    </row>
    <row r="2132" spans="1:4" x14ac:dyDescent="0.35">
      <c r="A2132" s="1" t="s">
        <v>137</v>
      </c>
      <c r="B2132" s="1" t="s">
        <v>594</v>
      </c>
      <c r="C2132" s="2">
        <v>902</v>
      </c>
      <c r="D2132">
        <f t="shared" si="33"/>
        <v>1443.2</v>
      </c>
    </row>
    <row r="2133" spans="1:4" x14ac:dyDescent="0.35">
      <c r="A2133" s="1" t="s">
        <v>137</v>
      </c>
      <c r="B2133" s="1" t="s">
        <v>595</v>
      </c>
      <c r="C2133" s="2">
        <v>770</v>
      </c>
      <c r="D2133">
        <f t="shared" si="33"/>
        <v>1232</v>
      </c>
    </row>
    <row r="2134" spans="1:4" x14ac:dyDescent="0.35">
      <c r="A2134" s="1" t="s">
        <v>137</v>
      </c>
      <c r="B2134" s="1" t="s">
        <v>596</v>
      </c>
      <c r="C2134" s="2">
        <v>770</v>
      </c>
      <c r="D2134">
        <f t="shared" si="33"/>
        <v>1232</v>
      </c>
    </row>
    <row r="2135" spans="1:4" x14ac:dyDescent="0.35">
      <c r="A2135" s="1" t="s">
        <v>137</v>
      </c>
      <c r="B2135" s="1" t="s">
        <v>1047</v>
      </c>
      <c r="C2135" s="2">
        <v>1458</v>
      </c>
      <c r="D2135">
        <f t="shared" si="33"/>
        <v>2332.8000000000002</v>
      </c>
    </row>
    <row r="2136" spans="1:4" x14ac:dyDescent="0.35">
      <c r="A2136" s="1" t="s">
        <v>137</v>
      </c>
      <c r="B2136" s="1" t="s">
        <v>581</v>
      </c>
      <c r="C2136" s="2">
        <v>14025</v>
      </c>
      <c r="D2136">
        <f t="shared" si="33"/>
        <v>22440</v>
      </c>
    </row>
    <row r="2137" spans="1:4" x14ac:dyDescent="0.35">
      <c r="A2137" s="1" t="s">
        <v>137</v>
      </c>
      <c r="B2137" s="1" t="s">
        <v>1122</v>
      </c>
      <c r="C2137" s="2">
        <v>15675</v>
      </c>
      <c r="D2137">
        <f t="shared" ref="D2137:D2152" si="34">C2137*1.6</f>
        <v>25080</v>
      </c>
    </row>
    <row r="2138" spans="1:4" x14ac:dyDescent="0.35">
      <c r="A2138" s="1" t="s">
        <v>137</v>
      </c>
      <c r="B2138" s="1" t="s">
        <v>582</v>
      </c>
      <c r="C2138" s="2">
        <v>20625</v>
      </c>
      <c r="D2138">
        <f t="shared" si="34"/>
        <v>33000</v>
      </c>
    </row>
    <row r="2139" spans="1:4" x14ac:dyDescent="0.35">
      <c r="A2139" s="1" t="s">
        <v>137</v>
      </c>
      <c r="B2139" s="1" t="s">
        <v>583</v>
      </c>
      <c r="C2139" s="2">
        <v>8250</v>
      </c>
      <c r="D2139">
        <f t="shared" si="34"/>
        <v>13200</v>
      </c>
    </row>
    <row r="2140" spans="1:4" x14ac:dyDescent="0.35">
      <c r="A2140" s="1" t="s">
        <v>137</v>
      </c>
      <c r="B2140" s="1" t="s">
        <v>584</v>
      </c>
      <c r="C2140" s="2">
        <v>9295</v>
      </c>
      <c r="D2140">
        <f t="shared" si="34"/>
        <v>14872</v>
      </c>
    </row>
    <row r="2141" spans="1:4" x14ac:dyDescent="0.35">
      <c r="A2141" s="1" t="s">
        <v>137</v>
      </c>
      <c r="B2141" s="1" t="s">
        <v>585</v>
      </c>
      <c r="C2141" s="2">
        <v>10945</v>
      </c>
      <c r="D2141">
        <f t="shared" si="34"/>
        <v>17512</v>
      </c>
    </row>
    <row r="2142" spans="1:4" x14ac:dyDescent="0.35">
      <c r="A2142" s="1" t="s">
        <v>137</v>
      </c>
      <c r="B2142" s="1" t="s">
        <v>586</v>
      </c>
      <c r="C2142" s="2">
        <v>11385</v>
      </c>
      <c r="D2142">
        <f t="shared" si="34"/>
        <v>18216</v>
      </c>
    </row>
    <row r="2143" spans="1:4" x14ac:dyDescent="0.35">
      <c r="A2143" s="1" t="s">
        <v>137</v>
      </c>
      <c r="B2143" s="1" t="s">
        <v>587</v>
      </c>
      <c r="C2143" s="2">
        <v>11990</v>
      </c>
      <c r="D2143">
        <f t="shared" si="34"/>
        <v>19184</v>
      </c>
    </row>
    <row r="2144" spans="1:4" x14ac:dyDescent="0.35">
      <c r="A2144" s="1" t="s">
        <v>137</v>
      </c>
      <c r="B2144" s="1" t="s">
        <v>588</v>
      </c>
      <c r="C2144" s="2">
        <v>13090</v>
      </c>
      <c r="D2144">
        <f t="shared" si="34"/>
        <v>20944</v>
      </c>
    </row>
    <row r="2145" spans="1:4" x14ac:dyDescent="0.35">
      <c r="A2145" s="1" t="s">
        <v>137</v>
      </c>
      <c r="B2145" s="1" t="s">
        <v>591</v>
      </c>
      <c r="C2145" s="2">
        <v>158</v>
      </c>
      <c r="D2145">
        <f t="shared" si="34"/>
        <v>252.8</v>
      </c>
    </row>
    <row r="2146" spans="1:4" x14ac:dyDescent="0.35">
      <c r="A2146" s="1" t="s">
        <v>137</v>
      </c>
      <c r="B2146" s="1" t="s">
        <v>589</v>
      </c>
      <c r="C2146" s="2">
        <v>506</v>
      </c>
      <c r="D2146">
        <f t="shared" si="34"/>
        <v>809.6</v>
      </c>
    </row>
    <row r="2147" spans="1:4" x14ac:dyDescent="0.35">
      <c r="A2147" s="1" t="s">
        <v>137</v>
      </c>
      <c r="B2147" s="1" t="s">
        <v>863</v>
      </c>
      <c r="C2147" s="2">
        <v>6231</v>
      </c>
      <c r="D2147">
        <f t="shared" si="34"/>
        <v>9969.6</v>
      </c>
    </row>
    <row r="2148" spans="1:4" x14ac:dyDescent="0.35">
      <c r="A2148" s="1" t="s">
        <v>137</v>
      </c>
      <c r="B2148" s="1" t="s">
        <v>644</v>
      </c>
      <c r="C2148" s="2">
        <v>5808</v>
      </c>
      <c r="D2148">
        <f t="shared" si="34"/>
        <v>9292.8000000000011</v>
      </c>
    </row>
    <row r="2149" spans="1:4" x14ac:dyDescent="0.35">
      <c r="A2149" s="1" t="s">
        <v>137</v>
      </c>
      <c r="B2149" s="1" t="s">
        <v>1435</v>
      </c>
      <c r="C2149" s="2">
        <v>7716</v>
      </c>
      <c r="D2149">
        <f t="shared" si="34"/>
        <v>12345.6</v>
      </c>
    </row>
    <row r="2150" spans="1:4" x14ac:dyDescent="0.35">
      <c r="A2150" s="1" t="s">
        <v>137</v>
      </c>
      <c r="B2150" s="1" t="s">
        <v>1066</v>
      </c>
      <c r="C2150" s="2">
        <v>3159</v>
      </c>
      <c r="D2150">
        <f t="shared" si="34"/>
        <v>5054.4000000000005</v>
      </c>
    </row>
    <row r="2151" spans="1:4" x14ac:dyDescent="0.35">
      <c r="A2151" s="1" t="s">
        <v>137</v>
      </c>
      <c r="B2151" s="1" t="s">
        <v>1032</v>
      </c>
      <c r="C2151" s="2">
        <v>1485</v>
      </c>
      <c r="D2151">
        <f t="shared" si="34"/>
        <v>2376</v>
      </c>
    </row>
    <row r="2152" spans="1:4" x14ac:dyDescent="0.35">
      <c r="A2152" s="1" t="s">
        <v>137</v>
      </c>
      <c r="B2152" s="1" t="s">
        <v>1031</v>
      </c>
      <c r="C2152" s="2">
        <v>5240</v>
      </c>
      <c r="D2152">
        <f t="shared" si="34"/>
        <v>8384</v>
      </c>
    </row>
    <row r="2153" spans="1:4" x14ac:dyDescent="0.35">
      <c r="A2153" s="1" t="s">
        <v>31</v>
      </c>
      <c r="B2153" s="1" t="s">
        <v>2656</v>
      </c>
      <c r="C2153" s="2">
        <v>981</v>
      </c>
    </row>
    <row r="2154" spans="1:4" x14ac:dyDescent="0.35">
      <c r="A2154" s="1" t="s">
        <v>31</v>
      </c>
      <c r="B2154" s="1" t="s">
        <v>2181</v>
      </c>
      <c r="C2154" s="2">
        <v>800</v>
      </c>
    </row>
    <row r="2155" spans="1:4" x14ac:dyDescent="0.35">
      <c r="A2155" s="1" t="s">
        <v>31</v>
      </c>
      <c r="B2155" s="1" t="s">
        <v>1537</v>
      </c>
      <c r="C2155" s="2">
        <v>189</v>
      </c>
    </row>
    <row r="2156" spans="1:4" x14ac:dyDescent="0.35">
      <c r="A2156" s="1" t="s">
        <v>31</v>
      </c>
      <c r="B2156" s="1" t="s">
        <v>1814</v>
      </c>
      <c r="C2156" s="2">
        <v>1040</v>
      </c>
    </row>
    <row r="2157" spans="1:4" x14ac:dyDescent="0.35">
      <c r="A2157" s="1" t="s">
        <v>31</v>
      </c>
      <c r="B2157" s="1" t="s">
        <v>2051</v>
      </c>
      <c r="C2157" s="2">
        <v>68</v>
      </c>
    </row>
    <row r="2158" spans="1:4" x14ac:dyDescent="0.35">
      <c r="A2158" s="1" t="s">
        <v>31</v>
      </c>
      <c r="B2158" s="1" t="s">
        <v>1745</v>
      </c>
      <c r="C2158" s="2">
        <v>470</v>
      </c>
    </row>
    <row r="2159" spans="1:4" x14ac:dyDescent="0.35">
      <c r="A2159" s="1" t="s">
        <v>31</v>
      </c>
      <c r="B2159" s="1" t="s">
        <v>1789</v>
      </c>
      <c r="C2159" s="2">
        <v>2085</v>
      </c>
    </row>
    <row r="2160" spans="1:4" x14ac:dyDescent="0.35">
      <c r="A2160" s="1" t="s">
        <v>31</v>
      </c>
      <c r="B2160" s="1" t="s">
        <v>1818</v>
      </c>
      <c r="C2160" s="2">
        <v>1153.44</v>
      </c>
    </row>
    <row r="2161" spans="1:3" x14ac:dyDescent="0.35">
      <c r="A2161" s="1" t="s">
        <v>31</v>
      </c>
      <c r="B2161" s="1" t="s">
        <v>1819</v>
      </c>
      <c r="C2161" s="2">
        <v>1153.44</v>
      </c>
    </row>
    <row r="2162" spans="1:3" x14ac:dyDescent="0.35">
      <c r="A2162" s="1" t="s">
        <v>31</v>
      </c>
      <c r="B2162" s="1" t="s">
        <v>1546</v>
      </c>
      <c r="C2162" s="2">
        <v>485</v>
      </c>
    </row>
    <row r="2163" spans="1:3" x14ac:dyDescent="0.35">
      <c r="A2163" s="1" t="s">
        <v>31</v>
      </c>
      <c r="B2163" s="1" t="s">
        <v>2669</v>
      </c>
      <c r="C2163" s="2">
        <v>6500</v>
      </c>
    </row>
    <row r="2164" spans="1:3" x14ac:dyDescent="0.35">
      <c r="A2164" s="1" t="s">
        <v>31</v>
      </c>
      <c r="B2164" s="1" t="s">
        <v>2178</v>
      </c>
      <c r="C2164" s="2">
        <v>742.62</v>
      </c>
    </row>
    <row r="2165" spans="1:3" x14ac:dyDescent="0.35">
      <c r="A2165" s="1" t="s">
        <v>31</v>
      </c>
      <c r="B2165" s="1" t="s">
        <v>1566</v>
      </c>
      <c r="C2165" s="2">
        <v>87</v>
      </c>
    </row>
    <row r="2166" spans="1:3" x14ac:dyDescent="0.35">
      <c r="A2166" s="1" t="s">
        <v>31</v>
      </c>
      <c r="B2166" s="1" t="s">
        <v>4291</v>
      </c>
      <c r="C2166" s="2">
        <v>1675</v>
      </c>
    </row>
    <row r="2167" spans="1:3" x14ac:dyDescent="0.35">
      <c r="A2167" s="1" t="s">
        <v>31</v>
      </c>
      <c r="B2167" s="1" t="s">
        <v>1290</v>
      </c>
      <c r="C2167" s="2">
        <v>350</v>
      </c>
    </row>
    <row r="2168" spans="1:3" x14ac:dyDescent="0.35">
      <c r="A2168" s="1" t="s">
        <v>31</v>
      </c>
      <c r="B2168" s="1" t="s">
        <v>540</v>
      </c>
      <c r="C2168" s="2">
        <v>1494</v>
      </c>
    </row>
    <row r="2169" spans="1:3" x14ac:dyDescent="0.35">
      <c r="A2169" s="1" t="s">
        <v>31</v>
      </c>
      <c r="B2169" s="1" t="s">
        <v>1023</v>
      </c>
      <c r="C2169" s="2">
        <v>3895.76</v>
      </c>
    </row>
    <row r="2170" spans="1:3" x14ac:dyDescent="0.35">
      <c r="A2170" s="1" t="s">
        <v>31</v>
      </c>
      <c r="B2170" s="1" t="s">
        <v>2446</v>
      </c>
      <c r="C2170" s="2">
        <v>65.2</v>
      </c>
    </row>
    <row r="2171" spans="1:3" x14ac:dyDescent="0.35">
      <c r="A2171" s="1" t="s">
        <v>31</v>
      </c>
      <c r="B2171" s="1" t="s">
        <v>1582</v>
      </c>
      <c r="C2171" s="2">
        <v>339</v>
      </c>
    </row>
    <row r="2172" spans="1:3" x14ac:dyDescent="0.35">
      <c r="A2172" s="1" t="s">
        <v>31</v>
      </c>
      <c r="B2172" s="1" t="s">
        <v>963</v>
      </c>
      <c r="C2172" s="2">
        <v>60</v>
      </c>
    </row>
    <row r="2173" spans="1:3" x14ac:dyDescent="0.35">
      <c r="A2173" s="1" t="s">
        <v>31</v>
      </c>
      <c r="B2173" s="1" t="s">
        <v>740</v>
      </c>
      <c r="C2173" s="2">
        <v>80.430000000000007</v>
      </c>
    </row>
    <row r="2174" spans="1:3" x14ac:dyDescent="0.35">
      <c r="A2174" s="1" t="s">
        <v>31</v>
      </c>
      <c r="B2174" s="1" t="s">
        <v>3011</v>
      </c>
      <c r="C2174" s="2">
        <v>2500</v>
      </c>
    </row>
    <row r="2175" spans="1:3" x14ac:dyDescent="0.35">
      <c r="A2175" s="1" t="s">
        <v>31</v>
      </c>
      <c r="B2175" s="1" t="s">
        <v>897</v>
      </c>
      <c r="C2175" s="2">
        <v>1500</v>
      </c>
    </row>
    <row r="2176" spans="1:3" x14ac:dyDescent="0.35">
      <c r="A2176" s="1" t="s">
        <v>31</v>
      </c>
      <c r="B2176" s="1" t="s">
        <v>1293</v>
      </c>
      <c r="C2176" s="2">
        <v>1195</v>
      </c>
    </row>
    <row r="2177" spans="1:3" x14ac:dyDescent="0.35">
      <c r="A2177" s="1" t="s">
        <v>31</v>
      </c>
      <c r="B2177" s="1" t="s">
        <v>3045</v>
      </c>
      <c r="C2177" s="2">
        <v>2500</v>
      </c>
    </row>
    <row r="2178" spans="1:3" x14ac:dyDescent="0.35">
      <c r="A2178" s="1" t="s">
        <v>31</v>
      </c>
      <c r="B2178" s="1" t="s">
        <v>1541</v>
      </c>
      <c r="C2178" s="2">
        <v>2750</v>
      </c>
    </row>
    <row r="2179" spans="1:3" x14ac:dyDescent="0.35">
      <c r="A2179" s="1" t="s">
        <v>31</v>
      </c>
      <c r="B2179" s="1" t="s">
        <v>1299</v>
      </c>
      <c r="C2179" s="2">
        <v>2750</v>
      </c>
    </row>
    <row r="2180" spans="1:3" x14ac:dyDescent="0.35">
      <c r="A2180" s="1" t="s">
        <v>31</v>
      </c>
      <c r="B2180" s="1" t="s">
        <v>1543</v>
      </c>
      <c r="C2180" s="2">
        <v>4600</v>
      </c>
    </row>
    <row r="2181" spans="1:3" x14ac:dyDescent="0.35">
      <c r="A2181" s="1" t="s">
        <v>31</v>
      </c>
      <c r="B2181" s="1" t="s">
        <v>1553</v>
      </c>
      <c r="C2181" s="2">
        <v>4600</v>
      </c>
    </row>
    <row r="2182" spans="1:3" x14ac:dyDescent="0.35">
      <c r="A2182" s="1" t="s">
        <v>31</v>
      </c>
      <c r="B2182" s="1" t="s">
        <v>1542</v>
      </c>
      <c r="C2182" s="2">
        <v>3980</v>
      </c>
    </row>
    <row r="2183" spans="1:3" x14ac:dyDescent="0.35">
      <c r="A2183" s="1" t="s">
        <v>31</v>
      </c>
      <c r="B2183" s="1" t="s">
        <v>1568</v>
      </c>
      <c r="C2183" s="2">
        <v>4080</v>
      </c>
    </row>
    <row r="2184" spans="1:3" x14ac:dyDescent="0.35">
      <c r="A2184" s="1" t="s">
        <v>31</v>
      </c>
      <c r="B2184" s="1" t="s">
        <v>1809</v>
      </c>
      <c r="C2184" s="2">
        <v>1153.44</v>
      </c>
    </row>
    <row r="2185" spans="1:3" x14ac:dyDescent="0.35">
      <c r="A2185" s="1" t="s">
        <v>31</v>
      </c>
      <c r="B2185" s="1" t="s">
        <v>2736</v>
      </c>
      <c r="C2185" s="2">
        <v>447</v>
      </c>
    </row>
    <row r="2186" spans="1:3" x14ac:dyDescent="0.35">
      <c r="A2186" s="1" t="s">
        <v>31</v>
      </c>
      <c r="B2186" s="1" t="s">
        <v>1067</v>
      </c>
      <c r="C2186" s="2">
        <v>480</v>
      </c>
    </row>
    <row r="2187" spans="1:3" x14ac:dyDescent="0.35">
      <c r="A2187" s="1" t="s">
        <v>31</v>
      </c>
      <c r="B2187" s="1" t="s">
        <v>2737</v>
      </c>
      <c r="C2187" s="2">
        <v>98</v>
      </c>
    </row>
    <row r="2188" spans="1:3" x14ac:dyDescent="0.35">
      <c r="A2188" s="1" t="s">
        <v>31</v>
      </c>
      <c r="B2188" s="1" t="s">
        <v>1580</v>
      </c>
      <c r="C2188" s="2">
        <v>132.11000000000001</v>
      </c>
    </row>
    <row r="2189" spans="1:3" x14ac:dyDescent="0.35">
      <c r="A2189" s="1" t="s">
        <v>31</v>
      </c>
      <c r="B2189" s="1" t="s">
        <v>1298</v>
      </c>
      <c r="C2189" s="2">
        <v>192</v>
      </c>
    </row>
    <row r="2190" spans="1:3" x14ac:dyDescent="0.35">
      <c r="A2190" s="1" t="s">
        <v>31</v>
      </c>
      <c r="B2190" s="1" t="s">
        <v>1300</v>
      </c>
      <c r="C2190" s="2">
        <v>125</v>
      </c>
    </row>
    <row r="2191" spans="1:3" x14ac:dyDescent="0.35">
      <c r="A2191" s="1" t="s">
        <v>31</v>
      </c>
      <c r="B2191" s="1" t="s">
        <v>3112</v>
      </c>
      <c r="C2191" s="2">
        <v>1040</v>
      </c>
    </row>
    <row r="2192" spans="1:3" x14ac:dyDescent="0.35">
      <c r="A2192" s="1" t="s">
        <v>31</v>
      </c>
      <c r="B2192" s="1" t="s">
        <v>1820</v>
      </c>
      <c r="C2192" s="2">
        <v>1280</v>
      </c>
    </row>
    <row r="2193" spans="1:3" x14ac:dyDescent="0.35">
      <c r="A2193" s="1" t="s">
        <v>31</v>
      </c>
      <c r="B2193" s="1" t="s">
        <v>793</v>
      </c>
      <c r="C2193" s="2">
        <v>1500</v>
      </c>
    </row>
    <row r="2194" spans="1:3" x14ac:dyDescent="0.35">
      <c r="A2194" s="1" t="s">
        <v>31</v>
      </c>
      <c r="B2194" s="1" t="s">
        <v>1020</v>
      </c>
      <c r="C2194" s="2">
        <v>1343</v>
      </c>
    </row>
    <row r="2195" spans="1:3" x14ac:dyDescent="0.35">
      <c r="A2195" s="1" t="s">
        <v>31</v>
      </c>
      <c r="B2195" s="1" t="s">
        <v>2151</v>
      </c>
      <c r="C2195" s="2">
        <v>3161</v>
      </c>
    </row>
    <row r="2196" spans="1:3" x14ac:dyDescent="0.35">
      <c r="A2196" s="1" t="s">
        <v>31</v>
      </c>
      <c r="B2196" s="1" t="s">
        <v>2152</v>
      </c>
      <c r="C2196" s="2">
        <v>2572</v>
      </c>
    </row>
    <row r="2197" spans="1:3" x14ac:dyDescent="0.35">
      <c r="A2197" s="1" t="s">
        <v>31</v>
      </c>
      <c r="B2197" s="1" t="s">
        <v>2468</v>
      </c>
      <c r="C2197" s="2">
        <v>2572</v>
      </c>
    </row>
    <row r="2198" spans="1:3" x14ac:dyDescent="0.35">
      <c r="A2198" s="1" t="s">
        <v>31</v>
      </c>
      <c r="B2198" s="1" t="s">
        <v>2934</v>
      </c>
      <c r="C2198" s="2">
        <v>3143</v>
      </c>
    </row>
    <row r="2199" spans="1:3" x14ac:dyDescent="0.35">
      <c r="A2199" s="1" t="s">
        <v>31</v>
      </c>
      <c r="B2199" s="1" t="s">
        <v>1540</v>
      </c>
      <c r="C2199" s="2">
        <v>1450</v>
      </c>
    </row>
    <row r="2200" spans="1:3" x14ac:dyDescent="0.35">
      <c r="A2200" s="1" t="s">
        <v>31</v>
      </c>
      <c r="B2200" s="1" t="s">
        <v>3046</v>
      </c>
      <c r="C2200" s="2">
        <v>1230</v>
      </c>
    </row>
    <row r="2201" spans="1:3" x14ac:dyDescent="0.35">
      <c r="A2201" s="1" t="s">
        <v>31</v>
      </c>
      <c r="B2201" s="1" t="s">
        <v>2150</v>
      </c>
      <c r="C2201" s="2">
        <v>1978</v>
      </c>
    </row>
    <row r="2202" spans="1:3" x14ac:dyDescent="0.35">
      <c r="A2202" s="1" t="s">
        <v>31</v>
      </c>
      <c r="B2202" s="1" t="s">
        <v>2153</v>
      </c>
      <c r="C2202" s="2">
        <v>1200</v>
      </c>
    </row>
    <row r="2203" spans="1:3" x14ac:dyDescent="0.35">
      <c r="A2203" s="1" t="s">
        <v>31</v>
      </c>
      <c r="B2203" s="1" t="s">
        <v>32</v>
      </c>
      <c r="C2203" s="2">
        <v>2125</v>
      </c>
    </row>
    <row r="2204" spans="1:3" x14ac:dyDescent="0.35">
      <c r="A2204" s="1" t="s">
        <v>31</v>
      </c>
      <c r="B2204" s="1" t="s">
        <v>1783</v>
      </c>
      <c r="C2204" s="2">
        <v>1127.3399999999999</v>
      </c>
    </row>
    <row r="2205" spans="1:3" x14ac:dyDescent="0.35">
      <c r="A2205" s="1" t="s">
        <v>31</v>
      </c>
      <c r="B2205" s="1" t="s">
        <v>1800</v>
      </c>
      <c r="C2205" s="2">
        <v>1412</v>
      </c>
    </row>
    <row r="2206" spans="1:3" x14ac:dyDescent="0.35">
      <c r="A2206" s="1" t="s">
        <v>31</v>
      </c>
      <c r="B2206" s="1" t="s">
        <v>1801</v>
      </c>
      <c r="C2206" s="2">
        <v>1412</v>
      </c>
    </row>
    <row r="2207" spans="1:3" x14ac:dyDescent="0.35">
      <c r="A2207" s="1" t="s">
        <v>31</v>
      </c>
      <c r="B2207" s="1" t="s">
        <v>1786</v>
      </c>
      <c r="C2207" s="2">
        <v>1170</v>
      </c>
    </row>
    <row r="2208" spans="1:3" x14ac:dyDescent="0.35">
      <c r="A2208" s="1" t="s">
        <v>31</v>
      </c>
      <c r="B2208" s="1" t="s">
        <v>1802</v>
      </c>
      <c r="C2208" s="2">
        <v>800</v>
      </c>
    </row>
    <row r="2209" spans="1:3" x14ac:dyDescent="0.35">
      <c r="A2209" s="1" t="s">
        <v>31</v>
      </c>
      <c r="B2209" s="1" t="s">
        <v>1781</v>
      </c>
      <c r="C2209" s="2">
        <v>1455</v>
      </c>
    </row>
    <row r="2210" spans="1:3" x14ac:dyDescent="0.35">
      <c r="A2210" s="1" t="s">
        <v>31</v>
      </c>
      <c r="B2210" s="1" t="s">
        <v>2445</v>
      </c>
      <c r="C2210" s="2">
        <v>1143</v>
      </c>
    </row>
    <row r="2211" spans="1:3" x14ac:dyDescent="0.35">
      <c r="A2211" s="1" t="s">
        <v>31</v>
      </c>
      <c r="B2211" s="1" t="s">
        <v>2611</v>
      </c>
      <c r="C2211" s="2">
        <v>1700</v>
      </c>
    </row>
    <row r="2212" spans="1:3" x14ac:dyDescent="0.35">
      <c r="A2212" s="1" t="s">
        <v>31</v>
      </c>
      <c r="B2212" s="1" t="s">
        <v>2714</v>
      </c>
      <c r="C2212" s="2">
        <v>1137</v>
      </c>
    </row>
    <row r="2213" spans="1:3" x14ac:dyDescent="0.35">
      <c r="A2213" s="1" t="s">
        <v>31</v>
      </c>
      <c r="B2213" s="1" t="s">
        <v>774</v>
      </c>
      <c r="C2213" s="2">
        <v>1500</v>
      </c>
    </row>
    <row r="2214" spans="1:3" x14ac:dyDescent="0.35">
      <c r="A2214" s="1" t="s">
        <v>31</v>
      </c>
      <c r="B2214" s="1" t="s">
        <v>4234</v>
      </c>
      <c r="C2214" s="2">
        <v>925</v>
      </c>
    </row>
    <row r="2215" spans="1:3" x14ac:dyDescent="0.35">
      <c r="A2215" s="1" t="s">
        <v>31</v>
      </c>
      <c r="B2215" s="1" t="s">
        <v>1600</v>
      </c>
      <c r="C2215" s="2">
        <v>1150</v>
      </c>
    </row>
    <row r="2216" spans="1:3" x14ac:dyDescent="0.35">
      <c r="A2216" s="1" t="s">
        <v>31</v>
      </c>
      <c r="B2216" s="1" t="s">
        <v>1478</v>
      </c>
      <c r="C2216" s="2">
        <v>2700</v>
      </c>
    </row>
    <row r="2217" spans="1:3" x14ac:dyDescent="0.35">
      <c r="A2217" s="1" t="s">
        <v>31</v>
      </c>
      <c r="B2217" s="1" t="s">
        <v>3392</v>
      </c>
      <c r="C2217" s="2">
        <v>2704</v>
      </c>
    </row>
    <row r="2218" spans="1:3" x14ac:dyDescent="0.35">
      <c r="A2218" s="1" t="s">
        <v>31</v>
      </c>
      <c r="B2218" s="1" t="s">
        <v>3371</v>
      </c>
      <c r="C2218" s="2">
        <v>255</v>
      </c>
    </row>
    <row r="2219" spans="1:3" x14ac:dyDescent="0.35">
      <c r="A2219" s="1" t="s">
        <v>31</v>
      </c>
      <c r="B2219" s="1" t="s">
        <v>3391</v>
      </c>
      <c r="C2219" s="2">
        <v>290</v>
      </c>
    </row>
    <row r="2220" spans="1:3" x14ac:dyDescent="0.35">
      <c r="A2220" s="1" t="s">
        <v>31</v>
      </c>
      <c r="B2220" s="1" t="s">
        <v>51</v>
      </c>
      <c r="C2220" s="2">
        <v>603.20000000000005</v>
      </c>
    </row>
    <row r="2221" spans="1:3" x14ac:dyDescent="0.35">
      <c r="A2221" s="1" t="s">
        <v>31</v>
      </c>
      <c r="B2221" s="1" t="s">
        <v>4113</v>
      </c>
      <c r="C2221" s="2">
        <v>979.2</v>
      </c>
    </row>
    <row r="2222" spans="1:3" x14ac:dyDescent="0.35">
      <c r="A2222" s="1" t="s">
        <v>31</v>
      </c>
      <c r="B2222" s="1" t="s">
        <v>1597</v>
      </c>
      <c r="C2222" s="2">
        <v>857</v>
      </c>
    </row>
    <row r="2223" spans="1:3" x14ac:dyDescent="0.35">
      <c r="A2223" s="1" t="s">
        <v>31</v>
      </c>
      <c r="B2223" s="1" t="s">
        <v>1544</v>
      </c>
      <c r="C2223" s="2">
        <v>145</v>
      </c>
    </row>
    <row r="2224" spans="1:3" x14ac:dyDescent="0.35">
      <c r="A2224" s="1" t="s">
        <v>31</v>
      </c>
      <c r="B2224" s="1" t="s">
        <v>2712</v>
      </c>
      <c r="C2224" s="2">
        <v>585</v>
      </c>
    </row>
    <row r="2225" spans="1:3" x14ac:dyDescent="0.35">
      <c r="A2225" s="1" t="s">
        <v>31</v>
      </c>
      <c r="B2225" s="1" t="s">
        <v>972</v>
      </c>
      <c r="C2225" s="2">
        <v>283</v>
      </c>
    </row>
    <row r="2226" spans="1:3" x14ac:dyDescent="0.35">
      <c r="A2226" s="1" t="s">
        <v>31</v>
      </c>
      <c r="B2226" s="1" t="s">
        <v>3204</v>
      </c>
      <c r="C2226" s="2">
        <v>650</v>
      </c>
    </row>
    <row r="2227" spans="1:3" x14ac:dyDescent="0.35">
      <c r="A2227" s="1" t="s">
        <v>31</v>
      </c>
      <c r="B2227" s="1" t="s">
        <v>1585</v>
      </c>
      <c r="C2227" s="2">
        <v>2100</v>
      </c>
    </row>
    <row r="2228" spans="1:3" x14ac:dyDescent="0.35">
      <c r="A2228" s="1" t="s">
        <v>31</v>
      </c>
      <c r="B2228" s="1" t="s">
        <v>2045</v>
      </c>
      <c r="C2228" s="2">
        <v>572.5</v>
      </c>
    </row>
    <row r="2229" spans="1:3" x14ac:dyDescent="0.35">
      <c r="A2229" s="1" t="s">
        <v>31</v>
      </c>
      <c r="B2229" s="1" t="s">
        <v>2046</v>
      </c>
      <c r="C2229" s="2">
        <v>572.5</v>
      </c>
    </row>
    <row r="2230" spans="1:3" x14ac:dyDescent="0.35">
      <c r="A2230" s="1" t="s">
        <v>31</v>
      </c>
      <c r="B2230" s="1" t="s">
        <v>3351</v>
      </c>
      <c r="C2230" s="2">
        <v>3132</v>
      </c>
    </row>
    <row r="2231" spans="1:3" x14ac:dyDescent="0.35">
      <c r="A2231" s="1" t="s">
        <v>31</v>
      </c>
      <c r="B2231" s="1" t="s">
        <v>2273</v>
      </c>
      <c r="C2231" s="2">
        <v>5867</v>
      </c>
    </row>
    <row r="2232" spans="1:3" x14ac:dyDescent="0.35">
      <c r="A2232" s="1" t="s">
        <v>31</v>
      </c>
      <c r="B2232" s="1" t="s">
        <v>3142</v>
      </c>
      <c r="C2232" s="2">
        <v>60</v>
      </c>
    </row>
    <row r="2233" spans="1:3" x14ac:dyDescent="0.35">
      <c r="A2233" s="1" t="s">
        <v>31</v>
      </c>
      <c r="B2233" s="1" t="s">
        <v>649</v>
      </c>
      <c r="C2233" s="2">
        <v>390</v>
      </c>
    </row>
    <row r="2234" spans="1:3" x14ac:dyDescent="0.35">
      <c r="A2234" s="1" t="s">
        <v>31</v>
      </c>
      <c r="B2234" s="1" t="s">
        <v>1337</v>
      </c>
      <c r="C2234" s="2">
        <v>366</v>
      </c>
    </row>
    <row r="2235" spans="1:3" x14ac:dyDescent="0.35">
      <c r="A2235" s="1" t="s">
        <v>31</v>
      </c>
      <c r="B2235" s="1" t="s">
        <v>3340</v>
      </c>
      <c r="C2235" s="2">
        <v>225</v>
      </c>
    </row>
    <row r="2236" spans="1:3" x14ac:dyDescent="0.35">
      <c r="A2236" s="1" t="s">
        <v>31</v>
      </c>
      <c r="B2236" s="1" t="s">
        <v>2508</v>
      </c>
      <c r="C2236" s="2">
        <v>1187</v>
      </c>
    </row>
    <row r="2237" spans="1:3" x14ac:dyDescent="0.35">
      <c r="A2237" s="1" t="s">
        <v>31</v>
      </c>
      <c r="B2237" s="1" t="s">
        <v>1561</v>
      </c>
      <c r="C2237" s="2">
        <v>237.15</v>
      </c>
    </row>
    <row r="2238" spans="1:3" x14ac:dyDescent="0.35">
      <c r="A2238" s="1" t="s">
        <v>31</v>
      </c>
      <c r="B2238" s="1" t="s">
        <v>1562</v>
      </c>
      <c r="C2238" s="2">
        <v>380</v>
      </c>
    </row>
    <row r="2239" spans="1:3" x14ac:dyDescent="0.35">
      <c r="A2239" s="1" t="s">
        <v>31</v>
      </c>
      <c r="B2239" s="1" t="s">
        <v>2678</v>
      </c>
      <c r="C2239" s="2">
        <v>861</v>
      </c>
    </row>
    <row r="2240" spans="1:3" x14ac:dyDescent="0.35">
      <c r="A2240" s="1" t="s">
        <v>31</v>
      </c>
      <c r="B2240" s="1" t="s">
        <v>794</v>
      </c>
      <c r="C2240" s="2">
        <v>770</v>
      </c>
    </row>
    <row r="2241" spans="1:3" x14ac:dyDescent="0.35">
      <c r="A2241" s="1" t="s">
        <v>31</v>
      </c>
      <c r="B2241" s="1" t="s">
        <v>795</v>
      </c>
      <c r="C2241" s="2">
        <v>648</v>
      </c>
    </row>
    <row r="2242" spans="1:3" x14ac:dyDescent="0.35">
      <c r="A2242" s="1" t="s">
        <v>31</v>
      </c>
      <c r="B2242" s="1" t="s">
        <v>4132</v>
      </c>
      <c r="C2242" s="2">
        <v>2000</v>
      </c>
    </row>
    <row r="2243" spans="1:3" x14ac:dyDescent="0.35">
      <c r="A2243" s="1" t="s">
        <v>31</v>
      </c>
      <c r="B2243" s="1" t="s">
        <v>3434</v>
      </c>
      <c r="C2243" s="2">
        <v>2000</v>
      </c>
    </row>
    <row r="2244" spans="1:3" x14ac:dyDescent="0.35">
      <c r="A2244" s="1" t="s">
        <v>31</v>
      </c>
      <c r="B2244" s="1" t="s">
        <v>4185</v>
      </c>
      <c r="C2244" s="2">
        <v>10135</v>
      </c>
    </row>
    <row r="2245" spans="1:3" x14ac:dyDescent="0.35">
      <c r="A2245" s="1" t="s">
        <v>31</v>
      </c>
      <c r="B2245" s="1" t="s">
        <v>1727</v>
      </c>
      <c r="C2245" s="2">
        <v>5790</v>
      </c>
    </row>
    <row r="2246" spans="1:3" x14ac:dyDescent="0.35">
      <c r="A2246" s="1" t="s">
        <v>31</v>
      </c>
      <c r="B2246" s="1" t="s">
        <v>3323</v>
      </c>
      <c r="C2246" s="2">
        <v>1848</v>
      </c>
    </row>
    <row r="2247" spans="1:3" x14ac:dyDescent="0.35">
      <c r="A2247" s="1" t="s">
        <v>31</v>
      </c>
      <c r="B2247" s="1" t="s">
        <v>2448</v>
      </c>
      <c r="C2247" s="2">
        <v>1101.0999999999999</v>
      </c>
    </row>
    <row r="2248" spans="1:3" x14ac:dyDescent="0.35">
      <c r="A2248" s="1" t="s">
        <v>31</v>
      </c>
      <c r="B2248" s="1" t="s">
        <v>4170</v>
      </c>
      <c r="C2248" s="2">
        <v>6540</v>
      </c>
    </row>
    <row r="2249" spans="1:3" x14ac:dyDescent="0.35">
      <c r="A2249" s="1" t="s">
        <v>31</v>
      </c>
      <c r="B2249" s="1" t="s">
        <v>4214</v>
      </c>
      <c r="C2249" s="2">
        <v>2900</v>
      </c>
    </row>
    <row r="2250" spans="1:3" x14ac:dyDescent="0.35">
      <c r="A2250" s="1" t="s">
        <v>31</v>
      </c>
      <c r="B2250" s="1" t="s">
        <v>4231</v>
      </c>
      <c r="C2250" s="2">
        <v>1200</v>
      </c>
    </row>
    <row r="2251" spans="1:3" x14ac:dyDescent="0.35">
      <c r="A2251" s="1" t="s">
        <v>31</v>
      </c>
      <c r="B2251" s="1" t="s">
        <v>4181</v>
      </c>
      <c r="C2251" s="2">
        <v>14400</v>
      </c>
    </row>
    <row r="2252" spans="1:3" x14ac:dyDescent="0.35">
      <c r="A2252" s="1" t="s">
        <v>31</v>
      </c>
      <c r="B2252" s="1" t="s">
        <v>2971</v>
      </c>
      <c r="C2252" s="2">
        <v>5900</v>
      </c>
    </row>
    <row r="2253" spans="1:3" x14ac:dyDescent="0.35">
      <c r="A2253" s="1" t="s">
        <v>31</v>
      </c>
      <c r="B2253" s="1" t="s">
        <v>4180</v>
      </c>
      <c r="C2253" s="2">
        <v>8000</v>
      </c>
    </row>
    <row r="2254" spans="1:3" x14ac:dyDescent="0.35">
      <c r="A2254" s="1" t="s">
        <v>31</v>
      </c>
      <c r="B2254" s="1" t="s">
        <v>1520</v>
      </c>
      <c r="C2254" s="2">
        <v>987.41</v>
      </c>
    </row>
    <row r="2255" spans="1:3" x14ac:dyDescent="0.35">
      <c r="A2255" s="1" t="s">
        <v>31</v>
      </c>
      <c r="B2255" s="1" t="s">
        <v>1522</v>
      </c>
      <c r="C2255" s="2">
        <v>823</v>
      </c>
    </row>
    <row r="2256" spans="1:3" x14ac:dyDescent="0.35">
      <c r="A2256" s="1" t="s">
        <v>31</v>
      </c>
      <c r="B2256" s="1" t="s">
        <v>2311</v>
      </c>
      <c r="C2256" s="2">
        <v>2565</v>
      </c>
    </row>
    <row r="2257" spans="1:3" x14ac:dyDescent="0.35">
      <c r="A2257" s="1" t="s">
        <v>31</v>
      </c>
      <c r="B2257" s="1" t="s">
        <v>2314</v>
      </c>
      <c r="C2257" s="2">
        <v>875</v>
      </c>
    </row>
    <row r="2258" spans="1:3" x14ac:dyDescent="0.35">
      <c r="A2258" s="1" t="s">
        <v>31</v>
      </c>
      <c r="B2258" s="1" t="s">
        <v>2312</v>
      </c>
      <c r="C2258" s="2">
        <v>1750</v>
      </c>
    </row>
    <row r="2259" spans="1:3" x14ac:dyDescent="0.35">
      <c r="A2259" s="1" t="s">
        <v>31</v>
      </c>
      <c r="B2259" s="1" t="s">
        <v>622</v>
      </c>
      <c r="C2259" s="2">
        <v>750</v>
      </c>
    </row>
    <row r="2260" spans="1:3" x14ac:dyDescent="0.35">
      <c r="A2260" s="1" t="s">
        <v>31</v>
      </c>
      <c r="B2260" s="1" t="s">
        <v>1022</v>
      </c>
      <c r="C2260" s="2">
        <v>3002</v>
      </c>
    </row>
    <row r="2261" spans="1:3" x14ac:dyDescent="0.35">
      <c r="A2261" s="1" t="s">
        <v>31</v>
      </c>
      <c r="B2261" s="1" t="s">
        <v>1588</v>
      </c>
      <c r="C2261" s="2">
        <v>1500</v>
      </c>
    </row>
    <row r="2262" spans="1:3" x14ac:dyDescent="0.35">
      <c r="A2262" s="1" t="s">
        <v>31</v>
      </c>
      <c r="B2262" s="1" t="s">
        <v>3426</v>
      </c>
      <c r="C2262" s="2">
        <v>925</v>
      </c>
    </row>
    <row r="2263" spans="1:3" x14ac:dyDescent="0.35">
      <c r="A2263" s="1" t="s">
        <v>31</v>
      </c>
      <c r="B2263" s="1" t="s">
        <v>1947</v>
      </c>
      <c r="C2263" s="2">
        <v>275</v>
      </c>
    </row>
    <row r="2264" spans="1:3" x14ac:dyDescent="0.35">
      <c r="A2264" s="1" t="s">
        <v>31</v>
      </c>
      <c r="B2264" s="1" t="s">
        <v>2313</v>
      </c>
      <c r="C2264" s="2">
        <v>3250</v>
      </c>
    </row>
    <row r="2265" spans="1:3" x14ac:dyDescent="0.35">
      <c r="A2265" s="1" t="s">
        <v>31</v>
      </c>
      <c r="B2265" s="1" t="s">
        <v>2533</v>
      </c>
      <c r="C2265" s="2">
        <v>3330</v>
      </c>
    </row>
    <row r="2266" spans="1:3" x14ac:dyDescent="0.35">
      <c r="A2266" s="1" t="s">
        <v>31</v>
      </c>
      <c r="B2266" s="1" t="s">
        <v>2554</v>
      </c>
      <c r="C2266" s="2">
        <v>1620</v>
      </c>
    </row>
    <row r="2267" spans="1:3" x14ac:dyDescent="0.35">
      <c r="A2267" s="1" t="s">
        <v>31</v>
      </c>
      <c r="B2267" s="1" t="s">
        <v>2295</v>
      </c>
      <c r="C2267" s="2">
        <v>5300</v>
      </c>
    </row>
    <row r="2268" spans="1:3" x14ac:dyDescent="0.35">
      <c r="A2268" s="1" t="s">
        <v>31</v>
      </c>
      <c r="B2268" s="1" t="s">
        <v>4294</v>
      </c>
      <c r="C2268" s="2">
        <v>5300</v>
      </c>
    </row>
    <row r="2269" spans="1:3" x14ac:dyDescent="0.35">
      <c r="A2269" s="1" t="s">
        <v>31</v>
      </c>
      <c r="B2269" s="1" t="s">
        <v>4220</v>
      </c>
      <c r="C2269" s="2">
        <v>6320</v>
      </c>
    </row>
    <row r="2270" spans="1:3" x14ac:dyDescent="0.35">
      <c r="A2270" s="1" t="s">
        <v>31</v>
      </c>
      <c r="B2270" s="1" t="s">
        <v>2582</v>
      </c>
      <c r="C2270" s="2">
        <v>17923</v>
      </c>
    </row>
    <row r="2271" spans="1:3" x14ac:dyDescent="0.35">
      <c r="A2271" s="1" t="s">
        <v>31</v>
      </c>
      <c r="B2271" s="1" t="s">
        <v>2472</v>
      </c>
      <c r="C2271" s="2">
        <v>18170</v>
      </c>
    </row>
    <row r="2272" spans="1:3" x14ac:dyDescent="0.35">
      <c r="A2272" s="1" t="s">
        <v>31</v>
      </c>
      <c r="B2272" s="1" t="s">
        <v>1564</v>
      </c>
      <c r="C2272" s="2">
        <v>3450</v>
      </c>
    </row>
    <row r="2273" spans="1:3" x14ac:dyDescent="0.35">
      <c r="A2273" s="1" t="s">
        <v>31</v>
      </c>
      <c r="B2273" s="1" t="s">
        <v>1576</v>
      </c>
      <c r="C2273" s="2">
        <v>3150</v>
      </c>
    </row>
    <row r="2274" spans="1:3" x14ac:dyDescent="0.35">
      <c r="A2274" s="1" t="s">
        <v>31</v>
      </c>
      <c r="B2274" s="1" t="s">
        <v>510</v>
      </c>
      <c r="C2274" s="2">
        <v>3150</v>
      </c>
    </row>
    <row r="2275" spans="1:3" x14ac:dyDescent="0.35">
      <c r="A2275" s="1" t="s">
        <v>31</v>
      </c>
      <c r="B2275" s="1" t="s">
        <v>1557</v>
      </c>
      <c r="C2275" s="2">
        <v>3140</v>
      </c>
    </row>
    <row r="2276" spans="1:3" x14ac:dyDescent="0.35">
      <c r="A2276" s="1" t="s">
        <v>31</v>
      </c>
      <c r="B2276" s="1" t="s">
        <v>1560</v>
      </c>
      <c r="C2276" s="2">
        <v>3140</v>
      </c>
    </row>
    <row r="2277" spans="1:3" x14ac:dyDescent="0.35">
      <c r="A2277" s="1" t="s">
        <v>31</v>
      </c>
      <c r="B2277" s="1" t="s">
        <v>1558</v>
      </c>
      <c r="C2277" s="2">
        <v>5200</v>
      </c>
    </row>
    <row r="2278" spans="1:3" x14ac:dyDescent="0.35">
      <c r="A2278" s="1" t="s">
        <v>31</v>
      </c>
      <c r="B2278" s="1" t="s">
        <v>1574</v>
      </c>
      <c r="C2278" s="2">
        <v>5200</v>
      </c>
    </row>
    <row r="2279" spans="1:3" x14ac:dyDescent="0.35">
      <c r="A2279" s="1" t="s">
        <v>31</v>
      </c>
      <c r="B2279" s="1" t="s">
        <v>3190</v>
      </c>
      <c r="C2279" s="2">
        <v>4800</v>
      </c>
    </row>
    <row r="2280" spans="1:3" x14ac:dyDescent="0.35">
      <c r="A2280" s="1" t="s">
        <v>31</v>
      </c>
      <c r="B2280" s="1" t="s">
        <v>1559</v>
      </c>
      <c r="C2280" s="2">
        <v>4800</v>
      </c>
    </row>
    <row r="2281" spans="1:3" x14ac:dyDescent="0.35">
      <c r="A2281" s="1" t="s">
        <v>31</v>
      </c>
      <c r="B2281" s="1" t="s">
        <v>3198</v>
      </c>
      <c r="C2281" s="2">
        <v>359.55</v>
      </c>
    </row>
    <row r="2282" spans="1:3" x14ac:dyDescent="0.35">
      <c r="A2282" s="1" t="s">
        <v>31</v>
      </c>
      <c r="B2282" s="1" t="s">
        <v>1570</v>
      </c>
      <c r="C2282" s="2">
        <v>3450</v>
      </c>
    </row>
    <row r="2283" spans="1:3" x14ac:dyDescent="0.35">
      <c r="A2283" s="1" t="s">
        <v>31</v>
      </c>
      <c r="B2283" s="1" t="s">
        <v>1573</v>
      </c>
      <c r="C2283" s="2">
        <v>3450</v>
      </c>
    </row>
    <row r="2284" spans="1:3" x14ac:dyDescent="0.35">
      <c r="A2284" s="1" t="s">
        <v>31</v>
      </c>
      <c r="B2284" s="1" t="s">
        <v>1575</v>
      </c>
      <c r="C2284" s="2">
        <v>3450</v>
      </c>
    </row>
    <row r="2285" spans="1:3" x14ac:dyDescent="0.35">
      <c r="A2285" s="1" t="s">
        <v>31</v>
      </c>
      <c r="B2285" s="1" t="s">
        <v>2465</v>
      </c>
      <c r="C2285" s="2">
        <v>3450</v>
      </c>
    </row>
    <row r="2286" spans="1:3" x14ac:dyDescent="0.35">
      <c r="A2286" s="1" t="s">
        <v>31</v>
      </c>
      <c r="B2286" s="1" t="s">
        <v>1571</v>
      </c>
      <c r="C2286" s="2">
        <v>3150</v>
      </c>
    </row>
    <row r="2287" spans="1:3" x14ac:dyDescent="0.35">
      <c r="A2287" s="1" t="s">
        <v>31</v>
      </c>
      <c r="B2287" s="1" t="s">
        <v>1581</v>
      </c>
      <c r="C2287" s="2">
        <v>3150</v>
      </c>
    </row>
    <row r="2288" spans="1:3" x14ac:dyDescent="0.35">
      <c r="A2288" s="1" t="s">
        <v>31</v>
      </c>
      <c r="B2288" s="1" t="s">
        <v>1567</v>
      </c>
      <c r="C2288" s="2">
        <v>3340</v>
      </c>
    </row>
    <row r="2289" spans="1:3" x14ac:dyDescent="0.35">
      <c r="A2289" s="1" t="s">
        <v>31</v>
      </c>
      <c r="B2289" s="1" t="s">
        <v>562</v>
      </c>
      <c r="C2289" s="2">
        <v>5700</v>
      </c>
    </row>
    <row r="2290" spans="1:3" x14ac:dyDescent="0.35">
      <c r="A2290" s="1" t="s">
        <v>31</v>
      </c>
      <c r="B2290" s="1" t="s">
        <v>1531</v>
      </c>
      <c r="C2290" s="2">
        <v>5250</v>
      </c>
    </row>
    <row r="2291" spans="1:3" x14ac:dyDescent="0.35">
      <c r="A2291" s="1" t="s">
        <v>31</v>
      </c>
      <c r="B2291" s="1" t="s">
        <v>631</v>
      </c>
      <c r="C2291" s="2">
        <v>615.66</v>
      </c>
    </row>
    <row r="2292" spans="1:3" x14ac:dyDescent="0.35">
      <c r="A2292" s="1" t="s">
        <v>31</v>
      </c>
      <c r="B2292" s="1" t="s">
        <v>1551</v>
      </c>
      <c r="C2292" s="2">
        <v>1600</v>
      </c>
    </row>
    <row r="2293" spans="1:3" x14ac:dyDescent="0.35">
      <c r="A2293" s="1" t="s">
        <v>31</v>
      </c>
      <c r="B2293" s="1" t="s">
        <v>1538</v>
      </c>
      <c r="C2293" s="2">
        <v>1310</v>
      </c>
    </row>
    <row r="2294" spans="1:3" x14ac:dyDescent="0.35">
      <c r="A2294" s="1" t="s">
        <v>31</v>
      </c>
      <c r="B2294" s="1" t="s">
        <v>2506</v>
      </c>
      <c r="C2294" s="2">
        <v>702</v>
      </c>
    </row>
    <row r="2295" spans="1:3" x14ac:dyDescent="0.35">
      <c r="A2295" s="1" t="s">
        <v>31</v>
      </c>
      <c r="B2295" s="1" t="s">
        <v>1545</v>
      </c>
      <c r="C2295" s="2">
        <v>403.17</v>
      </c>
    </row>
    <row r="2296" spans="1:3" x14ac:dyDescent="0.35">
      <c r="A2296" s="1" t="s">
        <v>31</v>
      </c>
      <c r="B2296" s="1" t="s">
        <v>1371</v>
      </c>
      <c r="C2296" s="2">
        <v>40</v>
      </c>
    </row>
    <row r="2297" spans="1:3" x14ac:dyDescent="0.35">
      <c r="A2297" s="1" t="s">
        <v>31</v>
      </c>
      <c r="B2297" s="1" t="s">
        <v>1751</v>
      </c>
      <c r="C2297" s="2">
        <v>1134.0999999999999</v>
      </c>
    </row>
    <row r="2298" spans="1:3" x14ac:dyDescent="0.35">
      <c r="A2298" s="1" t="s">
        <v>31</v>
      </c>
      <c r="B2298" s="1" t="s">
        <v>1752</v>
      </c>
      <c r="C2298" s="2">
        <v>1134.3</v>
      </c>
    </row>
    <row r="2299" spans="1:3" x14ac:dyDescent="0.35">
      <c r="A2299" s="1" t="s">
        <v>31</v>
      </c>
      <c r="B2299" s="1" t="s">
        <v>1748</v>
      </c>
      <c r="C2299" s="2">
        <v>590</v>
      </c>
    </row>
    <row r="2300" spans="1:3" x14ac:dyDescent="0.35">
      <c r="A2300" s="1" t="s">
        <v>31</v>
      </c>
      <c r="B2300" s="1" t="s">
        <v>945</v>
      </c>
      <c r="C2300" s="2">
        <v>450</v>
      </c>
    </row>
    <row r="2301" spans="1:3" x14ac:dyDescent="0.35">
      <c r="A2301" s="1" t="s">
        <v>31</v>
      </c>
      <c r="B2301" s="1" t="s">
        <v>1025</v>
      </c>
      <c r="C2301" s="2">
        <v>1070</v>
      </c>
    </row>
    <row r="2302" spans="1:3" x14ac:dyDescent="0.35">
      <c r="A2302" s="1" t="s">
        <v>31</v>
      </c>
      <c r="B2302" s="1" t="s">
        <v>824</v>
      </c>
      <c r="C2302" s="2">
        <v>2586.7800000000002</v>
      </c>
    </row>
    <row r="2303" spans="1:3" x14ac:dyDescent="0.35">
      <c r="A2303" s="1" t="s">
        <v>31</v>
      </c>
      <c r="B2303" s="1" t="s">
        <v>1747</v>
      </c>
      <c r="C2303" s="2">
        <v>2710</v>
      </c>
    </row>
    <row r="2304" spans="1:3" x14ac:dyDescent="0.35">
      <c r="A2304" s="1" t="s">
        <v>31</v>
      </c>
      <c r="B2304" s="1" t="s">
        <v>3203</v>
      </c>
      <c r="C2304" s="2">
        <v>2987.5</v>
      </c>
    </row>
    <row r="2305" spans="1:3" x14ac:dyDescent="0.35">
      <c r="A2305" s="1" t="s">
        <v>31</v>
      </c>
      <c r="B2305" s="1" t="s">
        <v>944</v>
      </c>
      <c r="C2305" s="2">
        <v>1367.2</v>
      </c>
    </row>
    <row r="2306" spans="1:3" x14ac:dyDescent="0.35">
      <c r="A2306" s="1" t="s">
        <v>31</v>
      </c>
      <c r="B2306" s="1" t="s">
        <v>4199</v>
      </c>
      <c r="C2306" s="2">
        <v>812</v>
      </c>
    </row>
    <row r="2307" spans="1:3" x14ac:dyDescent="0.35">
      <c r="A2307" s="1" t="s">
        <v>31</v>
      </c>
      <c r="B2307" s="1" t="s">
        <v>1372</v>
      </c>
      <c r="C2307" s="2">
        <v>191.1</v>
      </c>
    </row>
    <row r="2308" spans="1:3" x14ac:dyDescent="0.35">
      <c r="A2308" s="1" t="s">
        <v>31</v>
      </c>
      <c r="B2308" s="1" t="s">
        <v>4296</v>
      </c>
      <c r="C2308" s="2">
        <v>573</v>
      </c>
    </row>
    <row r="2309" spans="1:3" x14ac:dyDescent="0.35">
      <c r="A2309" s="1" t="s">
        <v>31</v>
      </c>
      <c r="B2309" s="1" t="s">
        <v>2510</v>
      </c>
      <c r="C2309" s="2">
        <v>900</v>
      </c>
    </row>
    <row r="2310" spans="1:3" x14ac:dyDescent="0.35">
      <c r="A2310" s="1" t="s">
        <v>31</v>
      </c>
      <c r="B2310" s="1" t="s">
        <v>703</v>
      </c>
      <c r="C2310" s="2">
        <v>1460</v>
      </c>
    </row>
    <row r="2311" spans="1:3" x14ac:dyDescent="0.35">
      <c r="A2311" s="1" t="s">
        <v>31</v>
      </c>
      <c r="B2311" s="1" t="s">
        <v>780</v>
      </c>
      <c r="C2311" s="2">
        <v>147</v>
      </c>
    </row>
    <row r="2312" spans="1:3" x14ac:dyDescent="0.35">
      <c r="A2312" s="1" t="s">
        <v>31</v>
      </c>
      <c r="B2312" s="1" t="s">
        <v>2676</v>
      </c>
      <c r="C2312" s="2">
        <v>5700</v>
      </c>
    </row>
    <row r="2313" spans="1:3" x14ac:dyDescent="0.35">
      <c r="A2313" s="1" t="s">
        <v>31</v>
      </c>
      <c r="B2313" s="1" t="s">
        <v>1530</v>
      </c>
      <c r="C2313" s="2">
        <v>1134</v>
      </c>
    </row>
    <row r="2314" spans="1:3" x14ac:dyDescent="0.35">
      <c r="A2314" s="1" t="s">
        <v>31</v>
      </c>
      <c r="B2314" s="1" t="s">
        <v>1565</v>
      </c>
      <c r="C2314" s="2">
        <v>3100</v>
      </c>
    </row>
    <row r="2315" spans="1:3" x14ac:dyDescent="0.35">
      <c r="A2315" s="1" t="s">
        <v>31</v>
      </c>
      <c r="B2315" s="1" t="s">
        <v>1552</v>
      </c>
      <c r="C2315" s="2">
        <v>3100</v>
      </c>
    </row>
    <row r="2316" spans="1:3" x14ac:dyDescent="0.35">
      <c r="A2316" s="1" t="s">
        <v>31</v>
      </c>
      <c r="B2316" s="1" t="s">
        <v>1528</v>
      </c>
      <c r="C2316" s="2">
        <v>5150</v>
      </c>
    </row>
    <row r="2317" spans="1:3" x14ac:dyDescent="0.35">
      <c r="A2317" s="1" t="s">
        <v>31</v>
      </c>
      <c r="B2317" s="1" t="s">
        <v>1527</v>
      </c>
      <c r="C2317" s="2">
        <v>4750</v>
      </c>
    </row>
    <row r="2318" spans="1:3" x14ac:dyDescent="0.35">
      <c r="A2318" s="1" t="s">
        <v>31</v>
      </c>
      <c r="B2318" s="1" t="s">
        <v>4164</v>
      </c>
      <c r="C2318" s="2">
        <v>2100</v>
      </c>
    </row>
    <row r="2319" spans="1:3" x14ac:dyDescent="0.35">
      <c r="A2319" s="1" t="s">
        <v>31</v>
      </c>
      <c r="B2319" s="1" t="s">
        <v>2646</v>
      </c>
      <c r="C2319" s="2">
        <v>567</v>
      </c>
    </row>
    <row r="2320" spans="1:3" x14ac:dyDescent="0.35">
      <c r="A2320" s="1" t="s">
        <v>31</v>
      </c>
      <c r="B2320" s="1" t="s">
        <v>1548</v>
      </c>
      <c r="C2320" s="2">
        <v>210</v>
      </c>
    </row>
    <row r="2321" spans="1:3" x14ac:dyDescent="0.35">
      <c r="A2321" s="1" t="s">
        <v>31</v>
      </c>
      <c r="B2321" s="1" t="s">
        <v>441</v>
      </c>
      <c r="C2321" s="2">
        <v>620</v>
      </c>
    </row>
    <row r="2322" spans="1:3" x14ac:dyDescent="0.35">
      <c r="A2322" s="1" t="s">
        <v>31</v>
      </c>
      <c r="B2322" s="1" t="s">
        <v>981</v>
      </c>
      <c r="C2322" s="2">
        <v>435</v>
      </c>
    </row>
    <row r="2323" spans="1:3" x14ac:dyDescent="0.35">
      <c r="A2323" s="1" t="s">
        <v>31</v>
      </c>
      <c r="B2323" s="1" t="s">
        <v>3406</v>
      </c>
      <c r="C2323" s="2">
        <v>948</v>
      </c>
    </row>
    <row r="2324" spans="1:3" x14ac:dyDescent="0.35">
      <c r="A2324" s="1" t="s">
        <v>31</v>
      </c>
      <c r="B2324" s="1" t="s">
        <v>3081</v>
      </c>
      <c r="C2324" s="2">
        <v>1285</v>
      </c>
    </row>
    <row r="2325" spans="1:3" x14ac:dyDescent="0.35">
      <c r="A2325" s="1" t="s">
        <v>31</v>
      </c>
      <c r="B2325" s="1" t="s">
        <v>1533</v>
      </c>
      <c r="C2325" s="2">
        <v>1686</v>
      </c>
    </row>
    <row r="2326" spans="1:3" x14ac:dyDescent="0.35">
      <c r="A2326" s="1" t="s">
        <v>31</v>
      </c>
      <c r="B2326" s="1" t="s">
        <v>1518</v>
      </c>
      <c r="C2326" s="2">
        <v>1550</v>
      </c>
    </row>
    <row r="2327" spans="1:3" x14ac:dyDescent="0.35">
      <c r="A2327" s="1" t="s">
        <v>31</v>
      </c>
      <c r="B2327" s="1" t="s">
        <v>1549</v>
      </c>
      <c r="C2327" s="2">
        <v>1550</v>
      </c>
    </row>
    <row r="2328" spans="1:3" x14ac:dyDescent="0.35">
      <c r="A2328" s="1" t="s">
        <v>31</v>
      </c>
      <c r="B2328" s="1" t="s">
        <v>1583</v>
      </c>
      <c r="C2328" s="2">
        <v>550</v>
      </c>
    </row>
    <row r="2329" spans="1:3" x14ac:dyDescent="0.35">
      <c r="A2329" s="1" t="s">
        <v>31</v>
      </c>
      <c r="B2329" s="1" t="s">
        <v>2442</v>
      </c>
      <c r="C2329" s="2">
        <v>246</v>
      </c>
    </row>
    <row r="2330" spans="1:3" x14ac:dyDescent="0.35">
      <c r="A2330" s="1" t="s">
        <v>31</v>
      </c>
      <c r="B2330" s="1" t="s">
        <v>198</v>
      </c>
      <c r="C2330" s="2">
        <v>1134</v>
      </c>
    </row>
    <row r="2331" spans="1:3" x14ac:dyDescent="0.35">
      <c r="A2331" s="1" t="s">
        <v>31</v>
      </c>
      <c r="B2331" s="1" t="s">
        <v>1529</v>
      </c>
      <c r="C2331" s="2">
        <v>1240.5</v>
      </c>
    </row>
    <row r="2332" spans="1:3" x14ac:dyDescent="0.35">
      <c r="A2332" s="1" t="s">
        <v>31</v>
      </c>
      <c r="B2332" s="1" t="s">
        <v>1024</v>
      </c>
      <c r="C2332" s="2">
        <v>2123</v>
      </c>
    </row>
    <row r="2333" spans="1:3" x14ac:dyDescent="0.35">
      <c r="A2333" s="1" t="s">
        <v>31</v>
      </c>
      <c r="B2333" s="1" t="s">
        <v>1535</v>
      </c>
      <c r="C2333" s="2">
        <v>500</v>
      </c>
    </row>
    <row r="2334" spans="1:3" x14ac:dyDescent="0.35">
      <c r="A2334" s="1" t="s">
        <v>31</v>
      </c>
      <c r="B2334" s="1" t="s">
        <v>1749</v>
      </c>
      <c r="C2334" s="2">
        <v>500</v>
      </c>
    </row>
    <row r="2335" spans="1:3" x14ac:dyDescent="0.35">
      <c r="A2335" s="1" t="s">
        <v>31</v>
      </c>
      <c r="B2335" s="1" t="s">
        <v>1521</v>
      </c>
      <c r="C2335" s="2">
        <v>746</v>
      </c>
    </row>
    <row r="2336" spans="1:3" x14ac:dyDescent="0.35">
      <c r="A2336" s="1" t="s">
        <v>31</v>
      </c>
      <c r="B2336" s="1" t="s">
        <v>1584</v>
      </c>
      <c r="C2336" s="2">
        <v>650</v>
      </c>
    </row>
    <row r="2337" spans="1:4" x14ac:dyDescent="0.35">
      <c r="A2337" s="1" t="s">
        <v>31</v>
      </c>
      <c r="B2337" s="1" t="s">
        <v>1525</v>
      </c>
      <c r="C2337" s="2">
        <v>650</v>
      </c>
    </row>
    <row r="2338" spans="1:4" x14ac:dyDescent="0.35">
      <c r="A2338" s="1" t="s">
        <v>31</v>
      </c>
      <c r="B2338" s="1" t="s">
        <v>1555</v>
      </c>
      <c r="C2338" s="2">
        <v>772</v>
      </c>
    </row>
    <row r="2339" spans="1:4" x14ac:dyDescent="0.35">
      <c r="A2339" s="1" t="s">
        <v>31</v>
      </c>
      <c r="B2339" s="1" t="s">
        <v>817</v>
      </c>
      <c r="C2339" s="2">
        <v>572</v>
      </c>
    </row>
    <row r="2340" spans="1:4" x14ac:dyDescent="0.35">
      <c r="A2340" s="1" t="s">
        <v>31</v>
      </c>
      <c r="B2340" s="1" t="s">
        <v>1782</v>
      </c>
      <c r="C2340" s="2">
        <v>425</v>
      </c>
    </row>
    <row r="2341" spans="1:4" x14ac:dyDescent="0.35">
      <c r="A2341" s="1" t="s">
        <v>31</v>
      </c>
      <c r="B2341" s="1" t="s">
        <v>1817</v>
      </c>
      <c r="C2341" s="2">
        <v>750.42</v>
      </c>
    </row>
    <row r="2342" spans="1:4" x14ac:dyDescent="0.35">
      <c r="A2342" s="1" t="s">
        <v>31</v>
      </c>
      <c r="B2342" s="1" t="s">
        <v>609</v>
      </c>
      <c r="C2342" s="2">
        <v>923</v>
      </c>
    </row>
    <row r="2343" spans="1:4" x14ac:dyDescent="0.35">
      <c r="A2343" s="1" t="s">
        <v>31</v>
      </c>
      <c r="B2343" s="1" t="s">
        <v>3369</v>
      </c>
      <c r="C2343" s="2">
        <v>900</v>
      </c>
    </row>
    <row r="2344" spans="1:4" x14ac:dyDescent="0.35">
      <c r="A2344" s="1" t="s">
        <v>31</v>
      </c>
      <c r="B2344" s="1" t="s">
        <v>2174</v>
      </c>
      <c r="C2344" s="2">
        <v>526.20100000000002</v>
      </c>
    </row>
    <row r="2345" spans="1:4" x14ac:dyDescent="0.35">
      <c r="A2345" s="1" t="s">
        <v>31</v>
      </c>
      <c r="B2345" s="1" t="s">
        <v>1536</v>
      </c>
      <c r="C2345" s="2">
        <v>636.70000000000005</v>
      </c>
    </row>
    <row r="2346" spans="1:4" x14ac:dyDescent="0.35">
      <c r="A2346" s="1" t="s">
        <v>31</v>
      </c>
      <c r="B2346" s="1" t="s">
        <v>2428</v>
      </c>
      <c r="C2346" s="2">
        <v>600</v>
      </c>
    </row>
    <row r="2347" spans="1:4" x14ac:dyDescent="0.35">
      <c r="A2347" s="1" t="s">
        <v>31</v>
      </c>
      <c r="B2347" s="1" t="s">
        <v>1726</v>
      </c>
      <c r="C2347" s="2">
        <v>410</v>
      </c>
    </row>
    <row r="2348" spans="1:4" x14ac:dyDescent="0.35">
      <c r="A2348" s="1" t="s">
        <v>127</v>
      </c>
      <c r="B2348" s="1" t="s">
        <v>1618</v>
      </c>
      <c r="C2348" s="2">
        <v>877</v>
      </c>
      <c r="D2348">
        <f t="shared" ref="D2348:D2379" si="35">C2348*1.5</f>
        <v>1315.5</v>
      </c>
    </row>
    <row r="2349" spans="1:4" x14ac:dyDescent="0.35">
      <c r="A2349" s="1" t="s">
        <v>127</v>
      </c>
      <c r="B2349" s="1" t="s">
        <v>1619</v>
      </c>
      <c r="C2349" s="2">
        <v>877</v>
      </c>
      <c r="D2349">
        <f t="shared" si="35"/>
        <v>1315.5</v>
      </c>
    </row>
    <row r="2350" spans="1:4" x14ac:dyDescent="0.35">
      <c r="A2350" s="1" t="s">
        <v>127</v>
      </c>
      <c r="B2350" s="1" t="s">
        <v>1617</v>
      </c>
      <c r="C2350" s="2">
        <v>877</v>
      </c>
      <c r="D2350">
        <f t="shared" si="35"/>
        <v>1315.5</v>
      </c>
    </row>
    <row r="2351" spans="1:4" x14ac:dyDescent="0.35">
      <c r="A2351" s="1" t="s">
        <v>127</v>
      </c>
      <c r="B2351" s="1" t="s">
        <v>2957</v>
      </c>
      <c r="C2351" s="2">
        <v>1300</v>
      </c>
      <c r="D2351">
        <f t="shared" si="35"/>
        <v>1950</v>
      </c>
    </row>
    <row r="2352" spans="1:4" x14ac:dyDescent="0.35">
      <c r="A2352" s="1" t="s">
        <v>127</v>
      </c>
      <c r="B2352" s="1" t="s">
        <v>1681</v>
      </c>
      <c r="C2352" s="2">
        <v>600</v>
      </c>
      <c r="D2352">
        <f t="shared" si="35"/>
        <v>900</v>
      </c>
    </row>
    <row r="2353" spans="1:4" x14ac:dyDescent="0.35">
      <c r="A2353" s="1" t="s">
        <v>127</v>
      </c>
      <c r="B2353" s="1" t="s">
        <v>883</v>
      </c>
      <c r="C2353" s="2">
        <v>200</v>
      </c>
      <c r="D2353">
        <f t="shared" si="35"/>
        <v>300</v>
      </c>
    </row>
    <row r="2354" spans="1:4" x14ac:dyDescent="0.35">
      <c r="A2354" s="1" t="s">
        <v>127</v>
      </c>
      <c r="B2354" s="1" t="s">
        <v>884</v>
      </c>
      <c r="C2354" s="2">
        <v>300</v>
      </c>
      <c r="D2354">
        <f t="shared" si="35"/>
        <v>450</v>
      </c>
    </row>
    <row r="2355" spans="1:4" x14ac:dyDescent="0.35">
      <c r="A2355" s="1" t="s">
        <v>127</v>
      </c>
      <c r="B2355" s="1" t="s">
        <v>882</v>
      </c>
      <c r="C2355" s="2">
        <v>250</v>
      </c>
      <c r="D2355">
        <f t="shared" si="35"/>
        <v>375</v>
      </c>
    </row>
    <row r="2356" spans="1:4" x14ac:dyDescent="0.35">
      <c r="A2356" s="1" t="s">
        <v>127</v>
      </c>
      <c r="B2356" s="1" t="s">
        <v>961</v>
      </c>
      <c r="C2356" s="2">
        <v>225</v>
      </c>
      <c r="D2356">
        <f t="shared" si="35"/>
        <v>337.5</v>
      </c>
    </row>
    <row r="2357" spans="1:4" x14ac:dyDescent="0.35">
      <c r="A2357" s="1" t="s">
        <v>127</v>
      </c>
      <c r="B2357" s="1" t="s">
        <v>1667</v>
      </c>
      <c r="C2357" s="2">
        <v>5000</v>
      </c>
      <c r="D2357">
        <f t="shared" si="35"/>
        <v>7500</v>
      </c>
    </row>
    <row r="2358" spans="1:4" x14ac:dyDescent="0.35">
      <c r="A2358" s="1" t="s">
        <v>127</v>
      </c>
      <c r="B2358" s="1" t="s">
        <v>1674</v>
      </c>
      <c r="C2358" s="2">
        <v>3900</v>
      </c>
      <c r="D2358">
        <f t="shared" si="35"/>
        <v>5850</v>
      </c>
    </row>
    <row r="2359" spans="1:4" x14ac:dyDescent="0.35">
      <c r="A2359" s="1" t="s">
        <v>127</v>
      </c>
      <c r="B2359" s="1" t="s">
        <v>904</v>
      </c>
      <c r="C2359" s="2">
        <v>1800</v>
      </c>
      <c r="D2359">
        <f t="shared" si="35"/>
        <v>2700</v>
      </c>
    </row>
    <row r="2360" spans="1:4" x14ac:dyDescent="0.35">
      <c r="A2360" s="1" t="s">
        <v>127</v>
      </c>
      <c r="B2360" s="1" t="s">
        <v>918</v>
      </c>
      <c r="C2360" s="2">
        <v>900</v>
      </c>
      <c r="D2360">
        <f t="shared" si="35"/>
        <v>1350</v>
      </c>
    </row>
    <row r="2361" spans="1:4" x14ac:dyDescent="0.35">
      <c r="A2361" s="1" t="s">
        <v>127</v>
      </c>
      <c r="B2361" s="1" t="s">
        <v>922</v>
      </c>
      <c r="C2361" s="2">
        <v>400</v>
      </c>
      <c r="D2361">
        <f t="shared" si="35"/>
        <v>600</v>
      </c>
    </row>
    <row r="2362" spans="1:4" x14ac:dyDescent="0.35">
      <c r="A2362" s="1" t="s">
        <v>127</v>
      </c>
      <c r="B2362" s="1" t="s">
        <v>1055</v>
      </c>
      <c r="C2362" s="2">
        <v>900</v>
      </c>
      <c r="D2362">
        <f t="shared" si="35"/>
        <v>1350</v>
      </c>
    </row>
    <row r="2363" spans="1:4" x14ac:dyDescent="0.35">
      <c r="A2363" s="1" t="s">
        <v>127</v>
      </c>
      <c r="B2363" s="1" t="s">
        <v>1265</v>
      </c>
      <c r="C2363" s="2">
        <v>364</v>
      </c>
      <c r="D2363">
        <f t="shared" si="35"/>
        <v>546</v>
      </c>
    </row>
    <row r="2364" spans="1:4" x14ac:dyDescent="0.35">
      <c r="A2364" s="1" t="s">
        <v>127</v>
      </c>
      <c r="B2364" s="1" t="s">
        <v>140</v>
      </c>
      <c r="C2364" s="2">
        <v>572</v>
      </c>
      <c r="D2364">
        <f t="shared" si="35"/>
        <v>858</v>
      </c>
    </row>
    <row r="2365" spans="1:4" x14ac:dyDescent="0.35">
      <c r="A2365" s="1" t="s">
        <v>127</v>
      </c>
      <c r="B2365" s="1" t="s">
        <v>563</v>
      </c>
      <c r="C2365" s="2">
        <v>678</v>
      </c>
      <c r="D2365">
        <f t="shared" si="35"/>
        <v>1017</v>
      </c>
    </row>
    <row r="2366" spans="1:4" x14ac:dyDescent="0.35">
      <c r="A2366" s="1" t="s">
        <v>127</v>
      </c>
      <c r="B2366" s="1" t="s">
        <v>758</v>
      </c>
      <c r="C2366" s="2">
        <v>1601</v>
      </c>
      <c r="D2366">
        <f t="shared" si="35"/>
        <v>2401.5</v>
      </c>
    </row>
    <row r="2367" spans="1:4" x14ac:dyDescent="0.35">
      <c r="A2367" s="1" t="s">
        <v>127</v>
      </c>
      <c r="B2367" s="1" t="s">
        <v>564</v>
      </c>
      <c r="C2367" s="2">
        <v>1356</v>
      </c>
      <c r="D2367">
        <f t="shared" si="35"/>
        <v>2034</v>
      </c>
    </row>
    <row r="2368" spans="1:4" x14ac:dyDescent="0.35">
      <c r="A2368" s="1" t="s">
        <v>127</v>
      </c>
      <c r="B2368" s="1" t="s">
        <v>741</v>
      </c>
      <c r="C2368" s="2">
        <v>2930</v>
      </c>
      <c r="D2368">
        <f t="shared" si="35"/>
        <v>4395</v>
      </c>
    </row>
    <row r="2369" spans="1:4" x14ac:dyDescent="0.35">
      <c r="A2369" s="1" t="s">
        <v>127</v>
      </c>
      <c r="B2369" s="1" t="s">
        <v>802</v>
      </c>
      <c r="C2369" s="2">
        <v>145.6</v>
      </c>
      <c r="D2369">
        <f t="shared" si="35"/>
        <v>218.39999999999998</v>
      </c>
    </row>
    <row r="2370" spans="1:4" x14ac:dyDescent="0.35">
      <c r="A2370" s="1" t="s">
        <v>127</v>
      </c>
      <c r="B2370" s="1" t="s">
        <v>1669</v>
      </c>
      <c r="C2370" s="2">
        <v>900</v>
      </c>
      <c r="D2370">
        <f t="shared" si="35"/>
        <v>1350</v>
      </c>
    </row>
    <row r="2371" spans="1:4" x14ac:dyDescent="0.35">
      <c r="A2371" s="1" t="s">
        <v>127</v>
      </c>
      <c r="B2371" s="1" t="s">
        <v>1742</v>
      </c>
      <c r="C2371" s="2">
        <v>1100</v>
      </c>
      <c r="D2371">
        <f t="shared" si="35"/>
        <v>1650</v>
      </c>
    </row>
    <row r="2372" spans="1:4" x14ac:dyDescent="0.35">
      <c r="A2372" s="1" t="s">
        <v>127</v>
      </c>
      <c r="B2372" s="1" t="s">
        <v>2560</v>
      </c>
      <c r="C2372" s="2">
        <v>1700</v>
      </c>
      <c r="D2372">
        <f t="shared" si="35"/>
        <v>2550</v>
      </c>
    </row>
    <row r="2373" spans="1:4" x14ac:dyDescent="0.35">
      <c r="A2373" s="1" t="s">
        <v>127</v>
      </c>
      <c r="B2373" s="1" t="s">
        <v>2561</v>
      </c>
      <c r="C2373" s="2">
        <v>5000</v>
      </c>
      <c r="D2373">
        <f t="shared" si="35"/>
        <v>7500</v>
      </c>
    </row>
    <row r="2374" spans="1:4" x14ac:dyDescent="0.35">
      <c r="A2374" s="1" t="s">
        <v>127</v>
      </c>
      <c r="B2374" s="1" t="s">
        <v>2997</v>
      </c>
      <c r="C2374" s="2">
        <v>2750</v>
      </c>
      <c r="D2374">
        <f t="shared" si="35"/>
        <v>4125</v>
      </c>
    </row>
    <row r="2375" spans="1:4" x14ac:dyDescent="0.35">
      <c r="A2375" s="1" t="s">
        <v>127</v>
      </c>
      <c r="B2375" s="1" t="s">
        <v>2659</v>
      </c>
      <c r="C2375" s="2">
        <v>800</v>
      </c>
      <c r="D2375">
        <f t="shared" si="35"/>
        <v>1200</v>
      </c>
    </row>
    <row r="2376" spans="1:4" x14ac:dyDescent="0.35">
      <c r="A2376" s="1" t="s">
        <v>127</v>
      </c>
      <c r="B2376" s="1" t="s">
        <v>742</v>
      </c>
      <c r="C2376" s="2">
        <v>242</v>
      </c>
      <c r="D2376">
        <f t="shared" si="35"/>
        <v>363</v>
      </c>
    </row>
    <row r="2377" spans="1:4" x14ac:dyDescent="0.35">
      <c r="A2377" s="1" t="s">
        <v>127</v>
      </c>
      <c r="B2377" s="1" t="s">
        <v>1664</v>
      </c>
      <c r="C2377" s="2">
        <v>1360</v>
      </c>
      <c r="D2377">
        <f t="shared" si="35"/>
        <v>2040</v>
      </c>
    </row>
    <row r="2378" spans="1:4" x14ac:dyDescent="0.35">
      <c r="A2378" s="1" t="s">
        <v>127</v>
      </c>
      <c r="B2378" s="1" t="s">
        <v>927</v>
      </c>
      <c r="C2378" s="2">
        <v>240</v>
      </c>
      <c r="D2378">
        <f t="shared" si="35"/>
        <v>360</v>
      </c>
    </row>
    <row r="2379" spans="1:4" x14ac:dyDescent="0.35">
      <c r="A2379" s="1" t="s">
        <v>127</v>
      </c>
      <c r="B2379" s="1" t="s">
        <v>2956</v>
      </c>
      <c r="C2379" s="2">
        <v>1000</v>
      </c>
      <c r="D2379">
        <f t="shared" si="35"/>
        <v>1500</v>
      </c>
    </row>
    <row r="2380" spans="1:4" x14ac:dyDescent="0.35">
      <c r="A2380" s="1" t="s">
        <v>127</v>
      </c>
      <c r="B2380" s="1" t="s">
        <v>1743</v>
      </c>
      <c r="C2380" s="2">
        <v>1500</v>
      </c>
      <c r="D2380">
        <f t="shared" ref="D2380:D2411" si="36">C2380*1.5</f>
        <v>2250</v>
      </c>
    </row>
    <row r="2381" spans="1:4" x14ac:dyDescent="0.35">
      <c r="A2381" s="1" t="s">
        <v>127</v>
      </c>
      <c r="B2381" s="1" t="s">
        <v>462</v>
      </c>
      <c r="C2381" s="2">
        <v>10075</v>
      </c>
      <c r="D2381">
        <f t="shared" si="36"/>
        <v>15112.5</v>
      </c>
    </row>
    <row r="2382" spans="1:4" x14ac:dyDescent="0.35">
      <c r="A2382" s="1" t="s">
        <v>127</v>
      </c>
      <c r="B2382" s="1" t="s">
        <v>461</v>
      </c>
      <c r="C2382" s="2">
        <v>6275</v>
      </c>
      <c r="D2382">
        <f t="shared" si="36"/>
        <v>9412.5</v>
      </c>
    </row>
    <row r="2383" spans="1:4" x14ac:dyDescent="0.35">
      <c r="A2383" s="1" t="s">
        <v>127</v>
      </c>
      <c r="B2383" s="1" t="s">
        <v>463</v>
      </c>
      <c r="C2383" s="2">
        <v>10075</v>
      </c>
      <c r="D2383">
        <f t="shared" si="36"/>
        <v>15112.5</v>
      </c>
    </row>
    <row r="2384" spans="1:4" x14ac:dyDescent="0.35">
      <c r="A2384" s="1" t="s">
        <v>127</v>
      </c>
      <c r="B2384" s="1" t="s">
        <v>2602</v>
      </c>
      <c r="C2384" s="2">
        <v>750</v>
      </c>
      <c r="D2384">
        <f t="shared" si="36"/>
        <v>1125</v>
      </c>
    </row>
    <row r="2385" spans="1:4" x14ac:dyDescent="0.35">
      <c r="A2385" s="1" t="s">
        <v>127</v>
      </c>
      <c r="B2385" s="1" t="s">
        <v>467</v>
      </c>
      <c r="C2385" s="2">
        <v>400</v>
      </c>
      <c r="D2385">
        <f t="shared" si="36"/>
        <v>600</v>
      </c>
    </row>
    <row r="2386" spans="1:4" x14ac:dyDescent="0.35">
      <c r="A2386" s="1" t="s">
        <v>127</v>
      </c>
      <c r="B2386" s="1" t="s">
        <v>2149</v>
      </c>
      <c r="C2386" s="2">
        <v>359</v>
      </c>
      <c r="D2386">
        <f t="shared" si="36"/>
        <v>538.5</v>
      </c>
    </row>
    <row r="2387" spans="1:4" x14ac:dyDescent="0.35">
      <c r="A2387" s="1" t="s">
        <v>127</v>
      </c>
      <c r="B2387" s="1" t="s">
        <v>2493</v>
      </c>
      <c r="C2387" s="2">
        <v>50</v>
      </c>
      <c r="D2387">
        <f t="shared" si="36"/>
        <v>75</v>
      </c>
    </row>
    <row r="2388" spans="1:4" x14ac:dyDescent="0.35">
      <c r="A2388" s="1" t="s">
        <v>127</v>
      </c>
      <c r="B2388" s="1" t="s">
        <v>619</v>
      </c>
      <c r="C2388" s="2">
        <v>35</v>
      </c>
      <c r="D2388">
        <f t="shared" si="36"/>
        <v>52.5</v>
      </c>
    </row>
    <row r="2389" spans="1:4" x14ac:dyDescent="0.35">
      <c r="A2389" s="1" t="s">
        <v>127</v>
      </c>
      <c r="B2389" s="1" t="s">
        <v>988</v>
      </c>
      <c r="C2389" s="2">
        <v>750</v>
      </c>
      <c r="D2389">
        <f t="shared" si="36"/>
        <v>1125</v>
      </c>
    </row>
    <row r="2390" spans="1:4" x14ac:dyDescent="0.35">
      <c r="A2390" s="1" t="s">
        <v>127</v>
      </c>
      <c r="B2390" s="1" t="s">
        <v>1355</v>
      </c>
      <c r="C2390" s="2">
        <v>250</v>
      </c>
      <c r="D2390">
        <f t="shared" si="36"/>
        <v>375</v>
      </c>
    </row>
    <row r="2391" spans="1:4" x14ac:dyDescent="0.35">
      <c r="A2391" s="1" t="s">
        <v>127</v>
      </c>
      <c r="B2391" s="1" t="s">
        <v>923</v>
      </c>
      <c r="C2391" s="2">
        <v>367</v>
      </c>
      <c r="D2391">
        <f t="shared" si="36"/>
        <v>550.5</v>
      </c>
    </row>
    <row r="2392" spans="1:4" x14ac:dyDescent="0.35">
      <c r="A2392" s="1" t="s">
        <v>127</v>
      </c>
      <c r="B2392" s="1" t="s">
        <v>4305</v>
      </c>
      <c r="C2392" s="2">
        <v>450</v>
      </c>
      <c r="D2392">
        <f t="shared" si="36"/>
        <v>675</v>
      </c>
    </row>
    <row r="2393" spans="1:4" x14ac:dyDescent="0.35">
      <c r="A2393" s="1" t="s">
        <v>127</v>
      </c>
      <c r="B2393" s="1" t="s">
        <v>4303</v>
      </c>
      <c r="C2393" s="2">
        <v>1</v>
      </c>
      <c r="D2393">
        <f t="shared" si="36"/>
        <v>1.5</v>
      </c>
    </row>
    <row r="2394" spans="1:4" x14ac:dyDescent="0.35">
      <c r="A2394" s="1" t="s">
        <v>127</v>
      </c>
      <c r="B2394" s="1" t="s">
        <v>4306</v>
      </c>
      <c r="C2394" s="2">
        <v>450</v>
      </c>
      <c r="D2394">
        <f t="shared" si="36"/>
        <v>675</v>
      </c>
    </row>
    <row r="2395" spans="1:4" x14ac:dyDescent="0.35">
      <c r="A2395" s="1" t="s">
        <v>127</v>
      </c>
      <c r="B2395" s="1" t="s">
        <v>4304</v>
      </c>
      <c r="C2395" s="2">
        <v>980</v>
      </c>
      <c r="D2395">
        <f t="shared" si="36"/>
        <v>1470</v>
      </c>
    </row>
    <row r="2396" spans="1:4" x14ac:dyDescent="0.35">
      <c r="A2396" s="1" t="s">
        <v>127</v>
      </c>
      <c r="B2396" s="1" t="s">
        <v>443</v>
      </c>
      <c r="C2396" s="2">
        <v>650</v>
      </c>
      <c r="D2396">
        <f t="shared" si="36"/>
        <v>975</v>
      </c>
    </row>
    <row r="2397" spans="1:4" x14ac:dyDescent="0.35">
      <c r="A2397" s="1" t="s">
        <v>127</v>
      </c>
      <c r="B2397" s="1" t="s">
        <v>2562</v>
      </c>
      <c r="C2397" s="2">
        <v>850</v>
      </c>
      <c r="D2397">
        <f t="shared" si="36"/>
        <v>1275</v>
      </c>
    </row>
    <row r="2398" spans="1:4" x14ac:dyDescent="0.35">
      <c r="A2398" s="1" t="s">
        <v>127</v>
      </c>
      <c r="B2398" s="1" t="s">
        <v>2563</v>
      </c>
      <c r="C2398" s="2">
        <v>1500</v>
      </c>
      <c r="D2398">
        <f t="shared" si="36"/>
        <v>2250</v>
      </c>
    </row>
    <row r="2399" spans="1:4" x14ac:dyDescent="0.35">
      <c r="A2399" s="1" t="s">
        <v>127</v>
      </c>
      <c r="B2399" s="1" t="s">
        <v>1598</v>
      </c>
      <c r="C2399" s="2">
        <v>590</v>
      </c>
      <c r="D2399">
        <f t="shared" si="36"/>
        <v>885</v>
      </c>
    </row>
    <row r="2400" spans="1:4" x14ac:dyDescent="0.35">
      <c r="A2400" s="1" t="s">
        <v>127</v>
      </c>
      <c r="B2400" s="1" t="s">
        <v>1356</v>
      </c>
      <c r="C2400" s="2">
        <v>325</v>
      </c>
      <c r="D2400">
        <f t="shared" si="36"/>
        <v>487.5</v>
      </c>
    </row>
    <row r="2401" spans="1:4" x14ac:dyDescent="0.35">
      <c r="A2401" s="1" t="s">
        <v>127</v>
      </c>
      <c r="B2401" s="1" t="s">
        <v>738</v>
      </c>
      <c r="C2401" s="2">
        <v>1500</v>
      </c>
      <c r="D2401">
        <f t="shared" si="36"/>
        <v>2250</v>
      </c>
    </row>
    <row r="2402" spans="1:4" x14ac:dyDescent="0.35">
      <c r="A2402" s="1" t="s">
        <v>127</v>
      </c>
      <c r="B2402" s="1" t="s">
        <v>1670</v>
      </c>
      <c r="C2402" s="2">
        <v>1500</v>
      </c>
      <c r="D2402">
        <f t="shared" si="36"/>
        <v>2250</v>
      </c>
    </row>
    <row r="2403" spans="1:4" x14ac:dyDescent="0.35">
      <c r="A2403" s="1" t="s">
        <v>127</v>
      </c>
      <c r="B2403" s="1" t="s">
        <v>1622</v>
      </c>
      <c r="C2403" s="2">
        <v>1768</v>
      </c>
      <c r="D2403">
        <f t="shared" si="36"/>
        <v>2652</v>
      </c>
    </row>
    <row r="2404" spans="1:4" x14ac:dyDescent="0.35">
      <c r="A2404" s="1" t="s">
        <v>127</v>
      </c>
      <c r="B2404" s="1" t="s">
        <v>2955</v>
      </c>
      <c r="C2404" s="2">
        <v>700</v>
      </c>
      <c r="D2404">
        <f t="shared" si="36"/>
        <v>1050</v>
      </c>
    </row>
    <row r="2405" spans="1:4" x14ac:dyDescent="0.35">
      <c r="A2405" s="1" t="s">
        <v>127</v>
      </c>
      <c r="B2405" s="1" t="s">
        <v>2954</v>
      </c>
      <c r="C2405" s="2">
        <v>1200</v>
      </c>
      <c r="D2405">
        <f t="shared" si="36"/>
        <v>1800</v>
      </c>
    </row>
    <row r="2406" spans="1:4" x14ac:dyDescent="0.35">
      <c r="A2406" s="1" t="s">
        <v>127</v>
      </c>
      <c r="B2406" s="1" t="s">
        <v>3179</v>
      </c>
      <c r="C2406" s="2">
        <v>400</v>
      </c>
      <c r="D2406">
        <f t="shared" si="36"/>
        <v>600</v>
      </c>
    </row>
    <row r="2407" spans="1:4" x14ac:dyDescent="0.35">
      <c r="A2407" s="1" t="s">
        <v>127</v>
      </c>
      <c r="B2407" s="1" t="s">
        <v>2953</v>
      </c>
      <c r="C2407" s="2">
        <v>100</v>
      </c>
      <c r="D2407">
        <f t="shared" si="36"/>
        <v>150</v>
      </c>
    </row>
    <row r="2408" spans="1:4" x14ac:dyDescent="0.35">
      <c r="A2408" s="1" t="s">
        <v>127</v>
      </c>
      <c r="B2408" s="1" t="s">
        <v>2628</v>
      </c>
      <c r="C2408" s="2">
        <v>70</v>
      </c>
      <c r="D2408">
        <f t="shared" si="36"/>
        <v>105</v>
      </c>
    </row>
    <row r="2409" spans="1:4" x14ac:dyDescent="0.35">
      <c r="A2409" s="1" t="s">
        <v>127</v>
      </c>
      <c r="B2409" s="1" t="s">
        <v>2608</v>
      </c>
      <c r="C2409" s="2">
        <v>70</v>
      </c>
      <c r="D2409">
        <f t="shared" si="36"/>
        <v>105</v>
      </c>
    </row>
    <row r="2410" spans="1:4" x14ac:dyDescent="0.35">
      <c r="A2410" s="1" t="s">
        <v>127</v>
      </c>
      <c r="B2410" s="1" t="s">
        <v>2419</v>
      </c>
      <c r="C2410" s="2">
        <v>1083</v>
      </c>
      <c r="D2410">
        <f t="shared" si="36"/>
        <v>1624.5</v>
      </c>
    </row>
    <row r="2411" spans="1:4" x14ac:dyDescent="0.35">
      <c r="A2411" s="1" t="s">
        <v>127</v>
      </c>
      <c r="B2411" s="1" t="s">
        <v>953</v>
      </c>
      <c r="C2411" s="2">
        <v>120</v>
      </c>
      <c r="D2411">
        <f t="shared" si="36"/>
        <v>180</v>
      </c>
    </row>
    <row r="2412" spans="1:4" x14ac:dyDescent="0.35">
      <c r="A2412" s="1" t="s">
        <v>127</v>
      </c>
      <c r="B2412" s="1" t="s">
        <v>2535</v>
      </c>
      <c r="C2412" s="2">
        <v>1200</v>
      </c>
      <c r="D2412">
        <f t="shared" ref="D2412:D2443" si="37">C2412*1.5</f>
        <v>1800</v>
      </c>
    </row>
    <row r="2413" spans="1:4" x14ac:dyDescent="0.35">
      <c r="A2413" s="1" t="s">
        <v>127</v>
      </c>
      <c r="B2413" s="1" t="s">
        <v>2543</v>
      </c>
      <c r="C2413" s="2">
        <v>300</v>
      </c>
      <c r="D2413">
        <f t="shared" si="37"/>
        <v>450</v>
      </c>
    </row>
    <row r="2414" spans="1:4" x14ac:dyDescent="0.35">
      <c r="A2414" s="1" t="s">
        <v>127</v>
      </c>
      <c r="B2414" s="1" t="s">
        <v>495</v>
      </c>
      <c r="C2414" s="2">
        <v>400</v>
      </c>
      <c r="D2414">
        <f t="shared" si="37"/>
        <v>600</v>
      </c>
    </row>
    <row r="2415" spans="1:4" x14ac:dyDescent="0.35">
      <c r="A2415" s="1" t="s">
        <v>127</v>
      </c>
      <c r="B2415" s="1" t="s">
        <v>3306</v>
      </c>
      <c r="C2415" s="2">
        <v>240</v>
      </c>
      <c r="D2415">
        <f t="shared" si="37"/>
        <v>360</v>
      </c>
    </row>
    <row r="2416" spans="1:4" x14ac:dyDescent="0.35">
      <c r="A2416" s="1" t="s">
        <v>127</v>
      </c>
      <c r="B2416" s="1" t="s">
        <v>3307</v>
      </c>
      <c r="C2416" s="2">
        <v>170</v>
      </c>
      <c r="D2416">
        <f t="shared" si="37"/>
        <v>255</v>
      </c>
    </row>
    <row r="2417" spans="1:4" x14ac:dyDescent="0.35">
      <c r="A2417" s="1" t="s">
        <v>127</v>
      </c>
      <c r="B2417" s="1" t="s">
        <v>1650</v>
      </c>
      <c r="C2417" s="2">
        <v>450</v>
      </c>
      <c r="D2417">
        <f t="shared" si="37"/>
        <v>675</v>
      </c>
    </row>
    <row r="2418" spans="1:4" x14ac:dyDescent="0.35">
      <c r="A2418" s="1" t="s">
        <v>127</v>
      </c>
      <c r="B2418" s="1" t="s">
        <v>1651</v>
      </c>
      <c r="C2418" s="2">
        <v>600</v>
      </c>
      <c r="D2418">
        <f t="shared" si="37"/>
        <v>900</v>
      </c>
    </row>
    <row r="2419" spans="1:4" x14ac:dyDescent="0.35">
      <c r="A2419" s="1" t="s">
        <v>127</v>
      </c>
      <c r="B2419" s="1" t="s">
        <v>465</v>
      </c>
      <c r="C2419" s="2">
        <v>750</v>
      </c>
      <c r="D2419">
        <f t="shared" si="37"/>
        <v>1125</v>
      </c>
    </row>
    <row r="2420" spans="1:4" x14ac:dyDescent="0.35">
      <c r="A2420" s="1" t="s">
        <v>127</v>
      </c>
      <c r="B2420" s="1" t="s">
        <v>1603</v>
      </c>
      <c r="C2420" s="2">
        <v>400</v>
      </c>
      <c r="D2420">
        <f t="shared" si="37"/>
        <v>600</v>
      </c>
    </row>
    <row r="2421" spans="1:4" x14ac:dyDescent="0.35">
      <c r="A2421" s="1" t="s">
        <v>127</v>
      </c>
      <c r="B2421" s="1" t="s">
        <v>4257</v>
      </c>
      <c r="C2421" s="2">
        <v>1500</v>
      </c>
      <c r="D2421">
        <f t="shared" si="37"/>
        <v>2250</v>
      </c>
    </row>
    <row r="2422" spans="1:4" x14ac:dyDescent="0.35">
      <c r="A2422" s="1" t="s">
        <v>127</v>
      </c>
      <c r="B2422" s="1" t="s">
        <v>3295</v>
      </c>
      <c r="C2422" s="2">
        <v>1100</v>
      </c>
      <c r="D2422">
        <f t="shared" si="37"/>
        <v>1650</v>
      </c>
    </row>
    <row r="2423" spans="1:4" x14ac:dyDescent="0.35">
      <c r="A2423" s="1" t="s">
        <v>127</v>
      </c>
      <c r="B2423" s="1" t="s">
        <v>2632</v>
      </c>
      <c r="C2423" s="2">
        <v>3000</v>
      </c>
      <c r="D2423">
        <f t="shared" si="37"/>
        <v>4500</v>
      </c>
    </row>
    <row r="2424" spans="1:4" x14ac:dyDescent="0.35">
      <c r="A2424" s="1" t="s">
        <v>127</v>
      </c>
      <c r="B2424" s="1" t="s">
        <v>1357</v>
      </c>
      <c r="C2424" s="2">
        <v>270</v>
      </c>
      <c r="D2424">
        <f t="shared" si="37"/>
        <v>405</v>
      </c>
    </row>
    <row r="2425" spans="1:4" x14ac:dyDescent="0.35">
      <c r="A2425" s="1" t="s">
        <v>127</v>
      </c>
      <c r="B2425" s="1" t="s">
        <v>926</v>
      </c>
      <c r="C2425" s="2">
        <v>170</v>
      </c>
      <c r="D2425">
        <f t="shared" si="37"/>
        <v>255</v>
      </c>
    </row>
    <row r="2426" spans="1:4" x14ac:dyDescent="0.35">
      <c r="A2426" s="1" t="s">
        <v>127</v>
      </c>
      <c r="B2426" s="1" t="s">
        <v>618</v>
      </c>
      <c r="C2426" s="2">
        <v>500</v>
      </c>
      <c r="D2426">
        <f t="shared" si="37"/>
        <v>750</v>
      </c>
    </row>
    <row r="2427" spans="1:4" x14ac:dyDescent="0.35">
      <c r="A2427" s="1" t="s">
        <v>127</v>
      </c>
      <c r="B2427" s="1" t="s">
        <v>621</v>
      </c>
      <c r="C2427" s="2">
        <v>450</v>
      </c>
      <c r="D2427">
        <f t="shared" si="37"/>
        <v>675</v>
      </c>
    </row>
    <row r="2428" spans="1:4" x14ac:dyDescent="0.35">
      <c r="A2428" s="1" t="s">
        <v>127</v>
      </c>
      <c r="B2428" s="1" t="s">
        <v>1358</v>
      </c>
      <c r="C2428" s="2">
        <v>1560</v>
      </c>
      <c r="D2428">
        <f t="shared" si="37"/>
        <v>2340</v>
      </c>
    </row>
    <row r="2429" spans="1:4" x14ac:dyDescent="0.35">
      <c r="A2429" s="1" t="s">
        <v>127</v>
      </c>
      <c r="B2429" s="1" t="s">
        <v>630</v>
      </c>
      <c r="C2429" s="2">
        <v>540</v>
      </c>
      <c r="D2429">
        <f t="shared" si="37"/>
        <v>810</v>
      </c>
    </row>
    <row r="2430" spans="1:4" x14ac:dyDescent="0.35">
      <c r="A2430" s="1" t="s">
        <v>127</v>
      </c>
      <c r="B2430" s="1" t="s">
        <v>2564</v>
      </c>
      <c r="C2430" s="2">
        <v>2900</v>
      </c>
      <c r="D2430">
        <f t="shared" si="37"/>
        <v>4350</v>
      </c>
    </row>
    <row r="2431" spans="1:4" x14ac:dyDescent="0.35">
      <c r="A2431" s="1" t="s">
        <v>127</v>
      </c>
      <c r="B2431" s="1" t="s">
        <v>2565</v>
      </c>
      <c r="C2431" s="2">
        <v>4500</v>
      </c>
      <c r="D2431">
        <f t="shared" si="37"/>
        <v>6750</v>
      </c>
    </row>
    <row r="2432" spans="1:4" x14ac:dyDescent="0.35">
      <c r="A2432" s="1" t="s">
        <v>127</v>
      </c>
      <c r="B2432" s="1" t="s">
        <v>1359</v>
      </c>
      <c r="C2432" s="2">
        <v>1700</v>
      </c>
      <c r="D2432">
        <f t="shared" si="37"/>
        <v>2550</v>
      </c>
    </row>
    <row r="2433" spans="1:4" x14ac:dyDescent="0.35">
      <c r="A2433" s="1" t="s">
        <v>127</v>
      </c>
      <c r="B2433" s="1" t="s">
        <v>1360</v>
      </c>
      <c r="C2433" s="2">
        <v>1700</v>
      </c>
      <c r="D2433">
        <f t="shared" si="37"/>
        <v>2550</v>
      </c>
    </row>
    <row r="2434" spans="1:4" x14ac:dyDescent="0.35">
      <c r="A2434" s="1" t="s">
        <v>127</v>
      </c>
      <c r="B2434" s="1" t="s">
        <v>1361</v>
      </c>
      <c r="C2434" s="2">
        <v>6630</v>
      </c>
      <c r="D2434">
        <f t="shared" si="37"/>
        <v>9945</v>
      </c>
    </row>
    <row r="2435" spans="1:4" x14ac:dyDescent="0.35">
      <c r="A2435" s="1" t="s">
        <v>127</v>
      </c>
      <c r="B2435" s="1" t="s">
        <v>989</v>
      </c>
      <c r="C2435" s="2">
        <v>6410</v>
      </c>
      <c r="D2435">
        <f t="shared" si="37"/>
        <v>9615</v>
      </c>
    </row>
    <row r="2436" spans="1:4" x14ac:dyDescent="0.35">
      <c r="A2436" s="1" t="s">
        <v>127</v>
      </c>
      <c r="B2436" s="1" t="s">
        <v>1362</v>
      </c>
      <c r="C2436" s="2">
        <v>250</v>
      </c>
      <c r="D2436">
        <f t="shared" si="37"/>
        <v>375</v>
      </c>
    </row>
    <row r="2437" spans="1:4" x14ac:dyDescent="0.35">
      <c r="A2437" s="1" t="s">
        <v>127</v>
      </c>
      <c r="B2437" s="1" t="s">
        <v>839</v>
      </c>
      <c r="C2437" s="2">
        <v>150</v>
      </c>
      <c r="D2437">
        <f t="shared" si="37"/>
        <v>225</v>
      </c>
    </row>
    <row r="2438" spans="1:4" x14ac:dyDescent="0.35">
      <c r="A2438" s="1" t="s">
        <v>127</v>
      </c>
      <c r="B2438" s="1" t="s">
        <v>559</v>
      </c>
      <c r="C2438" s="2">
        <v>96</v>
      </c>
      <c r="D2438">
        <f t="shared" si="37"/>
        <v>144</v>
      </c>
    </row>
    <row r="2439" spans="1:4" x14ac:dyDescent="0.35">
      <c r="A2439" s="1" t="s">
        <v>127</v>
      </c>
      <c r="B2439" s="1" t="s">
        <v>2996</v>
      </c>
      <c r="C2439" s="2">
        <v>960</v>
      </c>
      <c r="D2439">
        <f t="shared" si="37"/>
        <v>1440</v>
      </c>
    </row>
    <row r="2440" spans="1:4" x14ac:dyDescent="0.35">
      <c r="A2440" s="1" t="s">
        <v>127</v>
      </c>
      <c r="B2440" s="1" t="s">
        <v>971</v>
      </c>
      <c r="C2440" s="2">
        <v>2000</v>
      </c>
      <c r="D2440">
        <f t="shared" si="37"/>
        <v>3000</v>
      </c>
    </row>
    <row r="2441" spans="1:4" x14ac:dyDescent="0.35">
      <c r="A2441" s="1" t="s">
        <v>127</v>
      </c>
      <c r="B2441" s="1" t="s">
        <v>1653</v>
      </c>
      <c r="C2441" s="2">
        <v>600</v>
      </c>
      <c r="D2441">
        <f t="shared" si="37"/>
        <v>900</v>
      </c>
    </row>
    <row r="2442" spans="1:4" x14ac:dyDescent="0.35">
      <c r="A2442" s="1" t="s">
        <v>127</v>
      </c>
      <c r="B2442" s="1" t="s">
        <v>3397</v>
      </c>
      <c r="C2442" s="2">
        <v>2020</v>
      </c>
      <c r="D2442">
        <f t="shared" si="37"/>
        <v>3030</v>
      </c>
    </row>
    <row r="2443" spans="1:4" x14ac:dyDescent="0.35">
      <c r="A2443" s="1" t="s">
        <v>127</v>
      </c>
      <c r="B2443" s="1" t="s">
        <v>792</v>
      </c>
      <c r="C2443" s="2">
        <v>70.84</v>
      </c>
      <c r="D2443">
        <f t="shared" si="37"/>
        <v>106.26</v>
      </c>
    </row>
    <row r="2444" spans="1:4" x14ac:dyDescent="0.35">
      <c r="A2444" s="1" t="s">
        <v>127</v>
      </c>
      <c r="B2444" s="1" t="s">
        <v>1363</v>
      </c>
      <c r="C2444" s="2">
        <v>80</v>
      </c>
      <c r="D2444">
        <f t="shared" ref="D2444:D2445" si="38">C2444*1.5</f>
        <v>120</v>
      </c>
    </row>
    <row r="2445" spans="1:4" x14ac:dyDescent="0.35">
      <c r="A2445" s="1" t="s">
        <v>127</v>
      </c>
      <c r="B2445" s="1" t="s">
        <v>1547</v>
      </c>
      <c r="C2445" s="2">
        <v>1290</v>
      </c>
      <c r="D2445">
        <f t="shared" si="38"/>
        <v>1935</v>
      </c>
    </row>
    <row r="2446" spans="1:4" x14ac:dyDescent="0.35">
      <c r="A2446" s="1" t="s">
        <v>3</v>
      </c>
      <c r="B2446" s="1" t="s">
        <v>1076</v>
      </c>
      <c r="C2446" s="2">
        <v>3360</v>
      </c>
      <c r="D2446">
        <f t="shared" ref="D2446:D2509" si="39">C2446*1.6</f>
        <v>5376</v>
      </c>
    </row>
    <row r="2447" spans="1:4" x14ac:dyDescent="0.35">
      <c r="A2447" s="1" t="s">
        <v>3</v>
      </c>
      <c r="B2447" s="1" t="s">
        <v>3007</v>
      </c>
      <c r="C2447" s="2">
        <v>5557</v>
      </c>
      <c r="D2447">
        <f t="shared" si="39"/>
        <v>8891.2000000000007</v>
      </c>
    </row>
    <row r="2448" spans="1:4" x14ac:dyDescent="0.35">
      <c r="A2448" s="1" t="s">
        <v>3</v>
      </c>
      <c r="B2448" s="1" t="s">
        <v>68</v>
      </c>
      <c r="C2448" s="2">
        <v>3300</v>
      </c>
      <c r="D2448">
        <f t="shared" si="39"/>
        <v>5280</v>
      </c>
    </row>
    <row r="2449" spans="1:4" x14ac:dyDescent="0.35">
      <c r="A2449" s="1" t="s">
        <v>3</v>
      </c>
      <c r="B2449" s="1" t="s">
        <v>3405</v>
      </c>
      <c r="C2449" s="2">
        <v>5180</v>
      </c>
      <c r="D2449">
        <f t="shared" si="39"/>
        <v>8288</v>
      </c>
    </row>
    <row r="2450" spans="1:4" x14ac:dyDescent="0.35">
      <c r="A2450" s="1" t="s">
        <v>3</v>
      </c>
      <c r="B2450" s="1" t="s">
        <v>2022</v>
      </c>
      <c r="C2450" s="2">
        <v>8200</v>
      </c>
      <c r="D2450">
        <f t="shared" si="39"/>
        <v>13120</v>
      </c>
    </row>
    <row r="2451" spans="1:4" x14ac:dyDescent="0.35">
      <c r="A2451" s="1" t="s">
        <v>3</v>
      </c>
      <c r="B2451" s="1" t="s">
        <v>70</v>
      </c>
      <c r="C2451" s="2">
        <v>407</v>
      </c>
      <c r="D2451">
        <f t="shared" si="39"/>
        <v>651.20000000000005</v>
      </c>
    </row>
    <row r="2452" spans="1:4" x14ac:dyDescent="0.35">
      <c r="A2452" s="1" t="s">
        <v>3</v>
      </c>
      <c r="B2452" s="1" t="s">
        <v>2823</v>
      </c>
      <c r="C2452" s="2">
        <v>2760</v>
      </c>
      <c r="D2452">
        <f t="shared" si="39"/>
        <v>4416</v>
      </c>
    </row>
    <row r="2453" spans="1:4" x14ac:dyDescent="0.35">
      <c r="A2453" s="1" t="s">
        <v>3</v>
      </c>
      <c r="B2453" s="1" t="s">
        <v>4</v>
      </c>
      <c r="C2453" s="2">
        <v>7445</v>
      </c>
      <c r="D2453">
        <f t="shared" si="39"/>
        <v>11912</v>
      </c>
    </row>
    <row r="2454" spans="1:4" x14ac:dyDescent="0.35">
      <c r="A2454" s="1" t="s">
        <v>3</v>
      </c>
      <c r="B2454" s="1" t="s">
        <v>4205</v>
      </c>
      <c r="C2454" s="2">
        <v>4920</v>
      </c>
      <c r="D2454">
        <f t="shared" si="39"/>
        <v>7872</v>
      </c>
    </row>
    <row r="2455" spans="1:4" x14ac:dyDescent="0.35">
      <c r="A2455" s="1" t="s">
        <v>3</v>
      </c>
      <c r="B2455" s="1" t="s">
        <v>1202</v>
      </c>
      <c r="C2455" s="2">
        <v>4920</v>
      </c>
      <c r="D2455">
        <f t="shared" si="39"/>
        <v>7872</v>
      </c>
    </row>
    <row r="2456" spans="1:4" x14ac:dyDescent="0.35">
      <c r="A2456" s="1" t="s">
        <v>3</v>
      </c>
      <c r="B2456" s="1" t="s">
        <v>1649</v>
      </c>
      <c r="C2456" s="2">
        <v>23500</v>
      </c>
      <c r="D2456">
        <f t="shared" si="39"/>
        <v>37600</v>
      </c>
    </row>
    <row r="2457" spans="1:4" x14ac:dyDescent="0.35">
      <c r="A2457" s="1" t="s">
        <v>3</v>
      </c>
      <c r="B2457" s="1" t="s">
        <v>1041</v>
      </c>
      <c r="C2457" s="2">
        <v>16900</v>
      </c>
      <c r="D2457">
        <f t="shared" si="39"/>
        <v>27040</v>
      </c>
    </row>
    <row r="2458" spans="1:4" x14ac:dyDescent="0.35">
      <c r="A2458" s="1" t="s">
        <v>3</v>
      </c>
      <c r="B2458" s="1" t="s">
        <v>4204</v>
      </c>
      <c r="C2458" s="2">
        <v>2340</v>
      </c>
      <c r="D2458">
        <f t="shared" si="39"/>
        <v>3744</v>
      </c>
    </row>
    <row r="2459" spans="1:4" x14ac:dyDescent="0.35">
      <c r="A2459" s="1" t="s">
        <v>3</v>
      </c>
      <c r="B2459" s="1" t="s">
        <v>3280</v>
      </c>
      <c r="C2459" s="2">
        <v>2912</v>
      </c>
      <c r="D2459">
        <f t="shared" si="39"/>
        <v>4659.2</v>
      </c>
    </row>
    <row r="2460" spans="1:4" x14ac:dyDescent="0.35">
      <c r="A2460" s="1" t="s">
        <v>3</v>
      </c>
      <c r="B2460" s="1" t="s">
        <v>7</v>
      </c>
      <c r="C2460" s="2">
        <v>9125</v>
      </c>
      <c r="D2460">
        <f t="shared" si="39"/>
        <v>14600</v>
      </c>
    </row>
    <row r="2461" spans="1:4" x14ac:dyDescent="0.35">
      <c r="A2461" s="1" t="s">
        <v>3</v>
      </c>
      <c r="B2461" s="1" t="s">
        <v>4215</v>
      </c>
      <c r="C2461" s="2">
        <v>1075</v>
      </c>
      <c r="D2461">
        <f t="shared" si="39"/>
        <v>1720</v>
      </c>
    </row>
    <row r="2462" spans="1:4" x14ac:dyDescent="0.35">
      <c r="A2462" s="1" t="s">
        <v>3</v>
      </c>
      <c r="B2462" s="1" t="s">
        <v>3164</v>
      </c>
      <c r="C2462" s="2">
        <v>3150</v>
      </c>
      <c r="D2462">
        <f t="shared" si="39"/>
        <v>5040</v>
      </c>
    </row>
    <row r="2463" spans="1:4" x14ac:dyDescent="0.35">
      <c r="A2463" s="1" t="s">
        <v>3</v>
      </c>
      <c r="B2463" s="1" t="s">
        <v>3245</v>
      </c>
      <c r="C2463" s="2">
        <v>10590</v>
      </c>
      <c r="D2463">
        <f t="shared" si="39"/>
        <v>16944</v>
      </c>
    </row>
    <row r="2464" spans="1:4" x14ac:dyDescent="0.35">
      <c r="A2464" s="1" t="s">
        <v>3</v>
      </c>
      <c r="B2464" s="1" t="s">
        <v>1101</v>
      </c>
      <c r="C2464" s="2">
        <v>12600</v>
      </c>
      <c r="D2464">
        <f t="shared" si="39"/>
        <v>20160</v>
      </c>
    </row>
    <row r="2465" spans="1:4" x14ac:dyDescent="0.35">
      <c r="A2465" s="1" t="s">
        <v>3</v>
      </c>
      <c r="B2465" s="1" t="s">
        <v>1764</v>
      </c>
      <c r="C2465" s="2">
        <v>457.6</v>
      </c>
      <c r="D2465">
        <f t="shared" si="39"/>
        <v>732.16000000000008</v>
      </c>
    </row>
    <row r="2466" spans="1:4" x14ac:dyDescent="0.35">
      <c r="A2466" s="1" t="s">
        <v>3</v>
      </c>
      <c r="B2466" s="1" t="s">
        <v>1765</v>
      </c>
      <c r="C2466" s="2">
        <v>551.20000000000005</v>
      </c>
      <c r="D2466">
        <f t="shared" si="39"/>
        <v>881.92000000000007</v>
      </c>
    </row>
    <row r="2467" spans="1:4" x14ac:dyDescent="0.35">
      <c r="A2467" s="1" t="s">
        <v>3</v>
      </c>
      <c r="B2467" s="1" t="s">
        <v>2749</v>
      </c>
      <c r="C2467" s="2">
        <v>811.2</v>
      </c>
      <c r="D2467">
        <f t="shared" si="39"/>
        <v>1297.92</v>
      </c>
    </row>
    <row r="2468" spans="1:4" x14ac:dyDescent="0.35">
      <c r="A2468" s="1" t="s">
        <v>3</v>
      </c>
      <c r="B2468" s="1" t="s">
        <v>1880</v>
      </c>
      <c r="C2468" s="2">
        <v>1373</v>
      </c>
      <c r="D2468">
        <f t="shared" si="39"/>
        <v>2196.8000000000002</v>
      </c>
    </row>
    <row r="2469" spans="1:4" x14ac:dyDescent="0.35">
      <c r="A2469" s="1" t="s">
        <v>3</v>
      </c>
      <c r="B2469" s="1" t="s">
        <v>1766</v>
      </c>
      <c r="C2469" s="2">
        <v>1852</v>
      </c>
      <c r="D2469">
        <f t="shared" si="39"/>
        <v>2963.2000000000003</v>
      </c>
    </row>
    <row r="2470" spans="1:4" x14ac:dyDescent="0.35">
      <c r="A2470" s="1" t="s">
        <v>3</v>
      </c>
      <c r="B2470" s="1" t="s">
        <v>1128</v>
      </c>
      <c r="C2470" s="2">
        <v>2600</v>
      </c>
      <c r="D2470">
        <f t="shared" si="39"/>
        <v>4160</v>
      </c>
    </row>
    <row r="2471" spans="1:4" x14ac:dyDescent="0.35">
      <c r="A2471" s="1" t="s">
        <v>3</v>
      </c>
      <c r="B2471" s="1" t="s">
        <v>579</v>
      </c>
      <c r="C2471" s="2">
        <v>3600</v>
      </c>
      <c r="D2471">
        <f t="shared" si="39"/>
        <v>5760</v>
      </c>
    </row>
    <row r="2472" spans="1:4" x14ac:dyDescent="0.35">
      <c r="A2472" s="1" t="s">
        <v>3</v>
      </c>
      <c r="B2472" s="1" t="s">
        <v>1116</v>
      </c>
      <c r="C2472" s="2">
        <v>2000</v>
      </c>
      <c r="D2472">
        <f t="shared" si="39"/>
        <v>3200</v>
      </c>
    </row>
    <row r="2473" spans="1:4" x14ac:dyDescent="0.35">
      <c r="A2473" s="1" t="s">
        <v>3</v>
      </c>
      <c r="B2473" s="1" t="s">
        <v>2828</v>
      </c>
      <c r="C2473" s="2">
        <v>855</v>
      </c>
      <c r="D2473">
        <f t="shared" si="39"/>
        <v>1368</v>
      </c>
    </row>
    <row r="2474" spans="1:4" x14ac:dyDescent="0.35">
      <c r="A2474" s="1" t="s">
        <v>3</v>
      </c>
      <c r="B2474" s="1" t="s">
        <v>2829</v>
      </c>
      <c r="C2474" s="2">
        <v>805</v>
      </c>
      <c r="D2474">
        <f t="shared" si="39"/>
        <v>1288</v>
      </c>
    </row>
    <row r="2475" spans="1:4" x14ac:dyDescent="0.35">
      <c r="A2475" s="1" t="s">
        <v>3</v>
      </c>
      <c r="B2475" s="1" t="s">
        <v>18</v>
      </c>
      <c r="C2475" s="2">
        <v>1350</v>
      </c>
      <c r="D2475">
        <f t="shared" si="39"/>
        <v>2160</v>
      </c>
    </row>
    <row r="2476" spans="1:4" x14ac:dyDescent="0.35">
      <c r="A2476" s="1" t="s">
        <v>3</v>
      </c>
      <c r="B2476" s="1" t="s">
        <v>19</v>
      </c>
      <c r="C2476" s="2">
        <v>2023</v>
      </c>
      <c r="D2476">
        <f t="shared" si="39"/>
        <v>3236.8</v>
      </c>
    </row>
    <row r="2477" spans="1:4" x14ac:dyDescent="0.35">
      <c r="A2477" s="1" t="s">
        <v>3</v>
      </c>
      <c r="B2477" s="1" t="s">
        <v>864</v>
      </c>
      <c r="C2477" s="2">
        <v>1012</v>
      </c>
      <c r="D2477">
        <f t="shared" si="39"/>
        <v>1619.2</v>
      </c>
    </row>
    <row r="2478" spans="1:4" x14ac:dyDescent="0.35">
      <c r="A2478" s="1" t="s">
        <v>3</v>
      </c>
      <c r="B2478" s="1" t="s">
        <v>1199</v>
      </c>
      <c r="C2478" s="2">
        <v>2120</v>
      </c>
      <c r="D2478">
        <f t="shared" si="39"/>
        <v>3392</v>
      </c>
    </row>
    <row r="2479" spans="1:4" x14ac:dyDescent="0.35">
      <c r="A2479" s="1" t="s">
        <v>3</v>
      </c>
      <c r="B2479" s="1" t="s">
        <v>434</v>
      </c>
      <c r="C2479" s="2">
        <v>10500</v>
      </c>
      <c r="D2479">
        <f t="shared" si="39"/>
        <v>16800</v>
      </c>
    </row>
    <row r="2480" spans="1:4" x14ac:dyDescent="0.35">
      <c r="A2480" s="1" t="s">
        <v>3</v>
      </c>
      <c r="B2480" s="1" t="s">
        <v>21</v>
      </c>
      <c r="C2480" s="2">
        <v>2400</v>
      </c>
      <c r="D2480">
        <f t="shared" si="39"/>
        <v>3840</v>
      </c>
    </row>
    <row r="2481" spans="1:4" x14ac:dyDescent="0.35">
      <c r="A2481" s="1" t="s">
        <v>3</v>
      </c>
      <c r="B2481" s="1" t="s">
        <v>23</v>
      </c>
      <c r="C2481" s="2">
        <v>7050</v>
      </c>
      <c r="D2481">
        <f t="shared" si="39"/>
        <v>11280</v>
      </c>
    </row>
    <row r="2482" spans="1:4" x14ac:dyDescent="0.35">
      <c r="A2482" s="1" t="s">
        <v>3</v>
      </c>
      <c r="B2482" s="1" t="s">
        <v>3008</v>
      </c>
      <c r="C2482" s="2">
        <v>1550</v>
      </c>
      <c r="D2482">
        <f t="shared" si="39"/>
        <v>2480</v>
      </c>
    </row>
    <row r="2483" spans="1:4" x14ac:dyDescent="0.35">
      <c r="A2483" s="1" t="s">
        <v>3</v>
      </c>
      <c r="B2483" s="1" t="s">
        <v>3140</v>
      </c>
      <c r="C2483" s="2">
        <v>2000</v>
      </c>
      <c r="D2483">
        <f t="shared" si="39"/>
        <v>3200</v>
      </c>
    </row>
    <row r="2484" spans="1:4" x14ac:dyDescent="0.35">
      <c r="A2484" s="1" t="s">
        <v>3</v>
      </c>
      <c r="B2484" s="1" t="s">
        <v>2545</v>
      </c>
      <c r="C2484" s="2">
        <v>2570</v>
      </c>
      <c r="D2484">
        <f t="shared" si="39"/>
        <v>4112</v>
      </c>
    </row>
    <row r="2485" spans="1:4" x14ac:dyDescent="0.35">
      <c r="A2485" s="1" t="s">
        <v>3</v>
      </c>
      <c r="B2485" s="1" t="s">
        <v>2694</v>
      </c>
      <c r="C2485" s="2">
        <v>2950</v>
      </c>
      <c r="D2485">
        <f t="shared" si="39"/>
        <v>4720</v>
      </c>
    </row>
    <row r="2486" spans="1:4" x14ac:dyDescent="0.35">
      <c r="A2486" s="1" t="s">
        <v>3</v>
      </c>
      <c r="B2486" s="1" t="s">
        <v>1637</v>
      </c>
      <c r="C2486" s="2">
        <v>853</v>
      </c>
      <c r="D2486">
        <f t="shared" si="39"/>
        <v>1364.8000000000002</v>
      </c>
    </row>
    <row r="2487" spans="1:4" x14ac:dyDescent="0.35">
      <c r="A2487" s="1" t="s">
        <v>3</v>
      </c>
      <c r="B2487" s="1" t="s">
        <v>2696</v>
      </c>
      <c r="C2487" s="2">
        <v>750</v>
      </c>
      <c r="D2487">
        <f t="shared" si="39"/>
        <v>1200</v>
      </c>
    </row>
    <row r="2488" spans="1:4" x14ac:dyDescent="0.35">
      <c r="A2488" s="1" t="s">
        <v>3</v>
      </c>
      <c r="B2488" s="1" t="s">
        <v>2693</v>
      </c>
      <c r="C2488" s="2">
        <v>1944.8</v>
      </c>
      <c r="D2488">
        <f t="shared" si="39"/>
        <v>3111.6800000000003</v>
      </c>
    </row>
    <row r="2489" spans="1:4" x14ac:dyDescent="0.35">
      <c r="A2489" s="1" t="s">
        <v>3</v>
      </c>
      <c r="B2489" s="1" t="s">
        <v>2544</v>
      </c>
      <c r="C2489" s="2">
        <v>950</v>
      </c>
      <c r="D2489">
        <f t="shared" si="39"/>
        <v>1520</v>
      </c>
    </row>
    <row r="2490" spans="1:4" x14ac:dyDescent="0.35">
      <c r="A2490" s="1" t="s">
        <v>3</v>
      </c>
      <c r="B2490" s="1" t="s">
        <v>3165</v>
      </c>
      <c r="C2490" s="2">
        <v>1145</v>
      </c>
      <c r="D2490">
        <f t="shared" si="39"/>
        <v>1832</v>
      </c>
    </row>
    <row r="2491" spans="1:4" x14ac:dyDescent="0.35">
      <c r="A2491" s="1" t="s">
        <v>3</v>
      </c>
      <c r="B2491" s="1" t="s">
        <v>27</v>
      </c>
      <c r="C2491" s="2">
        <v>738.4</v>
      </c>
      <c r="D2491">
        <f t="shared" si="39"/>
        <v>1181.44</v>
      </c>
    </row>
    <row r="2492" spans="1:4" x14ac:dyDescent="0.35">
      <c r="A2492" s="1" t="s">
        <v>3</v>
      </c>
      <c r="B2492" s="1" t="s">
        <v>2691</v>
      </c>
      <c r="C2492" s="2">
        <v>1900</v>
      </c>
      <c r="D2492">
        <f t="shared" si="39"/>
        <v>3040</v>
      </c>
    </row>
    <row r="2493" spans="1:4" x14ac:dyDescent="0.35">
      <c r="A2493" s="1" t="s">
        <v>3</v>
      </c>
      <c r="B2493" s="1" t="s">
        <v>3141</v>
      </c>
      <c r="C2493" s="2">
        <v>2000</v>
      </c>
      <c r="D2493">
        <f t="shared" si="39"/>
        <v>3200</v>
      </c>
    </row>
    <row r="2494" spans="1:4" x14ac:dyDescent="0.35">
      <c r="A2494" s="1" t="s">
        <v>3</v>
      </c>
      <c r="B2494" s="1" t="s">
        <v>28</v>
      </c>
      <c r="C2494" s="2">
        <v>676</v>
      </c>
      <c r="D2494">
        <f t="shared" si="39"/>
        <v>1081.6000000000001</v>
      </c>
    </row>
    <row r="2495" spans="1:4" x14ac:dyDescent="0.35">
      <c r="A2495" s="1" t="s">
        <v>3</v>
      </c>
      <c r="B2495" s="1" t="s">
        <v>3237</v>
      </c>
      <c r="C2495" s="2">
        <v>1578</v>
      </c>
      <c r="D2495">
        <f t="shared" si="39"/>
        <v>2524.8000000000002</v>
      </c>
    </row>
    <row r="2496" spans="1:4" x14ac:dyDescent="0.35">
      <c r="A2496" s="1" t="s">
        <v>3</v>
      </c>
      <c r="B2496" s="1" t="s">
        <v>3316</v>
      </c>
      <c r="C2496" s="2">
        <v>1638</v>
      </c>
      <c r="D2496">
        <f t="shared" si="39"/>
        <v>2620.8000000000002</v>
      </c>
    </row>
    <row r="2497" spans="1:4" x14ac:dyDescent="0.35">
      <c r="A2497" s="1" t="s">
        <v>3</v>
      </c>
      <c r="B2497" s="1" t="s">
        <v>2027</v>
      </c>
      <c r="C2497" s="2">
        <v>1520</v>
      </c>
      <c r="D2497">
        <f t="shared" si="39"/>
        <v>2432</v>
      </c>
    </row>
    <row r="2498" spans="1:4" x14ac:dyDescent="0.35">
      <c r="A2498" s="1" t="s">
        <v>3</v>
      </c>
      <c r="B2498" s="1" t="s">
        <v>29</v>
      </c>
      <c r="C2498" s="2">
        <v>600</v>
      </c>
      <c r="D2498">
        <f t="shared" si="39"/>
        <v>960</v>
      </c>
    </row>
    <row r="2499" spans="1:4" x14ac:dyDescent="0.35">
      <c r="A2499" s="1" t="s">
        <v>3</v>
      </c>
      <c r="B2499" s="1" t="s">
        <v>4211</v>
      </c>
      <c r="C2499" s="2">
        <v>1861.6</v>
      </c>
      <c r="D2499">
        <f t="shared" si="39"/>
        <v>2978.56</v>
      </c>
    </row>
    <row r="2500" spans="1:4" x14ac:dyDescent="0.35">
      <c r="A2500" s="1" t="s">
        <v>3</v>
      </c>
      <c r="B2500" s="1" t="s">
        <v>1631</v>
      </c>
      <c r="C2500" s="2">
        <v>2880</v>
      </c>
      <c r="D2500">
        <f t="shared" si="39"/>
        <v>4608</v>
      </c>
    </row>
    <row r="2501" spans="1:4" x14ac:dyDescent="0.35">
      <c r="A2501" s="1" t="s">
        <v>3</v>
      </c>
      <c r="B2501" s="1" t="s">
        <v>3013</v>
      </c>
      <c r="C2501" s="2">
        <v>1563</v>
      </c>
      <c r="D2501">
        <f t="shared" si="39"/>
        <v>2500.8000000000002</v>
      </c>
    </row>
    <row r="2502" spans="1:4" x14ac:dyDescent="0.35">
      <c r="A2502" s="1" t="s">
        <v>3</v>
      </c>
      <c r="B2502" s="1" t="s">
        <v>896</v>
      </c>
      <c r="C2502" s="2">
        <v>1200</v>
      </c>
      <c r="D2502">
        <f t="shared" si="39"/>
        <v>1920</v>
      </c>
    </row>
    <row r="2503" spans="1:4" x14ac:dyDescent="0.35">
      <c r="A2503" s="1" t="s">
        <v>3</v>
      </c>
      <c r="B2503" s="1" t="s">
        <v>3014</v>
      </c>
      <c r="C2503" s="2">
        <v>2350</v>
      </c>
      <c r="D2503">
        <f t="shared" si="39"/>
        <v>3760</v>
      </c>
    </row>
    <row r="2504" spans="1:4" x14ac:dyDescent="0.35">
      <c r="A2504" s="1" t="s">
        <v>3</v>
      </c>
      <c r="B2504" s="1" t="s">
        <v>3285</v>
      </c>
      <c r="C2504" s="2">
        <v>7900</v>
      </c>
      <c r="D2504">
        <f t="shared" si="39"/>
        <v>12640</v>
      </c>
    </row>
    <row r="2505" spans="1:4" x14ac:dyDescent="0.35">
      <c r="A2505" s="1" t="s">
        <v>3</v>
      </c>
      <c r="B2505" s="1" t="s">
        <v>2690</v>
      </c>
      <c r="C2505" s="2">
        <v>3020</v>
      </c>
      <c r="D2505">
        <f t="shared" si="39"/>
        <v>4832</v>
      </c>
    </row>
    <row r="2506" spans="1:4" x14ac:dyDescent="0.35">
      <c r="A2506" s="1" t="s">
        <v>3</v>
      </c>
      <c r="B2506" s="1" t="s">
        <v>2024</v>
      </c>
      <c r="C2506" s="2">
        <v>11935</v>
      </c>
      <c r="D2506">
        <f t="shared" si="39"/>
        <v>19096</v>
      </c>
    </row>
    <row r="2507" spans="1:4" x14ac:dyDescent="0.35">
      <c r="A2507" s="1" t="s">
        <v>3</v>
      </c>
      <c r="B2507" s="1" t="s">
        <v>2025</v>
      </c>
      <c r="C2507" s="2">
        <v>8840</v>
      </c>
      <c r="D2507">
        <f t="shared" si="39"/>
        <v>14144</v>
      </c>
    </row>
    <row r="2508" spans="1:4" x14ac:dyDescent="0.35">
      <c r="A2508" s="1" t="s">
        <v>3</v>
      </c>
      <c r="B2508" s="1" t="s">
        <v>172</v>
      </c>
      <c r="C2508" s="2">
        <v>2121.6</v>
      </c>
      <c r="D2508">
        <f t="shared" si="39"/>
        <v>3394.56</v>
      </c>
    </row>
    <row r="2509" spans="1:4" x14ac:dyDescent="0.35">
      <c r="A2509" s="1" t="s">
        <v>3</v>
      </c>
      <c r="B2509" s="1" t="s">
        <v>1242</v>
      </c>
      <c r="C2509" s="2">
        <v>4531</v>
      </c>
      <c r="D2509">
        <f t="shared" si="39"/>
        <v>7249.6</v>
      </c>
    </row>
    <row r="2510" spans="1:4" x14ac:dyDescent="0.35">
      <c r="A2510" s="1" t="s">
        <v>3</v>
      </c>
      <c r="B2510" s="1" t="s">
        <v>3005</v>
      </c>
      <c r="C2510" s="2">
        <v>4030</v>
      </c>
      <c r="D2510">
        <f t="shared" ref="D2510:D2573" si="40">C2510*1.6</f>
        <v>6448</v>
      </c>
    </row>
    <row r="2511" spans="1:4" x14ac:dyDescent="0.35">
      <c r="A2511" s="1" t="s">
        <v>3</v>
      </c>
      <c r="B2511" s="1" t="s">
        <v>39</v>
      </c>
      <c r="C2511" s="2">
        <v>3775.2</v>
      </c>
      <c r="D2511">
        <f t="shared" si="40"/>
        <v>6040.32</v>
      </c>
    </row>
    <row r="2512" spans="1:4" x14ac:dyDescent="0.35">
      <c r="A2512" s="1" t="s">
        <v>3</v>
      </c>
      <c r="B2512" s="1" t="s">
        <v>1044</v>
      </c>
      <c r="C2512" s="2">
        <v>4250</v>
      </c>
      <c r="D2512">
        <f t="shared" si="40"/>
        <v>6800</v>
      </c>
    </row>
    <row r="2513" spans="1:4" x14ac:dyDescent="0.35">
      <c r="A2513" s="1" t="s">
        <v>3</v>
      </c>
      <c r="B2513" s="1" t="s">
        <v>1503</v>
      </c>
      <c r="C2513" s="2">
        <v>14500</v>
      </c>
      <c r="D2513">
        <f t="shared" si="40"/>
        <v>23200</v>
      </c>
    </row>
    <row r="2514" spans="1:4" x14ac:dyDescent="0.35">
      <c r="A2514" s="1" t="s">
        <v>3</v>
      </c>
      <c r="B2514" s="1" t="s">
        <v>895</v>
      </c>
      <c r="C2514" s="2">
        <v>1000</v>
      </c>
      <c r="D2514">
        <f t="shared" si="40"/>
        <v>1600</v>
      </c>
    </row>
    <row r="2515" spans="1:4" x14ac:dyDescent="0.35">
      <c r="A2515" s="1" t="s">
        <v>3</v>
      </c>
      <c r="B2515" s="1" t="s">
        <v>1091</v>
      </c>
      <c r="C2515" s="2">
        <v>3560</v>
      </c>
      <c r="D2515">
        <f t="shared" si="40"/>
        <v>5696</v>
      </c>
    </row>
    <row r="2516" spans="1:4" x14ac:dyDescent="0.35">
      <c r="A2516" s="1" t="s">
        <v>3</v>
      </c>
      <c r="B2516" s="1" t="s">
        <v>612</v>
      </c>
      <c r="C2516" s="2">
        <v>12000</v>
      </c>
      <c r="D2516">
        <f t="shared" si="40"/>
        <v>19200</v>
      </c>
    </row>
    <row r="2517" spans="1:4" x14ac:dyDescent="0.35">
      <c r="A2517" s="1" t="s">
        <v>3</v>
      </c>
      <c r="B2517" s="1" t="s">
        <v>611</v>
      </c>
      <c r="C2517" s="2">
        <v>9100</v>
      </c>
      <c r="D2517">
        <f t="shared" si="40"/>
        <v>14560</v>
      </c>
    </row>
    <row r="2518" spans="1:4" x14ac:dyDescent="0.35">
      <c r="A2518" s="1" t="s">
        <v>3</v>
      </c>
      <c r="B2518" s="1" t="s">
        <v>610</v>
      </c>
      <c r="C2518" s="2">
        <v>9500</v>
      </c>
      <c r="D2518">
        <f t="shared" si="40"/>
        <v>15200</v>
      </c>
    </row>
    <row r="2519" spans="1:4" x14ac:dyDescent="0.35">
      <c r="A2519" s="1" t="s">
        <v>3</v>
      </c>
      <c r="B2519" s="1" t="s">
        <v>444</v>
      </c>
      <c r="C2519" s="2">
        <v>655</v>
      </c>
      <c r="D2519">
        <f t="shared" si="40"/>
        <v>1048</v>
      </c>
    </row>
    <row r="2520" spans="1:4" x14ac:dyDescent="0.35">
      <c r="A2520" s="1" t="s">
        <v>3</v>
      </c>
      <c r="B2520" s="1" t="s">
        <v>50</v>
      </c>
      <c r="C2520" s="2">
        <v>655</v>
      </c>
      <c r="D2520">
        <f t="shared" si="40"/>
        <v>1048</v>
      </c>
    </row>
    <row r="2521" spans="1:4" x14ac:dyDescent="0.35">
      <c r="A2521" s="1" t="s">
        <v>3</v>
      </c>
      <c r="B2521" s="1" t="s">
        <v>3241</v>
      </c>
      <c r="C2521" s="2">
        <v>510.85</v>
      </c>
      <c r="D2521">
        <f t="shared" si="40"/>
        <v>817.36000000000013</v>
      </c>
    </row>
    <row r="2522" spans="1:4" x14ac:dyDescent="0.35">
      <c r="A2522" s="1" t="s">
        <v>3</v>
      </c>
      <c r="B2522" s="1" t="s">
        <v>3433</v>
      </c>
      <c r="C2522" s="2">
        <v>1054</v>
      </c>
      <c r="D2522">
        <f t="shared" si="40"/>
        <v>1686.4</v>
      </c>
    </row>
    <row r="2523" spans="1:4" x14ac:dyDescent="0.35">
      <c r="A2523" s="1" t="s">
        <v>3</v>
      </c>
      <c r="B2523" s="1" t="s">
        <v>1203</v>
      </c>
      <c r="C2523" s="2">
        <v>7565</v>
      </c>
      <c r="D2523">
        <f t="shared" si="40"/>
        <v>12104</v>
      </c>
    </row>
    <row r="2524" spans="1:4" x14ac:dyDescent="0.35">
      <c r="A2524" s="1" t="s">
        <v>3</v>
      </c>
      <c r="B2524" s="1" t="s">
        <v>1211</v>
      </c>
      <c r="C2524" s="2">
        <v>1900</v>
      </c>
      <c r="D2524">
        <f t="shared" si="40"/>
        <v>3040</v>
      </c>
    </row>
    <row r="2525" spans="1:4" x14ac:dyDescent="0.35">
      <c r="A2525" s="1" t="s">
        <v>3</v>
      </c>
      <c r="B2525" s="1" t="s">
        <v>1204</v>
      </c>
      <c r="C2525" s="2">
        <v>3000</v>
      </c>
      <c r="D2525">
        <f t="shared" si="40"/>
        <v>4800</v>
      </c>
    </row>
    <row r="2526" spans="1:4" x14ac:dyDescent="0.35">
      <c r="A2526" s="1" t="s">
        <v>3</v>
      </c>
      <c r="B2526" s="1" t="s">
        <v>668</v>
      </c>
      <c r="C2526" s="2">
        <v>2680</v>
      </c>
      <c r="D2526">
        <f t="shared" si="40"/>
        <v>4288</v>
      </c>
    </row>
    <row r="2527" spans="1:4" x14ac:dyDescent="0.35">
      <c r="A2527" s="1" t="s">
        <v>3</v>
      </c>
      <c r="B2527" s="1" t="s">
        <v>3009</v>
      </c>
      <c r="C2527" s="2">
        <v>2000</v>
      </c>
      <c r="D2527">
        <f t="shared" si="40"/>
        <v>3200</v>
      </c>
    </row>
    <row r="2528" spans="1:4" x14ac:dyDescent="0.35">
      <c r="A2528" s="1" t="s">
        <v>3</v>
      </c>
      <c r="B2528" s="1" t="s">
        <v>52</v>
      </c>
      <c r="C2528" s="2">
        <v>8180</v>
      </c>
      <c r="D2528">
        <f t="shared" si="40"/>
        <v>13088</v>
      </c>
    </row>
    <row r="2529" spans="1:4" x14ac:dyDescent="0.35">
      <c r="A2529" s="1" t="s">
        <v>3</v>
      </c>
      <c r="B2529" s="1" t="s">
        <v>2028</v>
      </c>
      <c r="C2529" s="2">
        <v>3000</v>
      </c>
      <c r="D2529">
        <f t="shared" si="40"/>
        <v>4800</v>
      </c>
    </row>
    <row r="2530" spans="1:4" x14ac:dyDescent="0.35">
      <c r="A2530" s="1" t="s">
        <v>3</v>
      </c>
      <c r="B2530" s="1" t="s">
        <v>3246</v>
      </c>
      <c r="C2530" s="2">
        <v>3832</v>
      </c>
      <c r="D2530">
        <f t="shared" si="40"/>
        <v>6131.2000000000007</v>
      </c>
    </row>
    <row r="2531" spans="1:4" x14ac:dyDescent="0.35">
      <c r="A2531" s="1" t="s">
        <v>3</v>
      </c>
      <c r="B2531" s="1" t="s">
        <v>2019</v>
      </c>
      <c r="C2531" s="2">
        <v>4045</v>
      </c>
      <c r="D2531">
        <f t="shared" si="40"/>
        <v>6472</v>
      </c>
    </row>
    <row r="2532" spans="1:4" x14ac:dyDescent="0.35">
      <c r="A2532" s="1" t="s">
        <v>3</v>
      </c>
      <c r="B2532" s="1" t="s">
        <v>3230</v>
      </c>
      <c r="C2532" s="2">
        <v>2185</v>
      </c>
      <c r="D2532">
        <f t="shared" si="40"/>
        <v>3496</v>
      </c>
    </row>
    <row r="2533" spans="1:4" x14ac:dyDescent="0.35">
      <c r="A2533" s="1" t="s">
        <v>3</v>
      </c>
      <c r="B2533" s="1" t="s">
        <v>3319</v>
      </c>
      <c r="C2533" s="2">
        <v>2000</v>
      </c>
      <c r="D2533">
        <f t="shared" si="40"/>
        <v>3200</v>
      </c>
    </row>
    <row r="2534" spans="1:4" x14ac:dyDescent="0.35">
      <c r="A2534" s="1" t="s">
        <v>3</v>
      </c>
      <c r="B2534" s="1" t="s">
        <v>3233</v>
      </c>
      <c r="C2534" s="2">
        <v>2900</v>
      </c>
      <c r="D2534">
        <f t="shared" si="40"/>
        <v>4640</v>
      </c>
    </row>
    <row r="2535" spans="1:4" x14ac:dyDescent="0.35">
      <c r="A2535" s="1" t="s">
        <v>3</v>
      </c>
      <c r="B2535" s="1" t="s">
        <v>2695</v>
      </c>
      <c r="C2535" s="2">
        <v>2236</v>
      </c>
      <c r="D2535">
        <f t="shared" si="40"/>
        <v>3577.6000000000004</v>
      </c>
    </row>
    <row r="2536" spans="1:4" x14ac:dyDescent="0.35">
      <c r="A2536" s="1" t="s">
        <v>3</v>
      </c>
      <c r="B2536" s="1" t="s">
        <v>3332</v>
      </c>
      <c r="C2536" s="2">
        <v>2500</v>
      </c>
      <c r="D2536">
        <f t="shared" si="40"/>
        <v>4000</v>
      </c>
    </row>
    <row r="2537" spans="1:4" x14ac:dyDescent="0.35">
      <c r="A2537" s="1" t="s">
        <v>3</v>
      </c>
      <c r="B2537" s="1" t="s">
        <v>3359</v>
      </c>
      <c r="C2537" s="2">
        <v>2000</v>
      </c>
      <c r="D2537">
        <f t="shared" si="40"/>
        <v>3200</v>
      </c>
    </row>
    <row r="2538" spans="1:4" x14ac:dyDescent="0.35">
      <c r="A2538" s="1" t="s">
        <v>3</v>
      </c>
      <c r="B2538" s="1" t="s">
        <v>3108</v>
      </c>
      <c r="C2538" s="2">
        <v>2235</v>
      </c>
      <c r="D2538">
        <f t="shared" si="40"/>
        <v>3576</v>
      </c>
    </row>
    <row r="2539" spans="1:4" x14ac:dyDescent="0.35">
      <c r="A2539" s="1" t="s">
        <v>3</v>
      </c>
      <c r="B2539" s="1" t="s">
        <v>3242</v>
      </c>
      <c r="C2539" s="2">
        <v>3000</v>
      </c>
      <c r="D2539">
        <f t="shared" si="40"/>
        <v>4800</v>
      </c>
    </row>
    <row r="2540" spans="1:4" x14ac:dyDescent="0.35">
      <c r="A2540" s="1" t="s">
        <v>3</v>
      </c>
      <c r="B2540" s="1" t="s">
        <v>1045</v>
      </c>
      <c r="C2540" s="2">
        <v>4488</v>
      </c>
      <c r="D2540">
        <f t="shared" si="40"/>
        <v>7180.8</v>
      </c>
    </row>
    <row r="2541" spans="1:4" x14ac:dyDescent="0.35">
      <c r="A2541" s="1" t="s">
        <v>3</v>
      </c>
      <c r="B2541" s="1" t="s">
        <v>3135</v>
      </c>
      <c r="C2541" s="2">
        <v>777</v>
      </c>
      <c r="D2541">
        <f t="shared" si="40"/>
        <v>1243.2</v>
      </c>
    </row>
    <row r="2542" spans="1:4" x14ac:dyDescent="0.35">
      <c r="A2542" s="1" t="s">
        <v>3</v>
      </c>
      <c r="B2542" s="1" t="s">
        <v>445</v>
      </c>
      <c r="C2542" s="2">
        <v>2000</v>
      </c>
      <c r="D2542">
        <f t="shared" si="40"/>
        <v>3200</v>
      </c>
    </row>
    <row r="2543" spans="1:4" x14ac:dyDescent="0.35">
      <c r="A2543" s="1" t="s">
        <v>3</v>
      </c>
      <c r="B2543" s="1" t="s">
        <v>3138</v>
      </c>
      <c r="C2543" s="2">
        <v>416</v>
      </c>
      <c r="D2543">
        <f t="shared" si="40"/>
        <v>665.6</v>
      </c>
    </row>
    <row r="2544" spans="1:4" x14ac:dyDescent="0.35">
      <c r="A2544" s="1" t="s">
        <v>3</v>
      </c>
      <c r="B2544" s="1" t="s">
        <v>56</v>
      </c>
      <c r="C2544" s="2">
        <v>1310</v>
      </c>
      <c r="D2544">
        <f t="shared" si="40"/>
        <v>2096</v>
      </c>
    </row>
    <row r="2545" spans="1:4" x14ac:dyDescent="0.35">
      <c r="A2545" s="1" t="s">
        <v>3</v>
      </c>
      <c r="B2545" s="1" t="s">
        <v>3129</v>
      </c>
      <c r="C2545" s="2">
        <v>1795</v>
      </c>
      <c r="D2545">
        <f t="shared" si="40"/>
        <v>2872</v>
      </c>
    </row>
    <row r="2546" spans="1:4" x14ac:dyDescent="0.35">
      <c r="A2546" s="1" t="s">
        <v>3</v>
      </c>
      <c r="B2546" s="1" t="s">
        <v>333</v>
      </c>
      <c r="C2546" s="2">
        <v>600</v>
      </c>
      <c r="D2546">
        <f t="shared" si="40"/>
        <v>960</v>
      </c>
    </row>
    <row r="2547" spans="1:4" x14ac:dyDescent="0.35">
      <c r="A2547" s="1" t="s">
        <v>3</v>
      </c>
      <c r="B2547" s="1" t="s">
        <v>3137</v>
      </c>
      <c r="C2547" s="2">
        <v>1197</v>
      </c>
      <c r="D2547">
        <f t="shared" si="40"/>
        <v>1915.2</v>
      </c>
    </row>
    <row r="2548" spans="1:4" x14ac:dyDescent="0.35">
      <c r="A2548" s="1" t="s">
        <v>3</v>
      </c>
      <c r="B2548" s="1" t="s">
        <v>3167</v>
      </c>
      <c r="C2548" s="2">
        <v>625</v>
      </c>
      <c r="D2548">
        <f t="shared" si="40"/>
        <v>1000</v>
      </c>
    </row>
    <row r="2549" spans="1:4" x14ac:dyDescent="0.35">
      <c r="A2549" s="1" t="s">
        <v>3</v>
      </c>
      <c r="B2549" s="1" t="s">
        <v>3166</v>
      </c>
      <c r="C2549" s="2">
        <v>639.6</v>
      </c>
      <c r="D2549">
        <f t="shared" si="40"/>
        <v>1023.3600000000001</v>
      </c>
    </row>
    <row r="2550" spans="1:4" x14ac:dyDescent="0.35">
      <c r="A2550" s="1" t="s">
        <v>3</v>
      </c>
      <c r="B2550" s="1" t="s">
        <v>4148</v>
      </c>
      <c r="C2550" s="2">
        <v>357</v>
      </c>
      <c r="D2550">
        <f t="shared" si="40"/>
        <v>571.20000000000005</v>
      </c>
    </row>
    <row r="2551" spans="1:4" x14ac:dyDescent="0.35">
      <c r="A2551" s="1" t="s">
        <v>3</v>
      </c>
      <c r="B2551" s="1" t="s">
        <v>3163</v>
      </c>
      <c r="C2551" s="2">
        <v>863.2</v>
      </c>
      <c r="D2551">
        <f t="shared" si="40"/>
        <v>1381.1200000000001</v>
      </c>
    </row>
    <row r="2552" spans="1:4" x14ac:dyDescent="0.35">
      <c r="A2552" s="1" t="s">
        <v>3</v>
      </c>
      <c r="B2552" s="1" t="s">
        <v>2896</v>
      </c>
      <c r="C2552" s="2">
        <v>655</v>
      </c>
      <c r="D2552">
        <f t="shared" si="40"/>
        <v>1048</v>
      </c>
    </row>
    <row r="2553" spans="1:4" x14ac:dyDescent="0.35">
      <c r="A2553" s="1" t="s">
        <v>3</v>
      </c>
      <c r="B2553" s="1" t="s">
        <v>3136</v>
      </c>
      <c r="C2553" s="2">
        <v>416</v>
      </c>
      <c r="D2553">
        <f t="shared" si="40"/>
        <v>665.6</v>
      </c>
    </row>
    <row r="2554" spans="1:4" x14ac:dyDescent="0.35">
      <c r="A2554" s="1" t="s">
        <v>3</v>
      </c>
      <c r="B2554" s="1" t="s">
        <v>4230</v>
      </c>
      <c r="C2554" s="2">
        <v>900</v>
      </c>
      <c r="D2554">
        <f t="shared" si="40"/>
        <v>1440</v>
      </c>
    </row>
    <row r="2555" spans="1:4" x14ac:dyDescent="0.35">
      <c r="A2555" s="1" t="s">
        <v>3</v>
      </c>
      <c r="B2555" s="1" t="s">
        <v>3159</v>
      </c>
      <c r="C2555" s="2">
        <v>900</v>
      </c>
      <c r="D2555">
        <f t="shared" si="40"/>
        <v>1440</v>
      </c>
    </row>
    <row r="2556" spans="1:4" x14ac:dyDescent="0.35">
      <c r="A2556" s="1" t="s">
        <v>3</v>
      </c>
      <c r="B2556" s="1" t="s">
        <v>3437</v>
      </c>
      <c r="C2556" s="2">
        <v>750</v>
      </c>
      <c r="D2556">
        <f t="shared" si="40"/>
        <v>1200</v>
      </c>
    </row>
    <row r="2557" spans="1:4" x14ac:dyDescent="0.35">
      <c r="A2557" s="1" t="s">
        <v>3</v>
      </c>
      <c r="B2557" s="1" t="s">
        <v>1665</v>
      </c>
      <c r="C2557" s="2">
        <v>500</v>
      </c>
      <c r="D2557">
        <f t="shared" si="40"/>
        <v>800</v>
      </c>
    </row>
    <row r="2558" spans="1:4" x14ac:dyDescent="0.35">
      <c r="A2558" s="1" t="s">
        <v>3</v>
      </c>
      <c r="B2558" s="1" t="s">
        <v>1474</v>
      </c>
      <c r="C2558" s="2">
        <v>400</v>
      </c>
      <c r="D2558">
        <f t="shared" si="40"/>
        <v>640</v>
      </c>
    </row>
    <row r="2559" spans="1:4" x14ac:dyDescent="0.35">
      <c r="A2559" s="1" t="s">
        <v>3</v>
      </c>
      <c r="B2559" s="1" t="s">
        <v>3132</v>
      </c>
      <c r="C2559" s="2">
        <v>947</v>
      </c>
      <c r="D2559">
        <f t="shared" si="40"/>
        <v>1515.2</v>
      </c>
    </row>
    <row r="2560" spans="1:4" x14ac:dyDescent="0.35">
      <c r="A2560" s="1" t="s">
        <v>3</v>
      </c>
      <c r="B2560" s="1" t="s">
        <v>3133</v>
      </c>
      <c r="C2560" s="2">
        <v>1000</v>
      </c>
      <c r="D2560">
        <f t="shared" si="40"/>
        <v>1600</v>
      </c>
    </row>
    <row r="2561" spans="1:4" x14ac:dyDescent="0.35">
      <c r="A2561" s="1" t="s">
        <v>3</v>
      </c>
      <c r="B2561" s="1" t="s">
        <v>3130</v>
      </c>
      <c r="C2561" s="2">
        <v>1200</v>
      </c>
      <c r="D2561">
        <f t="shared" si="40"/>
        <v>1920</v>
      </c>
    </row>
    <row r="2562" spans="1:4" x14ac:dyDescent="0.35">
      <c r="A2562" s="1" t="s">
        <v>3</v>
      </c>
      <c r="B2562" s="1" t="s">
        <v>4229</v>
      </c>
      <c r="C2562" s="2">
        <v>800</v>
      </c>
      <c r="D2562">
        <f t="shared" si="40"/>
        <v>1280</v>
      </c>
    </row>
    <row r="2563" spans="1:4" x14ac:dyDescent="0.35">
      <c r="A2563" s="1" t="s">
        <v>3</v>
      </c>
      <c r="B2563" s="1" t="s">
        <v>2029</v>
      </c>
      <c r="C2563" s="2">
        <v>618</v>
      </c>
      <c r="D2563">
        <f t="shared" si="40"/>
        <v>988.80000000000007</v>
      </c>
    </row>
    <row r="2564" spans="1:4" x14ac:dyDescent="0.35">
      <c r="A2564" s="1" t="s">
        <v>3</v>
      </c>
      <c r="B2564" s="1" t="s">
        <v>2030</v>
      </c>
      <c r="C2564" s="2">
        <v>726</v>
      </c>
      <c r="D2564">
        <f t="shared" si="40"/>
        <v>1161.6000000000001</v>
      </c>
    </row>
    <row r="2565" spans="1:4" x14ac:dyDescent="0.35">
      <c r="A2565" s="1" t="s">
        <v>3</v>
      </c>
      <c r="B2565" s="1" t="s">
        <v>3023</v>
      </c>
      <c r="C2565" s="2">
        <v>477</v>
      </c>
      <c r="D2565">
        <f t="shared" si="40"/>
        <v>763.2</v>
      </c>
    </row>
    <row r="2566" spans="1:4" x14ac:dyDescent="0.35">
      <c r="A2566" s="1" t="s">
        <v>3</v>
      </c>
      <c r="B2566" s="1" t="s">
        <v>2892</v>
      </c>
      <c r="C2566" s="2">
        <v>1501</v>
      </c>
      <c r="D2566">
        <f t="shared" si="40"/>
        <v>2401.6</v>
      </c>
    </row>
    <row r="2567" spans="1:4" x14ac:dyDescent="0.35">
      <c r="A2567" s="1" t="s">
        <v>3</v>
      </c>
      <c r="B2567" s="1" t="s">
        <v>2183</v>
      </c>
      <c r="C2567" s="2">
        <v>905</v>
      </c>
      <c r="D2567">
        <f t="shared" si="40"/>
        <v>1448</v>
      </c>
    </row>
    <row r="2568" spans="1:4" x14ac:dyDescent="0.35">
      <c r="A2568" s="1" t="s">
        <v>3</v>
      </c>
      <c r="B2568" s="1" t="s">
        <v>3162</v>
      </c>
      <c r="C2568" s="2">
        <v>1029.5999999999999</v>
      </c>
      <c r="D2568">
        <f t="shared" si="40"/>
        <v>1647.36</v>
      </c>
    </row>
    <row r="2569" spans="1:4" x14ac:dyDescent="0.35">
      <c r="A2569" s="1" t="s">
        <v>3</v>
      </c>
      <c r="B2569" s="1" t="s">
        <v>114</v>
      </c>
      <c r="C2569" s="2">
        <v>2392</v>
      </c>
      <c r="D2569">
        <f t="shared" si="40"/>
        <v>3827.2000000000003</v>
      </c>
    </row>
    <row r="2570" spans="1:4" x14ac:dyDescent="0.35">
      <c r="A2570" s="1" t="s">
        <v>3</v>
      </c>
      <c r="B2570" s="1" t="s">
        <v>3281</v>
      </c>
      <c r="C2570" s="2">
        <v>2860</v>
      </c>
      <c r="D2570">
        <f t="shared" si="40"/>
        <v>4576</v>
      </c>
    </row>
    <row r="2571" spans="1:4" x14ac:dyDescent="0.35">
      <c r="A2571" s="1" t="s">
        <v>3</v>
      </c>
      <c r="B2571" s="1" t="s">
        <v>115</v>
      </c>
      <c r="C2571" s="2">
        <v>3380</v>
      </c>
      <c r="D2571">
        <f t="shared" si="40"/>
        <v>5408</v>
      </c>
    </row>
    <row r="2572" spans="1:4" x14ac:dyDescent="0.35">
      <c r="A2572" s="1" t="s">
        <v>3</v>
      </c>
      <c r="B2572" s="1" t="s">
        <v>116</v>
      </c>
      <c r="C2572" s="2">
        <v>3460</v>
      </c>
      <c r="D2572">
        <f t="shared" si="40"/>
        <v>5536</v>
      </c>
    </row>
    <row r="2573" spans="1:4" x14ac:dyDescent="0.35">
      <c r="A2573" s="1" t="s">
        <v>3</v>
      </c>
      <c r="B2573" s="1" t="s">
        <v>117</v>
      </c>
      <c r="C2573" s="2">
        <v>5096</v>
      </c>
      <c r="D2573">
        <f t="shared" si="40"/>
        <v>8153.6</v>
      </c>
    </row>
    <row r="2574" spans="1:4" x14ac:dyDescent="0.35">
      <c r="A2574" s="1" t="s">
        <v>3</v>
      </c>
      <c r="B2574" s="1" t="s">
        <v>3282</v>
      </c>
      <c r="C2574" s="2">
        <v>6396</v>
      </c>
      <c r="D2574">
        <f t="shared" ref="D2574:D2637" si="41">C2574*1.6</f>
        <v>10233.6</v>
      </c>
    </row>
    <row r="2575" spans="1:4" x14ac:dyDescent="0.35">
      <c r="A2575" s="1" t="s">
        <v>3</v>
      </c>
      <c r="B2575" s="1" t="s">
        <v>3373</v>
      </c>
      <c r="C2575" s="2">
        <v>4780</v>
      </c>
      <c r="D2575">
        <f t="shared" si="41"/>
        <v>7648</v>
      </c>
    </row>
    <row r="2576" spans="1:4" x14ac:dyDescent="0.35">
      <c r="A2576" s="1" t="s">
        <v>3</v>
      </c>
      <c r="B2576" s="1" t="s">
        <v>118</v>
      </c>
      <c r="C2576" s="2">
        <v>9516</v>
      </c>
      <c r="D2576">
        <f t="shared" si="41"/>
        <v>15225.6</v>
      </c>
    </row>
    <row r="2577" spans="1:4" x14ac:dyDescent="0.35">
      <c r="A2577" s="1" t="s">
        <v>3</v>
      </c>
      <c r="B2577" s="1" t="s">
        <v>716</v>
      </c>
      <c r="C2577" s="2">
        <v>468</v>
      </c>
      <c r="D2577">
        <f t="shared" si="41"/>
        <v>748.80000000000007</v>
      </c>
    </row>
    <row r="2578" spans="1:4" x14ac:dyDescent="0.35">
      <c r="A2578" s="1" t="s">
        <v>3</v>
      </c>
      <c r="B2578" s="1" t="s">
        <v>1209</v>
      </c>
      <c r="C2578" s="2">
        <v>500</v>
      </c>
      <c r="D2578">
        <f t="shared" si="41"/>
        <v>800</v>
      </c>
    </row>
    <row r="2579" spans="1:4" x14ac:dyDescent="0.35">
      <c r="A2579" s="1" t="s">
        <v>3</v>
      </c>
      <c r="B2579" s="1" t="s">
        <v>934</v>
      </c>
      <c r="C2579" s="2">
        <v>5200</v>
      </c>
      <c r="D2579">
        <f t="shared" si="41"/>
        <v>8320</v>
      </c>
    </row>
    <row r="2580" spans="1:4" x14ac:dyDescent="0.35">
      <c r="A2580" s="1" t="s">
        <v>3</v>
      </c>
      <c r="B2580" s="1" t="s">
        <v>641</v>
      </c>
      <c r="C2580" s="2">
        <v>100</v>
      </c>
      <c r="D2580">
        <f t="shared" si="41"/>
        <v>160</v>
      </c>
    </row>
    <row r="2581" spans="1:4" x14ac:dyDescent="0.35">
      <c r="A2581" s="1" t="s">
        <v>3</v>
      </c>
      <c r="B2581" s="1" t="s">
        <v>2460</v>
      </c>
      <c r="C2581" s="2">
        <v>1100</v>
      </c>
      <c r="D2581">
        <f t="shared" si="41"/>
        <v>1760</v>
      </c>
    </row>
    <row r="2582" spans="1:4" x14ac:dyDescent="0.35">
      <c r="A2582" s="1" t="s">
        <v>3</v>
      </c>
      <c r="B2582" s="1" t="s">
        <v>2479</v>
      </c>
      <c r="C2582" s="2">
        <v>1100</v>
      </c>
      <c r="D2582">
        <f t="shared" si="41"/>
        <v>1760</v>
      </c>
    </row>
    <row r="2583" spans="1:4" x14ac:dyDescent="0.35">
      <c r="A2583" s="1" t="s">
        <v>3</v>
      </c>
      <c r="B2583" s="1" t="s">
        <v>2478</v>
      </c>
      <c r="C2583" s="2">
        <v>1100</v>
      </c>
      <c r="D2583">
        <f t="shared" si="41"/>
        <v>1760</v>
      </c>
    </row>
    <row r="2584" spans="1:4" x14ac:dyDescent="0.35">
      <c r="A2584" s="1" t="s">
        <v>3</v>
      </c>
      <c r="B2584" s="1" t="s">
        <v>2462</v>
      </c>
      <c r="C2584" s="2">
        <v>1100</v>
      </c>
      <c r="D2584">
        <f t="shared" si="41"/>
        <v>1760</v>
      </c>
    </row>
    <row r="2585" spans="1:4" x14ac:dyDescent="0.35">
      <c r="A2585" s="1" t="s">
        <v>3</v>
      </c>
      <c r="B2585" s="1" t="s">
        <v>2895</v>
      </c>
      <c r="C2585" s="2">
        <v>1400</v>
      </c>
      <c r="D2585">
        <f t="shared" si="41"/>
        <v>2240</v>
      </c>
    </row>
    <row r="2586" spans="1:4" x14ac:dyDescent="0.35">
      <c r="A2586" s="1" t="s">
        <v>3</v>
      </c>
      <c r="B2586" s="1" t="s">
        <v>3229</v>
      </c>
      <c r="C2586" s="2">
        <v>1400</v>
      </c>
      <c r="D2586">
        <f t="shared" si="41"/>
        <v>2240</v>
      </c>
    </row>
    <row r="2587" spans="1:4" x14ac:dyDescent="0.35">
      <c r="A2587" s="1" t="s">
        <v>3</v>
      </c>
      <c r="B2587" s="1" t="s">
        <v>3243</v>
      </c>
      <c r="C2587" s="2">
        <v>1400</v>
      </c>
      <c r="D2587">
        <f t="shared" si="41"/>
        <v>2240</v>
      </c>
    </row>
    <row r="2588" spans="1:4" x14ac:dyDescent="0.35">
      <c r="A2588" s="1" t="s">
        <v>3</v>
      </c>
      <c r="B2588" s="1" t="s">
        <v>2469</v>
      </c>
      <c r="C2588" s="2">
        <v>3900</v>
      </c>
      <c r="D2588">
        <f t="shared" si="41"/>
        <v>6240</v>
      </c>
    </row>
    <row r="2589" spans="1:4" x14ac:dyDescent="0.35">
      <c r="A2589" s="1" t="s">
        <v>3</v>
      </c>
      <c r="B2589" s="1" t="s">
        <v>3630</v>
      </c>
      <c r="C2589" s="2">
        <v>3900</v>
      </c>
      <c r="D2589">
        <f t="shared" si="41"/>
        <v>6240</v>
      </c>
    </row>
    <row r="2590" spans="1:4" x14ac:dyDescent="0.35">
      <c r="A2590" s="1" t="s">
        <v>3</v>
      </c>
      <c r="B2590" s="1" t="s">
        <v>2490</v>
      </c>
      <c r="C2590" s="2">
        <v>3900</v>
      </c>
      <c r="D2590">
        <f t="shared" si="41"/>
        <v>6240</v>
      </c>
    </row>
    <row r="2591" spans="1:4" x14ac:dyDescent="0.35">
      <c r="A2591" s="1" t="s">
        <v>3</v>
      </c>
      <c r="B2591" s="1" t="s">
        <v>2489</v>
      </c>
      <c r="C2591" s="2">
        <v>3900</v>
      </c>
      <c r="D2591">
        <f t="shared" si="41"/>
        <v>6240</v>
      </c>
    </row>
    <row r="2592" spans="1:4" x14ac:dyDescent="0.35">
      <c r="A2592" s="1" t="s">
        <v>3</v>
      </c>
      <c r="B2592" s="1" t="s">
        <v>523</v>
      </c>
      <c r="C2592" s="2">
        <v>1900</v>
      </c>
      <c r="D2592">
        <f t="shared" si="41"/>
        <v>3040</v>
      </c>
    </row>
    <row r="2593" spans="1:4" x14ac:dyDescent="0.35">
      <c r="A2593" s="1" t="s">
        <v>3</v>
      </c>
      <c r="B2593" s="1" t="s">
        <v>2476</v>
      </c>
      <c r="C2593" s="2">
        <v>1400</v>
      </c>
      <c r="D2593">
        <f t="shared" si="41"/>
        <v>2240</v>
      </c>
    </row>
    <row r="2594" spans="1:4" x14ac:dyDescent="0.35">
      <c r="A2594" s="1" t="s">
        <v>3</v>
      </c>
      <c r="B2594" s="1" t="s">
        <v>2477</v>
      </c>
      <c r="C2594" s="2">
        <v>1400</v>
      </c>
      <c r="D2594">
        <f t="shared" si="41"/>
        <v>2240</v>
      </c>
    </row>
    <row r="2595" spans="1:4" x14ac:dyDescent="0.35">
      <c r="A2595" s="1" t="s">
        <v>3</v>
      </c>
      <c r="B2595" s="1" t="s">
        <v>2475</v>
      </c>
      <c r="C2595" s="2">
        <v>1400</v>
      </c>
      <c r="D2595">
        <f t="shared" si="41"/>
        <v>2240</v>
      </c>
    </row>
    <row r="2596" spans="1:4" x14ac:dyDescent="0.35">
      <c r="A2596" s="1" t="s">
        <v>3</v>
      </c>
      <c r="B2596" s="1" t="s">
        <v>1219</v>
      </c>
      <c r="C2596" s="2">
        <v>10260</v>
      </c>
      <c r="D2596">
        <f t="shared" si="41"/>
        <v>16416</v>
      </c>
    </row>
    <row r="2597" spans="1:4" x14ac:dyDescent="0.35">
      <c r="A2597" s="1" t="s">
        <v>3</v>
      </c>
      <c r="B2597" s="1" t="s">
        <v>976</v>
      </c>
      <c r="C2597" s="2">
        <v>10450</v>
      </c>
      <c r="D2597">
        <f t="shared" si="41"/>
        <v>16720</v>
      </c>
    </row>
    <row r="2598" spans="1:4" x14ac:dyDescent="0.35">
      <c r="A2598" s="1" t="s">
        <v>3</v>
      </c>
      <c r="B2598" s="1" t="s">
        <v>2901</v>
      </c>
      <c r="C2598" s="2">
        <v>6240</v>
      </c>
      <c r="D2598">
        <f t="shared" si="41"/>
        <v>9984</v>
      </c>
    </row>
    <row r="2599" spans="1:4" x14ac:dyDescent="0.35">
      <c r="A2599" s="1" t="s">
        <v>3</v>
      </c>
      <c r="B2599" s="1" t="s">
        <v>1247</v>
      </c>
      <c r="C2599" s="2">
        <v>4170</v>
      </c>
      <c r="D2599">
        <f t="shared" si="41"/>
        <v>6672</v>
      </c>
    </row>
    <row r="2600" spans="1:4" x14ac:dyDescent="0.35">
      <c r="A2600" s="1" t="s">
        <v>3</v>
      </c>
      <c r="B2600" s="1" t="s">
        <v>141</v>
      </c>
      <c r="C2600" s="2">
        <v>2089.5</v>
      </c>
      <c r="D2600">
        <f t="shared" si="41"/>
        <v>3343.2000000000003</v>
      </c>
    </row>
    <row r="2601" spans="1:4" x14ac:dyDescent="0.35">
      <c r="A2601" s="1" t="s">
        <v>3</v>
      </c>
      <c r="B2601" s="1" t="s">
        <v>1105</v>
      </c>
      <c r="C2601" s="2">
        <v>13600</v>
      </c>
      <c r="D2601">
        <f t="shared" si="41"/>
        <v>21760</v>
      </c>
    </row>
    <row r="2602" spans="1:4" x14ac:dyDescent="0.35">
      <c r="A2602" s="1" t="s">
        <v>3</v>
      </c>
      <c r="B2602" s="1" t="s">
        <v>1106</v>
      </c>
      <c r="C2602" s="2">
        <v>11200</v>
      </c>
      <c r="D2602">
        <f t="shared" si="41"/>
        <v>17920</v>
      </c>
    </row>
    <row r="2603" spans="1:4" x14ac:dyDescent="0.35">
      <c r="A2603" s="1" t="s">
        <v>3</v>
      </c>
      <c r="B2603" s="1" t="s">
        <v>2692</v>
      </c>
      <c r="C2603" s="2">
        <v>54100</v>
      </c>
      <c r="D2603">
        <f t="shared" si="41"/>
        <v>86560</v>
      </c>
    </row>
    <row r="2604" spans="1:4" x14ac:dyDescent="0.35">
      <c r="A2604" s="1" t="s">
        <v>3</v>
      </c>
      <c r="B2604" s="1" t="s">
        <v>3127</v>
      </c>
      <c r="C2604" s="2">
        <v>2478</v>
      </c>
      <c r="D2604">
        <f t="shared" si="41"/>
        <v>3964.8</v>
      </c>
    </row>
    <row r="2605" spans="1:4" x14ac:dyDescent="0.35">
      <c r="A2605" s="1" t="s">
        <v>3</v>
      </c>
      <c r="B2605" s="1" t="s">
        <v>150</v>
      </c>
      <c r="C2605" s="2">
        <v>1942</v>
      </c>
      <c r="D2605">
        <f t="shared" si="41"/>
        <v>3107.2000000000003</v>
      </c>
    </row>
    <row r="2606" spans="1:4" x14ac:dyDescent="0.35">
      <c r="A2606" s="1" t="s">
        <v>3</v>
      </c>
      <c r="B2606" s="1" t="s">
        <v>1614</v>
      </c>
      <c r="C2606" s="2">
        <v>2089.5</v>
      </c>
      <c r="D2606">
        <f t="shared" si="41"/>
        <v>3343.2000000000003</v>
      </c>
    </row>
    <row r="2607" spans="1:4" x14ac:dyDescent="0.35">
      <c r="A2607" s="1" t="s">
        <v>3</v>
      </c>
      <c r="B2607" s="1" t="s">
        <v>3085</v>
      </c>
      <c r="C2607" s="2">
        <v>3100</v>
      </c>
      <c r="D2607">
        <f t="shared" si="41"/>
        <v>4960</v>
      </c>
    </row>
    <row r="2608" spans="1:4" x14ac:dyDescent="0.35">
      <c r="A2608" s="1" t="s">
        <v>3</v>
      </c>
      <c r="B2608" s="1" t="s">
        <v>1104</v>
      </c>
      <c r="C2608" s="2">
        <v>3425</v>
      </c>
      <c r="D2608">
        <f t="shared" si="41"/>
        <v>5480</v>
      </c>
    </row>
    <row r="2609" spans="1:4" x14ac:dyDescent="0.35">
      <c r="A2609" s="1" t="s">
        <v>3</v>
      </c>
      <c r="B2609" s="1" t="s">
        <v>1491</v>
      </c>
      <c r="C2609" s="2">
        <v>3300</v>
      </c>
      <c r="D2609">
        <f t="shared" si="41"/>
        <v>5280</v>
      </c>
    </row>
    <row r="2610" spans="1:4" x14ac:dyDescent="0.35">
      <c r="A2610" s="1" t="s">
        <v>3</v>
      </c>
      <c r="B2610" s="1" t="s">
        <v>155</v>
      </c>
      <c r="C2610" s="2">
        <v>1145</v>
      </c>
      <c r="D2610">
        <f t="shared" si="41"/>
        <v>1832</v>
      </c>
    </row>
    <row r="2611" spans="1:4" x14ac:dyDescent="0.35">
      <c r="A2611" s="1" t="s">
        <v>3</v>
      </c>
      <c r="B2611" s="1" t="s">
        <v>156</v>
      </c>
      <c r="C2611" s="2">
        <v>1040</v>
      </c>
      <c r="D2611">
        <f t="shared" si="41"/>
        <v>1664</v>
      </c>
    </row>
    <row r="2612" spans="1:4" x14ac:dyDescent="0.35">
      <c r="A2612" s="1" t="s">
        <v>3</v>
      </c>
      <c r="B2612" s="1" t="s">
        <v>157</v>
      </c>
      <c r="C2612" s="2">
        <v>1664</v>
      </c>
      <c r="D2612">
        <f t="shared" si="41"/>
        <v>2662.4</v>
      </c>
    </row>
    <row r="2613" spans="1:4" x14ac:dyDescent="0.35">
      <c r="A2613" s="1" t="s">
        <v>3</v>
      </c>
      <c r="B2613" s="1" t="s">
        <v>3290</v>
      </c>
      <c r="C2613" s="2">
        <v>2028</v>
      </c>
      <c r="D2613">
        <f t="shared" si="41"/>
        <v>3244.8</v>
      </c>
    </row>
    <row r="2614" spans="1:4" x14ac:dyDescent="0.35">
      <c r="A2614" s="1" t="s">
        <v>3</v>
      </c>
      <c r="B2614" s="1" t="s">
        <v>158</v>
      </c>
      <c r="C2614" s="2">
        <v>208</v>
      </c>
      <c r="D2614">
        <f t="shared" si="41"/>
        <v>332.8</v>
      </c>
    </row>
    <row r="2615" spans="1:4" x14ac:dyDescent="0.35">
      <c r="A2615" s="1" t="s">
        <v>3</v>
      </c>
      <c r="B2615" s="1" t="s">
        <v>1642</v>
      </c>
      <c r="C2615" s="2">
        <v>860</v>
      </c>
      <c r="D2615">
        <f t="shared" si="41"/>
        <v>1376</v>
      </c>
    </row>
    <row r="2616" spans="1:4" x14ac:dyDescent="0.35">
      <c r="A2616" s="1" t="s">
        <v>3</v>
      </c>
      <c r="B2616" s="1" t="s">
        <v>159</v>
      </c>
      <c r="C2616" s="2">
        <v>375</v>
      </c>
      <c r="D2616">
        <f t="shared" si="41"/>
        <v>600</v>
      </c>
    </row>
    <row r="2617" spans="1:4" x14ac:dyDescent="0.35">
      <c r="A2617" s="1" t="s">
        <v>3</v>
      </c>
      <c r="B2617" s="1" t="s">
        <v>160</v>
      </c>
      <c r="C2617" s="2">
        <v>375</v>
      </c>
      <c r="D2617">
        <f t="shared" si="41"/>
        <v>600</v>
      </c>
    </row>
    <row r="2618" spans="1:4" x14ac:dyDescent="0.35">
      <c r="A2618" s="1" t="s">
        <v>3</v>
      </c>
      <c r="B2618" s="1" t="s">
        <v>161</v>
      </c>
      <c r="C2618" s="2">
        <v>686.4</v>
      </c>
      <c r="D2618">
        <f t="shared" si="41"/>
        <v>1098.24</v>
      </c>
    </row>
    <row r="2619" spans="1:4" x14ac:dyDescent="0.35">
      <c r="A2619" s="1" t="s">
        <v>3</v>
      </c>
      <c r="B2619" s="1" t="s">
        <v>163</v>
      </c>
      <c r="C2619" s="2">
        <v>934.5</v>
      </c>
      <c r="D2619">
        <f t="shared" si="41"/>
        <v>1495.2</v>
      </c>
    </row>
    <row r="2620" spans="1:4" x14ac:dyDescent="0.35">
      <c r="A2620" s="1" t="s">
        <v>3</v>
      </c>
      <c r="B2620" s="1" t="s">
        <v>3139</v>
      </c>
      <c r="C2620" s="2">
        <v>1155</v>
      </c>
      <c r="D2620">
        <f t="shared" si="41"/>
        <v>1848</v>
      </c>
    </row>
    <row r="2621" spans="1:4" x14ac:dyDescent="0.35">
      <c r="A2621" s="1" t="s">
        <v>3</v>
      </c>
      <c r="B2621" s="1" t="s">
        <v>164</v>
      </c>
      <c r="C2621" s="2">
        <v>2950.5</v>
      </c>
      <c r="D2621">
        <f t="shared" si="41"/>
        <v>4720.8</v>
      </c>
    </row>
    <row r="2622" spans="1:4" x14ac:dyDescent="0.35">
      <c r="A2622" s="1" t="s">
        <v>3</v>
      </c>
      <c r="B2622" s="1" t="s">
        <v>167</v>
      </c>
      <c r="C2622" s="2">
        <v>861</v>
      </c>
      <c r="D2622">
        <f t="shared" si="41"/>
        <v>1377.6000000000001</v>
      </c>
    </row>
    <row r="2623" spans="1:4" x14ac:dyDescent="0.35">
      <c r="A2623" s="1" t="s">
        <v>3</v>
      </c>
      <c r="B2623" s="1" t="s">
        <v>168</v>
      </c>
      <c r="C2623" s="2">
        <v>740</v>
      </c>
      <c r="D2623">
        <f t="shared" si="41"/>
        <v>1184</v>
      </c>
    </row>
    <row r="2624" spans="1:4" x14ac:dyDescent="0.35">
      <c r="A2624" s="1" t="s">
        <v>3</v>
      </c>
      <c r="B2624" s="1" t="s">
        <v>3010</v>
      </c>
      <c r="C2624" s="2">
        <v>2600</v>
      </c>
      <c r="D2624">
        <f t="shared" si="41"/>
        <v>4160</v>
      </c>
    </row>
    <row r="2625" spans="1:4" x14ac:dyDescent="0.35">
      <c r="A2625" s="1" t="s">
        <v>3</v>
      </c>
      <c r="B2625" s="1" t="s">
        <v>169</v>
      </c>
      <c r="C2625" s="2">
        <v>3622.5</v>
      </c>
      <c r="D2625">
        <f t="shared" si="41"/>
        <v>5796</v>
      </c>
    </row>
    <row r="2626" spans="1:4" x14ac:dyDescent="0.35">
      <c r="A2626" s="1" t="s">
        <v>3</v>
      </c>
      <c r="B2626" s="1" t="s">
        <v>170</v>
      </c>
      <c r="C2626" s="2">
        <v>8326.5</v>
      </c>
      <c r="D2626">
        <f t="shared" si="41"/>
        <v>13322.400000000001</v>
      </c>
    </row>
    <row r="2627" spans="1:4" x14ac:dyDescent="0.35">
      <c r="A2627" s="1" t="s">
        <v>3</v>
      </c>
      <c r="B2627" s="1" t="s">
        <v>1668</v>
      </c>
      <c r="C2627" s="2">
        <v>2275</v>
      </c>
      <c r="D2627">
        <f t="shared" si="41"/>
        <v>3640</v>
      </c>
    </row>
    <row r="2628" spans="1:4" x14ac:dyDescent="0.35">
      <c r="A2628" s="1" t="s">
        <v>3</v>
      </c>
      <c r="B2628" s="1" t="s">
        <v>16</v>
      </c>
      <c r="C2628" s="2">
        <v>3300</v>
      </c>
      <c r="D2628">
        <f t="shared" si="41"/>
        <v>5280</v>
      </c>
    </row>
    <row r="2629" spans="1:4" x14ac:dyDescent="0.35">
      <c r="A2629" s="1" t="s">
        <v>3</v>
      </c>
      <c r="B2629" s="1" t="s">
        <v>1472</v>
      </c>
      <c r="C2629" s="2">
        <v>350</v>
      </c>
      <c r="D2629">
        <f t="shared" si="41"/>
        <v>560</v>
      </c>
    </row>
    <row r="2630" spans="1:4" x14ac:dyDescent="0.35">
      <c r="A2630" s="1" t="s">
        <v>3</v>
      </c>
      <c r="B2630" s="1" t="s">
        <v>1210</v>
      </c>
      <c r="C2630" s="2">
        <v>800</v>
      </c>
      <c r="D2630">
        <f t="shared" si="41"/>
        <v>1280</v>
      </c>
    </row>
    <row r="2631" spans="1:4" x14ac:dyDescent="0.35">
      <c r="A2631" s="1" t="s">
        <v>3</v>
      </c>
      <c r="B2631" s="1" t="s">
        <v>3160</v>
      </c>
      <c r="C2631" s="2">
        <v>1385</v>
      </c>
      <c r="D2631">
        <f t="shared" si="41"/>
        <v>2216</v>
      </c>
    </row>
    <row r="2632" spans="1:4" x14ac:dyDescent="0.35">
      <c r="A2632" s="1" t="s">
        <v>3</v>
      </c>
      <c r="B2632" s="1" t="s">
        <v>1131</v>
      </c>
      <c r="C2632" s="2">
        <v>12000</v>
      </c>
      <c r="D2632">
        <f t="shared" si="41"/>
        <v>19200</v>
      </c>
    </row>
    <row r="2633" spans="1:4" x14ac:dyDescent="0.35">
      <c r="A2633" s="1" t="s">
        <v>3</v>
      </c>
      <c r="B2633" s="1" t="s">
        <v>182</v>
      </c>
      <c r="C2633" s="2">
        <v>18824</v>
      </c>
      <c r="D2633">
        <f t="shared" si="41"/>
        <v>30118.400000000001</v>
      </c>
    </row>
    <row r="2634" spans="1:4" x14ac:dyDescent="0.35">
      <c r="A2634" s="1" t="s">
        <v>3</v>
      </c>
      <c r="B2634" s="1" t="s">
        <v>2026</v>
      </c>
      <c r="C2634" s="2">
        <v>3461</v>
      </c>
      <c r="D2634">
        <f t="shared" si="41"/>
        <v>5537.6</v>
      </c>
    </row>
    <row r="2635" spans="1:4" x14ac:dyDescent="0.35">
      <c r="A2635" s="1" t="s">
        <v>3</v>
      </c>
      <c r="B2635" s="1" t="s">
        <v>638</v>
      </c>
      <c r="C2635" s="2">
        <v>11900</v>
      </c>
      <c r="D2635">
        <f t="shared" si="41"/>
        <v>19040</v>
      </c>
    </row>
    <row r="2636" spans="1:4" x14ac:dyDescent="0.35">
      <c r="A2636" s="1" t="s">
        <v>3</v>
      </c>
      <c r="B2636" s="1" t="s">
        <v>3284</v>
      </c>
      <c r="C2636" s="2">
        <v>8735</v>
      </c>
      <c r="D2636">
        <f t="shared" si="41"/>
        <v>13976</v>
      </c>
    </row>
    <row r="2637" spans="1:4" x14ac:dyDescent="0.35">
      <c r="A2637" s="1" t="s">
        <v>3</v>
      </c>
      <c r="B2637" s="1" t="s">
        <v>640</v>
      </c>
      <c r="C2637" s="2">
        <v>11900</v>
      </c>
      <c r="D2637">
        <f t="shared" si="41"/>
        <v>19040</v>
      </c>
    </row>
    <row r="2638" spans="1:4" x14ac:dyDescent="0.35">
      <c r="A2638" s="1" t="s">
        <v>3</v>
      </c>
      <c r="B2638" s="1" t="s">
        <v>1046</v>
      </c>
      <c r="C2638" s="2">
        <v>2585</v>
      </c>
      <c r="D2638">
        <f t="shared" ref="D2638:D2683" si="42">C2638*1.6</f>
        <v>4136</v>
      </c>
    </row>
    <row r="2639" spans="1:4" x14ac:dyDescent="0.35">
      <c r="A2639" s="1" t="s">
        <v>3</v>
      </c>
      <c r="B2639" s="1" t="s">
        <v>1046</v>
      </c>
      <c r="C2639" s="2">
        <v>3000</v>
      </c>
      <c r="D2639">
        <f t="shared" si="42"/>
        <v>4800</v>
      </c>
    </row>
    <row r="2640" spans="1:4" x14ac:dyDescent="0.35">
      <c r="A2640" s="1" t="s">
        <v>3</v>
      </c>
      <c r="B2640" s="1" t="s">
        <v>183</v>
      </c>
      <c r="C2640" s="2">
        <v>16400</v>
      </c>
      <c r="D2640">
        <f t="shared" si="42"/>
        <v>26240</v>
      </c>
    </row>
    <row r="2641" spans="1:4" x14ac:dyDescent="0.35">
      <c r="A2641" s="1" t="s">
        <v>3</v>
      </c>
      <c r="B2641" s="1" t="s">
        <v>808</v>
      </c>
      <c r="C2641" s="2">
        <v>4108</v>
      </c>
      <c r="D2641">
        <f t="shared" si="42"/>
        <v>6572.8</v>
      </c>
    </row>
    <row r="2642" spans="1:4" x14ac:dyDescent="0.35">
      <c r="A2642" s="1" t="s">
        <v>3</v>
      </c>
      <c r="B2642" s="1" t="s">
        <v>3283</v>
      </c>
      <c r="C2642" s="2">
        <v>4784</v>
      </c>
      <c r="D2642">
        <f t="shared" si="42"/>
        <v>7654.4000000000005</v>
      </c>
    </row>
    <row r="2643" spans="1:4" x14ac:dyDescent="0.35">
      <c r="A2643" s="1" t="s">
        <v>3</v>
      </c>
      <c r="B2643" s="1" t="s">
        <v>809</v>
      </c>
      <c r="C2643" s="2">
        <v>2808</v>
      </c>
      <c r="D2643">
        <f t="shared" si="42"/>
        <v>4492.8</v>
      </c>
    </row>
    <row r="2644" spans="1:4" x14ac:dyDescent="0.35">
      <c r="A2644" s="1" t="s">
        <v>3</v>
      </c>
      <c r="B2644" s="1" t="s">
        <v>3235</v>
      </c>
      <c r="C2644" s="2">
        <v>11550</v>
      </c>
      <c r="D2644">
        <f t="shared" si="42"/>
        <v>18480</v>
      </c>
    </row>
    <row r="2645" spans="1:4" x14ac:dyDescent="0.35">
      <c r="A2645" s="1" t="s">
        <v>3</v>
      </c>
      <c r="B2645" s="1" t="s">
        <v>1102</v>
      </c>
      <c r="C2645" s="2">
        <v>7500</v>
      </c>
      <c r="D2645">
        <f t="shared" si="42"/>
        <v>12000</v>
      </c>
    </row>
    <row r="2646" spans="1:4" x14ac:dyDescent="0.35">
      <c r="A2646" s="1" t="s">
        <v>3</v>
      </c>
      <c r="B2646" s="1" t="s">
        <v>1218</v>
      </c>
      <c r="C2646" s="2">
        <v>6900</v>
      </c>
      <c r="D2646">
        <f t="shared" si="42"/>
        <v>11040</v>
      </c>
    </row>
    <row r="2647" spans="1:4" x14ac:dyDescent="0.35">
      <c r="A2647" s="1" t="s">
        <v>3</v>
      </c>
      <c r="B2647" s="1" t="s">
        <v>3424</v>
      </c>
      <c r="C2647" s="2">
        <v>499.2</v>
      </c>
      <c r="D2647">
        <f t="shared" si="42"/>
        <v>798.72</v>
      </c>
    </row>
    <row r="2648" spans="1:4" x14ac:dyDescent="0.35">
      <c r="A2648" s="1" t="s">
        <v>3</v>
      </c>
      <c r="B2648" s="1" t="s">
        <v>4213</v>
      </c>
      <c r="C2648" s="2">
        <v>1210</v>
      </c>
      <c r="D2648">
        <f t="shared" si="42"/>
        <v>1936</v>
      </c>
    </row>
    <row r="2649" spans="1:4" x14ac:dyDescent="0.35">
      <c r="A2649" s="1" t="s">
        <v>3</v>
      </c>
      <c r="B2649" s="1" t="s">
        <v>3244</v>
      </c>
      <c r="C2649" s="2">
        <v>2100</v>
      </c>
      <c r="D2649">
        <f t="shared" si="42"/>
        <v>3360</v>
      </c>
    </row>
    <row r="2650" spans="1:4" x14ac:dyDescent="0.35">
      <c r="A2650" s="1" t="s">
        <v>3</v>
      </c>
      <c r="B2650" s="1" t="s">
        <v>1052</v>
      </c>
      <c r="C2650" s="2">
        <v>847</v>
      </c>
      <c r="D2650">
        <f t="shared" si="42"/>
        <v>1355.2</v>
      </c>
    </row>
    <row r="2651" spans="1:4" x14ac:dyDescent="0.35">
      <c r="A2651" s="1" t="s">
        <v>3</v>
      </c>
      <c r="B2651" s="1" t="s">
        <v>1609</v>
      </c>
      <c r="C2651" s="2">
        <v>612</v>
      </c>
      <c r="D2651">
        <f t="shared" si="42"/>
        <v>979.2</v>
      </c>
    </row>
    <row r="2652" spans="1:4" x14ac:dyDescent="0.35">
      <c r="A2652" s="1" t="s">
        <v>3</v>
      </c>
      <c r="B2652" s="1" t="s">
        <v>3240</v>
      </c>
      <c r="C2652" s="2">
        <v>400</v>
      </c>
      <c r="D2652">
        <f t="shared" si="42"/>
        <v>640</v>
      </c>
    </row>
    <row r="2653" spans="1:4" x14ac:dyDescent="0.35">
      <c r="A2653" s="1" t="s">
        <v>3</v>
      </c>
      <c r="B2653" s="1" t="s">
        <v>3360</v>
      </c>
      <c r="C2653" s="2">
        <v>1800</v>
      </c>
      <c r="D2653">
        <f t="shared" si="42"/>
        <v>2880</v>
      </c>
    </row>
    <row r="2654" spans="1:4" x14ac:dyDescent="0.35">
      <c r="A2654" s="1" t="s">
        <v>3</v>
      </c>
      <c r="B2654" s="1" t="s">
        <v>2697</v>
      </c>
      <c r="C2654" s="2">
        <v>1150</v>
      </c>
      <c r="D2654">
        <f t="shared" si="42"/>
        <v>1840</v>
      </c>
    </row>
    <row r="2655" spans="1:4" x14ac:dyDescent="0.35">
      <c r="A2655" s="1" t="s">
        <v>3</v>
      </c>
      <c r="B2655" s="1" t="s">
        <v>1763</v>
      </c>
      <c r="C2655" s="2">
        <v>1790</v>
      </c>
      <c r="D2655">
        <f t="shared" si="42"/>
        <v>2864</v>
      </c>
    </row>
    <row r="2656" spans="1:4" x14ac:dyDescent="0.35">
      <c r="A2656" s="1" t="s">
        <v>3</v>
      </c>
      <c r="B2656" s="1" t="s">
        <v>3247</v>
      </c>
      <c r="C2656" s="2">
        <v>3628</v>
      </c>
      <c r="D2656">
        <f t="shared" si="42"/>
        <v>5804.8</v>
      </c>
    </row>
    <row r="2657" spans="1:4" x14ac:dyDescent="0.35">
      <c r="A2657" s="1" t="s">
        <v>3</v>
      </c>
      <c r="B2657" s="1" t="s">
        <v>1103</v>
      </c>
      <c r="C2657" s="2">
        <v>4160</v>
      </c>
      <c r="D2657">
        <f t="shared" si="42"/>
        <v>6656</v>
      </c>
    </row>
    <row r="2658" spans="1:4" x14ac:dyDescent="0.35">
      <c r="A2658" s="1" t="s">
        <v>3</v>
      </c>
      <c r="B2658" s="1" t="s">
        <v>1641</v>
      </c>
      <c r="C2658" s="2">
        <v>2756</v>
      </c>
      <c r="D2658">
        <f t="shared" si="42"/>
        <v>4409.6000000000004</v>
      </c>
    </row>
    <row r="2659" spans="1:4" x14ac:dyDescent="0.35">
      <c r="A2659" s="1" t="s">
        <v>3</v>
      </c>
      <c r="B2659" s="1" t="s">
        <v>4210</v>
      </c>
      <c r="C2659" s="2">
        <v>1850</v>
      </c>
      <c r="D2659">
        <f t="shared" si="42"/>
        <v>2960</v>
      </c>
    </row>
    <row r="2660" spans="1:4" x14ac:dyDescent="0.35">
      <c r="A2660" s="1" t="s">
        <v>3</v>
      </c>
      <c r="B2660" s="1" t="s">
        <v>2279</v>
      </c>
      <c r="C2660" s="2">
        <v>1100</v>
      </c>
      <c r="D2660">
        <f t="shared" si="42"/>
        <v>1760</v>
      </c>
    </row>
    <row r="2661" spans="1:4" x14ac:dyDescent="0.35">
      <c r="A2661" s="1" t="s">
        <v>3</v>
      </c>
      <c r="B2661" s="1" t="s">
        <v>2017</v>
      </c>
      <c r="C2661" s="2">
        <v>4381.5</v>
      </c>
      <c r="D2661">
        <f t="shared" si="42"/>
        <v>7010.4000000000005</v>
      </c>
    </row>
    <row r="2662" spans="1:4" x14ac:dyDescent="0.35">
      <c r="A2662" s="1" t="s">
        <v>3</v>
      </c>
      <c r="B2662" s="1" t="s">
        <v>2018</v>
      </c>
      <c r="C2662" s="2">
        <v>2930</v>
      </c>
      <c r="D2662">
        <f t="shared" si="42"/>
        <v>4688</v>
      </c>
    </row>
    <row r="2663" spans="1:4" x14ac:dyDescent="0.35">
      <c r="A2663" s="1" t="s">
        <v>3</v>
      </c>
      <c r="B2663" s="1" t="s">
        <v>1134</v>
      </c>
      <c r="C2663" s="2">
        <v>4140</v>
      </c>
      <c r="D2663">
        <f t="shared" si="42"/>
        <v>6624</v>
      </c>
    </row>
    <row r="2664" spans="1:4" x14ac:dyDescent="0.35">
      <c r="A2664" s="1" t="s">
        <v>3</v>
      </c>
      <c r="B2664" s="1" t="s">
        <v>3322</v>
      </c>
      <c r="C2664" s="2">
        <v>3800</v>
      </c>
      <c r="D2664">
        <f t="shared" si="42"/>
        <v>6080</v>
      </c>
    </row>
    <row r="2665" spans="1:4" x14ac:dyDescent="0.35">
      <c r="A2665" s="1" t="s">
        <v>3</v>
      </c>
      <c r="B2665" s="1" t="s">
        <v>3329</v>
      </c>
      <c r="C2665" s="2">
        <v>3800</v>
      </c>
      <c r="D2665">
        <f t="shared" si="42"/>
        <v>6080</v>
      </c>
    </row>
    <row r="2666" spans="1:4" x14ac:dyDescent="0.35">
      <c r="A2666" s="1" t="s">
        <v>3</v>
      </c>
      <c r="B2666" s="1" t="s">
        <v>3327</v>
      </c>
      <c r="C2666" s="2">
        <v>2700</v>
      </c>
      <c r="D2666">
        <f t="shared" si="42"/>
        <v>4320</v>
      </c>
    </row>
    <row r="2667" spans="1:4" x14ac:dyDescent="0.35">
      <c r="A2667" s="1" t="s">
        <v>3</v>
      </c>
      <c r="B2667" s="1" t="s">
        <v>3239</v>
      </c>
      <c r="C2667" s="2">
        <v>480</v>
      </c>
      <c r="D2667">
        <f t="shared" si="42"/>
        <v>768</v>
      </c>
    </row>
    <row r="2668" spans="1:4" x14ac:dyDescent="0.35">
      <c r="A2668" s="1" t="s">
        <v>3</v>
      </c>
      <c r="B2668" s="1" t="s">
        <v>195</v>
      </c>
      <c r="C2668" s="2">
        <v>1100</v>
      </c>
      <c r="D2668">
        <f t="shared" si="42"/>
        <v>1760</v>
      </c>
    </row>
    <row r="2669" spans="1:4" x14ac:dyDescent="0.35">
      <c r="A2669" s="1" t="s">
        <v>3</v>
      </c>
      <c r="B2669" s="1" t="s">
        <v>196</v>
      </c>
      <c r="C2669" s="2">
        <v>1100</v>
      </c>
      <c r="D2669">
        <f t="shared" si="42"/>
        <v>1760</v>
      </c>
    </row>
    <row r="2670" spans="1:4" x14ac:dyDescent="0.35">
      <c r="A2670" s="1" t="s">
        <v>3</v>
      </c>
      <c r="B2670" s="1" t="s">
        <v>396</v>
      </c>
      <c r="C2670" s="2">
        <v>1100</v>
      </c>
      <c r="D2670">
        <f t="shared" si="42"/>
        <v>1760</v>
      </c>
    </row>
    <row r="2671" spans="1:4" x14ac:dyDescent="0.35">
      <c r="A2671" s="1" t="s">
        <v>3</v>
      </c>
      <c r="B2671" s="1" t="s">
        <v>197</v>
      </c>
      <c r="C2671" s="2">
        <v>1100</v>
      </c>
      <c r="D2671">
        <f t="shared" si="42"/>
        <v>1760</v>
      </c>
    </row>
    <row r="2672" spans="1:4" x14ac:dyDescent="0.35">
      <c r="A2672" s="1" t="s">
        <v>3</v>
      </c>
      <c r="B2672" s="1" t="s">
        <v>3232</v>
      </c>
      <c r="C2672" s="2">
        <v>1200</v>
      </c>
      <c r="D2672">
        <f t="shared" si="42"/>
        <v>1920</v>
      </c>
    </row>
    <row r="2673" spans="1:4" x14ac:dyDescent="0.35">
      <c r="A2673" s="1" t="s">
        <v>3</v>
      </c>
      <c r="B2673" s="1" t="s">
        <v>1200</v>
      </c>
      <c r="C2673" s="2">
        <v>15100</v>
      </c>
      <c r="D2673">
        <f t="shared" si="42"/>
        <v>24160</v>
      </c>
    </row>
    <row r="2674" spans="1:4" x14ac:dyDescent="0.35">
      <c r="A2674" s="1" t="s">
        <v>3</v>
      </c>
      <c r="B2674" s="1" t="s">
        <v>2021</v>
      </c>
      <c r="C2674" s="2">
        <v>2450</v>
      </c>
      <c r="D2674">
        <f t="shared" si="42"/>
        <v>3920</v>
      </c>
    </row>
    <row r="2675" spans="1:4" x14ac:dyDescent="0.35">
      <c r="A2675" s="1" t="s">
        <v>3</v>
      </c>
      <c r="B2675" s="1" t="s">
        <v>289</v>
      </c>
      <c r="C2675" s="2">
        <v>1100</v>
      </c>
      <c r="D2675">
        <f t="shared" si="42"/>
        <v>1760</v>
      </c>
    </row>
    <row r="2676" spans="1:4" x14ac:dyDescent="0.35">
      <c r="A2676" s="1" t="s">
        <v>3</v>
      </c>
      <c r="B2676" s="1" t="s">
        <v>2281</v>
      </c>
      <c r="C2676" s="2">
        <v>1000</v>
      </c>
      <c r="D2676">
        <f t="shared" si="42"/>
        <v>1600</v>
      </c>
    </row>
    <row r="2677" spans="1:4" x14ac:dyDescent="0.35">
      <c r="A2677" s="1" t="s">
        <v>3</v>
      </c>
      <c r="B2677" s="1" t="s">
        <v>3231</v>
      </c>
      <c r="C2677" s="2">
        <v>655</v>
      </c>
      <c r="D2677">
        <f t="shared" si="42"/>
        <v>1048</v>
      </c>
    </row>
    <row r="2678" spans="1:4" x14ac:dyDescent="0.35">
      <c r="A2678" s="1" t="s">
        <v>3</v>
      </c>
      <c r="B2678" s="1" t="s">
        <v>3084</v>
      </c>
      <c r="C2678" s="2">
        <v>680</v>
      </c>
      <c r="D2678">
        <f t="shared" si="42"/>
        <v>1088</v>
      </c>
    </row>
    <row r="2679" spans="1:4" x14ac:dyDescent="0.35">
      <c r="A2679" s="1" t="s">
        <v>3</v>
      </c>
      <c r="B2679" s="1" t="s">
        <v>3399</v>
      </c>
      <c r="C2679" s="2">
        <v>1081.5999999999999</v>
      </c>
      <c r="D2679">
        <f t="shared" si="42"/>
        <v>1730.56</v>
      </c>
    </row>
    <row r="2680" spans="1:4" x14ac:dyDescent="0.35">
      <c r="A2680" s="1" t="s">
        <v>3</v>
      </c>
      <c r="B2680" s="1" t="s">
        <v>527</v>
      </c>
      <c r="C2680" s="2">
        <v>1270.5</v>
      </c>
      <c r="D2680">
        <f t="shared" si="42"/>
        <v>2032.8000000000002</v>
      </c>
    </row>
    <row r="2681" spans="1:4" x14ac:dyDescent="0.35">
      <c r="A2681" s="1" t="s">
        <v>3</v>
      </c>
      <c r="B2681" s="1" t="s">
        <v>3334</v>
      </c>
      <c r="C2681" s="2">
        <v>509.6</v>
      </c>
      <c r="D2681">
        <f t="shared" si="42"/>
        <v>815.36000000000013</v>
      </c>
    </row>
    <row r="2682" spans="1:4" x14ac:dyDescent="0.35">
      <c r="A2682" s="1" t="s">
        <v>3</v>
      </c>
      <c r="B2682" s="1" t="s">
        <v>2891</v>
      </c>
      <c r="C2682" s="2">
        <v>1000</v>
      </c>
      <c r="D2682">
        <f t="shared" si="42"/>
        <v>1600</v>
      </c>
    </row>
    <row r="2683" spans="1:4" x14ac:dyDescent="0.35">
      <c r="A2683" s="1" t="s">
        <v>3</v>
      </c>
      <c r="B2683" s="1" t="s">
        <v>2893</v>
      </c>
      <c r="C2683" s="2">
        <v>735</v>
      </c>
      <c r="D2683">
        <f t="shared" si="42"/>
        <v>1176</v>
      </c>
    </row>
    <row r="2684" spans="1:4" x14ac:dyDescent="0.35">
      <c r="A2684" s="1" t="s">
        <v>20</v>
      </c>
      <c r="B2684" s="1" t="s">
        <v>2672</v>
      </c>
      <c r="C2684" s="2">
        <v>2500</v>
      </c>
      <c r="D2684">
        <f t="shared" ref="D2684:D2747" si="43">C2684*1.35</f>
        <v>3375</v>
      </c>
    </row>
    <row r="2685" spans="1:4" x14ac:dyDescent="0.35">
      <c r="A2685" s="1" t="s">
        <v>20</v>
      </c>
      <c r="B2685" s="1" t="s">
        <v>2977</v>
      </c>
      <c r="C2685" s="2">
        <v>2300</v>
      </c>
      <c r="D2685">
        <f t="shared" si="43"/>
        <v>3105</v>
      </c>
    </row>
    <row r="2686" spans="1:4" x14ac:dyDescent="0.35">
      <c r="A2686" s="1" t="s">
        <v>20</v>
      </c>
      <c r="B2686" s="1" t="s">
        <v>2631</v>
      </c>
      <c r="C2686" s="2">
        <v>2500</v>
      </c>
      <c r="D2686">
        <f t="shared" si="43"/>
        <v>3375</v>
      </c>
    </row>
    <row r="2687" spans="1:4" x14ac:dyDescent="0.35">
      <c r="A2687" s="1" t="s">
        <v>20</v>
      </c>
      <c r="B2687" s="1" t="s">
        <v>2417</v>
      </c>
      <c r="C2687" s="2">
        <v>1400</v>
      </c>
      <c r="D2687">
        <f t="shared" si="43"/>
        <v>1890.0000000000002</v>
      </c>
    </row>
    <row r="2688" spans="1:4" x14ac:dyDescent="0.35">
      <c r="A2688" s="1" t="s">
        <v>20</v>
      </c>
      <c r="B2688" s="1" t="s">
        <v>2422</v>
      </c>
      <c r="C2688" s="2">
        <v>1276</v>
      </c>
      <c r="D2688">
        <f t="shared" si="43"/>
        <v>1722.6000000000001</v>
      </c>
    </row>
    <row r="2689" spans="1:4" x14ac:dyDescent="0.35">
      <c r="A2689" s="1" t="s">
        <v>20</v>
      </c>
      <c r="B2689" s="1" t="s">
        <v>2423</v>
      </c>
      <c r="C2689" s="2">
        <v>1600</v>
      </c>
      <c r="D2689">
        <f t="shared" si="43"/>
        <v>2160</v>
      </c>
    </row>
    <row r="2690" spans="1:4" x14ac:dyDescent="0.35">
      <c r="A2690" s="1" t="s">
        <v>20</v>
      </c>
      <c r="B2690" s="1" t="s">
        <v>2409</v>
      </c>
      <c r="C2690" s="2">
        <v>900</v>
      </c>
      <c r="D2690">
        <f t="shared" si="43"/>
        <v>1215</v>
      </c>
    </row>
    <row r="2691" spans="1:4" x14ac:dyDescent="0.35">
      <c r="A2691" s="1" t="s">
        <v>20</v>
      </c>
      <c r="B2691" s="1" t="s">
        <v>2403</v>
      </c>
      <c r="C2691" s="2">
        <v>6420</v>
      </c>
      <c r="D2691">
        <f t="shared" si="43"/>
        <v>8667</v>
      </c>
    </row>
    <row r="2692" spans="1:4" x14ac:dyDescent="0.35">
      <c r="A2692" s="1" t="s">
        <v>20</v>
      </c>
      <c r="B2692" s="1" t="s">
        <v>2303</v>
      </c>
      <c r="C2692" s="2">
        <v>1200</v>
      </c>
      <c r="D2692">
        <f t="shared" si="43"/>
        <v>1620</v>
      </c>
    </row>
    <row r="2693" spans="1:4" x14ac:dyDescent="0.35">
      <c r="A2693" s="1" t="s">
        <v>20</v>
      </c>
      <c r="B2693" s="1" t="s">
        <v>2402</v>
      </c>
      <c r="C2693" s="2">
        <v>1200</v>
      </c>
      <c r="D2693">
        <f t="shared" si="43"/>
        <v>1620</v>
      </c>
    </row>
    <row r="2694" spans="1:4" x14ac:dyDescent="0.35">
      <c r="A2694" s="1" t="s">
        <v>20</v>
      </c>
      <c r="B2694" s="1" t="s">
        <v>2304</v>
      </c>
      <c r="C2694" s="2">
        <v>2430</v>
      </c>
      <c r="D2694">
        <f t="shared" si="43"/>
        <v>3280.5</v>
      </c>
    </row>
    <row r="2695" spans="1:4" x14ac:dyDescent="0.35">
      <c r="A2695" s="1" t="s">
        <v>20</v>
      </c>
      <c r="B2695" s="1" t="s">
        <v>2395</v>
      </c>
      <c r="C2695" s="2">
        <v>2431</v>
      </c>
      <c r="D2695">
        <f t="shared" si="43"/>
        <v>3281.8500000000004</v>
      </c>
    </row>
    <row r="2696" spans="1:4" x14ac:dyDescent="0.35">
      <c r="A2696" s="1" t="s">
        <v>20</v>
      </c>
      <c r="B2696" s="1" t="s">
        <v>2435</v>
      </c>
      <c r="C2696" s="2">
        <v>2200</v>
      </c>
      <c r="D2696">
        <f t="shared" si="43"/>
        <v>2970</v>
      </c>
    </row>
    <row r="2697" spans="1:4" x14ac:dyDescent="0.35">
      <c r="A2697" s="1" t="s">
        <v>20</v>
      </c>
      <c r="B2697" s="1" t="s">
        <v>2399</v>
      </c>
      <c r="C2697" s="2">
        <v>6000</v>
      </c>
      <c r="D2697">
        <f t="shared" si="43"/>
        <v>8100.0000000000009</v>
      </c>
    </row>
    <row r="2698" spans="1:4" x14ac:dyDescent="0.35">
      <c r="A2698" s="1" t="s">
        <v>20</v>
      </c>
      <c r="B2698" s="1" t="s">
        <v>2400</v>
      </c>
      <c r="C2698" s="2">
        <v>5700</v>
      </c>
      <c r="D2698">
        <f t="shared" si="43"/>
        <v>7695.0000000000009</v>
      </c>
    </row>
    <row r="2699" spans="1:4" x14ac:dyDescent="0.35">
      <c r="A2699" s="1" t="s">
        <v>20</v>
      </c>
      <c r="B2699" s="1" t="s">
        <v>2398</v>
      </c>
      <c r="C2699" s="2">
        <v>2300</v>
      </c>
      <c r="D2699">
        <f t="shared" si="43"/>
        <v>3105</v>
      </c>
    </row>
    <row r="2700" spans="1:4" x14ac:dyDescent="0.35">
      <c r="A2700" s="1" t="s">
        <v>20</v>
      </c>
      <c r="B2700" s="1" t="s">
        <v>2383</v>
      </c>
      <c r="C2700" s="2">
        <v>3172</v>
      </c>
      <c r="D2700">
        <f t="shared" si="43"/>
        <v>4282.2000000000007</v>
      </c>
    </row>
    <row r="2701" spans="1:4" x14ac:dyDescent="0.35">
      <c r="A2701" s="1" t="s">
        <v>20</v>
      </c>
      <c r="B2701" s="1" t="s">
        <v>3335</v>
      </c>
      <c r="C2701" s="2">
        <v>1600</v>
      </c>
      <c r="D2701">
        <f t="shared" si="43"/>
        <v>2160</v>
      </c>
    </row>
    <row r="2702" spans="1:4" x14ac:dyDescent="0.35">
      <c r="A2702" s="1" t="s">
        <v>20</v>
      </c>
      <c r="B2702" s="1" t="s">
        <v>2384</v>
      </c>
      <c r="C2702" s="2">
        <v>1372.8</v>
      </c>
      <c r="D2702">
        <f t="shared" si="43"/>
        <v>1853.28</v>
      </c>
    </row>
    <row r="2703" spans="1:4" x14ac:dyDescent="0.35">
      <c r="A2703" s="1" t="s">
        <v>20</v>
      </c>
      <c r="B2703" s="1" t="s">
        <v>4206</v>
      </c>
      <c r="C2703" s="2">
        <v>750</v>
      </c>
      <c r="D2703">
        <f t="shared" si="43"/>
        <v>1012.5000000000001</v>
      </c>
    </row>
    <row r="2704" spans="1:4" x14ac:dyDescent="0.35">
      <c r="A2704" s="1" t="s">
        <v>20</v>
      </c>
      <c r="B2704" s="1" t="s">
        <v>2390</v>
      </c>
      <c r="C2704" s="2">
        <v>5670</v>
      </c>
      <c r="D2704">
        <f t="shared" si="43"/>
        <v>7654.5000000000009</v>
      </c>
    </row>
    <row r="2705" spans="1:4" x14ac:dyDescent="0.35">
      <c r="A2705" s="1" t="s">
        <v>20</v>
      </c>
      <c r="B2705" s="1" t="s">
        <v>2392</v>
      </c>
      <c r="C2705" s="2">
        <v>3500</v>
      </c>
      <c r="D2705">
        <f t="shared" si="43"/>
        <v>4725</v>
      </c>
    </row>
    <row r="2706" spans="1:4" x14ac:dyDescent="0.35">
      <c r="A2706" s="1" t="s">
        <v>20</v>
      </c>
      <c r="B2706" s="1" t="s">
        <v>1761</v>
      </c>
      <c r="C2706" s="2">
        <v>1200</v>
      </c>
      <c r="D2706">
        <f t="shared" si="43"/>
        <v>1620</v>
      </c>
    </row>
    <row r="2707" spans="1:4" x14ac:dyDescent="0.35">
      <c r="A2707" s="1" t="s">
        <v>20</v>
      </c>
      <c r="B2707" s="1" t="s">
        <v>4216</v>
      </c>
      <c r="C2707" s="2">
        <v>900</v>
      </c>
      <c r="D2707">
        <f t="shared" si="43"/>
        <v>1215</v>
      </c>
    </row>
    <row r="2708" spans="1:4" x14ac:dyDescent="0.35">
      <c r="A2708" s="1" t="s">
        <v>20</v>
      </c>
      <c r="B2708" s="1" t="s">
        <v>1494</v>
      </c>
      <c r="C2708" s="2">
        <v>1300</v>
      </c>
      <c r="D2708">
        <f t="shared" si="43"/>
        <v>1755.0000000000002</v>
      </c>
    </row>
    <row r="2709" spans="1:4" x14ac:dyDescent="0.35">
      <c r="A2709" s="1" t="s">
        <v>20</v>
      </c>
      <c r="B2709" s="1" t="s">
        <v>672</v>
      </c>
      <c r="C2709" s="2">
        <v>1200</v>
      </c>
      <c r="D2709">
        <f t="shared" si="43"/>
        <v>1620</v>
      </c>
    </row>
    <row r="2710" spans="1:4" x14ac:dyDescent="0.35">
      <c r="A2710" s="1" t="s">
        <v>20</v>
      </c>
      <c r="B2710" s="1" t="s">
        <v>2391</v>
      </c>
      <c r="C2710" s="2">
        <v>1770</v>
      </c>
      <c r="D2710">
        <f t="shared" si="43"/>
        <v>2389.5</v>
      </c>
    </row>
    <row r="2711" spans="1:4" x14ac:dyDescent="0.35">
      <c r="A2711" s="1" t="s">
        <v>20</v>
      </c>
      <c r="B2711" s="1" t="s">
        <v>2389</v>
      </c>
      <c r="C2711" s="2">
        <v>1185.5999999999999</v>
      </c>
      <c r="D2711">
        <f t="shared" si="43"/>
        <v>1600.56</v>
      </c>
    </row>
    <row r="2712" spans="1:4" x14ac:dyDescent="0.35">
      <c r="A2712" s="1" t="s">
        <v>20</v>
      </c>
      <c r="B2712" s="1" t="s">
        <v>2388</v>
      </c>
      <c r="C2712" s="2">
        <v>1950</v>
      </c>
      <c r="D2712">
        <f t="shared" si="43"/>
        <v>2632.5</v>
      </c>
    </row>
    <row r="2713" spans="1:4" x14ac:dyDescent="0.35">
      <c r="A2713" s="1" t="s">
        <v>20</v>
      </c>
      <c r="B2713" s="1" t="s">
        <v>1689</v>
      </c>
      <c r="C2713" s="2">
        <v>1500</v>
      </c>
      <c r="D2713">
        <f t="shared" si="43"/>
        <v>2025.0000000000002</v>
      </c>
    </row>
    <row r="2714" spans="1:4" x14ac:dyDescent="0.35">
      <c r="A2714" s="1" t="s">
        <v>20</v>
      </c>
      <c r="B2714" s="1" t="s">
        <v>597</v>
      </c>
      <c r="C2714" s="2">
        <v>1500</v>
      </c>
      <c r="D2714">
        <f t="shared" si="43"/>
        <v>2025.0000000000002</v>
      </c>
    </row>
    <row r="2715" spans="1:4" x14ac:dyDescent="0.35">
      <c r="A2715" s="1" t="s">
        <v>20</v>
      </c>
      <c r="B2715" s="1" t="s">
        <v>760</v>
      </c>
      <c r="C2715" s="2">
        <v>1700</v>
      </c>
      <c r="D2715">
        <f t="shared" si="43"/>
        <v>2295</v>
      </c>
    </row>
    <row r="2716" spans="1:4" x14ac:dyDescent="0.35">
      <c r="A2716" s="1" t="s">
        <v>20</v>
      </c>
      <c r="B2716" s="1" t="s">
        <v>1279</v>
      </c>
      <c r="C2716" s="2">
        <v>1500</v>
      </c>
      <c r="D2716">
        <f t="shared" si="43"/>
        <v>2025.0000000000002</v>
      </c>
    </row>
    <row r="2717" spans="1:4" x14ac:dyDescent="0.35">
      <c r="A2717" s="1" t="s">
        <v>20</v>
      </c>
      <c r="B2717" s="1" t="s">
        <v>1697</v>
      </c>
      <c r="C2717" s="2">
        <v>1179</v>
      </c>
      <c r="D2717">
        <f t="shared" si="43"/>
        <v>1591.65</v>
      </c>
    </row>
    <row r="2718" spans="1:4" x14ac:dyDescent="0.35">
      <c r="A2718" s="1" t="s">
        <v>20</v>
      </c>
      <c r="B2718" s="1" t="s">
        <v>1698</v>
      </c>
      <c r="C2718" s="2">
        <v>1280</v>
      </c>
      <c r="D2718">
        <f t="shared" si="43"/>
        <v>1728</v>
      </c>
    </row>
    <row r="2719" spans="1:4" x14ac:dyDescent="0.35">
      <c r="A2719" s="1" t="s">
        <v>20</v>
      </c>
      <c r="B2719" s="1" t="s">
        <v>1699</v>
      </c>
      <c r="C2719" s="2">
        <v>1559</v>
      </c>
      <c r="D2719">
        <f t="shared" si="43"/>
        <v>2104.65</v>
      </c>
    </row>
    <row r="2720" spans="1:4" x14ac:dyDescent="0.35">
      <c r="A2720" s="1" t="s">
        <v>20</v>
      </c>
      <c r="B2720" s="1" t="s">
        <v>2888</v>
      </c>
      <c r="C2720" s="2">
        <v>520.20000000000005</v>
      </c>
      <c r="D2720">
        <f t="shared" si="43"/>
        <v>702.2700000000001</v>
      </c>
    </row>
    <row r="2721" spans="1:4" x14ac:dyDescent="0.35">
      <c r="A2721" s="1" t="s">
        <v>20</v>
      </c>
      <c r="B2721" s="1" t="s">
        <v>2326</v>
      </c>
      <c r="C2721" s="2">
        <v>8000</v>
      </c>
      <c r="D2721">
        <f t="shared" si="43"/>
        <v>10800</v>
      </c>
    </row>
    <row r="2722" spans="1:4" x14ac:dyDescent="0.35">
      <c r="A2722" s="1" t="s">
        <v>20</v>
      </c>
      <c r="B2722" s="1" t="s">
        <v>1695</v>
      </c>
      <c r="C2722" s="2">
        <v>2680</v>
      </c>
      <c r="D2722">
        <f t="shared" si="43"/>
        <v>3618.0000000000005</v>
      </c>
    </row>
    <row r="2723" spans="1:4" x14ac:dyDescent="0.35">
      <c r="A2723" s="1" t="s">
        <v>20</v>
      </c>
      <c r="B2723" s="1" t="s">
        <v>2325</v>
      </c>
      <c r="C2723" s="2">
        <v>1927</v>
      </c>
      <c r="D2723">
        <f t="shared" si="43"/>
        <v>2601.4500000000003</v>
      </c>
    </row>
    <row r="2724" spans="1:4" x14ac:dyDescent="0.35">
      <c r="A2724" s="1" t="s">
        <v>20</v>
      </c>
      <c r="B2724" s="1" t="s">
        <v>2450</v>
      </c>
      <c r="C2724" s="2">
        <v>3338</v>
      </c>
      <c r="D2724">
        <f t="shared" si="43"/>
        <v>4506.3</v>
      </c>
    </row>
    <row r="2725" spans="1:4" x14ac:dyDescent="0.35">
      <c r="A2725" s="1" t="s">
        <v>20</v>
      </c>
      <c r="B2725" s="1" t="s">
        <v>1061</v>
      </c>
      <c r="C2725" s="2">
        <v>2679</v>
      </c>
      <c r="D2725">
        <f t="shared" si="43"/>
        <v>3616.65</v>
      </c>
    </row>
    <row r="2726" spans="1:4" x14ac:dyDescent="0.35">
      <c r="A2726" s="1" t="s">
        <v>20</v>
      </c>
      <c r="B2726" s="1" t="s">
        <v>2801</v>
      </c>
      <c r="C2726" s="2">
        <v>2200</v>
      </c>
      <c r="D2726">
        <f t="shared" si="43"/>
        <v>2970</v>
      </c>
    </row>
    <row r="2727" spans="1:4" x14ac:dyDescent="0.35">
      <c r="A2727" s="1" t="s">
        <v>20</v>
      </c>
      <c r="B2727" s="1" t="s">
        <v>2794</v>
      </c>
      <c r="C2727" s="2">
        <v>2100</v>
      </c>
      <c r="D2727">
        <f t="shared" si="43"/>
        <v>2835</v>
      </c>
    </row>
    <row r="2728" spans="1:4" x14ac:dyDescent="0.35">
      <c r="A2728" s="1" t="s">
        <v>20</v>
      </c>
      <c r="B2728" s="1" t="s">
        <v>2798</v>
      </c>
      <c r="C2728" s="2">
        <v>1700</v>
      </c>
      <c r="D2728">
        <f t="shared" si="43"/>
        <v>2295</v>
      </c>
    </row>
    <row r="2729" spans="1:4" x14ac:dyDescent="0.35">
      <c r="A2729" s="1" t="s">
        <v>20</v>
      </c>
      <c r="B2729" s="1" t="s">
        <v>2783</v>
      </c>
      <c r="C2729" s="2">
        <v>1940</v>
      </c>
      <c r="D2729">
        <f t="shared" si="43"/>
        <v>2619</v>
      </c>
    </row>
    <row r="2730" spans="1:4" x14ac:dyDescent="0.35">
      <c r="A2730" s="1" t="s">
        <v>20</v>
      </c>
      <c r="B2730" s="1" t="s">
        <v>1887</v>
      </c>
      <c r="C2730" s="2">
        <v>900</v>
      </c>
      <c r="D2730">
        <f t="shared" si="43"/>
        <v>1215</v>
      </c>
    </row>
    <row r="2731" spans="1:4" x14ac:dyDescent="0.35">
      <c r="A2731" s="1" t="s">
        <v>20</v>
      </c>
      <c r="B2731" s="1" t="s">
        <v>2793</v>
      </c>
      <c r="C2731" s="2">
        <v>1310</v>
      </c>
      <c r="D2731">
        <f t="shared" si="43"/>
        <v>1768.5000000000002</v>
      </c>
    </row>
    <row r="2732" spans="1:4" x14ac:dyDescent="0.35">
      <c r="A2732" s="1" t="s">
        <v>20</v>
      </c>
      <c r="B2732" s="1" t="s">
        <v>2792</v>
      </c>
      <c r="C2732" s="2">
        <v>1800</v>
      </c>
      <c r="D2732">
        <f t="shared" si="43"/>
        <v>2430</v>
      </c>
    </row>
    <row r="2733" spans="1:4" x14ac:dyDescent="0.35">
      <c r="A2733" s="1" t="s">
        <v>20</v>
      </c>
      <c r="B2733" s="1" t="s">
        <v>1284</v>
      </c>
      <c r="C2733" s="2">
        <v>4800</v>
      </c>
      <c r="D2733">
        <f t="shared" si="43"/>
        <v>6480</v>
      </c>
    </row>
    <row r="2734" spans="1:4" x14ac:dyDescent="0.35">
      <c r="A2734" s="1" t="s">
        <v>20</v>
      </c>
      <c r="B2734" s="1" t="s">
        <v>2782</v>
      </c>
      <c r="C2734" s="2">
        <v>1713</v>
      </c>
      <c r="D2734">
        <f t="shared" si="43"/>
        <v>2312.5500000000002</v>
      </c>
    </row>
    <row r="2735" spans="1:4" x14ac:dyDescent="0.35">
      <c r="A2735" s="1" t="s">
        <v>20</v>
      </c>
      <c r="B2735" s="1" t="s">
        <v>2781</v>
      </c>
      <c r="C2735" s="2">
        <v>1600</v>
      </c>
      <c r="D2735">
        <f t="shared" si="43"/>
        <v>2160</v>
      </c>
    </row>
    <row r="2736" spans="1:4" x14ac:dyDescent="0.35">
      <c r="A2736" s="1" t="s">
        <v>20</v>
      </c>
      <c r="B2736" s="1" t="s">
        <v>501</v>
      </c>
      <c r="C2736" s="2">
        <v>2785</v>
      </c>
      <c r="D2736">
        <f t="shared" si="43"/>
        <v>3759.7500000000005</v>
      </c>
    </row>
    <row r="2737" spans="1:4" x14ac:dyDescent="0.35">
      <c r="A2737" s="1" t="s">
        <v>20</v>
      </c>
      <c r="B2737" s="1" t="s">
        <v>2929</v>
      </c>
      <c r="C2737" s="2">
        <v>13000</v>
      </c>
      <c r="D2737">
        <f t="shared" si="43"/>
        <v>17550</v>
      </c>
    </row>
    <row r="2738" spans="1:4" x14ac:dyDescent="0.35">
      <c r="A2738" s="1" t="s">
        <v>20</v>
      </c>
      <c r="B2738" s="1" t="s">
        <v>4120</v>
      </c>
      <c r="C2738" s="2">
        <v>2350</v>
      </c>
      <c r="D2738">
        <f t="shared" si="43"/>
        <v>3172.5</v>
      </c>
    </row>
    <row r="2739" spans="1:4" x14ac:dyDescent="0.35">
      <c r="A2739" s="1" t="s">
        <v>20</v>
      </c>
      <c r="B2739" s="1" t="s">
        <v>2881</v>
      </c>
      <c r="C2739" s="2">
        <v>2350</v>
      </c>
      <c r="D2739">
        <f t="shared" si="43"/>
        <v>3172.5</v>
      </c>
    </row>
    <row r="2740" spans="1:4" x14ac:dyDescent="0.35">
      <c r="A2740" s="1" t="s">
        <v>20</v>
      </c>
      <c r="B2740" s="1" t="s">
        <v>2143</v>
      </c>
      <c r="C2740" s="2">
        <v>2900</v>
      </c>
      <c r="D2740">
        <f t="shared" si="43"/>
        <v>3915.0000000000005</v>
      </c>
    </row>
    <row r="2741" spans="1:4" x14ac:dyDescent="0.35">
      <c r="A2741" s="1" t="s">
        <v>20</v>
      </c>
      <c r="B2741" s="1" t="s">
        <v>2113</v>
      </c>
      <c r="C2741" s="2">
        <v>3400</v>
      </c>
      <c r="D2741">
        <f t="shared" si="43"/>
        <v>4590</v>
      </c>
    </row>
    <row r="2742" spans="1:4" x14ac:dyDescent="0.35">
      <c r="A2742" s="1" t="s">
        <v>20</v>
      </c>
      <c r="B2742" s="1" t="s">
        <v>2144</v>
      </c>
      <c r="C2742" s="2">
        <v>3400</v>
      </c>
      <c r="D2742">
        <f t="shared" si="43"/>
        <v>4590</v>
      </c>
    </row>
    <row r="2743" spans="1:4" x14ac:dyDescent="0.35">
      <c r="A2743" s="1" t="s">
        <v>20</v>
      </c>
      <c r="B2743" s="1" t="s">
        <v>1888</v>
      </c>
      <c r="C2743" s="2">
        <v>2780</v>
      </c>
      <c r="D2743">
        <f t="shared" si="43"/>
        <v>3753.0000000000005</v>
      </c>
    </row>
    <row r="2744" spans="1:4" x14ac:dyDescent="0.35">
      <c r="A2744" s="1" t="s">
        <v>20</v>
      </c>
      <c r="B2744" s="1" t="s">
        <v>598</v>
      </c>
      <c r="C2744" s="2">
        <v>2080</v>
      </c>
      <c r="D2744">
        <f t="shared" si="43"/>
        <v>2808</v>
      </c>
    </row>
    <row r="2745" spans="1:4" x14ac:dyDescent="0.35">
      <c r="A2745" s="1" t="s">
        <v>20</v>
      </c>
      <c r="B2745" s="1" t="s">
        <v>1599</v>
      </c>
      <c r="C2745" s="2">
        <v>390</v>
      </c>
      <c r="D2745">
        <f t="shared" si="43"/>
        <v>526.5</v>
      </c>
    </row>
    <row r="2746" spans="1:4" x14ac:dyDescent="0.35">
      <c r="A2746" s="1" t="s">
        <v>20</v>
      </c>
      <c r="B2746" s="1" t="s">
        <v>854</v>
      </c>
      <c r="C2746" s="2">
        <v>1049</v>
      </c>
      <c r="D2746">
        <f t="shared" si="43"/>
        <v>1416.15</v>
      </c>
    </row>
    <row r="2747" spans="1:4" x14ac:dyDescent="0.35">
      <c r="A2747" s="1" t="s">
        <v>20</v>
      </c>
      <c r="B2747" s="1" t="s">
        <v>878</v>
      </c>
      <c r="C2747" s="2">
        <v>21060</v>
      </c>
      <c r="D2747">
        <f t="shared" si="43"/>
        <v>28431.000000000004</v>
      </c>
    </row>
    <row r="2748" spans="1:4" x14ac:dyDescent="0.35">
      <c r="A2748" s="1" t="s">
        <v>20</v>
      </c>
      <c r="B2748" s="1" t="s">
        <v>2091</v>
      </c>
      <c r="C2748" s="2">
        <v>8858</v>
      </c>
      <c r="D2748">
        <f t="shared" ref="D2748:D2811" si="44">C2748*1.35</f>
        <v>11958.300000000001</v>
      </c>
    </row>
    <row r="2749" spans="1:4" x14ac:dyDescent="0.35">
      <c r="A2749" s="1" t="s">
        <v>20</v>
      </c>
      <c r="B2749" s="1" t="s">
        <v>2137</v>
      </c>
      <c r="C2749" s="2">
        <v>3975</v>
      </c>
      <c r="D2749">
        <f t="shared" si="44"/>
        <v>5366.25</v>
      </c>
    </row>
    <row r="2750" spans="1:4" x14ac:dyDescent="0.35">
      <c r="A2750" s="1" t="s">
        <v>20</v>
      </c>
      <c r="B2750" s="1" t="s">
        <v>2122</v>
      </c>
      <c r="C2750" s="2">
        <v>3580</v>
      </c>
      <c r="D2750">
        <f t="shared" si="44"/>
        <v>4833</v>
      </c>
    </row>
    <row r="2751" spans="1:4" x14ac:dyDescent="0.35">
      <c r="A2751" s="1" t="s">
        <v>20</v>
      </c>
      <c r="B2751" s="1" t="s">
        <v>1755</v>
      </c>
      <c r="C2751" s="2">
        <v>1150</v>
      </c>
      <c r="D2751">
        <f t="shared" si="44"/>
        <v>1552.5</v>
      </c>
    </row>
    <row r="2752" spans="1:4" x14ac:dyDescent="0.35">
      <c r="A2752" s="1" t="s">
        <v>20</v>
      </c>
      <c r="B2752" s="1" t="s">
        <v>4190</v>
      </c>
      <c r="C2752" s="2">
        <v>1134</v>
      </c>
      <c r="D2752">
        <f t="shared" si="44"/>
        <v>1530.9</v>
      </c>
    </row>
    <row r="2753" spans="1:4" x14ac:dyDescent="0.35">
      <c r="A2753" s="1" t="s">
        <v>20</v>
      </c>
      <c r="B2753" s="1" t="s">
        <v>2679</v>
      </c>
      <c r="C2753" s="2">
        <v>980</v>
      </c>
      <c r="D2753">
        <f t="shared" si="44"/>
        <v>1323</v>
      </c>
    </row>
    <row r="2754" spans="1:4" x14ac:dyDescent="0.35">
      <c r="A2754" s="1" t="s">
        <v>20</v>
      </c>
      <c r="B2754" s="1" t="s">
        <v>2023</v>
      </c>
      <c r="C2754" s="2">
        <v>2275</v>
      </c>
      <c r="D2754">
        <f t="shared" si="44"/>
        <v>3071.25</v>
      </c>
    </row>
    <row r="2755" spans="1:4" x14ac:dyDescent="0.35">
      <c r="A2755" s="1" t="s">
        <v>20</v>
      </c>
      <c r="B2755" s="1" t="s">
        <v>1625</v>
      </c>
      <c r="C2755" s="2">
        <v>1184</v>
      </c>
      <c r="D2755">
        <f t="shared" si="44"/>
        <v>1598.4</v>
      </c>
    </row>
    <row r="2756" spans="1:4" x14ac:dyDescent="0.35">
      <c r="A2756" s="1" t="s">
        <v>20</v>
      </c>
      <c r="B2756" s="1" t="s">
        <v>2235</v>
      </c>
      <c r="C2756" s="2">
        <v>1050</v>
      </c>
      <c r="D2756">
        <f t="shared" si="44"/>
        <v>1417.5</v>
      </c>
    </row>
    <row r="2757" spans="1:4" x14ac:dyDescent="0.35">
      <c r="A2757" s="1" t="s">
        <v>20</v>
      </c>
      <c r="B2757" s="1" t="s">
        <v>2234</v>
      </c>
      <c r="C2757" s="2">
        <v>978.5</v>
      </c>
      <c r="D2757">
        <f t="shared" si="44"/>
        <v>1320.9750000000001</v>
      </c>
    </row>
    <row r="2758" spans="1:4" x14ac:dyDescent="0.35">
      <c r="A2758" s="1" t="s">
        <v>20</v>
      </c>
      <c r="B2758" s="1" t="s">
        <v>2232</v>
      </c>
      <c r="C2758" s="2">
        <v>813.7</v>
      </c>
      <c r="D2758">
        <f t="shared" si="44"/>
        <v>1098.4950000000001</v>
      </c>
    </row>
    <row r="2759" spans="1:4" x14ac:dyDescent="0.35">
      <c r="A2759" s="1" t="s">
        <v>20</v>
      </c>
      <c r="B2759" s="1" t="s">
        <v>2230</v>
      </c>
      <c r="C2759" s="2">
        <v>813.7</v>
      </c>
      <c r="D2759">
        <f t="shared" si="44"/>
        <v>1098.4950000000001</v>
      </c>
    </row>
    <row r="2760" spans="1:4" x14ac:dyDescent="0.35">
      <c r="A2760" s="1" t="s">
        <v>20</v>
      </c>
      <c r="B2760" s="1" t="s">
        <v>2233</v>
      </c>
      <c r="C2760" s="2">
        <v>988.8</v>
      </c>
      <c r="D2760">
        <f t="shared" si="44"/>
        <v>1334.88</v>
      </c>
    </row>
    <row r="2761" spans="1:4" x14ac:dyDescent="0.35">
      <c r="A2761" s="1" t="s">
        <v>20</v>
      </c>
      <c r="B2761" s="1" t="s">
        <v>22</v>
      </c>
      <c r="C2761" s="2">
        <v>572</v>
      </c>
      <c r="D2761">
        <f t="shared" si="44"/>
        <v>772.2</v>
      </c>
    </row>
    <row r="2762" spans="1:4" x14ac:dyDescent="0.35">
      <c r="A2762" s="1" t="s">
        <v>20</v>
      </c>
      <c r="B2762" s="1" t="s">
        <v>2136</v>
      </c>
      <c r="C2762" s="2">
        <v>3100</v>
      </c>
      <c r="D2762">
        <f t="shared" si="44"/>
        <v>4185</v>
      </c>
    </row>
    <row r="2763" spans="1:4" x14ac:dyDescent="0.35">
      <c r="A2763" s="1" t="s">
        <v>20</v>
      </c>
      <c r="B2763" s="1" t="s">
        <v>2130</v>
      </c>
      <c r="C2763" s="2">
        <v>6200</v>
      </c>
      <c r="D2763">
        <f t="shared" si="44"/>
        <v>8370</v>
      </c>
    </row>
    <row r="2764" spans="1:4" x14ac:dyDescent="0.35">
      <c r="A2764" s="1" t="s">
        <v>20</v>
      </c>
      <c r="B2764" s="1" t="s">
        <v>30</v>
      </c>
      <c r="C2764" s="2">
        <v>4240</v>
      </c>
      <c r="D2764">
        <f t="shared" si="44"/>
        <v>5724</v>
      </c>
    </row>
    <row r="2765" spans="1:4" x14ac:dyDescent="0.35">
      <c r="A2765" s="1" t="s">
        <v>20</v>
      </c>
      <c r="B2765" s="1" t="s">
        <v>2107</v>
      </c>
      <c r="C2765" s="2">
        <v>1450</v>
      </c>
      <c r="D2765">
        <f t="shared" si="44"/>
        <v>1957.5000000000002</v>
      </c>
    </row>
    <row r="2766" spans="1:4" x14ac:dyDescent="0.35">
      <c r="A2766" s="1" t="s">
        <v>20</v>
      </c>
      <c r="B2766" s="1" t="s">
        <v>2121</v>
      </c>
      <c r="C2766" s="2">
        <v>3200</v>
      </c>
      <c r="D2766">
        <f t="shared" si="44"/>
        <v>4320</v>
      </c>
    </row>
    <row r="2767" spans="1:4" x14ac:dyDescent="0.35">
      <c r="A2767" s="1" t="s">
        <v>20</v>
      </c>
      <c r="B2767" s="1" t="s">
        <v>759</v>
      </c>
      <c r="C2767" s="2">
        <v>3600</v>
      </c>
      <c r="D2767">
        <f t="shared" si="44"/>
        <v>4860</v>
      </c>
    </row>
    <row r="2768" spans="1:4" x14ac:dyDescent="0.35">
      <c r="A2768" s="1" t="s">
        <v>20</v>
      </c>
      <c r="B2768" s="1" t="s">
        <v>2534</v>
      </c>
      <c r="C2768" s="2">
        <v>4200</v>
      </c>
      <c r="D2768">
        <f t="shared" si="44"/>
        <v>5670</v>
      </c>
    </row>
    <row r="2769" spans="1:4" x14ac:dyDescent="0.35">
      <c r="A2769" s="1" t="s">
        <v>20</v>
      </c>
      <c r="B2769" s="1" t="s">
        <v>2532</v>
      </c>
      <c r="C2769" s="2">
        <v>3100</v>
      </c>
      <c r="D2769">
        <f t="shared" si="44"/>
        <v>4185</v>
      </c>
    </row>
    <row r="2770" spans="1:4" x14ac:dyDescent="0.35">
      <c r="A2770" s="1" t="s">
        <v>20</v>
      </c>
      <c r="B2770" s="1" t="s">
        <v>2418</v>
      </c>
      <c r="C2770" s="2">
        <v>1445</v>
      </c>
      <c r="D2770">
        <f t="shared" si="44"/>
        <v>1950.7500000000002</v>
      </c>
    </row>
    <row r="2771" spans="1:4" x14ac:dyDescent="0.35">
      <c r="A2771" s="1" t="s">
        <v>20</v>
      </c>
      <c r="B2771" s="1" t="s">
        <v>2420</v>
      </c>
      <c r="C2771" s="2">
        <v>2150</v>
      </c>
      <c r="D2771">
        <f t="shared" si="44"/>
        <v>2902.5</v>
      </c>
    </row>
    <row r="2772" spans="1:4" x14ac:dyDescent="0.35">
      <c r="A2772" s="1" t="s">
        <v>20</v>
      </c>
      <c r="B2772" s="1" t="s">
        <v>2407</v>
      </c>
      <c r="C2772" s="2">
        <v>1600</v>
      </c>
      <c r="D2772">
        <f t="shared" si="44"/>
        <v>2160</v>
      </c>
    </row>
    <row r="2773" spans="1:4" x14ac:dyDescent="0.35">
      <c r="A2773" s="1" t="s">
        <v>20</v>
      </c>
      <c r="B2773" s="1" t="s">
        <v>2769</v>
      </c>
      <c r="C2773" s="2">
        <v>2896.02</v>
      </c>
      <c r="D2773">
        <f t="shared" si="44"/>
        <v>3909.6270000000004</v>
      </c>
    </row>
    <row r="2774" spans="1:4" x14ac:dyDescent="0.35">
      <c r="A2774" s="1" t="s">
        <v>20</v>
      </c>
      <c r="B2774" s="1" t="s">
        <v>2406</v>
      </c>
      <c r="C2774" s="2">
        <v>2780</v>
      </c>
      <c r="D2774">
        <f t="shared" si="44"/>
        <v>3753.0000000000005</v>
      </c>
    </row>
    <row r="2775" spans="1:4" x14ac:dyDescent="0.35">
      <c r="A2775" s="1" t="s">
        <v>20</v>
      </c>
      <c r="B2775" s="1" t="s">
        <v>2416</v>
      </c>
      <c r="C2775" s="2">
        <v>2900</v>
      </c>
      <c r="D2775">
        <f t="shared" si="44"/>
        <v>3915.0000000000005</v>
      </c>
    </row>
    <row r="2776" spans="1:4" x14ac:dyDescent="0.35">
      <c r="A2776" s="1" t="s">
        <v>20</v>
      </c>
      <c r="B2776" s="1" t="s">
        <v>2436</v>
      </c>
      <c r="C2776" s="2">
        <v>2350</v>
      </c>
      <c r="D2776">
        <f t="shared" si="44"/>
        <v>3172.5</v>
      </c>
    </row>
    <row r="2777" spans="1:4" x14ac:dyDescent="0.35">
      <c r="A2777" s="1" t="s">
        <v>20</v>
      </c>
      <c r="B2777" s="1" t="s">
        <v>2438</v>
      </c>
      <c r="C2777" s="2">
        <v>2350</v>
      </c>
      <c r="D2777">
        <f t="shared" si="44"/>
        <v>3172.5</v>
      </c>
    </row>
    <row r="2778" spans="1:4" x14ac:dyDescent="0.35">
      <c r="A2778" s="1" t="s">
        <v>20</v>
      </c>
      <c r="B2778" s="1" t="s">
        <v>2439</v>
      </c>
      <c r="C2778" s="2">
        <v>2350</v>
      </c>
      <c r="D2778">
        <f t="shared" si="44"/>
        <v>3172.5</v>
      </c>
    </row>
    <row r="2779" spans="1:4" x14ac:dyDescent="0.35">
      <c r="A2779" s="1" t="s">
        <v>20</v>
      </c>
      <c r="B2779" s="1" t="s">
        <v>2437</v>
      </c>
      <c r="C2779" s="2">
        <v>1400</v>
      </c>
      <c r="D2779">
        <f t="shared" si="44"/>
        <v>1890.0000000000002</v>
      </c>
    </row>
    <row r="2780" spans="1:4" x14ac:dyDescent="0.35">
      <c r="A2780" s="1" t="s">
        <v>20</v>
      </c>
      <c r="B2780" s="1" t="s">
        <v>2595</v>
      </c>
      <c r="C2780" s="2">
        <v>1340</v>
      </c>
      <c r="D2780">
        <f t="shared" si="44"/>
        <v>1809.0000000000002</v>
      </c>
    </row>
    <row r="2781" spans="1:4" x14ac:dyDescent="0.35">
      <c r="A2781" s="1" t="s">
        <v>20</v>
      </c>
      <c r="B2781" s="1" t="s">
        <v>2440</v>
      </c>
      <c r="C2781" s="2">
        <v>1400</v>
      </c>
      <c r="D2781">
        <f t="shared" si="44"/>
        <v>1890.0000000000002</v>
      </c>
    </row>
    <row r="2782" spans="1:4" x14ac:dyDescent="0.35">
      <c r="A2782" s="1" t="s">
        <v>20</v>
      </c>
      <c r="B2782" s="1" t="s">
        <v>2441</v>
      </c>
      <c r="C2782" s="2">
        <v>2562</v>
      </c>
      <c r="D2782">
        <f t="shared" si="44"/>
        <v>3458.7000000000003</v>
      </c>
    </row>
    <row r="2783" spans="1:4" x14ac:dyDescent="0.35">
      <c r="A2783" s="1" t="s">
        <v>20</v>
      </c>
      <c r="B2783" s="1" t="s">
        <v>3435</v>
      </c>
      <c r="C2783" s="2">
        <v>1601.2</v>
      </c>
      <c r="D2783">
        <f t="shared" si="44"/>
        <v>2161.6200000000003</v>
      </c>
    </row>
    <row r="2784" spans="1:4" x14ac:dyDescent="0.35">
      <c r="A2784" s="1" t="s">
        <v>20</v>
      </c>
      <c r="B2784" s="1" t="s">
        <v>1098</v>
      </c>
      <c r="C2784" s="2">
        <v>2000</v>
      </c>
      <c r="D2784">
        <f t="shared" si="44"/>
        <v>2700</v>
      </c>
    </row>
    <row r="2785" spans="1:4" x14ac:dyDescent="0.35">
      <c r="A2785" s="1" t="s">
        <v>20</v>
      </c>
      <c r="B2785" s="1" t="s">
        <v>2531</v>
      </c>
      <c r="C2785" s="2">
        <v>3450</v>
      </c>
      <c r="D2785">
        <f t="shared" si="44"/>
        <v>4657.5</v>
      </c>
    </row>
    <row r="2786" spans="1:4" x14ac:dyDescent="0.35">
      <c r="A2786" s="1" t="s">
        <v>20</v>
      </c>
      <c r="B2786" s="1" t="s">
        <v>1658</v>
      </c>
      <c r="C2786" s="2">
        <v>715</v>
      </c>
      <c r="D2786">
        <f t="shared" si="44"/>
        <v>965.25000000000011</v>
      </c>
    </row>
    <row r="2787" spans="1:4" x14ac:dyDescent="0.35">
      <c r="A2787" s="1" t="s">
        <v>20</v>
      </c>
      <c r="B2787" s="1" t="s">
        <v>1301</v>
      </c>
      <c r="C2787" s="2">
        <v>1140</v>
      </c>
      <c r="D2787">
        <f t="shared" si="44"/>
        <v>1539</v>
      </c>
    </row>
    <row r="2788" spans="1:4" x14ac:dyDescent="0.35">
      <c r="A2788" s="1" t="s">
        <v>20</v>
      </c>
      <c r="B2788" s="1" t="s">
        <v>1708</v>
      </c>
      <c r="C2788" s="2">
        <v>1482</v>
      </c>
      <c r="D2788">
        <f t="shared" si="44"/>
        <v>2000.7</v>
      </c>
    </row>
    <row r="2789" spans="1:4" x14ac:dyDescent="0.35">
      <c r="A2789" s="1" t="s">
        <v>20</v>
      </c>
      <c r="B2789" s="1" t="s">
        <v>775</v>
      </c>
      <c r="C2789" s="2">
        <v>2500</v>
      </c>
      <c r="D2789">
        <f t="shared" si="44"/>
        <v>3375</v>
      </c>
    </row>
    <row r="2790" spans="1:4" x14ac:dyDescent="0.35">
      <c r="A2790" s="1" t="s">
        <v>20</v>
      </c>
      <c r="B2790" s="1" t="s">
        <v>814</v>
      </c>
      <c r="C2790" s="2">
        <v>1890</v>
      </c>
      <c r="D2790">
        <f t="shared" si="44"/>
        <v>2551.5</v>
      </c>
    </row>
    <row r="2791" spans="1:4" x14ac:dyDescent="0.35">
      <c r="A2791" s="1" t="s">
        <v>20</v>
      </c>
      <c r="B2791" s="1" t="s">
        <v>3432</v>
      </c>
      <c r="C2791" s="2">
        <v>1600</v>
      </c>
      <c r="D2791">
        <f t="shared" si="44"/>
        <v>2160</v>
      </c>
    </row>
    <row r="2792" spans="1:4" x14ac:dyDescent="0.35">
      <c r="A2792" s="1" t="s">
        <v>20</v>
      </c>
      <c r="B2792" s="1" t="s">
        <v>1886</v>
      </c>
      <c r="C2792" s="2">
        <v>2050</v>
      </c>
      <c r="D2792">
        <f t="shared" si="44"/>
        <v>2767.5</v>
      </c>
    </row>
    <row r="2793" spans="1:4" x14ac:dyDescent="0.35">
      <c r="A2793" s="1" t="s">
        <v>20</v>
      </c>
      <c r="B2793" s="1" t="s">
        <v>33</v>
      </c>
      <c r="C2793" s="2">
        <v>1331</v>
      </c>
      <c r="D2793">
        <f t="shared" si="44"/>
        <v>1796.8500000000001</v>
      </c>
    </row>
    <row r="2794" spans="1:4" x14ac:dyDescent="0.35">
      <c r="A2794" s="1" t="s">
        <v>20</v>
      </c>
      <c r="B2794" s="1" t="s">
        <v>1714</v>
      </c>
      <c r="C2794" s="2">
        <v>2050</v>
      </c>
      <c r="D2794">
        <f t="shared" si="44"/>
        <v>2767.5</v>
      </c>
    </row>
    <row r="2795" spans="1:4" x14ac:dyDescent="0.35">
      <c r="A2795" s="1" t="s">
        <v>20</v>
      </c>
      <c r="B2795" s="1" t="s">
        <v>1713</v>
      </c>
      <c r="C2795" s="2">
        <v>1695</v>
      </c>
      <c r="D2795">
        <f t="shared" si="44"/>
        <v>2288.25</v>
      </c>
    </row>
    <row r="2796" spans="1:4" x14ac:dyDescent="0.35">
      <c r="A2796" s="1" t="s">
        <v>20</v>
      </c>
      <c r="B2796" s="1" t="s">
        <v>1264</v>
      </c>
      <c r="C2796" s="2">
        <v>1450</v>
      </c>
      <c r="D2796">
        <f t="shared" si="44"/>
        <v>1957.5000000000002</v>
      </c>
    </row>
    <row r="2797" spans="1:4" x14ac:dyDescent="0.35">
      <c r="A2797" s="1" t="s">
        <v>20</v>
      </c>
      <c r="B2797" s="1" t="s">
        <v>1026</v>
      </c>
      <c r="C2797" s="2">
        <v>1690</v>
      </c>
      <c r="D2797">
        <f t="shared" si="44"/>
        <v>2281.5</v>
      </c>
    </row>
    <row r="2798" spans="1:4" x14ac:dyDescent="0.35">
      <c r="A2798" s="1" t="s">
        <v>20</v>
      </c>
      <c r="B2798" s="1" t="s">
        <v>2748</v>
      </c>
      <c r="C2798" s="2">
        <v>2100</v>
      </c>
      <c r="D2798">
        <f t="shared" si="44"/>
        <v>2835</v>
      </c>
    </row>
    <row r="2799" spans="1:4" x14ac:dyDescent="0.35">
      <c r="A2799" s="1" t="s">
        <v>20</v>
      </c>
      <c r="B2799" s="1" t="s">
        <v>2976</v>
      </c>
      <c r="C2799" s="2">
        <v>1736.8</v>
      </c>
      <c r="D2799">
        <f t="shared" si="44"/>
        <v>2344.6800000000003</v>
      </c>
    </row>
    <row r="2800" spans="1:4" x14ac:dyDescent="0.35">
      <c r="A2800" s="1" t="s">
        <v>20</v>
      </c>
      <c r="B2800" s="1" t="s">
        <v>2410</v>
      </c>
      <c r="C2800" s="2">
        <v>3000</v>
      </c>
      <c r="D2800">
        <f t="shared" si="44"/>
        <v>4050.0000000000005</v>
      </c>
    </row>
    <row r="2801" spans="1:4" x14ac:dyDescent="0.35">
      <c r="A2801" s="1" t="s">
        <v>20</v>
      </c>
      <c r="B2801" s="1" t="s">
        <v>829</v>
      </c>
      <c r="C2801" s="2">
        <v>1987</v>
      </c>
      <c r="D2801">
        <f t="shared" si="44"/>
        <v>2682.4500000000003</v>
      </c>
    </row>
    <row r="2802" spans="1:4" x14ac:dyDescent="0.35">
      <c r="A2802" s="1" t="s">
        <v>20</v>
      </c>
      <c r="B2802" s="1" t="s">
        <v>2887</v>
      </c>
      <c r="C2802" s="2">
        <v>1092</v>
      </c>
      <c r="D2802">
        <f t="shared" si="44"/>
        <v>1474.2</v>
      </c>
    </row>
    <row r="2803" spans="1:4" x14ac:dyDescent="0.35">
      <c r="A2803" s="1" t="s">
        <v>20</v>
      </c>
      <c r="B2803" s="1" t="s">
        <v>1272</v>
      </c>
      <c r="C2803" s="2">
        <v>450</v>
      </c>
      <c r="D2803">
        <f t="shared" si="44"/>
        <v>607.5</v>
      </c>
    </row>
    <row r="2804" spans="1:4" x14ac:dyDescent="0.35">
      <c r="A2804" s="1" t="s">
        <v>20</v>
      </c>
      <c r="B2804" s="1" t="s">
        <v>2076</v>
      </c>
      <c r="C2804" s="2">
        <v>1882</v>
      </c>
      <c r="D2804">
        <f t="shared" si="44"/>
        <v>2540.7000000000003</v>
      </c>
    </row>
    <row r="2805" spans="1:4" x14ac:dyDescent="0.35">
      <c r="A2805" s="1" t="s">
        <v>20</v>
      </c>
      <c r="B2805" s="1" t="s">
        <v>2075</v>
      </c>
      <c r="C2805" s="2">
        <v>1456</v>
      </c>
      <c r="D2805">
        <f t="shared" si="44"/>
        <v>1965.6000000000001</v>
      </c>
    </row>
    <row r="2806" spans="1:4" x14ac:dyDescent="0.35">
      <c r="A2806" s="1" t="s">
        <v>20</v>
      </c>
      <c r="B2806" s="1" t="s">
        <v>2917</v>
      </c>
      <c r="C2806" s="2">
        <v>3733</v>
      </c>
      <c r="D2806">
        <f t="shared" si="44"/>
        <v>5039.55</v>
      </c>
    </row>
    <row r="2807" spans="1:4" x14ac:dyDescent="0.35">
      <c r="A2807" s="1" t="s">
        <v>20</v>
      </c>
      <c r="B2807" s="1" t="s">
        <v>958</v>
      </c>
      <c r="C2807" s="2">
        <v>950</v>
      </c>
      <c r="D2807">
        <f t="shared" si="44"/>
        <v>1282.5</v>
      </c>
    </row>
    <row r="2808" spans="1:4" x14ac:dyDescent="0.35">
      <c r="A2808" s="1" t="s">
        <v>20</v>
      </c>
      <c r="B2808" s="1" t="s">
        <v>2284</v>
      </c>
      <c r="C2808" s="2">
        <v>600</v>
      </c>
      <c r="D2808">
        <f t="shared" si="44"/>
        <v>810</v>
      </c>
    </row>
    <row r="2809" spans="1:4" x14ac:dyDescent="0.35">
      <c r="A2809" s="1" t="s">
        <v>20</v>
      </c>
      <c r="B2809" s="1" t="s">
        <v>2291</v>
      </c>
      <c r="C2809" s="2">
        <v>1380</v>
      </c>
      <c r="D2809">
        <f t="shared" si="44"/>
        <v>1863.0000000000002</v>
      </c>
    </row>
    <row r="2810" spans="1:4" x14ac:dyDescent="0.35">
      <c r="A2810" s="1" t="s">
        <v>20</v>
      </c>
      <c r="B2810" s="1" t="s">
        <v>2967</v>
      </c>
      <c r="C2810" s="2">
        <v>4100</v>
      </c>
      <c r="D2810">
        <f t="shared" si="44"/>
        <v>5535</v>
      </c>
    </row>
    <row r="2811" spans="1:4" x14ac:dyDescent="0.35">
      <c r="A2811" s="1" t="s">
        <v>20</v>
      </c>
      <c r="B2811" s="1" t="s">
        <v>2290</v>
      </c>
      <c r="C2811" s="2">
        <v>650</v>
      </c>
      <c r="D2811">
        <f t="shared" si="44"/>
        <v>877.50000000000011</v>
      </c>
    </row>
    <row r="2812" spans="1:4" x14ac:dyDescent="0.35">
      <c r="A2812" s="1" t="s">
        <v>20</v>
      </c>
      <c r="B2812" s="1" t="s">
        <v>2285</v>
      </c>
      <c r="C2812" s="2">
        <v>1153.5999999999999</v>
      </c>
      <c r="D2812">
        <f t="shared" ref="D2812:D2875" si="45">C2812*1.35</f>
        <v>1557.36</v>
      </c>
    </row>
    <row r="2813" spans="1:4" x14ac:dyDescent="0.35">
      <c r="A2813" s="1" t="s">
        <v>20</v>
      </c>
      <c r="B2813" s="1" t="s">
        <v>2289</v>
      </c>
      <c r="C2813" s="2">
        <v>988.8</v>
      </c>
      <c r="D2813">
        <f t="shared" si="45"/>
        <v>1334.88</v>
      </c>
    </row>
    <row r="2814" spans="1:4" x14ac:dyDescent="0.35">
      <c r="A2814" s="1" t="s">
        <v>20</v>
      </c>
      <c r="B2814" s="1" t="s">
        <v>2286</v>
      </c>
      <c r="C2814" s="2">
        <v>700</v>
      </c>
      <c r="D2814">
        <f t="shared" si="45"/>
        <v>945.00000000000011</v>
      </c>
    </row>
    <row r="2815" spans="1:4" x14ac:dyDescent="0.35">
      <c r="A2815" s="1" t="s">
        <v>20</v>
      </c>
      <c r="B2815" s="1" t="s">
        <v>3408</v>
      </c>
      <c r="C2815" s="2">
        <v>587</v>
      </c>
      <c r="D2815">
        <f t="shared" si="45"/>
        <v>792.45</v>
      </c>
    </row>
    <row r="2816" spans="1:4" x14ac:dyDescent="0.35">
      <c r="A2816" s="1" t="s">
        <v>20</v>
      </c>
      <c r="B2816" s="1" t="s">
        <v>2287</v>
      </c>
      <c r="C2816" s="2">
        <v>690.1</v>
      </c>
      <c r="D2816">
        <f t="shared" si="45"/>
        <v>931.6350000000001</v>
      </c>
    </row>
    <row r="2817" spans="1:4" x14ac:dyDescent="0.35">
      <c r="A2817" s="1" t="s">
        <v>20</v>
      </c>
      <c r="B2817" s="1" t="s">
        <v>499</v>
      </c>
      <c r="C2817" s="2">
        <v>793.1</v>
      </c>
      <c r="D2817">
        <f t="shared" si="45"/>
        <v>1070.6850000000002</v>
      </c>
    </row>
    <row r="2818" spans="1:4" x14ac:dyDescent="0.35">
      <c r="A2818" s="1" t="s">
        <v>20</v>
      </c>
      <c r="B2818" s="1" t="s">
        <v>2288</v>
      </c>
      <c r="C2818" s="2">
        <v>947.6</v>
      </c>
      <c r="D2818">
        <f t="shared" si="45"/>
        <v>1279.2600000000002</v>
      </c>
    </row>
    <row r="2819" spans="1:4" x14ac:dyDescent="0.35">
      <c r="A2819" s="1" t="s">
        <v>20</v>
      </c>
      <c r="B2819" s="1" t="s">
        <v>915</v>
      </c>
      <c r="C2819" s="2">
        <v>624</v>
      </c>
      <c r="D2819">
        <f t="shared" si="45"/>
        <v>842.40000000000009</v>
      </c>
    </row>
    <row r="2820" spans="1:4" x14ac:dyDescent="0.35">
      <c r="A2820" s="1" t="s">
        <v>20</v>
      </c>
      <c r="B2820" s="1" t="s">
        <v>4255</v>
      </c>
      <c r="C2820" s="2">
        <v>1600</v>
      </c>
      <c r="D2820">
        <f t="shared" si="45"/>
        <v>2160</v>
      </c>
    </row>
    <row r="2821" spans="1:4" x14ac:dyDescent="0.35">
      <c r="A2821" s="1" t="s">
        <v>20</v>
      </c>
      <c r="B2821" s="1" t="s">
        <v>1318</v>
      </c>
      <c r="C2821" s="2">
        <v>3100</v>
      </c>
      <c r="D2821">
        <f t="shared" si="45"/>
        <v>4185</v>
      </c>
    </row>
    <row r="2822" spans="1:4" x14ac:dyDescent="0.35">
      <c r="A2822" s="1" t="s">
        <v>20</v>
      </c>
      <c r="B2822" s="1" t="s">
        <v>468</v>
      </c>
      <c r="C2822" s="2">
        <v>3670</v>
      </c>
      <c r="D2822">
        <f t="shared" si="45"/>
        <v>4954.5</v>
      </c>
    </row>
    <row r="2823" spans="1:4" x14ac:dyDescent="0.35">
      <c r="A2823" s="1" t="s">
        <v>20</v>
      </c>
      <c r="B2823" s="1" t="s">
        <v>2536</v>
      </c>
      <c r="C2823" s="2">
        <v>2300</v>
      </c>
      <c r="D2823">
        <f t="shared" si="45"/>
        <v>3105</v>
      </c>
    </row>
    <row r="2824" spans="1:4" x14ac:dyDescent="0.35">
      <c r="A2824" s="1" t="s">
        <v>20</v>
      </c>
      <c r="B2824" s="1" t="s">
        <v>1587</v>
      </c>
      <c r="C2824" s="2">
        <v>2250</v>
      </c>
      <c r="D2824">
        <f t="shared" si="45"/>
        <v>3037.5</v>
      </c>
    </row>
    <row r="2825" spans="1:4" x14ac:dyDescent="0.35">
      <c r="A2825" s="1" t="s">
        <v>20</v>
      </c>
      <c r="B2825" s="1" t="s">
        <v>3436</v>
      </c>
      <c r="C2825" s="2">
        <v>1550</v>
      </c>
      <c r="D2825">
        <f t="shared" si="45"/>
        <v>2092.5</v>
      </c>
    </row>
    <row r="2826" spans="1:4" x14ac:dyDescent="0.35">
      <c r="A2826" s="1" t="s">
        <v>20</v>
      </c>
      <c r="B2826" s="1" t="s">
        <v>2470</v>
      </c>
      <c r="C2826" s="2">
        <v>2027.16</v>
      </c>
      <c r="D2826">
        <f t="shared" si="45"/>
        <v>2736.6660000000002</v>
      </c>
    </row>
    <row r="2827" spans="1:4" x14ac:dyDescent="0.35">
      <c r="A2827" s="1" t="s">
        <v>20</v>
      </c>
      <c r="B2827" s="1" t="s">
        <v>2471</v>
      </c>
      <c r="C2827" s="2">
        <v>2580</v>
      </c>
      <c r="D2827">
        <f t="shared" si="45"/>
        <v>3483.0000000000005</v>
      </c>
    </row>
    <row r="2828" spans="1:4" x14ac:dyDescent="0.35">
      <c r="A2828" s="1" t="s">
        <v>20</v>
      </c>
      <c r="B2828" s="1" t="s">
        <v>2497</v>
      </c>
      <c r="C2828" s="2">
        <v>4500</v>
      </c>
      <c r="D2828">
        <f t="shared" si="45"/>
        <v>6075</v>
      </c>
    </row>
    <row r="2829" spans="1:4" x14ac:dyDescent="0.35">
      <c r="A2829" s="1" t="s">
        <v>20</v>
      </c>
      <c r="B2829" s="1" t="s">
        <v>1691</v>
      </c>
      <c r="C2829" s="2">
        <v>9200</v>
      </c>
      <c r="D2829">
        <f t="shared" si="45"/>
        <v>12420</v>
      </c>
    </row>
    <row r="2830" spans="1:4" x14ac:dyDescent="0.35">
      <c r="A2830" s="1" t="s">
        <v>20</v>
      </c>
      <c r="B2830" s="1" t="s">
        <v>1692</v>
      </c>
      <c r="C2830" s="2">
        <v>6500</v>
      </c>
      <c r="D2830">
        <f t="shared" si="45"/>
        <v>8775</v>
      </c>
    </row>
    <row r="2831" spans="1:4" x14ac:dyDescent="0.35">
      <c r="A2831" s="1" t="s">
        <v>20</v>
      </c>
      <c r="B2831" s="1" t="s">
        <v>2394</v>
      </c>
      <c r="C2831" s="2">
        <v>410</v>
      </c>
      <c r="D2831">
        <f t="shared" si="45"/>
        <v>553.5</v>
      </c>
    </row>
    <row r="2832" spans="1:4" x14ac:dyDescent="0.35">
      <c r="A2832" s="1" t="s">
        <v>20</v>
      </c>
      <c r="B2832" s="1" t="s">
        <v>673</v>
      </c>
      <c r="C2832" s="2">
        <v>410</v>
      </c>
      <c r="D2832">
        <f t="shared" si="45"/>
        <v>553.5</v>
      </c>
    </row>
    <row r="2833" spans="1:4" x14ac:dyDescent="0.35">
      <c r="A2833" s="1" t="s">
        <v>20</v>
      </c>
      <c r="B2833" s="1" t="s">
        <v>2393</v>
      </c>
      <c r="C2833" s="2">
        <v>520</v>
      </c>
      <c r="D2833">
        <f t="shared" si="45"/>
        <v>702</v>
      </c>
    </row>
    <row r="2834" spans="1:4" x14ac:dyDescent="0.35">
      <c r="A2834" s="1" t="s">
        <v>20</v>
      </c>
      <c r="B2834" s="1" t="s">
        <v>1110</v>
      </c>
      <c r="C2834" s="2">
        <v>510</v>
      </c>
      <c r="D2834">
        <f t="shared" si="45"/>
        <v>688.5</v>
      </c>
    </row>
    <row r="2835" spans="1:4" x14ac:dyDescent="0.35">
      <c r="A2835" s="1" t="s">
        <v>20</v>
      </c>
      <c r="B2835" s="1" t="s">
        <v>2249</v>
      </c>
      <c r="C2835" s="2">
        <v>480</v>
      </c>
      <c r="D2835">
        <f t="shared" si="45"/>
        <v>648</v>
      </c>
    </row>
    <row r="2836" spans="1:4" x14ac:dyDescent="0.35">
      <c r="A2836" s="1" t="s">
        <v>20</v>
      </c>
      <c r="B2836" s="1" t="s">
        <v>1490</v>
      </c>
      <c r="C2836" s="2">
        <v>751.5</v>
      </c>
      <c r="D2836">
        <f t="shared" si="45"/>
        <v>1014.5250000000001</v>
      </c>
    </row>
    <row r="2837" spans="1:4" x14ac:dyDescent="0.35">
      <c r="A2837" s="1" t="s">
        <v>20</v>
      </c>
      <c r="B2837" s="1" t="s">
        <v>628</v>
      </c>
      <c r="C2837" s="2">
        <v>932</v>
      </c>
      <c r="D2837">
        <f t="shared" si="45"/>
        <v>1258.2</v>
      </c>
    </row>
    <row r="2838" spans="1:4" x14ac:dyDescent="0.35">
      <c r="A2838" s="1" t="s">
        <v>20</v>
      </c>
      <c r="B2838" s="1" t="s">
        <v>629</v>
      </c>
      <c r="C2838" s="2">
        <v>932</v>
      </c>
      <c r="D2838">
        <f t="shared" si="45"/>
        <v>1258.2</v>
      </c>
    </row>
    <row r="2839" spans="1:4" x14ac:dyDescent="0.35">
      <c r="A2839" s="1" t="s">
        <v>20</v>
      </c>
      <c r="B2839" s="1" t="s">
        <v>2629</v>
      </c>
      <c r="C2839" s="2">
        <v>1000</v>
      </c>
      <c r="D2839">
        <f t="shared" si="45"/>
        <v>1350</v>
      </c>
    </row>
    <row r="2840" spans="1:4" x14ac:dyDescent="0.35">
      <c r="A2840" s="1" t="s">
        <v>20</v>
      </c>
      <c r="B2840" s="1" t="s">
        <v>3216</v>
      </c>
      <c r="C2840" s="2">
        <v>900</v>
      </c>
      <c r="D2840">
        <f t="shared" si="45"/>
        <v>1215</v>
      </c>
    </row>
    <row r="2841" spans="1:4" x14ac:dyDescent="0.35">
      <c r="A2841" s="1" t="s">
        <v>20</v>
      </c>
      <c r="B2841" s="1" t="s">
        <v>2806</v>
      </c>
      <c r="C2841" s="2">
        <v>1225</v>
      </c>
      <c r="D2841">
        <f t="shared" si="45"/>
        <v>1653.75</v>
      </c>
    </row>
    <row r="2842" spans="1:4" x14ac:dyDescent="0.35">
      <c r="A2842" s="1" t="s">
        <v>20</v>
      </c>
      <c r="B2842" s="1" t="s">
        <v>2807</v>
      </c>
      <c r="C2842" s="2">
        <v>3300</v>
      </c>
      <c r="D2842">
        <f t="shared" si="45"/>
        <v>4455</v>
      </c>
    </row>
    <row r="2843" spans="1:4" x14ac:dyDescent="0.35">
      <c r="A2843" s="1" t="s">
        <v>20</v>
      </c>
      <c r="B2843" s="1" t="s">
        <v>2804</v>
      </c>
      <c r="C2843" s="2">
        <v>905</v>
      </c>
      <c r="D2843">
        <f t="shared" si="45"/>
        <v>1221.75</v>
      </c>
    </row>
    <row r="2844" spans="1:4" x14ac:dyDescent="0.35">
      <c r="A2844" s="1" t="s">
        <v>20</v>
      </c>
      <c r="B2844" s="1" t="s">
        <v>2803</v>
      </c>
      <c r="C2844" s="2">
        <v>1550</v>
      </c>
      <c r="D2844">
        <f t="shared" si="45"/>
        <v>2092.5</v>
      </c>
    </row>
    <row r="2845" spans="1:4" x14ac:dyDescent="0.35">
      <c r="A2845" s="1" t="s">
        <v>20</v>
      </c>
      <c r="B2845" s="1" t="s">
        <v>4167</v>
      </c>
      <c r="C2845" s="2">
        <v>2300</v>
      </c>
      <c r="D2845">
        <f t="shared" si="45"/>
        <v>3105</v>
      </c>
    </row>
    <row r="2846" spans="1:4" x14ac:dyDescent="0.35">
      <c r="A2846" s="1" t="s">
        <v>20</v>
      </c>
      <c r="B2846" s="1" t="s">
        <v>4161</v>
      </c>
      <c r="C2846" s="2">
        <v>3030</v>
      </c>
      <c r="D2846">
        <f t="shared" si="45"/>
        <v>4090.5000000000005</v>
      </c>
    </row>
    <row r="2847" spans="1:4" x14ac:dyDescent="0.35">
      <c r="A2847" s="1" t="s">
        <v>20</v>
      </c>
      <c r="B2847" s="1" t="s">
        <v>2805</v>
      </c>
      <c r="C2847" s="2">
        <v>1380</v>
      </c>
      <c r="D2847">
        <f t="shared" si="45"/>
        <v>1863.0000000000002</v>
      </c>
    </row>
    <row r="2848" spans="1:4" x14ac:dyDescent="0.35">
      <c r="A2848" s="1" t="s">
        <v>20</v>
      </c>
      <c r="B2848" s="1" t="s">
        <v>1957</v>
      </c>
      <c r="C2848" s="2">
        <v>1248</v>
      </c>
      <c r="D2848">
        <f t="shared" si="45"/>
        <v>1684.8000000000002</v>
      </c>
    </row>
    <row r="2849" spans="1:4" x14ac:dyDescent="0.35">
      <c r="A2849" s="1" t="s">
        <v>20</v>
      </c>
      <c r="B2849" s="1" t="s">
        <v>1952</v>
      </c>
      <c r="C2849" s="2">
        <v>250</v>
      </c>
      <c r="D2849">
        <f t="shared" si="45"/>
        <v>337.5</v>
      </c>
    </row>
    <row r="2850" spans="1:4" x14ac:dyDescent="0.35">
      <c r="A2850" s="1" t="s">
        <v>20</v>
      </c>
      <c r="B2850" s="1" t="s">
        <v>2494</v>
      </c>
      <c r="C2850" s="2">
        <v>2050</v>
      </c>
      <c r="D2850">
        <f t="shared" si="45"/>
        <v>2767.5</v>
      </c>
    </row>
    <row r="2851" spans="1:4" x14ac:dyDescent="0.35">
      <c r="A2851" s="1" t="s">
        <v>20</v>
      </c>
      <c r="B2851" s="1" t="s">
        <v>4193</v>
      </c>
      <c r="C2851" s="2">
        <v>4900</v>
      </c>
      <c r="D2851">
        <f t="shared" si="45"/>
        <v>6615</v>
      </c>
    </row>
    <row r="2852" spans="1:4" x14ac:dyDescent="0.35">
      <c r="A2852" s="1" t="s">
        <v>20</v>
      </c>
      <c r="B2852" s="1" t="s">
        <v>1715</v>
      </c>
      <c r="C2852" s="2">
        <v>5780</v>
      </c>
      <c r="D2852">
        <f t="shared" si="45"/>
        <v>7803.0000000000009</v>
      </c>
    </row>
    <row r="2853" spans="1:4" x14ac:dyDescent="0.35">
      <c r="A2853" s="1" t="s">
        <v>20</v>
      </c>
      <c r="B2853" s="1" t="s">
        <v>2480</v>
      </c>
      <c r="C2853" s="2">
        <v>2900</v>
      </c>
      <c r="D2853">
        <f t="shared" si="45"/>
        <v>3915.0000000000005</v>
      </c>
    </row>
    <row r="2854" spans="1:4" x14ac:dyDescent="0.35">
      <c r="A2854" s="1" t="s">
        <v>20</v>
      </c>
      <c r="B2854" s="1" t="s">
        <v>3394</v>
      </c>
      <c r="C2854" s="2">
        <v>1280</v>
      </c>
      <c r="D2854">
        <f t="shared" si="45"/>
        <v>1728</v>
      </c>
    </row>
    <row r="2855" spans="1:4" x14ac:dyDescent="0.35">
      <c r="A2855" s="1" t="s">
        <v>20</v>
      </c>
      <c r="B2855" s="1" t="s">
        <v>874</v>
      </c>
      <c r="C2855" s="2">
        <v>950</v>
      </c>
      <c r="D2855">
        <f t="shared" si="45"/>
        <v>1282.5</v>
      </c>
    </row>
    <row r="2856" spans="1:4" x14ac:dyDescent="0.35">
      <c r="A2856" s="1" t="s">
        <v>20</v>
      </c>
      <c r="B2856" s="1" t="s">
        <v>1027</v>
      </c>
      <c r="C2856" s="2">
        <v>3400</v>
      </c>
      <c r="D2856">
        <f t="shared" si="45"/>
        <v>4590</v>
      </c>
    </row>
    <row r="2857" spans="1:4" x14ac:dyDescent="0.35">
      <c r="A2857" s="1" t="s">
        <v>20</v>
      </c>
      <c r="B2857" s="1" t="s">
        <v>2785</v>
      </c>
      <c r="C2857" s="2">
        <v>4580</v>
      </c>
      <c r="D2857">
        <f t="shared" si="45"/>
        <v>6183</v>
      </c>
    </row>
    <row r="2858" spans="1:4" x14ac:dyDescent="0.35">
      <c r="A2858" s="1" t="s">
        <v>20</v>
      </c>
      <c r="B2858" s="1" t="s">
        <v>1321</v>
      </c>
      <c r="C2858" s="2">
        <v>661</v>
      </c>
      <c r="D2858">
        <f t="shared" si="45"/>
        <v>892.35</v>
      </c>
    </row>
    <row r="2859" spans="1:4" x14ac:dyDescent="0.35">
      <c r="A2859" s="1" t="s">
        <v>20</v>
      </c>
      <c r="B2859" s="1" t="s">
        <v>1222</v>
      </c>
      <c r="C2859" s="2">
        <v>1000</v>
      </c>
      <c r="D2859">
        <f t="shared" si="45"/>
        <v>1350</v>
      </c>
    </row>
    <row r="2860" spans="1:4" x14ac:dyDescent="0.35">
      <c r="A2860" s="1" t="s">
        <v>20</v>
      </c>
      <c r="B2860" s="1" t="s">
        <v>4209</v>
      </c>
      <c r="C2860" s="2">
        <v>1350</v>
      </c>
      <c r="D2860">
        <f t="shared" si="45"/>
        <v>1822.5000000000002</v>
      </c>
    </row>
    <row r="2861" spans="1:4" x14ac:dyDescent="0.35">
      <c r="A2861" s="1" t="s">
        <v>20</v>
      </c>
      <c r="B2861" s="1" t="s">
        <v>2485</v>
      </c>
      <c r="C2861" s="2">
        <v>1535</v>
      </c>
      <c r="D2861">
        <f t="shared" si="45"/>
        <v>2072.25</v>
      </c>
    </row>
    <row r="2862" spans="1:4" x14ac:dyDescent="0.35">
      <c r="A2862" s="1" t="s">
        <v>20</v>
      </c>
      <c r="B2862" s="1" t="s">
        <v>2182</v>
      </c>
      <c r="C2862" s="2">
        <v>500</v>
      </c>
      <c r="D2862">
        <f t="shared" si="45"/>
        <v>675</v>
      </c>
    </row>
    <row r="2863" spans="1:4" x14ac:dyDescent="0.35">
      <c r="A2863" s="1" t="s">
        <v>20</v>
      </c>
      <c r="B2863" s="1" t="s">
        <v>2119</v>
      </c>
      <c r="C2863" s="2">
        <v>3200</v>
      </c>
      <c r="D2863">
        <f t="shared" si="45"/>
        <v>4320</v>
      </c>
    </row>
    <row r="2864" spans="1:4" x14ac:dyDescent="0.35">
      <c r="A2864" s="1" t="s">
        <v>20</v>
      </c>
      <c r="B2864" s="1" t="s">
        <v>2105</v>
      </c>
      <c r="C2864" s="2">
        <v>2300</v>
      </c>
      <c r="D2864">
        <f t="shared" si="45"/>
        <v>3105</v>
      </c>
    </row>
    <row r="2865" spans="1:4" x14ac:dyDescent="0.35">
      <c r="A2865" s="1" t="s">
        <v>20</v>
      </c>
      <c r="B2865" s="1" t="s">
        <v>2118</v>
      </c>
      <c r="C2865" s="2">
        <v>2884</v>
      </c>
      <c r="D2865">
        <f t="shared" si="45"/>
        <v>3893.4</v>
      </c>
    </row>
    <row r="2866" spans="1:4" x14ac:dyDescent="0.35">
      <c r="A2866" s="1" t="s">
        <v>20</v>
      </c>
      <c r="B2866" s="1" t="s">
        <v>2950</v>
      </c>
      <c r="C2866" s="2">
        <v>2200</v>
      </c>
      <c r="D2866">
        <f t="shared" si="45"/>
        <v>2970</v>
      </c>
    </row>
    <row r="2867" spans="1:4" x14ac:dyDescent="0.35">
      <c r="A2867" s="1" t="s">
        <v>20</v>
      </c>
      <c r="B2867" s="1" t="s">
        <v>2879</v>
      </c>
      <c r="C2867" s="2">
        <v>12500</v>
      </c>
      <c r="D2867">
        <f t="shared" si="45"/>
        <v>16875</v>
      </c>
    </row>
    <row r="2868" spans="1:4" x14ac:dyDescent="0.35">
      <c r="A2868" s="1" t="s">
        <v>20</v>
      </c>
      <c r="B2868" s="1" t="s">
        <v>2949</v>
      </c>
      <c r="C2868" s="2">
        <v>2500</v>
      </c>
      <c r="D2868">
        <f t="shared" si="45"/>
        <v>3375</v>
      </c>
    </row>
    <row r="2869" spans="1:4" x14ac:dyDescent="0.35">
      <c r="A2869" s="1" t="s">
        <v>20</v>
      </c>
      <c r="B2869" s="1" t="s">
        <v>2910</v>
      </c>
      <c r="C2869" s="2">
        <v>834</v>
      </c>
      <c r="D2869">
        <f t="shared" si="45"/>
        <v>1125.9000000000001</v>
      </c>
    </row>
    <row r="2870" spans="1:4" x14ac:dyDescent="0.35">
      <c r="A2870" s="1" t="s">
        <v>20</v>
      </c>
      <c r="B2870" s="1" t="s">
        <v>2878</v>
      </c>
      <c r="C2870" s="2">
        <v>31900</v>
      </c>
      <c r="D2870">
        <f t="shared" si="45"/>
        <v>43065</v>
      </c>
    </row>
    <row r="2871" spans="1:4" x14ac:dyDescent="0.35">
      <c r="A2871" s="1" t="s">
        <v>20</v>
      </c>
      <c r="B2871" s="1" t="s">
        <v>2810</v>
      </c>
      <c r="C2871" s="2">
        <v>2200</v>
      </c>
      <c r="D2871">
        <f t="shared" si="45"/>
        <v>2970</v>
      </c>
    </row>
    <row r="2872" spans="1:4" x14ac:dyDescent="0.35">
      <c r="A2872" s="1" t="s">
        <v>20</v>
      </c>
      <c r="B2872" s="1" t="s">
        <v>2813</v>
      </c>
      <c r="C2872" s="2">
        <v>3500</v>
      </c>
      <c r="D2872">
        <f t="shared" si="45"/>
        <v>4725</v>
      </c>
    </row>
    <row r="2873" spans="1:4" x14ac:dyDescent="0.35">
      <c r="A2873" s="1" t="s">
        <v>20</v>
      </c>
      <c r="B2873" s="1" t="s">
        <v>886</v>
      </c>
      <c r="C2873" s="2">
        <v>4520</v>
      </c>
      <c r="D2873">
        <f t="shared" si="45"/>
        <v>6102</v>
      </c>
    </row>
    <row r="2874" spans="1:4" x14ac:dyDescent="0.35">
      <c r="A2874" s="1" t="s">
        <v>20</v>
      </c>
      <c r="B2874" s="1" t="s">
        <v>3224</v>
      </c>
      <c r="C2874" s="2">
        <v>750</v>
      </c>
      <c r="D2874">
        <f t="shared" si="45"/>
        <v>1012.5000000000001</v>
      </c>
    </row>
    <row r="2875" spans="1:4" x14ac:dyDescent="0.35">
      <c r="A2875" s="1" t="s">
        <v>20</v>
      </c>
      <c r="B2875" s="1" t="s">
        <v>2247</v>
      </c>
      <c r="C2875" s="2">
        <v>1080</v>
      </c>
      <c r="D2875">
        <f t="shared" si="45"/>
        <v>1458</v>
      </c>
    </row>
    <row r="2876" spans="1:4" x14ac:dyDescent="0.35">
      <c r="A2876" s="1" t="s">
        <v>20</v>
      </c>
      <c r="B2876" s="1" t="s">
        <v>2248</v>
      </c>
      <c r="C2876" s="2">
        <v>1130</v>
      </c>
      <c r="D2876">
        <f t="shared" ref="D2876:D2939" si="46">C2876*1.35</f>
        <v>1525.5</v>
      </c>
    </row>
    <row r="2877" spans="1:4" x14ac:dyDescent="0.35">
      <c r="A2877" s="1" t="s">
        <v>20</v>
      </c>
      <c r="B2877" s="1" t="s">
        <v>1335</v>
      </c>
      <c r="C2877" s="2">
        <v>900</v>
      </c>
      <c r="D2877">
        <f t="shared" si="46"/>
        <v>1215</v>
      </c>
    </row>
    <row r="2878" spans="1:4" x14ac:dyDescent="0.35">
      <c r="A2878" s="1" t="s">
        <v>20</v>
      </c>
      <c r="B2878" s="1" t="s">
        <v>1685</v>
      </c>
      <c r="C2878" s="2">
        <v>972.5</v>
      </c>
      <c r="D2878">
        <f t="shared" si="46"/>
        <v>1312.875</v>
      </c>
    </row>
    <row r="2879" spans="1:4" x14ac:dyDescent="0.35">
      <c r="A2879" s="1" t="s">
        <v>20</v>
      </c>
      <c r="B2879" s="1" t="s">
        <v>1686</v>
      </c>
      <c r="C2879" s="2">
        <v>1417.8</v>
      </c>
      <c r="D2879">
        <f t="shared" si="46"/>
        <v>1914.03</v>
      </c>
    </row>
    <row r="2880" spans="1:4" x14ac:dyDescent="0.35">
      <c r="A2880" s="1" t="s">
        <v>20</v>
      </c>
      <c r="B2880" s="1" t="s">
        <v>4208</v>
      </c>
      <c r="C2880" s="2">
        <v>5400</v>
      </c>
      <c r="D2880">
        <f t="shared" si="46"/>
        <v>7290.0000000000009</v>
      </c>
    </row>
    <row r="2881" spans="1:4" x14ac:dyDescent="0.35">
      <c r="A2881" s="1" t="s">
        <v>20</v>
      </c>
      <c r="B2881" s="1" t="s">
        <v>121</v>
      </c>
      <c r="C2881" s="2">
        <v>2100</v>
      </c>
      <c r="D2881">
        <f t="shared" si="46"/>
        <v>2835</v>
      </c>
    </row>
    <row r="2882" spans="1:4" x14ac:dyDescent="0.35">
      <c r="A2882" s="1" t="s">
        <v>20</v>
      </c>
      <c r="B2882" s="1" t="s">
        <v>1484</v>
      </c>
      <c r="C2882" s="2">
        <v>5450</v>
      </c>
      <c r="D2882">
        <f t="shared" si="46"/>
        <v>7357.5000000000009</v>
      </c>
    </row>
    <row r="2883" spans="1:4" x14ac:dyDescent="0.35">
      <c r="A2883" s="1" t="s">
        <v>20</v>
      </c>
      <c r="B2883" s="1" t="s">
        <v>2112</v>
      </c>
      <c r="C2883" s="2">
        <v>3360</v>
      </c>
      <c r="D2883">
        <f t="shared" si="46"/>
        <v>4536</v>
      </c>
    </row>
    <row r="2884" spans="1:4" x14ac:dyDescent="0.35">
      <c r="A2884" s="1" t="s">
        <v>20</v>
      </c>
      <c r="B2884" s="1" t="s">
        <v>2109</v>
      </c>
      <c r="C2884" s="2">
        <v>7500</v>
      </c>
      <c r="D2884">
        <f t="shared" si="46"/>
        <v>10125</v>
      </c>
    </row>
    <row r="2885" spans="1:4" x14ac:dyDescent="0.35">
      <c r="A2885" s="1" t="s">
        <v>20</v>
      </c>
      <c r="B2885" s="1" t="s">
        <v>2126</v>
      </c>
      <c r="C2885" s="2">
        <v>1400</v>
      </c>
      <c r="D2885">
        <f t="shared" si="46"/>
        <v>1890.0000000000002</v>
      </c>
    </row>
    <row r="2886" spans="1:4" x14ac:dyDescent="0.35">
      <c r="A2886" s="1" t="s">
        <v>20</v>
      </c>
      <c r="B2886" s="1" t="s">
        <v>2125</v>
      </c>
      <c r="C2886" s="2">
        <v>2410.1999999999998</v>
      </c>
      <c r="D2886">
        <f t="shared" si="46"/>
        <v>3253.77</v>
      </c>
    </row>
    <row r="2887" spans="1:4" x14ac:dyDescent="0.35">
      <c r="A2887" s="1" t="s">
        <v>20</v>
      </c>
      <c r="B2887" s="1" t="s">
        <v>2123</v>
      </c>
      <c r="C2887" s="2">
        <v>2280</v>
      </c>
      <c r="D2887">
        <f t="shared" si="46"/>
        <v>3078</v>
      </c>
    </row>
    <row r="2888" spans="1:4" x14ac:dyDescent="0.35">
      <c r="A2888" s="1" t="s">
        <v>20</v>
      </c>
      <c r="B2888" s="1" t="s">
        <v>2111</v>
      </c>
      <c r="C2888" s="2">
        <v>2884</v>
      </c>
      <c r="D2888">
        <f t="shared" si="46"/>
        <v>3893.4</v>
      </c>
    </row>
    <row r="2889" spans="1:4" x14ac:dyDescent="0.35">
      <c r="A2889" s="1" t="s">
        <v>20</v>
      </c>
      <c r="B2889" s="1" t="s">
        <v>2099</v>
      </c>
      <c r="C2889" s="2">
        <v>1339</v>
      </c>
      <c r="D2889">
        <f t="shared" si="46"/>
        <v>1807.65</v>
      </c>
    </row>
    <row r="2890" spans="1:4" x14ac:dyDescent="0.35">
      <c r="A2890" s="1" t="s">
        <v>20</v>
      </c>
      <c r="B2890" s="1" t="s">
        <v>122</v>
      </c>
      <c r="C2890" s="2">
        <v>5600</v>
      </c>
      <c r="D2890">
        <f t="shared" si="46"/>
        <v>7560.0000000000009</v>
      </c>
    </row>
    <row r="2891" spans="1:4" x14ac:dyDescent="0.35">
      <c r="A2891" s="1" t="s">
        <v>20</v>
      </c>
      <c r="B2891" s="1" t="s">
        <v>123</v>
      </c>
      <c r="C2891" s="2">
        <v>3800</v>
      </c>
      <c r="D2891">
        <f t="shared" si="46"/>
        <v>5130</v>
      </c>
    </row>
    <row r="2892" spans="1:4" x14ac:dyDescent="0.35">
      <c r="A2892" s="1" t="s">
        <v>20</v>
      </c>
      <c r="B2892" s="1" t="s">
        <v>3328</v>
      </c>
      <c r="C2892" s="2">
        <v>4100</v>
      </c>
      <c r="D2892">
        <f t="shared" si="46"/>
        <v>5535</v>
      </c>
    </row>
    <row r="2893" spans="1:4" x14ac:dyDescent="0.35">
      <c r="A2893" s="1" t="s">
        <v>20</v>
      </c>
      <c r="B2893" s="1" t="s">
        <v>2430</v>
      </c>
      <c r="C2893" s="2">
        <v>4590</v>
      </c>
      <c r="D2893">
        <f t="shared" si="46"/>
        <v>6196.5</v>
      </c>
    </row>
    <row r="2894" spans="1:4" x14ac:dyDescent="0.35">
      <c r="A2894" s="1" t="s">
        <v>20</v>
      </c>
      <c r="B2894" s="1" t="s">
        <v>2429</v>
      </c>
      <c r="C2894" s="2">
        <v>750</v>
      </c>
      <c r="D2894">
        <f t="shared" si="46"/>
        <v>1012.5000000000001</v>
      </c>
    </row>
    <row r="2895" spans="1:4" x14ac:dyDescent="0.35">
      <c r="A2895" s="1" t="s">
        <v>20</v>
      </c>
      <c r="B2895" s="1" t="s">
        <v>435</v>
      </c>
      <c r="C2895" s="2">
        <v>667</v>
      </c>
      <c r="D2895">
        <f t="shared" si="46"/>
        <v>900.45</v>
      </c>
    </row>
    <row r="2896" spans="1:4" x14ac:dyDescent="0.35">
      <c r="A2896" s="1" t="s">
        <v>20</v>
      </c>
      <c r="B2896" s="1" t="s">
        <v>2426</v>
      </c>
      <c r="C2896" s="2">
        <v>640</v>
      </c>
      <c r="D2896">
        <f t="shared" si="46"/>
        <v>864</v>
      </c>
    </row>
    <row r="2897" spans="1:4" x14ac:dyDescent="0.35">
      <c r="A2897" s="1" t="s">
        <v>20</v>
      </c>
      <c r="B2897" s="1" t="s">
        <v>2431</v>
      </c>
      <c r="C2897" s="2">
        <v>1490</v>
      </c>
      <c r="D2897">
        <f t="shared" si="46"/>
        <v>2011.5000000000002</v>
      </c>
    </row>
    <row r="2898" spans="1:4" x14ac:dyDescent="0.35">
      <c r="A2898" s="1" t="s">
        <v>20</v>
      </c>
      <c r="B2898" s="1" t="s">
        <v>2427</v>
      </c>
      <c r="C2898" s="2">
        <v>1168</v>
      </c>
      <c r="D2898">
        <f t="shared" si="46"/>
        <v>1576.8000000000002</v>
      </c>
    </row>
    <row r="2899" spans="1:4" x14ac:dyDescent="0.35">
      <c r="A2899" s="1" t="s">
        <v>20</v>
      </c>
      <c r="B2899" s="1" t="s">
        <v>2965</v>
      </c>
      <c r="C2899" s="2">
        <v>5300</v>
      </c>
      <c r="D2899">
        <f t="shared" si="46"/>
        <v>7155.0000000000009</v>
      </c>
    </row>
    <row r="2900" spans="1:4" x14ac:dyDescent="0.35">
      <c r="A2900" s="1" t="s">
        <v>20</v>
      </c>
      <c r="B2900" s="1" t="s">
        <v>2433</v>
      </c>
      <c r="C2900" s="2">
        <v>1673</v>
      </c>
      <c r="D2900">
        <f t="shared" si="46"/>
        <v>2258.5500000000002</v>
      </c>
    </row>
    <row r="2901" spans="1:4" x14ac:dyDescent="0.35">
      <c r="A2901" s="1" t="s">
        <v>20</v>
      </c>
      <c r="B2901" s="1" t="s">
        <v>605</v>
      </c>
      <c r="C2901" s="2">
        <v>1400</v>
      </c>
      <c r="D2901">
        <f t="shared" si="46"/>
        <v>1890.0000000000002</v>
      </c>
    </row>
    <row r="2902" spans="1:4" x14ac:dyDescent="0.35">
      <c r="A2902" s="1" t="s">
        <v>20</v>
      </c>
      <c r="B2902" s="1" t="s">
        <v>2894</v>
      </c>
      <c r="C2902" s="2">
        <v>1400</v>
      </c>
      <c r="D2902">
        <f t="shared" si="46"/>
        <v>1890.0000000000002</v>
      </c>
    </row>
    <row r="2903" spans="1:4" x14ac:dyDescent="0.35">
      <c r="A2903" s="1" t="s">
        <v>20</v>
      </c>
      <c r="B2903" s="1" t="s">
        <v>1948</v>
      </c>
      <c r="C2903" s="2">
        <v>1400</v>
      </c>
      <c r="D2903">
        <f t="shared" si="46"/>
        <v>1890.0000000000002</v>
      </c>
    </row>
    <row r="2904" spans="1:4" x14ac:dyDescent="0.35">
      <c r="A2904" s="1" t="s">
        <v>20</v>
      </c>
      <c r="B2904" s="1" t="s">
        <v>2358</v>
      </c>
      <c r="C2904" s="2">
        <v>3200</v>
      </c>
      <c r="D2904">
        <f t="shared" si="46"/>
        <v>4320</v>
      </c>
    </row>
    <row r="2905" spans="1:4" x14ac:dyDescent="0.35">
      <c r="A2905" s="1" t="s">
        <v>20</v>
      </c>
      <c r="B2905" s="1" t="s">
        <v>743</v>
      </c>
      <c r="C2905" s="2">
        <v>810</v>
      </c>
      <c r="D2905">
        <f t="shared" si="46"/>
        <v>1093.5</v>
      </c>
    </row>
    <row r="2906" spans="1:4" x14ac:dyDescent="0.35">
      <c r="A2906" s="1" t="s">
        <v>20</v>
      </c>
      <c r="B2906" s="1" t="s">
        <v>1688</v>
      </c>
      <c r="C2906" s="2">
        <v>4300</v>
      </c>
      <c r="D2906">
        <f t="shared" si="46"/>
        <v>5805</v>
      </c>
    </row>
    <row r="2907" spans="1:4" x14ac:dyDescent="0.35">
      <c r="A2907" s="1" t="s">
        <v>20</v>
      </c>
      <c r="B2907" s="1" t="s">
        <v>1687</v>
      </c>
      <c r="C2907" s="2">
        <v>7580</v>
      </c>
      <c r="D2907">
        <f t="shared" si="46"/>
        <v>10233</v>
      </c>
    </row>
    <row r="2908" spans="1:4" x14ac:dyDescent="0.35">
      <c r="A2908" s="1" t="s">
        <v>20</v>
      </c>
      <c r="B2908" s="1" t="s">
        <v>3251</v>
      </c>
      <c r="C2908" s="2">
        <v>800</v>
      </c>
      <c r="D2908">
        <f t="shared" si="46"/>
        <v>1080</v>
      </c>
    </row>
    <row r="2909" spans="1:4" x14ac:dyDescent="0.35">
      <c r="A2909" s="1" t="s">
        <v>20</v>
      </c>
      <c r="B2909" s="1" t="s">
        <v>3250</v>
      </c>
      <c r="C2909" s="2">
        <v>672</v>
      </c>
      <c r="D2909">
        <f t="shared" si="46"/>
        <v>907.2</v>
      </c>
    </row>
    <row r="2910" spans="1:4" x14ac:dyDescent="0.35">
      <c r="A2910" s="1" t="s">
        <v>20</v>
      </c>
      <c r="B2910" s="1" t="s">
        <v>3252</v>
      </c>
      <c r="C2910" s="2">
        <v>812</v>
      </c>
      <c r="D2910">
        <f t="shared" si="46"/>
        <v>1096.2</v>
      </c>
    </row>
    <row r="2911" spans="1:4" x14ac:dyDescent="0.35">
      <c r="A2911" s="1" t="s">
        <v>20</v>
      </c>
      <c r="B2911" s="1" t="s">
        <v>773</v>
      </c>
      <c r="C2911" s="2">
        <v>652</v>
      </c>
      <c r="D2911">
        <f t="shared" si="46"/>
        <v>880.2</v>
      </c>
    </row>
    <row r="2912" spans="1:4" x14ac:dyDescent="0.35">
      <c r="A2912" s="1" t="s">
        <v>20</v>
      </c>
      <c r="B2912" s="1" t="s">
        <v>3249</v>
      </c>
      <c r="C2912" s="2">
        <v>1170</v>
      </c>
      <c r="D2912">
        <f t="shared" si="46"/>
        <v>1579.5</v>
      </c>
    </row>
    <row r="2913" spans="1:4" x14ac:dyDescent="0.35">
      <c r="A2913" s="1" t="s">
        <v>20</v>
      </c>
      <c r="B2913" s="1" t="s">
        <v>2913</v>
      </c>
      <c r="C2913" s="2">
        <v>2620</v>
      </c>
      <c r="D2913">
        <f t="shared" si="46"/>
        <v>3537.0000000000005</v>
      </c>
    </row>
    <row r="2914" spans="1:4" x14ac:dyDescent="0.35">
      <c r="A2914" s="1" t="s">
        <v>20</v>
      </c>
      <c r="B2914" s="1" t="s">
        <v>2914</v>
      </c>
      <c r="C2914" s="2">
        <v>4534</v>
      </c>
      <c r="D2914">
        <f t="shared" si="46"/>
        <v>6120.9000000000005</v>
      </c>
    </row>
    <row r="2915" spans="1:4" x14ac:dyDescent="0.35">
      <c r="A2915" s="1" t="s">
        <v>20</v>
      </c>
      <c r="B2915" s="1" t="s">
        <v>4124</v>
      </c>
      <c r="C2915" s="2">
        <v>3813</v>
      </c>
      <c r="D2915">
        <f t="shared" si="46"/>
        <v>5147.55</v>
      </c>
    </row>
    <row r="2916" spans="1:4" x14ac:dyDescent="0.35">
      <c r="A2916" s="1" t="s">
        <v>20</v>
      </c>
      <c r="B2916" s="1" t="s">
        <v>2873</v>
      </c>
      <c r="C2916" s="2">
        <v>2200</v>
      </c>
      <c r="D2916">
        <f t="shared" si="46"/>
        <v>2970</v>
      </c>
    </row>
    <row r="2917" spans="1:4" x14ac:dyDescent="0.35">
      <c r="A2917" s="1" t="s">
        <v>20</v>
      </c>
      <c r="B2917" s="1" t="s">
        <v>2821</v>
      </c>
      <c r="C2917" s="2">
        <v>2200</v>
      </c>
      <c r="D2917">
        <f t="shared" si="46"/>
        <v>2970</v>
      </c>
    </row>
    <row r="2918" spans="1:4" x14ac:dyDescent="0.35">
      <c r="A2918" s="1" t="s">
        <v>20</v>
      </c>
      <c r="B2918" s="1" t="s">
        <v>2238</v>
      </c>
      <c r="C2918" s="2">
        <v>600</v>
      </c>
      <c r="D2918">
        <f t="shared" si="46"/>
        <v>810</v>
      </c>
    </row>
    <row r="2919" spans="1:4" x14ac:dyDescent="0.35">
      <c r="A2919" s="1" t="s">
        <v>20</v>
      </c>
      <c r="B2919" s="1" t="s">
        <v>3102</v>
      </c>
      <c r="C2919" s="2">
        <v>1060</v>
      </c>
      <c r="D2919">
        <f t="shared" si="46"/>
        <v>1431</v>
      </c>
    </row>
    <row r="2920" spans="1:4" x14ac:dyDescent="0.35">
      <c r="A2920" s="1" t="s">
        <v>20</v>
      </c>
      <c r="B2920" s="1" t="s">
        <v>1516</v>
      </c>
      <c r="C2920" s="2">
        <v>1061</v>
      </c>
      <c r="D2920">
        <f t="shared" si="46"/>
        <v>1432.3500000000001</v>
      </c>
    </row>
    <row r="2921" spans="1:4" x14ac:dyDescent="0.35">
      <c r="A2921" s="1" t="s">
        <v>20</v>
      </c>
      <c r="B2921" s="1" t="s">
        <v>2443</v>
      </c>
      <c r="C2921" s="2">
        <v>1800</v>
      </c>
      <c r="D2921">
        <f t="shared" si="46"/>
        <v>2430</v>
      </c>
    </row>
    <row r="2922" spans="1:4" x14ac:dyDescent="0.35">
      <c r="A2922" s="1" t="s">
        <v>20</v>
      </c>
      <c r="B2922" s="1" t="s">
        <v>1053</v>
      </c>
      <c r="C2922" s="2">
        <v>701</v>
      </c>
      <c r="D2922">
        <f t="shared" si="46"/>
        <v>946.35</v>
      </c>
    </row>
    <row r="2923" spans="1:4" x14ac:dyDescent="0.35">
      <c r="A2923" s="1" t="s">
        <v>20</v>
      </c>
      <c r="B2923" s="1" t="s">
        <v>3101</v>
      </c>
      <c r="C2923" s="2">
        <v>4680</v>
      </c>
      <c r="D2923">
        <f t="shared" si="46"/>
        <v>6318</v>
      </c>
    </row>
    <row r="2924" spans="1:4" x14ac:dyDescent="0.35">
      <c r="A2924" s="1" t="s">
        <v>20</v>
      </c>
      <c r="B2924" s="1" t="s">
        <v>2272</v>
      </c>
      <c r="C2924" s="2">
        <v>1480</v>
      </c>
      <c r="D2924">
        <f t="shared" si="46"/>
        <v>1998.0000000000002</v>
      </c>
    </row>
    <row r="2925" spans="1:4" x14ac:dyDescent="0.35">
      <c r="A2925" s="1" t="s">
        <v>20</v>
      </c>
      <c r="B2925" s="1" t="s">
        <v>2787</v>
      </c>
      <c r="C2925" s="2">
        <v>4800</v>
      </c>
      <c r="D2925">
        <f t="shared" si="46"/>
        <v>6480</v>
      </c>
    </row>
    <row r="2926" spans="1:4" x14ac:dyDescent="0.35">
      <c r="A2926" s="1" t="s">
        <v>20</v>
      </c>
      <c r="B2926" s="1" t="s">
        <v>513</v>
      </c>
      <c r="C2926" s="2">
        <v>1300</v>
      </c>
      <c r="D2926">
        <f t="shared" si="46"/>
        <v>1755.0000000000002</v>
      </c>
    </row>
    <row r="2927" spans="1:4" x14ac:dyDescent="0.35">
      <c r="A2927" s="1" t="s">
        <v>20</v>
      </c>
      <c r="B2927" s="1" t="s">
        <v>3070</v>
      </c>
      <c r="C2927" s="2">
        <v>1100</v>
      </c>
      <c r="D2927">
        <f t="shared" si="46"/>
        <v>1485</v>
      </c>
    </row>
    <row r="2928" spans="1:4" x14ac:dyDescent="0.35">
      <c r="A2928" s="1" t="s">
        <v>20</v>
      </c>
      <c r="B2928" s="1" t="s">
        <v>2528</v>
      </c>
      <c r="C2928" s="2">
        <v>3250</v>
      </c>
      <c r="D2928">
        <f t="shared" si="46"/>
        <v>4387.5</v>
      </c>
    </row>
    <row r="2929" spans="1:4" x14ac:dyDescent="0.35">
      <c r="A2929" s="1" t="s">
        <v>20</v>
      </c>
      <c r="B2929" s="1" t="s">
        <v>2529</v>
      </c>
      <c r="C2929" s="2">
        <v>4100</v>
      </c>
      <c r="D2929">
        <f t="shared" si="46"/>
        <v>5535</v>
      </c>
    </row>
    <row r="2930" spans="1:4" x14ac:dyDescent="0.35">
      <c r="A2930" s="1" t="s">
        <v>20</v>
      </c>
      <c r="B2930" s="1" t="s">
        <v>2909</v>
      </c>
      <c r="C2930" s="2">
        <v>2000</v>
      </c>
      <c r="D2930">
        <f t="shared" si="46"/>
        <v>2700</v>
      </c>
    </row>
    <row r="2931" spans="1:4" x14ac:dyDescent="0.35">
      <c r="A2931" s="1" t="s">
        <v>20</v>
      </c>
      <c r="B2931" s="1" t="s">
        <v>1709</v>
      </c>
      <c r="C2931" s="2">
        <v>1200</v>
      </c>
      <c r="D2931">
        <f t="shared" si="46"/>
        <v>1620</v>
      </c>
    </row>
    <row r="2932" spans="1:4" x14ac:dyDescent="0.35">
      <c r="A2932" s="1" t="s">
        <v>20</v>
      </c>
      <c r="B2932" s="1" t="s">
        <v>2537</v>
      </c>
      <c r="C2932" s="2">
        <v>1200</v>
      </c>
      <c r="D2932">
        <f t="shared" si="46"/>
        <v>1620</v>
      </c>
    </row>
    <row r="2933" spans="1:4" x14ac:dyDescent="0.35">
      <c r="A2933" s="1" t="s">
        <v>20</v>
      </c>
      <c r="B2933" s="1" t="s">
        <v>1961</v>
      </c>
      <c r="C2933" s="2">
        <v>1050</v>
      </c>
      <c r="D2933">
        <f t="shared" si="46"/>
        <v>1417.5</v>
      </c>
    </row>
    <row r="2934" spans="1:4" x14ac:dyDescent="0.35">
      <c r="A2934" s="1" t="s">
        <v>20</v>
      </c>
      <c r="B2934" s="1" t="s">
        <v>1962</v>
      </c>
      <c r="C2934" s="2">
        <v>850</v>
      </c>
      <c r="D2934">
        <f t="shared" si="46"/>
        <v>1147.5</v>
      </c>
    </row>
    <row r="2935" spans="1:4" x14ac:dyDescent="0.35">
      <c r="A2935" s="1" t="s">
        <v>20</v>
      </c>
      <c r="B2935" s="1" t="s">
        <v>1352</v>
      </c>
      <c r="C2935" s="2">
        <v>1319</v>
      </c>
      <c r="D2935">
        <f t="shared" si="46"/>
        <v>1780.65</v>
      </c>
    </row>
    <row r="2936" spans="1:4" x14ac:dyDescent="0.35">
      <c r="A2936" s="1" t="s">
        <v>20</v>
      </c>
      <c r="B2936" s="1" t="s">
        <v>1963</v>
      </c>
      <c r="C2936" s="2">
        <v>750</v>
      </c>
      <c r="D2936">
        <f t="shared" si="46"/>
        <v>1012.5000000000001</v>
      </c>
    </row>
    <row r="2937" spans="1:4" x14ac:dyDescent="0.35">
      <c r="A2937" s="1" t="s">
        <v>20</v>
      </c>
      <c r="B2937" s="1" t="s">
        <v>1353</v>
      </c>
      <c r="C2937" s="2">
        <v>900</v>
      </c>
      <c r="D2937">
        <f t="shared" si="46"/>
        <v>1215</v>
      </c>
    </row>
    <row r="2938" spans="1:4" x14ac:dyDescent="0.35">
      <c r="A2938" s="1" t="s">
        <v>20</v>
      </c>
      <c r="B2938" s="1" t="s">
        <v>835</v>
      </c>
      <c r="C2938" s="2">
        <v>2280</v>
      </c>
      <c r="D2938">
        <f t="shared" si="46"/>
        <v>3078</v>
      </c>
    </row>
    <row r="2939" spans="1:4" x14ac:dyDescent="0.35">
      <c r="A2939" s="1" t="s">
        <v>20</v>
      </c>
      <c r="B2939" s="1" t="s">
        <v>3423</v>
      </c>
      <c r="C2939" s="2">
        <v>1260</v>
      </c>
      <c r="D2939">
        <f t="shared" si="46"/>
        <v>1701</v>
      </c>
    </row>
    <row r="2940" spans="1:4" x14ac:dyDescent="0.35">
      <c r="A2940" s="1" t="s">
        <v>20</v>
      </c>
      <c r="B2940" s="1" t="s">
        <v>2500</v>
      </c>
      <c r="C2940" s="2">
        <v>4825</v>
      </c>
      <c r="D2940">
        <f t="shared" ref="D2940:D3003" si="47">C2940*1.35</f>
        <v>6513.75</v>
      </c>
    </row>
    <row r="2941" spans="1:4" x14ac:dyDescent="0.35">
      <c r="A2941" s="1" t="s">
        <v>20</v>
      </c>
      <c r="B2941" s="1" t="s">
        <v>2501</v>
      </c>
      <c r="C2941" s="2">
        <v>2100</v>
      </c>
      <c r="D2941">
        <f t="shared" si="47"/>
        <v>2835</v>
      </c>
    </row>
    <row r="2942" spans="1:4" x14ac:dyDescent="0.35">
      <c r="A2942" s="1" t="s">
        <v>20</v>
      </c>
      <c r="B2942" s="1" t="s">
        <v>2502</v>
      </c>
      <c r="C2942" s="2">
        <v>950</v>
      </c>
      <c r="D2942">
        <f t="shared" si="47"/>
        <v>1282.5</v>
      </c>
    </row>
    <row r="2943" spans="1:4" x14ac:dyDescent="0.35">
      <c r="A2943" s="1" t="s">
        <v>20</v>
      </c>
      <c r="B2943" s="1" t="s">
        <v>2061</v>
      </c>
      <c r="C2943" s="2">
        <v>950</v>
      </c>
      <c r="D2943">
        <f t="shared" si="47"/>
        <v>1282.5</v>
      </c>
    </row>
    <row r="2944" spans="1:4" x14ac:dyDescent="0.35">
      <c r="A2944" s="1" t="s">
        <v>20</v>
      </c>
      <c r="B2944" s="1" t="s">
        <v>142</v>
      </c>
      <c r="C2944" s="2">
        <v>1600</v>
      </c>
      <c r="D2944">
        <f t="shared" si="47"/>
        <v>2160</v>
      </c>
    </row>
    <row r="2945" spans="1:4" x14ac:dyDescent="0.35">
      <c r="A2945" s="1" t="s">
        <v>20</v>
      </c>
      <c r="B2945" s="1" t="s">
        <v>2132</v>
      </c>
      <c r="C2945" s="2">
        <v>2700</v>
      </c>
      <c r="D2945">
        <f t="shared" si="47"/>
        <v>3645.0000000000005</v>
      </c>
    </row>
    <row r="2946" spans="1:4" x14ac:dyDescent="0.35">
      <c r="A2946" s="1" t="s">
        <v>20</v>
      </c>
      <c r="B2946" s="1" t="s">
        <v>1701</v>
      </c>
      <c r="C2946" s="2">
        <v>1720</v>
      </c>
      <c r="D2946">
        <f t="shared" si="47"/>
        <v>2322</v>
      </c>
    </row>
    <row r="2947" spans="1:4" x14ac:dyDescent="0.35">
      <c r="A2947" s="1" t="s">
        <v>20</v>
      </c>
      <c r="B2947" s="1" t="s">
        <v>2131</v>
      </c>
      <c r="C2947" s="2">
        <v>2200</v>
      </c>
      <c r="D2947">
        <f t="shared" si="47"/>
        <v>2970</v>
      </c>
    </row>
    <row r="2948" spans="1:4" x14ac:dyDescent="0.35">
      <c r="A2948" s="1" t="s">
        <v>20</v>
      </c>
      <c r="B2948" s="1" t="s">
        <v>2114</v>
      </c>
      <c r="C2948" s="2">
        <v>2214.5</v>
      </c>
      <c r="D2948">
        <f t="shared" si="47"/>
        <v>2989.5750000000003</v>
      </c>
    </row>
    <row r="2949" spans="1:4" x14ac:dyDescent="0.35">
      <c r="A2949" s="1" t="s">
        <v>20</v>
      </c>
      <c r="B2949" s="1" t="s">
        <v>143</v>
      </c>
      <c r="C2949" s="2">
        <v>1370</v>
      </c>
      <c r="D2949">
        <f t="shared" si="47"/>
        <v>1849.5000000000002</v>
      </c>
    </row>
    <row r="2950" spans="1:4" x14ac:dyDescent="0.35">
      <c r="A2950" s="1" t="s">
        <v>20</v>
      </c>
      <c r="B2950" s="1" t="s">
        <v>4278</v>
      </c>
      <c r="C2950" s="2">
        <v>1450</v>
      </c>
      <c r="D2950">
        <f t="shared" si="47"/>
        <v>1957.5000000000002</v>
      </c>
    </row>
    <row r="2951" spans="1:4" x14ac:dyDescent="0.35">
      <c r="A2951" s="1" t="s">
        <v>20</v>
      </c>
      <c r="B2951" s="1" t="s">
        <v>1696</v>
      </c>
      <c r="C2951" s="2">
        <v>2797</v>
      </c>
      <c r="D2951">
        <f t="shared" si="47"/>
        <v>3775.9500000000003</v>
      </c>
    </row>
    <row r="2952" spans="1:4" x14ac:dyDescent="0.35">
      <c r="A2952" s="1" t="s">
        <v>20</v>
      </c>
      <c r="B2952" s="1" t="s">
        <v>1810</v>
      </c>
      <c r="C2952" s="2">
        <v>1133.33</v>
      </c>
      <c r="D2952">
        <f t="shared" si="47"/>
        <v>1529.9955</v>
      </c>
    </row>
    <row r="2953" spans="1:4" x14ac:dyDescent="0.35">
      <c r="A2953" s="1" t="s">
        <v>20</v>
      </c>
      <c r="B2953" s="1" t="s">
        <v>2684</v>
      </c>
      <c r="C2953" s="2">
        <v>2797.6</v>
      </c>
      <c r="D2953">
        <f t="shared" si="47"/>
        <v>3776.76</v>
      </c>
    </row>
    <row r="2954" spans="1:4" x14ac:dyDescent="0.35">
      <c r="A2954" s="1" t="s">
        <v>20</v>
      </c>
      <c r="B2954" s="1" t="s">
        <v>910</v>
      </c>
      <c r="C2954" s="2">
        <v>750</v>
      </c>
      <c r="D2954">
        <f t="shared" si="47"/>
        <v>1012.5000000000001</v>
      </c>
    </row>
    <row r="2955" spans="1:4" x14ac:dyDescent="0.35">
      <c r="A2955" s="1" t="s">
        <v>20</v>
      </c>
      <c r="B2955" s="1" t="s">
        <v>2141</v>
      </c>
      <c r="C2955" s="2">
        <v>5912</v>
      </c>
      <c r="D2955">
        <f t="shared" si="47"/>
        <v>7981.2000000000007</v>
      </c>
    </row>
    <row r="2956" spans="1:4" x14ac:dyDescent="0.35">
      <c r="A2956" s="1" t="s">
        <v>20</v>
      </c>
      <c r="B2956" s="1" t="s">
        <v>151</v>
      </c>
      <c r="C2956" s="2">
        <v>1637.7</v>
      </c>
      <c r="D2956">
        <f t="shared" si="47"/>
        <v>2210.895</v>
      </c>
    </row>
    <row r="2957" spans="1:4" x14ac:dyDescent="0.35">
      <c r="A2957" s="1" t="s">
        <v>20</v>
      </c>
      <c r="B2957" s="1" t="s">
        <v>2140</v>
      </c>
      <c r="C2957" s="2">
        <v>1631.7</v>
      </c>
      <c r="D2957">
        <f t="shared" si="47"/>
        <v>2202.7950000000001</v>
      </c>
    </row>
    <row r="2958" spans="1:4" x14ac:dyDescent="0.35">
      <c r="A2958" s="1" t="s">
        <v>20</v>
      </c>
      <c r="B2958" s="1" t="s">
        <v>2110</v>
      </c>
      <c r="C2958" s="2">
        <v>1637.7</v>
      </c>
      <c r="D2958">
        <f t="shared" si="47"/>
        <v>2210.895</v>
      </c>
    </row>
    <row r="2959" spans="1:4" x14ac:dyDescent="0.35">
      <c r="A2959" s="1" t="s">
        <v>20</v>
      </c>
      <c r="B2959" s="1" t="s">
        <v>2108</v>
      </c>
      <c r="C2959" s="2">
        <v>5253</v>
      </c>
      <c r="D2959">
        <f t="shared" si="47"/>
        <v>7091.55</v>
      </c>
    </row>
    <row r="2960" spans="1:4" x14ac:dyDescent="0.35">
      <c r="A2960" s="1" t="s">
        <v>20</v>
      </c>
      <c r="B2960" s="1" t="s">
        <v>3315</v>
      </c>
      <c r="C2960" s="2">
        <v>6600</v>
      </c>
      <c r="D2960">
        <f t="shared" si="47"/>
        <v>8910</v>
      </c>
    </row>
    <row r="2961" spans="1:4" x14ac:dyDescent="0.35">
      <c r="A2961" s="1" t="s">
        <v>20</v>
      </c>
      <c r="B2961" s="1" t="s">
        <v>3339</v>
      </c>
      <c r="C2961" s="2">
        <v>2100</v>
      </c>
      <c r="D2961">
        <f t="shared" si="47"/>
        <v>2835</v>
      </c>
    </row>
    <row r="2962" spans="1:4" x14ac:dyDescent="0.35">
      <c r="A2962" s="1" t="s">
        <v>20</v>
      </c>
      <c r="B2962" s="1" t="s">
        <v>1640</v>
      </c>
      <c r="C2962" s="2">
        <v>1350</v>
      </c>
      <c r="D2962">
        <f t="shared" si="47"/>
        <v>1822.5000000000002</v>
      </c>
    </row>
    <row r="2963" spans="1:4" x14ac:dyDescent="0.35">
      <c r="A2963" s="1" t="s">
        <v>20</v>
      </c>
      <c r="B2963" s="1" t="s">
        <v>1234</v>
      </c>
      <c r="C2963" s="2">
        <v>1070</v>
      </c>
      <c r="D2963">
        <f t="shared" si="47"/>
        <v>1444.5</v>
      </c>
    </row>
    <row r="2964" spans="1:4" x14ac:dyDescent="0.35">
      <c r="A2964" s="1" t="s">
        <v>20</v>
      </c>
      <c r="B2964" s="1" t="s">
        <v>3063</v>
      </c>
      <c r="C2964" s="2">
        <v>2810</v>
      </c>
      <c r="D2964">
        <f t="shared" si="47"/>
        <v>3793.5000000000005</v>
      </c>
    </row>
    <row r="2965" spans="1:4" x14ac:dyDescent="0.35">
      <c r="A2965" s="1" t="s">
        <v>20</v>
      </c>
      <c r="B2965" s="1" t="s">
        <v>4254</v>
      </c>
      <c r="C2965" s="2">
        <v>729</v>
      </c>
      <c r="D2965">
        <f t="shared" si="47"/>
        <v>984.15000000000009</v>
      </c>
    </row>
    <row r="2966" spans="1:4" x14ac:dyDescent="0.35">
      <c r="A2966" s="1" t="s">
        <v>20</v>
      </c>
      <c r="B2966" s="1" t="s">
        <v>3072</v>
      </c>
      <c r="C2966" s="2">
        <v>1200</v>
      </c>
      <c r="D2966">
        <f t="shared" si="47"/>
        <v>1620</v>
      </c>
    </row>
    <row r="2967" spans="1:4" x14ac:dyDescent="0.35">
      <c r="A2967" s="1" t="s">
        <v>20</v>
      </c>
      <c r="B2967" s="1" t="s">
        <v>1756</v>
      </c>
      <c r="C2967" s="2">
        <v>718</v>
      </c>
      <c r="D2967">
        <f t="shared" si="47"/>
        <v>969.30000000000007</v>
      </c>
    </row>
    <row r="2968" spans="1:4" x14ac:dyDescent="0.35">
      <c r="A2968" s="1" t="s">
        <v>20</v>
      </c>
      <c r="B2968" s="1" t="s">
        <v>3173</v>
      </c>
      <c r="C2968" s="2">
        <v>2194</v>
      </c>
      <c r="D2968">
        <f t="shared" si="47"/>
        <v>2961.9</v>
      </c>
    </row>
    <row r="2969" spans="1:4" x14ac:dyDescent="0.35">
      <c r="A2969" s="1" t="s">
        <v>20</v>
      </c>
      <c r="B2969" s="1" t="s">
        <v>1646</v>
      </c>
      <c r="C2969" s="2">
        <v>1980</v>
      </c>
      <c r="D2969">
        <f t="shared" si="47"/>
        <v>2673</v>
      </c>
    </row>
    <row r="2970" spans="1:4" x14ac:dyDescent="0.35">
      <c r="A2970" s="1" t="s">
        <v>20</v>
      </c>
      <c r="B2970" s="1" t="s">
        <v>879</v>
      </c>
      <c r="C2970" s="2">
        <v>2570</v>
      </c>
      <c r="D2970">
        <f t="shared" si="47"/>
        <v>3469.5000000000005</v>
      </c>
    </row>
    <row r="2971" spans="1:4" x14ac:dyDescent="0.35">
      <c r="A2971" s="1" t="s">
        <v>20</v>
      </c>
      <c r="B2971" s="1" t="s">
        <v>1645</v>
      </c>
      <c r="C2971" s="2">
        <v>1400</v>
      </c>
      <c r="D2971">
        <f t="shared" si="47"/>
        <v>1890.0000000000002</v>
      </c>
    </row>
    <row r="2972" spans="1:4" x14ac:dyDescent="0.35">
      <c r="A2972" s="1" t="s">
        <v>20</v>
      </c>
      <c r="B2972" s="1" t="s">
        <v>790</v>
      </c>
      <c r="C2972" s="2">
        <v>1400</v>
      </c>
      <c r="D2972">
        <f t="shared" si="47"/>
        <v>1890.0000000000002</v>
      </c>
    </row>
    <row r="2973" spans="1:4" x14ac:dyDescent="0.35">
      <c r="A2973" s="1" t="s">
        <v>20</v>
      </c>
      <c r="B2973" s="1" t="s">
        <v>1643</v>
      </c>
      <c r="C2973" s="2">
        <v>979</v>
      </c>
      <c r="D2973">
        <f t="shared" si="47"/>
        <v>1321.65</v>
      </c>
    </row>
    <row r="2974" spans="1:4" x14ac:dyDescent="0.35">
      <c r="A2974" s="1" t="s">
        <v>20</v>
      </c>
      <c r="B2974" s="1" t="s">
        <v>1644</v>
      </c>
      <c r="C2974" s="2">
        <v>979</v>
      </c>
      <c r="D2974">
        <f t="shared" si="47"/>
        <v>1321.65</v>
      </c>
    </row>
    <row r="2975" spans="1:4" x14ac:dyDescent="0.35">
      <c r="A2975" s="1" t="s">
        <v>20</v>
      </c>
      <c r="B2975" s="1" t="s">
        <v>3238</v>
      </c>
      <c r="C2975" s="2">
        <v>1400</v>
      </c>
      <c r="D2975">
        <f t="shared" si="47"/>
        <v>1890.0000000000002</v>
      </c>
    </row>
    <row r="2976" spans="1:4" x14ac:dyDescent="0.35">
      <c r="A2976" s="1" t="s">
        <v>20</v>
      </c>
      <c r="B2976" s="1" t="s">
        <v>1647</v>
      </c>
      <c r="C2976" s="2">
        <v>2800</v>
      </c>
      <c r="D2976">
        <f t="shared" si="47"/>
        <v>3780.0000000000005</v>
      </c>
    </row>
    <row r="2977" spans="1:4" x14ac:dyDescent="0.35">
      <c r="A2977" s="1" t="s">
        <v>20</v>
      </c>
      <c r="B2977" s="1" t="s">
        <v>2231</v>
      </c>
      <c r="C2977" s="2">
        <v>1255</v>
      </c>
      <c r="D2977">
        <f t="shared" si="47"/>
        <v>1694.25</v>
      </c>
    </row>
    <row r="2978" spans="1:4" x14ac:dyDescent="0.35">
      <c r="A2978" s="1" t="s">
        <v>20</v>
      </c>
      <c r="B2978" s="1" t="s">
        <v>153</v>
      </c>
      <c r="C2978" s="2">
        <v>1560</v>
      </c>
      <c r="D2978">
        <f t="shared" si="47"/>
        <v>2106</v>
      </c>
    </row>
    <row r="2979" spans="1:4" x14ac:dyDescent="0.35">
      <c r="A2979" s="1" t="s">
        <v>20</v>
      </c>
      <c r="B2979" s="1" t="s">
        <v>3430</v>
      </c>
      <c r="C2979" s="2">
        <v>3100</v>
      </c>
      <c r="D2979">
        <f t="shared" si="47"/>
        <v>4185</v>
      </c>
    </row>
    <row r="2980" spans="1:4" x14ac:dyDescent="0.35">
      <c r="A2980" s="1" t="s">
        <v>20</v>
      </c>
      <c r="B2980" s="1" t="s">
        <v>3429</v>
      </c>
      <c r="C2980" s="2">
        <v>3100</v>
      </c>
      <c r="D2980">
        <f t="shared" si="47"/>
        <v>4185</v>
      </c>
    </row>
    <row r="2981" spans="1:4" x14ac:dyDescent="0.35">
      <c r="A2981" s="1" t="s">
        <v>20</v>
      </c>
      <c r="B2981" s="1" t="s">
        <v>3431</v>
      </c>
      <c r="C2981" s="2">
        <v>3100</v>
      </c>
      <c r="D2981">
        <f t="shared" si="47"/>
        <v>4185</v>
      </c>
    </row>
    <row r="2982" spans="1:4" x14ac:dyDescent="0.35">
      <c r="A2982" s="1" t="s">
        <v>20</v>
      </c>
      <c r="B2982" s="1" t="s">
        <v>3169</v>
      </c>
      <c r="C2982" s="2">
        <v>15000</v>
      </c>
      <c r="D2982">
        <f t="shared" si="47"/>
        <v>20250</v>
      </c>
    </row>
    <row r="2983" spans="1:4" x14ac:dyDescent="0.35">
      <c r="A2983" s="1" t="s">
        <v>20</v>
      </c>
      <c r="B2983" s="1" t="s">
        <v>1513</v>
      </c>
      <c r="C2983" s="2">
        <v>775</v>
      </c>
      <c r="D2983">
        <f t="shared" si="47"/>
        <v>1046.25</v>
      </c>
    </row>
    <row r="2984" spans="1:4" x14ac:dyDescent="0.35">
      <c r="A2984" s="1" t="s">
        <v>20</v>
      </c>
      <c r="B2984" s="1" t="s">
        <v>3186</v>
      </c>
      <c r="C2984" s="2">
        <v>4053.6</v>
      </c>
      <c r="D2984">
        <f t="shared" si="47"/>
        <v>5472.3600000000006</v>
      </c>
    </row>
    <row r="2985" spans="1:4" x14ac:dyDescent="0.35">
      <c r="A2985" s="1" t="s">
        <v>20</v>
      </c>
      <c r="B2985" s="1" t="s">
        <v>2623</v>
      </c>
      <c r="C2985" s="2">
        <v>850</v>
      </c>
      <c r="D2985">
        <f t="shared" si="47"/>
        <v>1147.5</v>
      </c>
    </row>
    <row r="2986" spans="1:4" x14ac:dyDescent="0.35">
      <c r="A2986" s="1" t="s">
        <v>20</v>
      </c>
      <c r="B2986" s="1" t="s">
        <v>2617</v>
      </c>
      <c r="C2986" s="2">
        <v>1800</v>
      </c>
      <c r="D2986">
        <f t="shared" si="47"/>
        <v>2430</v>
      </c>
    </row>
    <row r="2987" spans="1:4" x14ac:dyDescent="0.35">
      <c r="A2987" s="1" t="s">
        <v>20</v>
      </c>
      <c r="B2987" s="1" t="s">
        <v>2620</v>
      </c>
      <c r="C2987" s="2">
        <v>602</v>
      </c>
      <c r="D2987">
        <f t="shared" si="47"/>
        <v>812.7</v>
      </c>
    </row>
    <row r="2988" spans="1:4" x14ac:dyDescent="0.35">
      <c r="A2988" s="1" t="s">
        <v>20</v>
      </c>
      <c r="B2988" s="1" t="s">
        <v>2622</v>
      </c>
      <c r="C2988" s="2">
        <v>1400</v>
      </c>
      <c r="D2988">
        <f t="shared" si="47"/>
        <v>1890.0000000000002</v>
      </c>
    </row>
    <row r="2989" spans="1:4" x14ac:dyDescent="0.35">
      <c r="A2989" s="1" t="s">
        <v>20</v>
      </c>
      <c r="B2989" s="1" t="s">
        <v>2616</v>
      </c>
      <c r="C2989" s="2">
        <v>2150</v>
      </c>
      <c r="D2989">
        <f t="shared" si="47"/>
        <v>2902.5</v>
      </c>
    </row>
    <row r="2990" spans="1:4" x14ac:dyDescent="0.35">
      <c r="A2990" s="1" t="s">
        <v>20</v>
      </c>
      <c r="B2990" s="1" t="s">
        <v>2615</v>
      </c>
      <c r="C2990" s="2">
        <v>700</v>
      </c>
      <c r="D2990">
        <f t="shared" si="47"/>
        <v>945.00000000000011</v>
      </c>
    </row>
    <row r="2991" spans="1:4" x14ac:dyDescent="0.35">
      <c r="A2991" s="1" t="s">
        <v>20</v>
      </c>
      <c r="B2991" s="1" t="s">
        <v>1710</v>
      </c>
      <c r="C2991" s="2">
        <v>1750</v>
      </c>
      <c r="D2991">
        <f t="shared" si="47"/>
        <v>2362.5</v>
      </c>
    </row>
    <row r="2992" spans="1:4" x14ac:dyDescent="0.35">
      <c r="A2992" s="1" t="s">
        <v>20</v>
      </c>
      <c r="B2992" s="1" t="s">
        <v>1712</v>
      </c>
      <c r="C2992" s="2">
        <v>1900</v>
      </c>
      <c r="D2992">
        <f t="shared" si="47"/>
        <v>2565</v>
      </c>
    </row>
    <row r="2993" spans="1:4" x14ac:dyDescent="0.35">
      <c r="A2993" s="1" t="s">
        <v>20</v>
      </c>
      <c r="B2993" s="1" t="s">
        <v>2100</v>
      </c>
      <c r="C2993" s="2">
        <v>4900</v>
      </c>
      <c r="D2993">
        <f t="shared" si="47"/>
        <v>6615</v>
      </c>
    </row>
    <row r="2994" spans="1:4" x14ac:dyDescent="0.35">
      <c r="A2994" s="1" t="s">
        <v>20</v>
      </c>
      <c r="B2994" s="1" t="s">
        <v>857</v>
      </c>
      <c r="C2994" s="2">
        <v>4800</v>
      </c>
      <c r="D2994">
        <f t="shared" si="47"/>
        <v>6480</v>
      </c>
    </row>
    <row r="2995" spans="1:4" x14ac:dyDescent="0.35">
      <c r="A2995" s="1" t="s">
        <v>20</v>
      </c>
      <c r="B2995" s="1" t="s">
        <v>1563</v>
      </c>
      <c r="C2995" s="2">
        <v>2270</v>
      </c>
      <c r="D2995">
        <f t="shared" si="47"/>
        <v>3064.5</v>
      </c>
    </row>
    <row r="2996" spans="1:4" x14ac:dyDescent="0.35">
      <c r="A2996" s="1" t="s">
        <v>20</v>
      </c>
      <c r="B2996" s="1" t="s">
        <v>2142</v>
      </c>
      <c r="C2996" s="2">
        <v>3800</v>
      </c>
      <c r="D2996">
        <f t="shared" si="47"/>
        <v>5130</v>
      </c>
    </row>
    <row r="2997" spans="1:4" x14ac:dyDescent="0.35">
      <c r="A2997" s="1" t="s">
        <v>20</v>
      </c>
      <c r="B2997" s="1" t="s">
        <v>1707</v>
      </c>
      <c r="C2997" s="2">
        <v>890</v>
      </c>
      <c r="D2997">
        <f t="shared" si="47"/>
        <v>1201.5</v>
      </c>
    </row>
    <row r="2998" spans="1:4" x14ac:dyDescent="0.35">
      <c r="A2998" s="1" t="s">
        <v>20</v>
      </c>
      <c r="B2998" s="1" t="s">
        <v>1879</v>
      </c>
      <c r="C2998" s="2">
        <v>2315</v>
      </c>
      <c r="D2998">
        <f t="shared" si="47"/>
        <v>3125.25</v>
      </c>
    </row>
    <row r="2999" spans="1:4" x14ac:dyDescent="0.35">
      <c r="A2999" s="1" t="s">
        <v>20</v>
      </c>
      <c r="B2999" s="1" t="s">
        <v>960</v>
      </c>
      <c r="C2999" s="2">
        <v>450</v>
      </c>
      <c r="D2999">
        <f t="shared" si="47"/>
        <v>607.5</v>
      </c>
    </row>
    <row r="3000" spans="1:4" x14ac:dyDescent="0.35">
      <c r="A3000" s="1" t="s">
        <v>20</v>
      </c>
      <c r="B3000" s="1" t="s">
        <v>1694</v>
      </c>
      <c r="C3000" s="2">
        <v>3500</v>
      </c>
      <c r="D3000">
        <f t="shared" si="47"/>
        <v>4725</v>
      </c>
    </row>
    <row r="3001" spans="1:4" x14ac:dyDescent="0.35">
      <c r="A3001" s="1" t="s">
        <v>20</v>
      </c>
      <c r="B3001" s="1" t="s">
        <v>2328</v>
      </c>
      <c r="C3001" s="2">
        <v>3500</v>
      </c>
      <c r="D3001">
        <f t="shared" si="47"/>
        <v>4725</v>
      </c>
    </row>
    <row r="3002" spans="1:4" x14ac:dyDescent="0.35">
      <c r="A3002" s="1" t="s">
        <v>20</v>
      </c>
      <c r="B3002" s="1" t="s">
        <v>1693</v>
      </c>
      <c r="C3002" s="2">
        <v>4900</v>
      </c>
      <c r="D3002">
        <f t="shared" si="47"/>
        <v>6615</v>
      </c>
    </row>
    <row r="3003" spans="1:4" x14ac:dyDescent="0.35">
      <c r="A3003" s="1" t="s">
        <v>20</v>
      </c>
      <c r="B3003" s="1" t="s">
        <v>1700</v>
      </c>
      <c r="C3003" s="2">
        <v>4900</v>
      </c>
      <c r="D3003">
        <f t="shared" si="47"/>
        <v>6615</v>
      </c>
    </row>
    <row r="3004" spans="1:4" x14ac:dyDescent="0.35">
      <c r="A3004" s="1" t="s">
        <v>20</v>
      </c>
      <c r="B3004" s="1" t="s">
        <v>1479</v>
      </c>
      <c r="C3004" s="2">
        <v>140</v>
      </c>
      <c r="D3004">
        <f t="shared" ref="D3004:D3067" si="48">C3004*1.35</f>
        <v>189</v>
      </c>
    </row>
    <row r="3005" spans="1:4" x14ac:dyDescent="0.35">
      <c r="A3005" s="1" t="s">
        <v>20</v>
      </c>
      <c r="B3005" s="1" t="s">
        <v>1480</v>
      </c>
      <c r="C3005" s="2">
        <v>140</v>
      </c>
      <c r="D3005">
        <f t="shared" si="48"/>
        <v>189</v>
      </c>
    </row>
    <row r="3006" spans="1:4" x14ac:dyDescent="0.35">
      <c r="A3006" s="1" t="s">
        <v>20</v>
      </c>
      <c r="B3006" s="1" t="s">
        <v>2124</v>
      </c>
      <c r="C3006" s="2">
        <v>2000</v>
      </c>
      <c r="D3006">
        <f t="shared" si="48"/>
        <v>2700</v>
      </c>
    </row>
    <row r="3007" spans="1:4" x14ac:dyDescent="0.35">
      <c r="A3007" s="1" t="s">
        <v>20</v>
      </c>
      <c r="B3007" s="1" t="s">
        <v>165</v>
      </c>
      <c r="C3007" s="2">
        <v>3070</v>
      </c>
      <c r="D3007">
        <f t="shared" si="48"/>
        <v>4144.5</v>
      </c>
    </row>
    <row r="3008" spans="1:4" x14ac:dyDescent="0.35">
      <c r="A3008" s="1" t="s">
        <v>20</v>
      </c>
      <c r="B3008" s="1" t="s">
        <v>2330</v>
      </c>
      <c r="C3008" s="2">
        <v>750</v>
      </c>
      <c r="D3008">
        <f t="shared" si="48"/>
        <v>1012.5000000000001</v>
      </c>
    </row>
    <row r="3009" spans="1:4" x14ac:dyDescent="0.35">
      <c r="A3009" s="1" t="s">
        <v>20</v>
      </c>
      <c r="B3009" s="1" t="s">
        <v>2215</v>
      </c>
      <c r="C3009" s="2">
        <v>2700</v>
      </c>
      <c r="D3009">
        <f t="shared" si="48"/>
        <v>3645.0000000000005</v>
      </c>
    </row>
    <row r="3010" spans="1:4" x14ac:dyDescent="0.35">
      <c r="A3010" s="1" t="s">
        <v>20</v>
      </c>
      <c r="B3010" s="1" t="s">
        <v>2216</v>
      </c>
      <c r="C3010" s="2">
        <v>3000</v>
      </c>
      <c r="D3010">
        <f t="shared" si="48"/>
        <v>4050.0000000000005</v>
      </c>
    </row>
    <row r="3011" spans="1:4" x14ac:dyDescent="0.35">
      <c r="A3011" s="1" t="s">
        <v>20</v>
      </c>
      <c r="B3011" s="1" t="s">
        <v>3292</v>
      </c>
      <c r="C3011" s="2">
        <v>1600</v>
      </c>
      <c r="D3011">
        <f t="shared" si="48"/>
        <v>2160</v>
      </c>
    </row>
    <row r="3012" spans="1:4" x14ac:dyDescent="0.35">
      <c r="A3012" s="1" t="s">
        <v>20</v>
      </c>
      <c r="B3012" s="1" t="s">
        <v>2786</v>
      </c>
      <c r="C3012" s="2">
        <v>2100</v>
      </c>
      <c r="D3012">
        <f t="shared" si="48"/>
        <v>2835</v>
      </c>
    </row>
    <row r="3013" spans="1:4" x14ac:dyDescent="0.35">
      <c r="A3013" s="1" t="s">
        <v>20</v>
      </c>
      <c r="B3013" s="1" t="s">
        <v>1117</v>
      </c>
      <c r="C3013" s="2">
        <v>1455</v>
      </c>
      <c r="D3013">
        <f t="shared" si="48"/>
        <v>1964.2500000000002</v>
      </c>
    </row>
    <row r="3014" spans="1:4" x14ac:dyDescent="0.35">
      <c r="A3014" s="1" t="s">
        <v>20</v>
      </c>
      <c r="B3014" s="1" t="s">
        <v>1086</v>
      </c>
      <c r="C3014" s="2">
        <v>1210</v>
      </c>
      <c r="D3014">
        <f t="shared" si="48"/>
        <v>1633.5</v>
      </c>
    </row>
    <row r="3015" spans="1:4" x14ac:dyDescent="0.35">
      <c r="A3015" s="1" t="s">
        <v>20</v>
      </c>
      <c r="B3015" s="1" t="s">
        <v>2780</v>
      </c>
      <c r="C3015" s="2">
        <v>1220</v>
      </c>
      <c r="D3015">
        <f t="shared" si="48"/>
        <v>1647</v>
      </c>
    </row>
    <row r="3016" spans="1:4" x14ac:dyDescent="0.35">
      <c r="A3016" s="1" t="s">
        <v>20</v>
      </c>
      <c r="B3016" s="1" t="s">
        <v>2779</v>
      </c>
      <c r="C3016" s="2">
        <v>1430</v>
      </c>
      <c r="D3016">
        <f t="shared" si="48"/>
        <v>1930.5000000000002</v>
      </c>
    </row>
    <row r="3017" spans="1:4" x14ac:dyDescent="0.35">
      <c r="A3017" s="1" t="s">
        <v>20</v>
      </c>
      <c r="B3017" s="1" t="s">
        <v>2784</v>
      </c>
      <c r="C3017" s="2">
        <v>1000</v>
      </c>
      <c r="D3017">
        <f t="shared" si="48"/>
        <v>1350</v>
      </c>
    </row>
    <row r="3018" spans="1:4" x14ac:dyDescent="0.35">
      <c r="A3018" s="1" t="s">
        <v>20</v>
      </c>
      <c r="B3018" s="1" t="s">
        <v>2799</v>
      </c>
      <c r="C3018" s="2">
        <v>3390</v>
      </c>
      <c r="D3018">
        <f t="shared" si="48"/>
        <v>4576.5</v>
      </c>
    </row>
    <row r="3019" spans="1:4" x14ac:dyDescent="0.35">
      <c r="A3019" s="1" t="s">
        <v>20</v>
      </c>
      <c r="B3019" s="1" t="s">
        <v>2612</v>
      </c>
      <c r="C3019" s="2">
        <v>1270</v>
      </c>
      <c r="D3019">
        <f t="shared" si="48"/>
        <v>1714.5</v>
      </c>
    </row>
    <row r="3020" spans="1:4" x14ac:dyDescent="0.35">
      <c r="A3020" s="1" t="s">
        <v>20</v>
      </c>
      <c r="B3020" s="1" t="s">
        <v>2613</v>
      </c>
      <c r="C3020" s="2">
        <v>1270</v>
      </c>
      <c r="D3020">
        <f t="shared" si="48"/>
        <v>1714.5</v>
      </c>
    </row>
    <row r="3021" spans="1:4" x14ac:dyDescent="0.35">
      <c r="A3021" s="1" t="s">
        <v>20</v>
      </c>
      <c r="B3021" s="1" t="s">
        <v>2614</v>
      </c>
      <c r="C3021" s="2">
        <v>1270</v>
      </c>
      <c r="D3021">
        <f t="shared" si="48"/>
        <v>1714.5</v>
      </c>
    </row>
    <row r="3022" spans="1:4" x14ac:dyDescent="0.35">
      <c r="A3022" s="1" t="s">
        <v>20</v>
      </c>
      <c r="B3022" s="1" t="s">
        <v>2802</v>
      </c>
      <c r="C3022" s="2">
        <v>900</v>
      </c>
      <c r="D3022">
        <f t="shared" si="48"/>
        <v>1215</v>
      </c>
    </row>
    <row r="3023" spans="1:4" x14ac:dyDescent="0.35">
      <c r="A3023" s="1" t="s">
        <v>20</v>
      </c>
      <c r="B3023" s="1" t="s">
        <v>3218</v>
      </c>
      <c r="C3023" s="2">
        <v>1120</v>
      </c>
      <c r="D3023">
        <f t="shared" si="48"/>
        <v>1512</v>
      </c>
    </row>
    <row r="3024" spans="1:4" x14ac:dyDescent="0.35">
      <c r="A3024" s="1" t="s">
        <v>20</v>
      </c>
      <c r="B3024" s="1" t="s">
        <v>1704</v>
      </c>
      <c r="C3024" s="2">
        <v>2867</v>
      </c>
      <c r="D3024">
        <f t="shared" si="48"/>
        <v>3870.4500000000003</v>
      </c>
    </row>
    <row r="3025" spans="1:4" x14ac:dyDescent="0.35">
      <c r="A3025" s="1" t="s">
        <v>20</v>
      </c>
      <c r="B3025" s="1" t="s">
        <v>1703</v>
      </c>
      <c r="C3025" s="2">
        <v>2867</v>
      </c>
      <c r="D3025">
        <f t="shared" si="48"/>
        <v>3870.4500000000003</v>
      </c>
    </row>
    <row r="3026" spans="1:4" x14ac:dyDescent="0.35">
      <c r="A3026" s="1" t="s">
        <v>20</v>
      </c>
      <c r="B3026" s="1" t="s">
        <v>1706</v>
      </c>
      <c r="C3026" s="2">
        <v>2525</v>
      </c>
      <c r="D3026">
        <f t="shared" si="48"/>
        <v>3408.75</v>
      </c>
    </row>
    <row r="3027" spans="1:4" x14ac:dyDescent="0.35">
      <c r="A3027" s="1" t="s">
        <v>20</v>
      </c>
      <c r="B3027" s="1" t="s">
        <v>1705</v>
      </c>
      <c r="C3027" s="2">
        <v>1900</v>
      </c>
      <c r="D3027">
        <f t="shared" si="48"/>
        <v>2565</v>
      </c>
    </row>
    <row r="3028" spans="1:4" x14ac:dyDescent="0.35">
      <c r="A3028" s="1" t="s">
        <v>20</v>
      </c>
      <c r="B3028" s="1" t="s">
        <v>1702</v>
      </c>
      <c r="C3028" s="2">
        <v>2723</v>
      </c>
      <c r="D3028">
        <f t="shared" si="48"/>
        <v>3676.05</v>
      </c>
    </row>
    <row r="3029" spans="1:4" x14ac:dyDescent="0.35">
      <c r="A3029" s="1" t="s">
        <v>20</v>
      </c>
      <c r="B3029" s="1" t="s">
        <v>2362</v>
      </c>
      <c r="C3029" s="2">
        <v>2800</v>
      </c>
      <c r="D3029">
        <f t="shared" si="48"/>
        <v>3780.0000000000005</v>
      </c>
    </row>
    <row r="3030" spans="1:4" x14ac:dyDescent="0.35">
      <c r="A3030" s="1" t="s">
        <v>20</v>
      </c>
      <c r="B3030" s="1" t="s">
        <v>2363</v>
      </c>
      <c r="C3030" s="2">
        <v>1100</v>
      </c>
      <c r="D3030">
        <f t="shared" si="48"/>
        <v>1485</v>
      </c>
    </row>
    <row r="3031" spans="1:4" x14ac:dyDescent="0.35">
      <c r="A3031" s="1" t="s">
        <v>20</v>
      </c>
      <c r="B3031" s="1" t="s">
        <v>2365</v>
      </c>
      <c r="C3031" s="2">
        <v>1100</v>
      </c>
      <c r="D3031">
        <f t="shared" si="48"/>
        <v>1485</v>
      </c>
    </row>
    <row r="3032" spans="1:4" x14ac:dyDescent="0.35">
      <c r="A3032" s="1" t="s">
        <v>20</v>
      </c>
      <c r="B3032" s="1" t="s">
        <v>2359</v>
      </c>
      <c r="C3032" s="2">
        <v>1100</v>
      </c>
      <c r="D3032">
        <f t="shared" si="48"/>
        <v>1485</v>
      </c>
    </row>
    <row r="3033" spans="1:4" x14ac:dyDescent="0.35">
      <c r="A3033" s="1" t="s">
        <v>20</v>
      </c>
      <c r="B3033" s="1" t="s">
        <v>2360</v>
      </c>
      <c r="C3033" s="2">
        <v>1100</v>
      </c>
      <c r="D3033">
        <f t="shared" si="48"/>
        <v>1485</v>
      </c>
    </row>
    <row r="3034" spans="1:4" x14ac:dyDescent="0.35">
      <c r="A3034" s="1" t="s">
        <v>20</v>
      </c>
      <c r="B3034" s="1" t="s">
        <v>2361</v>
      </c>
      <c r="C3034" s="2">
        <v>1574.1</v>
      </c>
      <c r="D3034">
        <f t="shared" si="48"/>
        <v>2125.0349999999999</v>
      </c>
    </row>
    <row r="3035" spans="1:4" x14ac:dyDescent="0.35">
      <c r="A3035" s="1" t="s">
        <v>20</v>
      </c>
      <c r="B3035" s="1" t="s">
        <v>1711</v>
      </c>
      <c r="C3035" s="2">
        <v>1100</v>
      </c>
      <c r="D3035">
        <f t="shared" si="48"/>
        <v>1485</v>
      </c>
    </row>
    <row r="3036" spans="1:4" x14ac:dyDescent="0.35">
      <c r="A3036" s="1" t="s">
        <v>20</v>
      </c>
      <c r="B3036" s="1" t="s">
        <v>2687</v>
      </c>
      <c r="C3036" s="2">
        <v>3151.8</v>
      </c>
      <c r="D3036">
        <f t="shared" si="48"/>
        <v>4254.93</v>
      </c>
    </row>
    <row r="3037" spans="1:4" x14ac:dyDescent="0.35">
      <c r="A3037" s="1" t="s">
        <v>20</v>
      </c>
      <c r="B3037" s="1" t="s">
        <v>2686</v>
      </c>
      <c r="C3037" s="2">
        <v>1751</v>
      </c>
      <c r="D3037">
        <f t="shared" si="48"/>
        <v>2363.8500000000004</v>
      </c>
    </row>
    <row r="3038" spans="1:4" x14ac:dyDescent="0.35">
      <c r="A3038" s="1" t="s">
        <v>20</v>
      </c>
      <c r="B3038" s="1" t="s">
        <v>1394</v>
      </c>
      <c r="C3038" s="2">
        <v>1400</v>
      </c>
      <c r="D3038">
        <f t="shared" si="48"/>
        <v>1890.0000000000002</v>
      </c>
    </row>
    <row r="3039" spans="1:4" x14ac:dyDescent="0.35">
      <c r="A3039" s="1" t="s">
        <v>20</v>
      </c>
      <c r="B3039" s="1" t="s">
        <v>4299</v>
      </c>
      <c r="C3039" s="2">
        <v>3560</v>
      </c>
      <c r="D3039">
        <f t="shared" si="48"/>
        <v>4806</v>
      </c>
    </row>
    <row r="3040" spans="1:4" x14ac:dyDescent="0.35">
      <c r="A3040" s="1" t="s">
        <v>20</v>
      </c>
      <c r="B3040" s="1" t="s">
        <v>1439</v>
      </c>
      <c r="C3040" s="2">
        <v>1400</v>
      </c>
      <c r="D3040">
        <f t="shared" si="48"/>
        <v>1890.0000000000002</v>
      </c>
    </row>
    <row r="3041" spans="1:4" x14ac:dyDescent="0.35">
      <c r="A3041" s="1" t="s">
        <v>20</v>
      </c>
      <c r="B3041" s="1" t="s">
        <v>688</v>
      </c>
      <c r="C3041" s="2">
        <v>3100</v>
      </c>
      <c r="D3041">
        <f t="shared" si="48"/>
        <v>4185</v>
      </c>
    </row>
    <row r="3042" spans="1:4" x14ac:dyDescent="0.35">
      <c r="A3042" s="1" t="s">
        <v>20</v>
      </c>
      <c r="B3042" s="1" t="s">
        <v>2609</v>
      </c>
      <c r="C3042" s="2">
        <v>8000</v>
      </c>
      <c r="D3042">
        <f t="shared" si="48"/>
        <v>10800</v>
      </c>
    </row>
    <row r="3043" spans="1:4" x14ac:dyDescent="0.35">
      <c r="A3043" s="1" t="s">
        <v>20</v>
      </c>
      <c r="B3043" s="1" t="s">
        <v>2607</v>
      </c>
      <c r="C3043" s="2">
        <v>2450</v>
      </c>
      <c r="D3043">
        <f t="shared" si="48"/>
        <v>3307.5</v>
      </c>
    </row>
    <row r="3044" spans="1:4" x14ac:dyDescent="0.35">
      <c r="A3044" s="1" t="s">
        <v>20</v>
      </c>
      <c r="B3044" s="1" t="s">
        <v>2610</v>
      </c>
      <c r="C3044" s="2">
        <v>824</v>
      </c>
      <c r="D3044">
        <f t="shared" si="48"/>
        <v>1112.4000000000001</v>
      </c>
    </row>
    <row r="3045" spans="1:4" x14ac:dyDescent="0.35">
      <c r="A3045" s="1" t="s">
        <v>20</v>
      </c>
      <c r="B3045" s="1" t="s">
        <v>3187</v>
      </c>
      <c r="C3045" s="2">
        <v>1295.0999999999999</v>
      </c>
      <c r="D3045">
        <f t="shared" si="48"/>
        <v>1748.385</v>
      </c>
    </row>
    <row r="3046" spans="1:4" x14ac:dyDescent="0.35">
      <c r="A3046" s="1" t="s">
        <v>20</v>
      </c>
      <c r="B3046" s="1" t="s">
        <v>4115</v>
      </c>
      <c r="C3046" s="2">
        <v>2250</v>
      </c>
      <c r="D3046">
        <f t="shared" si="48"/>
        <v>3037.5</v>
      </c>
    </row>
    <row r="3047" spans="1:4" x14ac:dyDescent="0.35">
      <c r="A3047" s="1" t="s">
        <v>20</v>
      </c>
      <c r="B3047" s="1" t="s">
        <v>1124</v>
      </c>
      <c r="C3047" s="2">
        <v>6400</v>
      </c>
      <c r="D3047">
        <f t="shared" si="48"/>
        <v>8640</v>
      </c>
    </row>
    <row r="3048" spans="1:4" x14ac:dyDescent="0.35">
      <c r="A3048" s="1" t="s">
        <v>20</v>
      </c>
      <c r="B3048" s="1" t="s">
        <v>2606</v>
      </c>
      <c r="C3048" s="2">
        <v>2600</v>
      </c>
      <c r="D3048">
        <f t="shared" si="48"/>
        <v>3510.0000000000005</v>
      </c>
    </row>
    <row r="3049" spans="1:4" x14ac:dyDescent="0.35">
      <c r="A3049" s="1" t="s">
        <v>20</v>
      </c>
      <c r="B3049" s="1" t="s">
        <v>2138</v>
      </c>
      <c r="C3049" s="2">
        <v>10200</v>
      </c>
      <c r="D3049">
        <f t="shared" si="48"/>
        <v>13770</v>
      </c>
    </row>
    <row r="3050" spans="1:4" x14ac:dyDescent="0.35">
      <c r="A3050" s="1" t="s">
        <v>20</v>
      </c>
      <c r="B3050" s="1" t="s">
        <v>2101</v>
      </c>
      <c r="C3050" s="2">
        <v>6900</v>
      </c>
      <c r="D3050">
        <f t="shared" si="48"/>
        <v>9315</v>
      </c>
    </row>
    <row r="3051" spans="1:4" x14ac:dyDescent="0.35">
      <c r="A3051" s="1" t="s">
        <v>20</v>
      </c>
      <c r="B3051" s="1" t="s">
        <v>2135</v>
      </c>
      <c r="C3051" s="2">
        <v>7020</v>
      </c>
      <c r="D3051">
        <f t="shared" si="48"/>
        <v>9477</v>
      </c>
    </row>
    <row r="3052" spans="1:4" x14ac:dyDescent="0.35">
      <c r="A3052" s="1" t="s">
        <v>20</v>
      </c>
      <c r="B3052" s="1" t="s">
        <v>2127</v>
      </c>
      <c r="C3052" s="2">
        <v>2050</v>
      </c>
      <c r="D3052">
        <f t="shared" si="48"/>
        <v>2767.5</v>
      </c>
    </row>
    <row r="3053" spans="1:4" x14ac:dyDescent="0.35">
      <c r="A3053" s="1" t="s">
        <v>20</v>
      </c>
      <c r="B3053" s="1" t="s">
        <v>2104</v>
      </c>
      <c r="C3053" s="2">
        <v>800</v>
      </c>
      <c r="D3053">
        <f t="shared" si="48"/>
        <v>1080</v>
      </c>
    </row>
    <row r="3054" spans="1:4" x14ac:dyDescent="0.35">
      <c r="A3054" s="1" t="s">
        <v>20</v>
      </c>
      <c r="B3054" s="1" t="s">
        <v>4243</v>
      </c>
      <c r="C3054" s="2">
        <v>4600</v>
      </c>
      <c r="D3054">
        <f t="shared" si="48"/>
        <v>6210</v>
      </c>
    </row>
    <row r="3055" spans="1:4" x14ac:dyDescent="0.35">
      <c r="A3055" s="1" t="s">
        <v>20</v>
      </c>
      <c r="B3055" s="1" t="s">
        <v>4233</v>
      </c>
      <c r="C3055" s="2">
        <v>7000</v>
      </c>
      <c r="D3055">
        <f t="shared" si="48"/>
        <v>9450</v>
      </c>
    </row>
    <row r="3056" spans="1:4" x14ac:dyDescent="0.35">
      <c r="A3056" s="1" t="s">
        <v>20</v>
      </c>
      <c r="B3056" s="1" t="s">
        <v>2129</v>
      </c>
      <c r="C3056" s="2">
        <v>4913</v>
      </c>
      <c r="D3056">
        <f t="shared" si="48"/>
        <v>6632.55</v>
      </c>
    </row>
    <row r="3057" spans="1:4" x14ac:dyDescent="0.35">
      <c r="A3057" s="1" t="s">
        <v>20</v>
      </c>
      <c r="B3057" s="1" t="s">
        <v>2103</v>
      </c>
      <c r="C3057" s="2">
        <v>4700</v>
      </c>
      <c r="D3057">
        <f t="shared" si="48"/>
        <v>6345</v>
      </c>
    </row>
    <row r="3058" spans="1:4" x14ac:dyDescent="0.35">
      <c r="A3058" s="1" t="s">
        <v>20</v>
      </c>
      <c r="B3058" s="1" t="s">
        <v>2139</v>
      </c>
      <c r="C3058" s="2">
        <v>4800</v>
      </c>
      <c r="D3058">
        <f t="shared" si="48"/>
        <v>6480</v>
      </c>
    </row>
    <row r="3059" spans="1:4" x14ac:dyDescent="0.35">
      <c r="A3059" s="1" t="s">
        <v>20</v>
      </c>
      <c r="B3059" s="1" t="s">
        <v>2115</v>
      </c>
      <c r="C3059" s="2">
        <v>6335</v>
      </c>
      <c r="D3059">
        <f t="shared" si="48"/>
        <v>8552.25</v>
      </c>
    </row>
    <row r="3060" spans="1:4" x14ac:dyDescent="0.35">
      <c r="A3060" s="1" t="s">
        <v>20</v>
      </c>
      <c r="B3060" s="1" t="s">
        <v>2102</v>
      </c>
      <c r="C3060" s="2">
        <v>11900</v>
      </c>
      <c r="D3060">
        <f t="shared" si="48"/>
        <v>16065.000000000002</v>
      </c>
    </row>
    <row r="3061" spans="1:4" x14ac:dyDescent="0.35">
      <c r="A3061" s="1" t="s">
        <v>20</v>
      </c>
      <c r="B3061" s="1" t="s">
        <v>1212</v>
      </c>
      <c r="C3061" s="2">
        <v>8800</v>
      </c>
      <c r="D3061">
        <f t="shared" si="48"/>
        <v>11880</v>
      </c>
    </row>
    <row r="3062" spans="1:4" x14ac:dyDescent="0.35">
      <c r="A3062" s="1" t="s">
        <v>20</v>
      </c>
      <c r="B3062" s="1" t="s">
        <v>2117</v>
      </c>
      <c r="C3062" s="2">
        <v>7000</v>
      </c>
      <c r="D3062">
        <f t="shared" si="48"/>
        <v>9450</v>
      </c>
    </row>
    <row r="3063" spans="1:4" x14ac:dyDescent="0.35">
      <c r="A3063" s="1" t="s">
        <v>20</v>
      </c>
      <c r="B3063" s="1" t="s">
        <v>2116</v>
      </c>
      <c r="C3063" s="2">
        <v>8400</v>
      </c>
      <c r="D3063">
        <f t="shared" si="48"/>
        <v>11340</v>
      </c>
    </row>
    <row r="3064" spans="1:4" x14ac:dyDescent="0.35">
      <c r="A3064" s="1" t="s">
        <v>20</v>
      </c>
      <c r="B3064" s="1" t="s">
        <v>2120</v>
      </c>
      <c r="C3064" s="2">
        <v>8400</v>
      </c>
      <c r="D3064">
        <f t="shared" si="48"/>
        <v>11340</v>
      </c>
    </row>
    <row r="3065" spans="1:4" x14ac:dyDescent="0.35">
      <c r="A3065" s="1" t="s">
        <v>20</v>
      </c>
      <c r="B3065" s="1" t="s">
        <v>2128</v>
      </c>
      <c r="C3065" s="2">
        <v>7000</v>
      </c>
      <c r="D3065">
        <f t="shared" si="48"/>
        <v>9450</v>
      </c>
    </row>
    <row r="3066" spans="1:4" x14ac:dyDescent="0.35">
      <c r="A3066" s="1" t="s">
        <v>20</v>
      </c>
      <c r="B3066" s="1" t="s">
        <v>2106</v>
      </c>
      <c r="C3066" s="2">
        <v>4780</v>
      </c>
      <c r="D3066">
        <f t="shared" si="48"/>
        <v>6453</v>
      </c>
    </row>
    <row r="3067" spans="1:4" x14ac:dyDescent="0.35">
      <c r="A3067" s="1" t="s">
        <v>20</v>
      </c>
      <c r="B3067" s="1" t="s">
        <v>2134</v>
      </c>
      <c r="C3067" s="2">
        <v>2500</v>
      </c>
      <c r="D3067">
        <f t="shared" si="48"/>
        <v>3375</v>
      </c>
    </row>
    <row r="3068" spans="1:4" x14ac:dyDescent="0.35">
      <c r="A3068" s="1" t="s">
        <v>20</v>
      </c>
      <c r="B3068" s="1" t="s">
        <v>2133</v>
      </c>
      <c r="C3068" s="2">
        <v>3150</v>
      </c>
      <c r="D3068">
        <f t="shared" ref="D3068:D3131" si="49">C3068*1.35</f>
        <v>4252.5</v>
      </c>
    </row>
    <row r="3069" spans="1:4" x14ac:dyDescent="0.35">
      <c r="A3069" s="1" t="s">
        <v>20</v>
      </c>
      <c r="B3069" s="1" t="s">
        <v>181</v>
      </c>
      <c r="C3069" s="2">
        <v>700</v>
      </c>
      <c r="D3069">
        <f t="shared" si="49"/>
        <v>945.00000000000011</v>
      </c>
    </row>
    <row r="3070" spans="1:4" x14ac:dyDescent="0.35">
      <c r="A3070" s="1" t="s">
        <v>20</v>
      </c>
      <c r="B3070" s="1" t="s">
        <v>2988</v>
      </c>
      <c r="C3070" s="2">
        <v>680</v>
      </c>
      <c r="D3070">
        <f t="shared" si="49"/>
        <v>918.00000000000011</v>
      </c>
    </row>
    <row r="3071" spans="1:4" x14ac:dyDescent="0.35">
      <c r="A3071" s="1" t="s">
        <v>20</v>
      </c>
      <c r="B3071" s="1" t="s">
        <v>3092</v>
      </c>
      <c r="C3071" s="2">
        <v>750</v>
      </c>
      <c r="D3071">
        <f t="shared" si="49"/>
        <v>1012.5000000000001</v>
      </c>
    </row>
    <row r="3072" spans="1:4" x14ac:dyDescent="0.35">
      <c r="A3072" s="1" t="s">
        <v>20</v>
      </c>
      <c r="B3072" s="1" t="s">
        <v>2812</v>
      </c>
      <c r="C3072" s="2">
        <v>1890</v>
      </c>
      <c r="D3072">
        <f t="shared" si="49"/>
        <v>2551.5</v>
      </c>
    </row>
    <row r="3073" spans="1:4" x14ac:dyDescent="0.35">
      <c r="A3073" s="1" t="s">
        <v>20</v>
      </c>
      <c r="B3073" s="1" t="s">
        <v>2491</v>
      </c>
      <c r="C3073" s="2">
        <v>2600</v>
      </c>
      <c r="D3073">
        <f t="shared" si="49"/>
        <v>3510.0000000000005</v>
      </c>
    </row>
    <row r="3074" spans="1:4" x14ac:dyDescent="0.35">
      <c r="A3074" s="1" t="s">
        <v>20</v>
      </c>
      <c r="B3074" s="1" t="s">
        <v>2482</v>
      </c>
      <c r="C3074" s="2">
        <v>2600</v>
      </c>
      <c r="D3074">
        <f t="shared" si="49"/>
        <v>3510.0000000000005</v>
      </c>
    </row>
    <row r="3075" spans="1:4" x14ac:dyDescent="0.35">
      <c r="A3075" s="1" t="s">
        <v>20</v>
      </c>
      <c r="B3075" s="1" t="s">
        <v>3422</v>
      </c>
      <c r="C3075" s="2">
        <v>3368</v>
      </c>
      <c r="D3075">
        <f t="shared" si="49"/>
        <v>4546.8</v>
      </c>
    </row>
    <row r="3076" spans="1:4" x14ac:dyDescent="0.35">
      <c r="A3076" s="1" t="s">
        <v>20</v>
      </c>
      <c r="B3076" s="1" t="s">
        <v>1572</v>
      </c>
      <c r="C3076" s="2">
        <v>2687.41</v>
      </c>
      <c r="D3076">
        <f t="shared" si="49"/>
        <v>3628.0035000000003</v>
      </c>
    </row>
    <row r="3077" spans="1:4" x14ac:dyDescent="0.35">
      <c r="A3077" s="1" t="s">
        <v>20</v>
      </c>
      <c r="B3077" s="1" t="s">
        <v>3330</v>
      </c>
      <c r="C3077" s="2">
        <v>1900</v>
      </c>
      <c r="D3077">
        <f t="shared" si="49"/>
        <v>2565</v>
      </c>
    </row>
    <row r="3078" spans="1:4" x14ac:dyDescent="0.35">
      <c r="A3078" s="1" t="s">
        <v>20</v>
      </c>
      <c r="B3078" s="1" t="s">
        <v>1586</v>
      </c>
      <c r="C3078" s="2">
        <v>2100</v>
      </c>
      <c r="D3078">
        <f t="shared" si="49"/>
        <v>2835</v>
      </c>
    </row>
    <row r="3079" spans="1:4" x14ac:dyDescent="0.35">
      <c r="A3079" s="1" t="s">
        <v>20</v>
      </c>
      <c r="B3079" s="1" t="s">
        <v>1589</v>
      </c>
      <c r="C3079" s="2">
        <v>2100</v>
      </c>
      <c r="D3079">
        <f t="shared" si="49"/>
        <v>2835</v>
      </c>
    </row>
    <row r="3080" spans="1:4" x14ac:dyDescent="0.35">
      <c r="A3080" s="1" t="s">
        <v>20</v>
      </c>
      <c r="B3080" s="1" t="s">
        <v>2481</v>
      </c>
      <c r="C3080" s="2">
        <v>1110</v>
      </c>
      <c r="D3080">
        <f t="shared" si="49"/>
        <v>1498.5</v>
      </c>
    </row>
    <row r="3081" spans="1:4" x14ac:dyDescent="0.35">
      <c r="A3081" s="1" t="s">
        <v>20</v>
      </c>
      <c r="B3081" s="1" t="s">
        <v>2504</v>
      </c>
      <c r="C3081" s="2">
        <v>1050</v>
      </c>
      <c r="D3081">
        <f t="shared" si="49"/>
        <v>1417.5</v>
      </c>
    </row>
    <row r="3082" spans="1:4" x14ac:dyDescent="0.35">
      <c r="A3082" s="1" t="s">
        <v>20</v>
      </c>
      <c r="B3082" s="1" t="s">
        <v>2451</v>
      </c>
      <c r="C3082" s="2">
        <v>2700</v>
      </c>
      <c r="D3082">
        <f t="shared" si="49"/>
        <v>3645.0000000000005</v>
      </c>
    </row>
    <row r="3083" spans="1:4" x14ac:dyDescent="0.35">
      <c r="A3083" s="1" t="s">
        <v>20</v>
      </c>
      <c r="B3083" s="1" t="s">
        <v>2452</v>
      </c>
      <c r="C3083" s="2">
        <v>3870</v>
      </c>
      <c r="D3083">
        <f t="shared" si="49"/>
        <v>5224.5</v>
      </c>
    </row>
    <row r="3084" spans="1:4" x14ac:dyDescent="0.35">
      <c r="A3084" s="1" t="s">
        <v>20</v>
      </c>
      <c r="B3084" s="1" t="s">
        <v>2353</v>
      </c>
      <c r="C3084" s="2">
        <v>1560</v>
      </c>
      <c r="D3084">
        <f t="shared" si="49"/>
        <v>2106</v>
      </c>
    </row>
    <row r="3085" spans="1:4" x14ac:dyDescent="0.35">
      <c r="A3085" s="1" t="s">
        <v>20</v>
      </c>
      <c r="B3085" s="1" t="s">
        <v>1517</v>
      </c>
      <c r="C3085" s="2">
        <v>3368</v>
      </c>
      <c r="D3085">
        <f t="shared" si="49"/>
        <v>4546.8</v>
      </c>
    </row>
    <row r="3086" spans="1:4" x14ac:dyDescent="0.35">
      <c r="A3086" s="1" t="s">
        <v>20</v>
      </c>
      <c r="B3086" s="1" t="s">
        <v>193</v>
      </c>
      <c r="C3086" s="2">
        <v>2225</v>
      </c>
      <c r="D3086">
        <f t="shared" si="49"/>
        <v>3003.75</v>
      </c>
    </row>
    <row r="3087" spans="1:4" x14ac:dyDescent="0.35">
      <c r="A3087" s="1" t="s">
        <v>20</v>
      </c>
      <c r="B3087" s="1" t="s">
        <v>2995</v>
      </c>
      <c r="C3087" s="2">
        <v>2616.1999999999998</v>
      </c>
      <c r="D3087">
        <f t="shared" si="49"/>
        <v>3531.87</v>
      </c>
    </row>
    <row r="3088" spans="1:4" x14ac:dyDescent="0.35">
      <c r="A3088" s="1" t="s">
        <v>20</v>
      </c>
      <c r="B3088" s="1" t="s">
        <v>2994</v>
      </c>
      <c r="C3088" s="2">
        <v>1493.5</v>
      </c>
      <c r="D3088">
        <f t="shared" si="49"/>
        <v>2016.2250000000001</v>
      </c>
    </row>
    <row r="3089" spans="1:4" x14ac:dyDescent="0.35">
      <c r="A3089" s="1" t="s">
        <v>20</v>
      </c>
      <c r="B3089" s="1" t="s">
        <v>3312</v>
      </c>
      <c r="C3089" s="2">
        <v>1272</v>
      </c>
      <c r="D3089">
        <f t="shared" si="49"/>
        <v>1717.2</v>
      </c>
    </row>
    <row r="3090" spans="1:4" x14ac:dyDescent="0.35">
      <c r="A3090" s="1" t="s">
        <v>20</v>
      </c>
      <c r="B3090" s="1" t="s">
        <v>3413</v>
      </c>
      <c r="C3090" s="2">
        <v>3580</v>
      </c>
      <c r="D3090">
        <f t="shared" si="49"/>
        <v>4833</v>
      </c>
    </row>
    <row r="3091" spans="1:4" x14ac:dyDescent="0.35">
      <c r="A3091" s="1" t="s">
        <v>20</v>
      </c>
      <c r="B3091" s="1" t="s">
        <v>1463</v>
      </c>
      <c r="C3091" s="2">
        <v>190</v>
      </c>
      <c r="D3091">
        <f t="shared" si="49"/>
        <v>256.5</v>
      </c>
    </row>
    <row r="3092" spans="1:4" x14ac:dyDescent="0.35">
      <c r="A3092" s="1" t="s">
        <v>20</v>
      </c>
      <c r="B3092" s="1" t="s">
        <v>2461</v>
      </c>
      <c r="C3092" s="2">
        <v>2300</v>
      </c>
      <c r="D3092">
        <f t="shared" si="49"/>
        <v>3105</v>
      </c>
    </row>
    <row r="3093" spans="1:4" x14ac:dyDescent="0.35">
      <c r="A3093" s="1" t="s">
        <v>20</v>
      </c>
      <c r="B3093" s="1" t="s">
        <v>2453</v>
      </c>
      <c r="C3093" s="2">
        <v>2300</v>
      </c>
      <c r="D3093">
        <f t="shared" si="49"/>
        <v>3105</v>
      </c>
    </row>
    <row r="3094" spans="1:4" x14ac:dyDescent="0.35">
      <c r="A3094" s="1" t="s">
        <v>20</v>
      </c>
      <c r="B3094" s="1" t="s">
        <v>2457</v>
      </c>
      <c r="C3094" s="2">
        <v>2340</v>
      </c>
      <c r="D3094">
        <f t="shared" si="49"/>
        <v>3159</v>
      </c>
    </row>
    <row r="3095" spans="1:4" x14ac:dyDescent="0.35">
      <c r="A3095" s="1" t="s">
        <v>20</v>
      </c>
      <c r="B3095" s="1" t="s">
        <v>2454</v>
      </c>
      <c r="C3095" s="2">
        <v>2340</v>
      </c>
      <c r="D3095">
        <f t="shared" si="49"/>
        <v>3159</v>
      </c>
    </row>
    <row r="3096" spans="1:4" x14ac:dyDescent="0.35">
      <c r="A3096" s="1" t="s">
        <v>20</v>
      </c>
      <c r="B3096" s="1" t="s">
        <v>2455</v>
      </c>
      <c r="C3096" s="2">
        <v>3360</v>
      </c>
      <c r="D3096">
        <f t="shared" si="49"/>
        <v>4536</v>
      </c>
    </row>
    <row r="3097" spans="1:4" x14ac:dyDescent="0.35">
      <c r="A3097" s="1" t="s">
        <v>20</v>
      </c>
      <c r="B3097" s="1" t="s">
        <v>2459</v>
      </c>
      <c r="C3097" s="2">
        <v>3360</v>
      </c>
      <c r="D3097">
        <f t="shared" si="49"/>
        <v>4536</v>
      </c>
    </row>
    <row r="3098" spans="1:4" x14ac:dyDescent="0.35">
      <c r="A3098" s="1" t="s">
        <v>20</v>
      </c>
      <c r="B3098" s="1" t="s">
        <v>2989</v>
      </c>
      <c r="C3098" s="2">
        <v>1350</v>
      </c>
      <c r="D3098">
        <f t="shared" si="49"/>
        <v>1822.5000000000002</v>
      </c>
    </row>
    <row r="3099" spans="1:4" x14ac:dyDescent="0.35">
      <c r="A3099" s="1" t="s">
        <v>20</v>
      </c>
      <c r="B3099" s="1" t="s">
        <v>2795</v>
      </c>
      <c r="C3099" s="2">
        <v>3000</v>
      </c>
      <c r="D3099">
        <f t="shared" si="49"/>
        <v>4050.0000000000005</v>
      </c>
    </row>
    <row r="3100" spans="1:4" x14ac:dyDescent="0.35">
      <c r="A3100" s="1" t="s">
        <v>20</v>
      </c>
      <c r="B3100" s="1" t="s">
        <v>2778</v>
      </c>
      <c r="C3100" s="2">
        <v>3000</v>
      </c>
      <c r="D3100">
        <f t="shared" si="49"/>
        <v>4050.0000000000005</v>
      </c>
    </row>
    <row r="3101" spans="1:4" x14ac:dyDescent="0.35">
      <c r="A3101" s="1" t="s">
        <v>20</v>
      </c>
      <c r="B3101" s="1" t="s">
        <v>2797</v>
      </c>
      <c r="C3101" s="2">
        <v>3000</v>
      </c>
      <c r="D3101">
        <f t="shared" si="49"/>
        <v>4050.0000000000005</v>
      </c>
    </row>
    <row r="3102" spans="1:4" x14ac:dyDescent="0.35">
      <c r="A3102" s="1" t="s">
        <v>20</v>
      </c>
      <c r="B3102" s="1" t="s">
        <v>2796</v>
      </c>
      <c r="C3102" s="2">
        <v>3000</v>
      </c>
      <c r="D3102">
        <f t="shared" si="49"/>
        <v>4050.0000000000005</v>
      </c>
    </row>
    <row r="3103" spans="1:4" x14ac:dyDescent="0.35">
      <c r="A3103" s="1" t="s">
        <v>20</v>
      </c>
      <c r="B3103" s="1" t="s">
        <v>1767</v>
      </c>
      <c r="C3103" s="2">
        <v>1710</v>
      </c>
      <c r="D3103">
        <f t="shared" si="49"/>
        <v>2308.5</v>
      </c>
    </row>
    <row r="3104" spans="1:4" x14ac:dyDescent="0.35">
      <c r="A3104" s="1" t="s">
        <v>20</v>
      </c>
      <c r="B3104" s="1" t="s">
        <v>3256</v>
      </c>
      <c r="C3104" s="2">
        <v>364</v>
      </c>
      <c r="D3104">
        <f t="shared" si="49"/>
        <v>491.40000000000003</v>
      </c>
    </row>
    <row r="3105" spans="1:4" x14ac:dyDescent="0.35">
      <c r="A3105" s="1" t="s">
        <v>20</v>
      </c>
      <c r="B3105" s="1" t="s">
        <v>2408</v>
      </c>
      <c r="C3105" s="2">
        <v>2800</v>
      </c>
      <c r="D3105">
        <f t="shared" si="49"/>
        <v>3780.0000000000005</v>
      </c>
    </row>
    <row r="3106" spans="1:4" x14ac:dyDescent="0.35">
      <c r="A3106" s="1" t="s">
        <v>20</v>
      </c>
      <c r="B3106" s="1" t="s">
        <v>2404</v>
      </c>
      <c r="C3106" s="2">
        <v>7000</v>
      </c>
      <c r="D3106">
        <f t="shared" si="49"/>
        <v>9450</v>
      </c>
    </row>
    <row r="3107" spans="1:4" x14ac:dyDescent="0.35">
      <c r="A3107" s="1" t="s">
        <v>20</v>
      </c>
      <c r="B3107" s="1" t="s">
        <v>1206</v>
      </c>
      <c r="C3107" s="2">
        <v>6900</v>
      </c>
      <c r="D3107">
        <f t="shared" si="49"/>
        <v>9315</v>
      </c>
    </row>
    <row r="3108" spans="1:4" x14ac:dyDescent="0.35">
      <c r="A3108" s="1" t="s">
        <v>20</v>
      </c>
      <c r="B3108" s="1" t="s">
        <v>2405</v>
      </c>
      <c r="C3108" s="2">
        <v>2900</v>
      </c>
      <c r="D3108">
        <f t="shared" si="49"/>
        <v>3915.0000000000005</v>
      </c>
    </row>
    <row r="3109" spans="1:4" x14ac:dyDescent="0.35">
      <c r="A3109" s="1" t="s">
        <v>20</v>
      </c>
      <c r="B3109" s="1" t="s">
        <v>2236</v>
      </c>
      <c r="C3109" s="2">
        <v>460</v>
      </c>
      <c r="D3109">
        <f t="shared" si="49"/>
        <v>621</v>
      </c>
    </row>
    <row r="3110" spans="1:4" x14ac:dyDescent="0.35">
      <c r="A3110" s="1" t="s">
        <v>20</v>
      </c>
      <c r="B3110" s="1" t="s">
        <v>965</v>
      </c>
      <c r="C3110" s="2">
        <v>1030</v>
      </c>
      <c r="D3110">
        <f t="shared" si="49"/>
        <v>1390.5</v>
      </c>
    </row>
    <row r="3111" spans="1:4" x14ac:dyDescent="0.35">
      <c r="A3111" s="1" t="s">
        <v>20</v>
      </c>
      <c r="B3111" s="1" t="s">
        <v>1039</v>
      </c>
      <c r="C3111" s="2">
        <v>1170</v>
      </c>
      <c r="D3111">
        <f t="shared" si="49"/>
        <v>1579.5</v>
      </c>
    </row>
    <row r="3112" spans="1:4" x14ac:dyDescent="0.35">
      <c r="A3112" s="1" t="s">
        <v>20</v>
      </c>
      <c r="B3112" s="1" t="s">
        <v>2336</v>
      </c>
      <c r="C3112" s="2">
        <v>850</v>
      </c>
      <c r="D3112">
        <f t="shared" si="49"/>
        <v>1147.5</v>
      </c>
    </row>
    <row r="3113" spans="1:4" x14ac:dyDescent="0.35">
      <c r="A3113" s="1" t="s">
        <v>20</v>
      </c>
      <c r="B3113" s="1" t="s">
        <v>2319</v>
      </c>
      <c r="C3113" s="2">
        <v>1520</v>
      </c>
      <c r="D3113">
        <f t="shared" si="49"/>
        <v>2052</v>
      </c>
    </row>
    <row r="3114" spans="1:4" x14ac:dyDescent="0.35">
      <c r="A3114" s="1" t="s">
        <v>20</v>
      </c>
      <c r="B3114" s="1" t="s">
        <v>2308</v>
      </c>
      <c r="C3114" s="2">
        <v>2500</v>
      </c>
      <c r="D3114">
        <f t="shared" si="49"/>
        <v>3375</v>
      </c>
    </row>
    <row r="3115" spans="1:4" x14ac:dyDescent="0.35">
      <c r="A3115" s="1" t="s">
        <v>20</v>
      </c>
      <c r="B3115" s="1" t="s">
        <v>2294</v>
      </c>
      <c r="C3115" s="2">
        <v>2500</v>
      </c>
      <c r="D3115">
        <f t="shared" si="49"/>
        <v>3375</v>
      </c>
    </row>
    <row r="3116" spans="1:4" x14ac:dyDescent="0.35">
      <c r="A3116" s="1" t="s">
        <v>20</v>
      </c>
      <c r="B3116" s="1" t="s">
        <v>290</v>
      </c>
      <c r="C3116" s="2">
        <v>2600</v>
      </c>
      <c r="D3116">
        <f t="shared" si="49"/>
        <v>3510.0000000000005</v>
      </c>
    </row>
    <row r="3117" spans="1:4" x14ac:dyDescent="0.35">
      <c r="A3117" s="1" t="s">
        <v>20</v>
      </c>
      <c r="B3117" s="1" t="s">
        <v>2188</v>
      </c>
      <c r="C3117" s="2">
        <v>2600</v>
      </c>
      <c r="D3117">
        <f t="shared" si="49"/>
        <v>3510.0000000000005</v>
      </c>
    </row>
    <row r="3118" spans="1:4" x14ac:dyDescent="0.35">
      <c r="A3118" s="1" t="s">
        <v>20</v>
      </c>
      <c r="B3118" s="1" t="s">
        <v>2184</v>
      </c>
      <c r="C3118" s="2">
        <v>5189.6000000000004</v>
      </c>
      <c r="D3118">
        <f t="shared" si="49"/>
        <v>7005.9600000000009</v>
      </c>
    </row>
    <row r="3119" spans="1:4" x14ac:dyDescent="0.35">
      <c r="A3119" s="1" t="s">
        <v>20</v>
      </c>
      <c r="B3119" s="1" t="s">
        <v>2186</v>
      </c>
      <c r="C3119" s="2">
        <v>2891</v>
      </c>
      <c r="D3119">
        <f t="shared" si="49"/>
        <v>3902.8500000000004</v>
      </c>
    </row>
    <row r="3120" spans="1:4" x14ac:dyDescent="0.35">
      <c r="A3120" s="1" t="s">
        <v>20</v>
      </c>
      <c r="B3120" s="1" t="s">
        <v>2187</v>
      </c>
      <c r="C3120" s="2">
        <v>2891</v>
      </c>
      <c r="D3120">
        <f t="shared" si="49"/>
        <v>3902.8500000000004</v>
      </c>
    </row>
    <row r="3121" spans="1:4" x14ac:dyDescent="0.35">
      <c r="A3121" s="1" t="s">
        <v>20</v>
      </c>
      <c r="B3121" s="1" t="s">
        <v>291</v>
      </c>
      <c r="C3121" s="2">
        <v>3785.6</v>
      </c>
      <c r="D3121">
        <f t="shared" si="49"/>
        <v>5110.5600000000004</v>
      </c>
    </row>
    <row r="3122" spans="1:4" x14ac:dyDescent="0.35">
      <c r="A3122" s="1" t="s">
        <v>20</v>
      </c>
      <c r="B3122" s="1" t="s">
        <v>292</v>
      </c>
      <c r="C3122" s="2">
        <v>7904</v>
      </c>
      <c r="D3122">
        <f t="shared" si="49"/>
        <v>10670.400000000001</v>
      </c>
    </row>
    <row r="3123" spans="1:4" x14ac:dyDescent="0.35">
      <c r="A3123" s="1" t="s">
        <v>20</v>
      </c>
      <c r="B3123" s="1" t="s">
        <v>2185</v>
      </c>
      <c r="C3123" s="2">
        <v>2180</v>
      </c>
      <c r="D3123">
        <f t="shared" si="49"/>
        <v>2943</v>
      </c>
    </row>
    <row r="3124" spans="1:4" x14ac:dyDescent="0.35">
      <c r="A3124" s="1" t="s">
        <v>20</v>
      </c>
      <c r="B3124" s="1" t="s">
        <v>2671</v>
      </c>
      <c r="C3124" s="2">
        <v>1900</v>
      </c>
      <c r="D3124">
        <f t="shared" si="49"/>
        <v>2565</v>
      </c>
    </row>
    <row r="3125" spans="1:4" x14ac:dyDescent="0.35">
      <c r="A3125" s="1" t="s">
        <v>20</v>
      </c>
      <c r="B3125" s="1" t="s">
        <v>906</v>
      </c>
      <c r="C3125" s="2">
        <v>1300</v>
      </c>
      <c r="D3125">
        <f t="shared" si="49"/>
        <v>1755.0000000000002</v>
      </c>
    </row>
    <row r="3126" spans="1:4" x14ac:dyDescent="0.35">
      <c r="A3126" s="1" t="s">
        <v>20</v>
      </c>
      <c r="B3126" s="1" t="s">
        <v>2062</v>
      </c>
      <c r="C3126" s="2">
        <v>2000</v>
      </c>
      <c r="D3126">
        <f t="shared" si="49"/>
        <v>2700</v>
      </c>
    </row>
    <row r="3127" spans="1:4" x14ac:dyDescent="0.35">
      <c r="A3127" s="1" t="s">
        <v>20</v>
      </c>
      <c r="B3127" s="1" t="s">
        <v>3363</v>
      </c>
      <c r="C3127" s="2">
        <v>2580</v>
      </c>
      <c r="D3127">
        <f t="shared" si="49"/>
        <v>3483.0000000000005</v>
      </c>
    </row>
    <row r="3128" spans="1:4" x14ac:dyDescent="0.35">
      <c r="A3128" s="1" t="s">
        <v>20</v>
      </c>
      <c r="B3128" s="1" t="s">
        <v>1201</v>
      </c>
      <c r="C3128" s="2">
        <v>4100</v>
      </c>
      <c r="D3128">
        <f t="shared" si="49"/>
        <v>5535</v>
      </c>
    </row>
    <row r="3129" spans="1:4" x14ac:dyDescent="0.35">
      <c r="A3129" s="1" t="s">
        <v>20</v>
      </c>
      <c r="B3129" s="1" t="s">
        <v>2777</v>
      </c>
      <c r="C3129" s="2">
        <v>1300</v>
      </c>
      <c r="D3129">
        <f t="shared" si="49"/>
        <v>1755.0000000000002</v>
      </c>
    </row>
    <row r="3130" spans="1:4" x14ac:dyDescent="0.35">
      <c r="A3130" s="1" t="s">
        <v>20</v>
      </c>
      <c r="B3130" s="1" t="s">
        <v>2496</v>
      </c>
      <c r="C3130" s="2">
        <v>3800</v>
      </c>
      <c r="D3130">
        <f t="shared" si="49"/>
        <v>5130</v>
      </c>
    </row>
    <row r="3131" spans="1:4" x14ac:dyDescent="0.35">
      <c r="A3131" s="1" t="s">
        <v>20</v>
      </c>
      <c r="B3131" s="1" t="s">
        <v>2495</v>
      </c>
      <c r="C3131" s="2">
        <v>3800</v>
      </c>
      <c r="D3131">
        <f t="shared" si="49"/>
        <v>5130</v>
      </c>
    </row>
    <row r="3132" spans="1:4" x14ac:dyDescent="0.35">
      <c r="A3132" s="1" t="s">
        <v>20</v>
      </c>
      <c r="B3132" s="1" t="s">
        <v>1724</v>
      </c>
      <c r="C3132" s="2">
        <v>400</v>
      </c>
      <c r="D3132">
        <f t="shared" ref="D3132:D3162" si="50">C3132*1.35</f>
        <v>540</v>
      </c>
    </row>
    <row r="3133" spans="1:4" x14ac:dyDescent="0.35">
      <c r="A3133" s="1" t="s">
        <v>20</v>
      </c>
      <c r="B3133" s="1" t="s">
        <v>300</v>
      </c>
      <c r="C3133" s="2">
        <v>1800</v>
      </c>
      <c r="D3133">
        <f t="shared" si="50"/>
        <v>2430</v>
      </c>
    </row>
    <row r="3134" spans="1:4" x14ac:dyDescent="0.35">
      <c r="A3134" s="1" t="s">
        <v>20</v>
      </c>
      <c r="B3134" s="1" t="s">
        <v>799</v>
      </c>
      <c r="C3134" s="2">
        <v>577</v>
      </c>
      <c r="D3134">
        <f t="shared" si="50"/>
        <v>778.95</v>
      </c>
    </row>
    <row r="3135" spans="1:4" x14ac:dyDescent="0.35">
      <c r="A3135" s="1" t="s">
        <v>20</v>
      </c>
      <c r="B3135" s="1" t="s">
        <v>2624</v>
      </c>
      <c r="C3135" s="2">
        <v>600</v>
      </c>
      <c r="D3135">
        <f t="shared" si="50"/>
        <v>810</v>
      </c>
    </row>
    <row r="3136" spans="1:4" x14ac:dyDescent="0.35">
      <c r="A3136" s="1" t="s">
        <v>20</v>
      </c>
      <c r="B3136" s="1" t="s">
        <v>3410</v>
      </c>
      <c r="C3136" s="2">
        <v>577</v>
      </c>
      <c r="D3136">
        <f t="shared" si="50"/>
        <v>778.95</v>
      </c>
    </row>
    <row r="3137" spans="1:4" x14ac:dyDescent="0.35">
      <c r="A3137" s="1" t="s">
        <v>20</v>
      </c>
      <c r="B3137" s="1" t="s">
        <v>3411</v>
      </c>
      <c r="C3137" s="2">
        <v>577</v>
      </c>
      <c r="D3137">
        <f t="shared" si="50"/>
        <v>778.95</v>
      </c>
    </row>
    <row r="3138" spans="1:4" x14ac:dyDescent="0.35">
      <c r="A3138" s="1" t="s">
        <v>20</v>
      </c>
      <c r="B3138" s="1" t="s">
        <v>3409</v>
      </c>
      <c r="C3138" s="2">
        <v>550</v>
      </c>
      <c r="D3138">
        <f t="shared" si="50"/>
        <v>742.5</v>
      </c>
    </row>
    <row r="3139" spans="1:4" x14ac:dyDescent="0.35">
      <c r="A3139" s="1" t="s">
        <v>20</v>
      </c>
      <c r="B3139" s="1" t="s">
        <v>2357</v>
      </c>
      <c r="C3139" s="2">
        <v>1790</v>
      </c>
      <c r="D3139">
        <f t="shared" si="50"/>
        <v>2416.5</v>
      </c>
    </row>
    <row r="3140" spans="1:4" x14ac:dyDescent="0.35">
      <c r="A3140" s="1" t="s">
        <v>20</v>
      </c>
      <c r="B3140" s="1" t="s">
        <v>2356</v>
      </c>
      <c r="C3140" s="2">
        <v>1790</v>
      </c>
      <c r="D3140">
        <f t="shared" si="50"/>
        <v>2416.5</v>
      </c>
    </row>
    <row r="3141" spans="1:4" x14ac:dyDescent="0.35">
      <c r="A3141" s="1" t="s">
        <v>20</v>
      </c>
      <c r="B3141" s="1" t="s">
        <v>336</v>
      </c>
      <c r="C3141" s="2">
        <v>7350</v>
      </c>
      <c r="D3141">
        <f t="shared" si="50"/>
        <v>9922.5</v>
      </c>
    </row>
    <row r="3142" spans="1:4" x14ac:dyDescent="0.35">
      <c r="A3142" s="1" t="s">
        <v>20</v>
      </c>
      <c r="B3142" s="1" t="s">
        <v>3128</v>
      </c>
      <c r="C3142" s="2">
        <v>2237</v>
      </c>
      <c r="D3142">
        <f t="shared" si="50"/>
        <v>3019.9500000000003</v>
      </c>
    </row>
    <row r="3143" spans="1:4" x14ac:dyDescent="0.35">
      <c r="A3143" s="1" t="s">
        <v>20</v>
      </c>
      <c r="B3143" s="1" t="s">
        <v>903</v>
      </c>
      <c r="C3143" s="2">
        <v>132.5</v>
      </c>
      <c r="D3143">
        <f t="shared" si="50"/>
        <v>178.875</v>
      </c>
    </row>
    <row r="3144" spans="1:4" x14ac:dyDescent="0.35">
      <c r="A3144" s="1" t="s">
        <v>20</v>
      </c>
      <c r="B3144" s="1" t="s">
        <v>601</v>
      </c>
      <c r="C3144" s="2">
        <v>1435.2</v>
      </c>
      <c r="D3144">
        <f t="shared" si="50"/>
        <v>1937.5200000000002</v>
      </c>
    </row>
    <row r="3145" spans="1:4" x14ac:dyDescent="0.35">
      <c r="A3145" s="1" t="s">
        <v>20</v>
      </c>
      <c r="B3145" s="1" t="s">
        <v>2621</v>
      </c>
      <c r="C3145" s="2">
        <v>1000</v>
      </c>
      <c r="D3145">
        <f t="shared" si="50"/>
        <v>1350</v>
      </c>
    </row>
    <row r="3146" spans="1:4" x14ac:dyDescent="0.35">
      <c r="A3146" s="1" t="s">
        <v>20</v>
      </c>
      <c r="B3146" s="1" t="s">
        <v>1754</v>
      </c>
      <c r="C3146" s="2">
        <v>2000</v>
      </c>
      <c r="D3146">
        <f t="shared" si="50"/>
        <v>2700</v>
      </c>
    </row>
    <row r="3147" spans="1:4" x14ac:dyDescent="0.35">
      <c r="A3147" s="1" t="s">
        <v>20</v>
      </c>
      <c r="B3147" s="1" t="s">
        <v>764</v>
      </c>
      <c r="C3147" s="2">
        <v>2045</v>
      </c>
      <c r="D3147">
        <f t="shared" si="50"/>
        <v>2760.75</v>
      </c>
    </row>
    <row r="3148" spans="1:4" x14ac:dyDescent="0.35">
      <c r="A3148" s="1" t="s">
        <v>20</v>
      </c>
      <c r="B3148" s="1" t="s">
        <v>2425</v>
      </c>
      <c r="C3148" s="2">
        <v>2300</v>
      </c>
      <c r="D3148">
        <f t="shared" si="50"/>
        <v>3105</v>
      </c>
    </row>
    <row r="3149" spans="1:4" x14ac:dyDescent="0.35">
      <c r="A3149" s="1" t="s">
        <v>20</v>
      </c>
      <c r="B3149" s="1" t="s">
        <v>2413</v>
      </c>
      <c r="C3149" s="2">
        <v>6660</v>
      </c>
      <c r="D3149">
        <f t="shared" si="50"/>
        <v>8991</v>
      </c>
    </row>
    <row r="3150" spans="1:4" x14ac:dyDescent="0.35">
      <c r="A3150" s="1" t="s">
        <v>20</v>
      </c>
      <c r="B3150" s="1" t="s">
        <v>2415</v>
      </c>
      <c r="C3150" s="2">
        <v>7000</v>
      </c>
      <c r="D3150">
        <f t="shared" si="50"/>
        <v>9450</v>
      </c>
    </row>
    <row r="3151" spans="1:4" x14ac:dyDescent="0.35">
      <c r="A3151" s="1" t="s">
        <v>20</v>
      </c>
      <c r="B3151" s="1" t="s">
        <v>2414</v>
      </c>
      <c r="C3151" s="2">
        <v>2600</v>
      </c>
      <c r="D3151">
        <f t="shared" si="50"/>
        <v>3510.0000000000005</v>
      </c>
    </row>
    <row r="3152" spans="1:4" x14ac:dyDescent="0.35">
      <c r="A3152" s="1" t="s">
        <v>20</v>
      </c>
      <c r="B3152" s="1" t="s">
        <v>331</v>
      </c>
      <c r="C3152" s="2">
        <v>2132</v>
      </c>
      <c r="D3152">
        <f t="shared" si="50"/>
        <v>2878.2000000000003</v>
      </c>
    </row>
    <row r="3153" spans="1:4" x14ac:dyDescent="0.35">
      <c r="A3153" s="1" t="s">
        <v>20</v>
      </c>
      <c r="B3153" s="1" t="s">
        <v>2811</v>
      </c>
      <c r="C3153" s="2">
        <v>3276</v>
      </c>
      <c r="D3153">
        <f t="shared" si="50"/>
        <v>4422.6000000000004</v>
      </c>
    </row>
    <row r="3154" spans="1:4" x14ac:dyDescent="0.35">
      <c r="A3154" s="1" t="s">
        <v>20</v>
      </c>
      <c r="B3154" s="1" t="s">
        <v>2618</v>
      </c>
      <c r="C3154" s="2">
        <v>3540</v>
      </c>
      <c r="D3154">
        <f t="shared" si="50"/>
        <v>4779</v>
      </c>
    </row>
    <row r="3155" spans="1:4" x14ac:dyDescent="0.35">
      <c r="A3155" s="1" t="s">
        <v>20</v>
      </c>
      <c r="B3155" s="1" t="s">
        <v>2354</v>
      </c>
      <c r="C3155" s="2">
        <v>4800</v>
      </c>
      <c r="D3155">
        <f t="shared" si="50"/>
        <v>6480</v>
      </c>
    </row>
    <row r="3156" spans="1:4" x14ac:dyDescent="0.35">
      <c r="A3156" s="1" t="s">
        <v>20</v>
      </c>
      <c r="B3156" s="1" t="s">
        <v>1207</v>
      </c>
      <c r="C3156" s="2">
        <v>2500</v>
      </c>
      <c r="D3156">
        <f t="shared" si="50"/>
        <v>3375</v>
      </c>
    </row>
    <row r="3157" spans="1:4" x14ac:dyDescent="0.35">
      <c r="A3157" s="1" t="s">
        <v>20</v>
      </c>
      <c r="B3157" s="1" t="s">
        <v>2364</v>
      </c>
      <c r="C3157" s="2">
        <v>2500</v>
      </c>
      <c r="D3157">
        <f t="shared" si="50"/>
        <v>3375</v>
      </c>
    </row>
    <row r="3158" spans="1:4" x14ac:dyDescent="0.35">
      <c r="A3158" s="1" t="s">
        <v>20</v>
      </c>
      <c r="B3158" s="1" t="s">
        <v>2321</v>
      </c>
      <c r="C3158" s="2">
        <v>700</v>
      </c>
      <c r="D3158">
        <f t="shared" si="50"/>
        <v>945.00000000000011</v>
      </c>
    </row>
    <row r="3159" spans="1:4" x14ac:dyDescent="0.35">
      <c r="A3159" s="1" t="s">
        <v>20</v>
      </c>
      <c r="B3159" s="1" t="s">
        <v>2323</v>
      </c>
      <c r="C3159" s="2">
        <v>850</v>
      </c>
      <c r="D3159">
        <f t="shared" si="50"/>
        <v>1147.5</v>
      </c>
    </row>
    <row r="3160" spans="1:4" x14ac:dyDescent="0.35">
      <c r="A3160" s="1" t="s">
        <v>20</v>
      </c>
      <c r="B3160" s="1" t="s">
        <v>2324</v>
      </c>
      <c r="C3160" s="2">
        <v>1450</v>
      </c>
      <c r="D3160">
        <f t="shared" si="50"/>
        <v>1957.5000000000002</v>
      </c>
    </row>
    <row r="3161" spans="1:4" x14ac:dyDescent="0.35">
      <c r="A3161" s="1" t="s">
        <v>20</v>
      </c>
      <c r="B3161" s="1" t="s">
        <v>2322</v>
      </c>
      <c r="C3161" s="2">
        <v>2050</v>
      </c>
      <c r="D3161">
        <f t="shared" si="50"/>
        <v>2767.5</v>
      </c>
    </row>
    <row r="3162" spans="1:4" x14ac:dyDescent="0.35">
      <c r="A3162" s="1" t="s">
        <v>20</v>
      </c>
      <c r="B3162" s="1" t="s">
        <v>1095</v>
      </c>
      <c r="C3162" s="2">
        <v>1940</v>
      </c>
      <c r="D3162">
        <f t="shared" si="50"/>
        <v>2619</v>
      </c>
    </row>
    <row r="3163" spans="1:4" x14ac:dyDescent="0.35">
      <c r="A3163" s="1" t="s">
        <v>8</v>
      </c>
      <c r="B3163" s="1" t="s">
        <v>717</v>
      </c>
      <c r="C3163" s="2">
        <v>1780</v>
      </c>
      <c r="D3163">
        <f t="shared" ref="D3163:D3194" si="51">C3163*1.2</f>
        <v>2136</v>
      </c>
    </row>
    <row r="3164" spans="1:4" x14ac:dyDescent="0.35">
      <c r="A3164" s="1" t="s">
        <v>8</v>
      </c>
      <c r="B3164" s="1" t="s">
        <v>2959</v>
      </c>
      <c r="C3164" s="2">
        <v>4300</v>
      </c>
      <c r="D3164">
        <f t="shared" si="51"/>
        <v>5160</v>
      </c>
    </row>
    <row r="3165" spans="1:4" x14ac:dyDescent="0.35">
      <c r="A3165" s="1" t="s">
        <v>8</v>
      </c>
      <c r="B3165" s="1" t="s">
        <v>2370</v>
      </c>
      <c r="C3165" s="2">
        <v>7100</v>
      </c>
      <c r="D3165">
        <f t="shared" si="51"/>
        <v>8520</v>
      </c>
    </row>
    <row r="3166" spans="1:4" x14ac:dyDescent="0.35">
      <c r="A3166" s="1" t="s">
        <v>8</v>
      </c>
      <c r="B3166" s="1" t="s">
        <v>2386</v>
      </c>
      <c r="C3166" s="2">
        <v>9909</v>
      </c>
      <c r="D3166">
        <f t="shared" si="51"/>
        <v>11890.8</v>
      </c>
    </row>
    <row r="3167" spans="1:4" x14ac:dyDescent="0.35">
      <c r="A3167" s="1" t="s">
        <v>8</v>
      </c>
      <c r="B3167" s="1" t="s">
        <v>3265</v>
      </c>
      <c r="C3167" s="2">
        <v>4800</v>
      </c>
      <c r="D3167">
        <f t="shared" si="51"/>
        <v>5760</v>
      </c>
    </row>
    <row r="3168" spans="1:4" x14ac:dyDescent="0.35">
      <c r="A3168" s="1" t="s">
        <v>8</v>
      </c>
      <c r="B3168" s="1" t="s">
        <v>607</v>
      </c>
      <c r="C3168" s="2">
        <v>1100</v>
      </c>
      <c r="D3168">
        <f t="shared" si="51"/>
        <v>1320</v>
      </c>
    </row>
    <row r="3169" spans="1:4" x14ac:dyDescent="0.35">
      <c r="A3169" s="1" t="s">
        <v>8</v>
      </c>
      <c r="B3169" s="1" t="s">
        <v>9</v>
      </c>
      <c r="C3169" s="2">
        <v>17000</v>
      </c>
      <c r="D3169">
        <f t="shared" si="51"/>
        <v>20400</v>
      </c>
    </row>
    <row r="3170" spans="1:4" x14ac:dyDescent="0.35">
      <c r="A3170" s="1" t="s">
        <v>8</v>
      </c>
      <c r="B3170" s="1" t="s">
        <v>10</v>
      </c>
      <c r="C3170" s="2">
        <v>1450</v>
      </c>
      <c r="D3170">
        <f t="shared" si="51"/>
        <v>1740</v>
      </c>
    </row>
    <row r="3171" spans="1:4" x14ac:dyDescent="0.35">
      <c r="A3171" s="1" t="s">
        <v>8</v>
      </c>
      <c r="B3171" s="1" t="s">
        <v>11</v>
      </c>
      <c r="C3171" s="2">
        <v>23850</v>
      </c>
      <c r="D3171">
        <f t="shared" si="51"/>
        <v>28620</v>
      </c>
    </row>
    <row r="3172" spans="1:4" x14ac:dyDescent="0.35">
      <c r="A3172" s="1" t="s">
        <v>8</v>
      </c>
      <c r="B3172" s="1" t="s">
        <v>1062</v>
      </c>
      <c r="C3172" s="2">
        <v>1125</v>
      </c>
      <c r="D3172">
        <f t="shared" si="51"/>
        <v>1350</v>
      </c>
    </row>
    <row r="3173" spans="1:4" x14ac:dyDescent="0.35">
      <c r="A3173" s="1" t="s">
        <v>8</v>
      </c>
      <c r="B3173" s="1" t="s">
        <v>12</v>
      </c>
      <c r="C3173" s="2">
        <v>21400</v>
      </c>
      <c r="D3173">
        <f t="shared" si="51"/>
        <v>25680</v>
      </c>
    </row>
    <row r="3174" spans="1:4" x14ac:dyDescent="0.35">
      <c r="A3174" s="1" t="s">
        <v>8</v>
      </c>
      <c r="B3174" s="1" t="s">
        <v>13</v>
      </c>
      <c r="C3174" s="2">
        <v>1450</v>
      </c>
      <c r="D3174">
        <f t="shared" si="51"/>
        <v>1740</v>
      </c>
    </row>
    <row r="3175" spans="1:4" x14ac:dyDescent="0.35">
      <c r="A3175" s="1" t="s">
        <v>8</v>
      </c>
      <c r="B3175" s="1" t="s">
        <v>2355</v>
      </c>
      <c r="C3175" s="2">
        <v>5728</v>
      </c>
      <c r="D3175">
        <f t="shared" si="51"/>
        <v>6873.5999999999995</v>
      </c>
    </row>
    <row r="3176" spans="1:4" x14ac:dyDescent="0.35">
      <c r="A3176" s="1" t="s">
        <v>8</v>
      </c>
      <c r="B3176" s="1" t="s">
        <v>1072</v>
      </c>
      <c r="C3176" s="2">
        <v>2600</v>
      </c>
      <c r="D3176">
        <f t="shared" si="51"/>
        <v>3120</v>
      </c>
    </row>
    <row r="3177" spans="1:4" x14ac:dyDescent="0.35">
      <c r="A3177" s="1" t="s">
        <v>8</v>
      </c>
      <c r="B3177" s="1" t="s">
        <v>655</v>
      </c>
      <c r="C3177" s="2">
        <v>39950</v>
      </c>
      <c r="D3177">
        <f t="shared" si="51"/>
        <v>47940</v>
      </c>
    </row>
    <row r="3178" spans="1:4" x14ac:dyDescent="0.35">
      <c r="A3178" s="1" t="s">
        <v>8</v>
      </c>
      <c r="B3178" s="1" t="s">
        <v>1296</v>
      </c>
      <c r="C3178" s="2">
        <v>75200</v>
      </c>
      <c r="D3178">
        <f t="shared" si="51"/>
        <v>90240</v>
      </c>
    </row>
    <row r="3179" spans="1:4" x14ac:dyDescent="0.35">
      <c r="A3179" s="1" t="s">
        <v>8</v>
      </c>
      <c r="B3179" s="1" t="s">
        <v>666</v>
      </c>
      <c r="C3179" s="2">
        <v>5000</v>
      </c>
      <c r="D3179">
        <f t="shared" si="51"/>
        <v>6000</v>
      </c>
    </row>
    <row r="3180" spans="1:4" x14ac:dyDescent="0.35">
      <c r="A3180" s="1" t="s">
        <v>8</v>
      </c>
      <c r="B3180" s="1" t="s">
        <v>2412</v>
      </c>
      <c r="C3180" s="2">
        <v>11915</v>
      </c>
      <c r="D3180">
        <f t="shared" si="51"/>
        <v>14298</v>
      </c>
    </row>
    <row r="3181" spans="1:4" x14ac:dyDescent="0.35">
      <c r="A3181" s="1" t="s">
        <v>8</v>
      </c>
      <c r="B3181" s="1" t="s">
        <v>2467</v>
      </c>
      <c r="C3181" s="2">
        <v>1800</v>
      </c>
      <c r="D3181">
        <f t="shared" si="51"/>
        <v>2160</v>
      </c>
    </row>
    <row r="3182" spans="1:4" x14ac:dyDescent="0.35">
      <c r="A3182" s="1" t="s">
        <v>8</v>
      </c>
      <c r="B3182" s="1" t="s">
        <v>2367</v>
      </c>
      <c r="C3182" s="2">
        <v>4416</v>
      </c>
      <c r="D3182">
        <f t="shared" si="51"/>
        <v>5299.2</v>
      </c>
    </row>
    <row r="3183" spans="1:4" x14ac:dyDescent="0.35">
      <c r="A3183" s="1" t="s">
        <v>8</v>
      </c>
      <c r="B3183" s="1" t="s">
        <v>2368</v>
      </c>
      <c r="C3183" s="2">
        <v>7200</v>
      </c>
      <c r="D3183">
        <f t="shared" si="51"/>
        <v>8640</v>
      </c>
    </row>
    <row r="3184" spans="1:4" x14ac:dyDescent="0.35">
      <c r="A3184" s="1" t="s">
        <v>8</v>
      </c>
      <c r="B3184" s="1" t="s">
        <v>2366</v>
      </c>
      <c r="C3184" s="2">
        <v>2464</v>
      </c>
      <c r="D3184">
        <f t="shared" si="51"/>
        <v>2956.7999999999997</v>
      </c>
    </row>
    <row r="3185" spans="1:4" x14ac:dyDescent="0.35">
      <c r="A3185" s="1" t="s">
        <v>8</v>
      </c>
      <c r="B3185" s="1" t="s">
        <v>2396</v>
      </c>
      <c r="C3185" s="2">
        <v>9371</v>
      </c>
      <c r="D3185">
        <f t="shared" si="51"/>
        <v>11245.199999999999</v>
      </c>
    </row>
    <row r="3186" spans="1:4" x14ac:dyDescent="0.35">
      <c r="A3186" s="1" t="s">
        <v>8</v>
      </c>
      <c r="B3186" s="1" t="s">
        <v>2421</v>
      </c>
      <c r="C3186" s="2">
        <v>6870</v>
      </c>
      <c r="D3186">
        <f t="shared" si="51"/>
        <v>8244</v>
      </c>
    </row>
    <row r="3187" spans="1:4" x14ac:dyDescent="0.35">
      <c r="A3187" s="1" t="s">
        <v>8</v>
      </c>
      <c r="B3187" s="1" t="s">
        <v>2432</v>
      </c>
      <c r="C3187" s="2">
        <v>1877</v>
      </c>
      <c r="D3187">
        <f t="shared" si="51"/>
        <v>2252.4</v>
      </c>
    </row>
    <row r="3188" spans="1:4" x14ac:dyDescent="0.35">
      <c r="A3188" s="1" t="s">
        <v>8</v>
      </c>
      <c r="B3188" s="1" t="s">
        <v>2434</v>
      </c>
      <c r="C3188" s="2">
        <v>1966</v>
      </c>
      <c r="D3188">
        <f t="shared" si="51"/>
        <v>2359.1999999999998</v>
      </c>
    </row>
    <row r="3189" spans="1:4" x14ac:dyDescent="0.35">
      <c r="A3189" s="1" t="s">
        <v>8</v>
      </c>
      <c r="B3189" s="1" t="s">
        <v>2380</v>
      </c>
      <c r="C3189" s="2">
        <v>11900</v>
      </c>
      <c r="D3189">
        <f t="shared" si="51"/>
        <v>14280</v>
      </c>
    </row>
    <row r="3190" spans="1:4" x14ac:dyDescent="0.35">
      <c r="A3190" s="1" t="s">
        <v>8</v>
      </c>
      <c r="B3190" s="1" t="s">
        <v>1441</v>
      </c>
      <c r="C3190" s="2">
        <v>1100</v>
      </c>
      <c r="D3190">
        <f t="shared" si="51"/>
        <v>1320</v>
      </c>
    </row>
    <row r="3191" spans="1:4" x14ac:dyDescent="0.35">
      <c r="A3191" s="1" t="s">
        <v>8</v>
      </c>
      <c r="B3191" s="1" t="s">
        <v>557</v>
      </c>
      <c r="C3191" s="2">
        <v>1100</v>
      </c>
      <c r="D3191">
        <f t="shared" si="51"/>
        <v>1320</v>
      </c>
    </row>
    <row r="3192" spans="1:4" x14ac:dyDescent="0.35">
      <c r="A3192" s="1" t="s">
        <v>8</v>
      </c>
      <c r="B3192" s="1" t="s">
        <v>1187</v>
      </c>
      <c r="C3192" s="2">
        <v>11000</v>
      </c>
      <c r="D3192">
        <f t="shared" si="51"/>
        <v>13200</v>
      </c>
    </row>
    <row r="3193" spans="1:4" x14ac:dyDescent="0.35">
      <c r="A3193" s="1" t="s">
        <v>8</v>
      </c>
      <c r="B3193" s="1" t="s">
        <v>1442</v>
      </c>
      <c r="C3193" s="2">
        <v>3800</v>
      </c>
      <c r="D3193">
        <f t="shared" si="51"/>
        <v>4560</v>
      </c>
    </row>
    <row r="3194" spans="1:4" x14ac:dyDescent="0.35">
      <c r="A3194" s="1" t="s">
        <v>8</v>
      </c>
      <c r="B3194" s="1" t="s">
        <v>548</v>
      </c>
      <c r="C3194" s="2">
        <v>4000</v>
      </c>
      <c r="D3194">
        <f t="shared" si="51"/>
        <v>4800</v>
      </c>
    </row>
    <row r="3195" spans="1:4" x14ac:dyDescent="0.35">
      <c r="A3195" s="1" t="s">
        <v>8</v>
      </c>
      <c r="B3195" s="1" t="s">
        <v>4096</v>
      </c>
      <c r="C3195" s="2">
        <v>7600</v>
      </c>
      <c r="D3195">
        <f t="shared" ref="D3195:D3226" si="52">C3195*1.2</f>
        <v>9120</v>
      </c>
    </row>
    <row r="3196" spans="1:4" x14ac:dyDescent="0.35">
      <c r="A3196" s="1" t="s">
        <v>8</v>
      </c>
      <c r="B3196" s="1" t="s">
        <v>553</v>
      </c>
      <c r="C3196" s="2">
        <v>2100</v>
      </c>
      <c r="D3196">
        <f t="shared" si="52"/>
        <v>2520</v>
      </c>
    </row>
    <row r="3197" spans="1:4" x14ac:dyDescent="0.35">
      <c r="A3197" s="1" t="s">
        <v>8</v>
      </c>
      <c r="B3197" s="1" t="s">
        <v>554</v>
      </c>
      <c r="C3197" s="2">
        <v>800</v>
      </c>
      <c r="D3197">
        <f t="shared" si="52"/>
        <v>960</v>
      </c>
    </row>
    <row r="3198" spans="1:4" x14ac:dyDescent="0.35">
      <c r="A3198" s="1" t="s">
        <v>8</v>
      </c>
      <c r="B3198" s="1" t="s">
        <v>556</v>
      </c>
      <c r="C3198" s="2">
        <v>1800</v>
      </c>
      <c r="D3198">
        <f t="shared" si="52"/>
        <v>2160</v>
      </c>
    </row>
    <row r="3199" spans="1:4" x14ac:dyDescent="0.35">
      <c r="A3199" s="1" t="s">
        <v>8</v>
      </c>
      <c r="B3199" s="1" t="s">
        <v>555</v>
      </c>
      <c r="C3199" s="2">
        <v>2000</v>
      </c>
      <c r="D3199">
        <f t="shared" si="52"/>
        <v>2400</v>
      </c>
    </row>
    <row r="3200" spans="1:4" x14ac:dyDescent="0.35">
      <c r="A3200" s="1" t="s">
        <v>8</v>
      </c>
      <c r="B3200" s="1" t="s">
        <v>533</v>
      </c>
      <c r="C3200" s="2">
        <v>1100</v>
      </c>
      <c r="D3200">
        <f t="shared" si="52"/>
        <v>1320</v>
      </c>
    </row>
    <row r="3201" spans="1:4" x14ac:dyDescent="0.35">
      <c r="A3201" s="1" t="s">
        <v>8</v>
      </c>
      <c r="B3201" s="1" t="s">
        <v>530</v>
      </c>
      <c r="C3201" s="2">
        <v>800</v>
      </c>
      <c r="D3201">
        <f t="shared" si="52"/>
        <v>960</v>
      </c>
    </row>
    <row r="3202" spans="1:4" x14ac:dyDescent="0.35">
      <c r="A3202" s="1" t="s">
        <v>8</v>
      </c>
      <c r="B3202" s="1" t="s">
        <v>532</v>
      </c>
      <c r="C3202" s="2">
        <v>1434</v>
      </c>
      <c r="D3202">
        <f t="shared" si="52"/>
        <v>1720.8</v>
      </c>
    </row>
    <row r="3203" spans="1:4" x14ac:dyDescent="0.35">
      <c r="A3203" s="1" t="s">
        <v>8</v>
      </c>
      <c r="B3203" s="1" t="s">
        <v>531</v>
      </c>
      <c r="C3203" s="2">
        <v>2064</v>
      </c>
      <c r="D3203">
        <f t="shared" si="52"/>
        <v>2476.7999999999997</v>
      </c>
    </row>
    <row r="3204" spans="1:4" x14ac:dyDescent="0.35">
      <c r="A3204" s="1" t="s">
        <v>8</v>
      </c>
      <c r="B3204" s="1" t="s">
        <v>1074</v>
      </c>
      <c r="C3204" s="2">
        <v>4630</v>
      </c>
      <c r="D3204">
        <f t="shared" si="52"/>
        <v>5556</v>
      </c>
    </row>
    <row r="3205" spans="1:4" x14ac:dyDescent="0.35">
      <c r="A3205" s="1" t="s">
        <v>8</v>
      </c>
      <c r="B3205" s="1" t="s">
        <v>827</v>
      </c>
      <c r="C3205" s="2">
        <v>12900</v>
      </c>
      <c r="D3205">
        <f t="shared" si="52"/>
        <v>15480</v>
      </c>
    </row>
    <row r="3206" spans="1:4" x14ac:dyDescent="0.35">
      <c r="A3206" s="1" t="s">
        <v>8</v>
      </c>
      <c r="B3206" s="1" t="s">
        <v>602</v>
      </c>
      <c r="C3206" s="2">
        <v>516</v>
      </c>
      <c r="D3206">
        <f t="shared" si="52"/>
        <v>619.19999999999993</v>
      </c>
    </row>
    <row r="3207" spans="1:4" x14ac:dyDescent="0.35">
      <c r="A3207" s="1" t="s">
        <v>8</v>
      </c>
      <c r="B3207" s="1" t="s">
        <v>34</v>
      </c>
      <c r="C3207" s="2">
        <v>3294</v>
      </c>
      <c r="D3207">
        <f t="shared" si="52"/>
        <v>3952.7999999999997</v>
      </c>
    </row>
    <row r="3208" spans="1:4" x14ac:dyDescent="0.35">
      <c r="A3208" s="1" t="s">
        <v>8</v>
      </c>
      <c r="B3208" s="1" t="s">
        <v>35</v>
      </c>
      <c r="C3208" s="2">
        <v>4014</v>
      </c>
      <c r="D3208">
        <f t="shared" si="52"/>
        <v>4816.8</v>
      </c>
    </row>
    <row r="3209" spans="1:4" x14ac:dyDescent="0.35">
      <c r="A3209" s="1" t="s">
        <v>8</v>
      </c>
      <c r="B3209" s="1" t="s">
        <v>1114</v>
      </c>
      <c r="C3209" s="2">
        <v>2600</v>
      </c>
      <c r="D3209">
        <f t="shared" si="52"/>
        <v>3120</v>
      </c>
    </row>
    <row r="3210" spans="1:4" x14ac:dyDescent="0.35">
      <c r="A3210" s="1" t="s">
        <v>8</v>
      </c>
      <c r="B3210" s="1" t="s">
        <v>1198</v>
      </c>
      <c r="C3210" s="2">
        <v>2040</v>
      </c>
      <c r="D3210">
        <f t="shared" si="52"/>
        <v>2448</v>
      </c>
    </row>
    <row r="3211" spans="1:4" x14ac:dyDescent="0.35">
      <c r="A3211" s="1" t="s">
        <v>8</v>
      </c>
      <c r="B3211" s="1" t="s">
        <v>1655</v>
      </c>
      <c r="C3211" s="2">
        <v>2896</v>
      </c>
      <c r="D3211">
        <f t="shared" si="52"/>
        <v>3475.2</v>
      </c>
    </row>
    <row r="3212" spans="1:4" x14ac:dyDescent="0.35">
      <c r="A3212" s="1" t="s">
        <v>8</v>
      </c>
      <c r="B3212" s="1" t="s">
        <v>36</v>
      </c>
      <c r="C3212" s="2">
        <v>4280</v>
      </c>
      <c r="D3212">
        <f t="shared" si="52"/>
        <v>5136</v>
      </c>
    </row>
    <row r="3213" spans="1:4" x14ac:dyDescent="0.35">
      <c r="A3213" s="1" t="s">
        <v>8</v>
      </c>
      <c r="B3213" s="1" t="s">
        <v>37</v>
      </c>
      <c r="C3213" s="2">
        <v>4950</v>
      </c>
      <c r="D3213">
        <f t="shared" si="52"/>
        <v>5940</v>
      </c>
    </row>
    <row r="3214" spans="1:4" x14ac:dyDescent="0.35">
      <c r="A3214" s="1" t="s">
        <v>8</v>
      </c>
      <c r="B3214" s="1" t="s">
        <v>38</v>
      </c>
      <c r="C3214" s="2">
        <v>5580</v>
      </c>
      <c r="D3214">
        <f t="shared" si="52"/>
        <v>6696</v>
      </c>
    </row>
    <row r="3215" spans="1:4" x14ac:dyDescent="0.35">
      <c r="A3215" s="1" t="s">
        <v>8</v>
      </c>
      <c r="B3215" s="1" t="s">
        <v>549</v>
      </c>
      <c r="C3215" s="2">
        <v>2896</v>
      </c>
      <c r="D3215">
        <f t="shared" si="52"/>
        <v>3475.2</v>
      </c>
    </row>
    <row r="3216" spans="1:4" x14ac:dyDescent="0.35">
      <c r="A3216" s="1" t="s">
        <v>8</v>
      </c>
      <c r="B3216" s="1" t="s">
        <v>550</v>
      </c>
      <c r="C3216" s="2">
        <v>3000</v>
      </c>
      <c r="D3216">
        <f t="shared" si="52"/>
        <v>3600</v>
      </c>
    </row>
    <row r="3217" spans="1:4" x14ac:dyDescent="0.35">
      <c r="A3217" s="1" t="s">
        <v>8</v>
      </c>
      <c r="B3217" s="1" t="s">
        <v>551</v>
      </c>
      <c r="C3217" s="2">
        <v>3110</v>
      </c>
      <c r="D3217">
        <f t="shared" si="52"/>
        <v>3732</v>
      </c>
    </row>
    <row r="3218" spans="1:4" x14ac:dyDescent="0.35">
      <c r="A3218" s="1" t="s">
        <v>8</v>
      </c>
      <c r="B3218" s="1" t="s">
        <v>552</v>
      </c>
      <c r="C3218" s="2">
        <v>4800</v>
      </c>
      <c r="D3218">
        <f t="shared" si="52"/>
        <v>5760</v>
      </c>
    </row>
    <row r="3219" spans="1:4" x14ac:dyDescent="0.35">
      <c r="A3219" s="1" t="s">
        <v>8</v>
      </c>
      <c r="B3219" s="1" t="s">
        <v>2352</v>
      </c>
      <c r="C3219" s="2">
        <v>4392</v>
      </c>
      <c r="D3219">
        <f t="shared" si="52"/>
        <v>5270.4</v>
      </c>
    </row>
    <row r="3220" spans="1:4" x14ac:dyDescent="0.35">
      <c r="A3220" s="1" t="s">
        <v>8</v>
      </c>
      <c r="B3220" s="1" t="s">
        <v>786</v>
      </c>
      <c r="C3220" s="2">
        <v>43000</v>
      </c>
      <c r="D3220">
        <f t="shared" si="52"/>
        <v>51600</v>
      </c>
    </row>
    <row r="3221" spans="1:4" x14ac:dyDescent="0.35">
      <c r="A3221" s="1" t="s">
        <v>8</v>
      </c>
      <c r="B3221" s="1" t="s">
        <v>45</v>
      </c>
      <c r="C3221" s="2">
        <v>2000</v>
      </c>
      <c r="D3221">
        <f t="shared" si="52"/>
        <v>2400</v>
      </c>
    </row>
    <row r="3222" spans="1:4" x14ac:dyDescent="0.35">
      <c r="A3222" s="1" t="s">
        <v>8</v>
      </c>
      <c r="B3222" s="1" t="s">
        <v>2960</v>
      </c>
      <c r="C3222" s="2">
        <v>2234</v>
      </c>
      <c r="D3222">
        <f t="shared" si="52"/>
        <v>2680.7999999999997</v>
      </c>
    </row>
    <row r="3223" spans="1:4" x14ac:dyDescent="0.35">
      <c r="A3223" s="1" t="s">
        <v>8</v>
      </c>
      <c r="B3223" s="1" t="s">
        <v>2387</v>
      </c>
      <c r="C3223" s="2">
        <v>3381</v>
      </c>
      <c r="D3223">
        <f t="shared" si="52"/>
        <v>4057.2</v>
      </c>
    </row>
    <row r="3224" spans="1:4" x14ac:dyDescent="0.35">
      <c r="A3224" s="1" t="s">
        <v>8</v>
      </c>
      <c r="B3224" s="1" t="s">
        <v>49</v>
      </c>
      <c r="C3224" s="2">
        <v>3250</v>
      </c>
      <c r="D3224">
        <f t="shared" si="52"/>
        <v>3900</v>
      </c>
    </row>
    <row r="3225" spans="1:4" x14ac:dyDescent="0.35">
      <c r="A3225" s="1" t="s">
        <v>8</v>
      </c>
      <c r="B3225" s="1" t="s">
        <v>1119</v>
      </c>
      <c r="C3225" s="2">
        <v>6000</v>
      </c>
      <c r="D3225">
        <f t="shared" si="52"/>
        <v>7200</v>
      </c>
    </row>
    <row r="3226" spans="1:4" x14ac:dyDescent="0.35">
      <c r="A3226" s="1" t="s">
        <v>8</v>
      </c>
      <c r="B3226" s="1" t="s">
        <v>746</v>
      </c>
      <c r="C3226" s="2">
        <v>1600</v>
      </c>
      <c r="D3226">
        <f t="shared" si="52"/>
        <v>1920</v>
      </c>
    </row>
    <row r="3227" spans="1:4" x14ac:dyDescent="0.35">
      <c r="A3227" s="1" t="s">
        <v>8</v>
      </c>
      <c r="B3227" s="1" t="s">
        <v>1073</v>
      </c>
      <c r="C3227" s="2">
        <v>2280</v>
      </c>
      <c r="D3227">
        <f t="shared" ref="D3227:D3258" si="53">C3227*1.2</f>
        <v>2736</v>
      </c>
    </row>
    <row r="3228" spans="1:4" x14ac:dyDescent="0.35">
      <c r="A3228" s="1" t="s">
        <v>8</v>
      </c>
      <c r="B3228" s="1" t="s">
        <v>751</v>
      </c>
      <c r="C3228" s="2">
        <v>2000</v>
      </c>
      <c r="D3228">
        <f t="shared" si="53"/>
        <v>2400</v>
      </c>
    </row>
    <row r="3229" spans="1:4" x14ac:dyDescent="0.35">
      <c r="A3229" s="1" t="s">
        <v>8</v>
      </c>
      <c r="B3229" s="1" t="s">
        <v>2397</v>
      </c>
      <c r="C3229" s="2">
        <v>11103</v>
      </c>
      <c r="D3229">
        <f t="shared" si="53"/>
        <v>13323.6</v>
      </c>
    </row>
    <row r="3230" spans="1:4" x14ac:dyDescent="0.35">
      <c r="A3230" s="1" t="s">
        <v>8</v>
      </c>
      <c r="B3230" s="1" t="s">
        <v>2401</v>
      </c>
      <c r="C3230" s="2">
        <v>9371</v>
      </c>
      <c r="D3230">
        <f t="shared" si="53"/>
        <v>11245.199999999999</v>
      </c>
    </row>
    <row r="3231" spans="1:4" x14ac:dyDescent="0.35">
      <c r="A3231" s="1" t="s">
        <v>8</v>
      </c>
      <c r="B3231" s="1" t="s">
        <v>721</v>
      </c>
      <c r="C3231" s="2">
        <v>5400</v>
      </c>
      <c r="D3231">
        <f t="shared" si="53"/>
        <v>6480</v>
      </c>
    </row>
    <row r="3232" spans="1:4" x14ac:dyDescent="0.35">
      <c r="A3232" s="1" t="s">
        <v>8</v>
      </c>
      <c r="B3232" s="1" t="s">
        <v>131</v>
      </c>
      <c r="C3232" s="2">
        <v>2500</v>
      </c>
      <c r="D3232">
        <f t="shared" si="53"/>
        <v>3000</v>
      </c>
    </row>
    <row r="3233" spans="1:4" x14ac:dyDescent="0.35">
      <c r="A3233" s="1" t="s">
        <v>8</v>
      </c>
      <c r="B3233" s="1" t="s">
        <v>132</v>
      </c>
      <c r="C3233" s="2">
        <v>6500</v>
      </c>
      <c r="D3233">
        <f t="shared" si="53"/>
        <v>7800</v>
      </c>
    </row>
    <row r="3234" spans="1:4" x14ac:dyDescent="0.35">
      <c r="A3234" s="1" t="s">
        <v>8</v>
      </c>
      <c r="B3234" s="1" t="s">
        <v>1514</v>
      </c>
      <c r="C3234" s="2">
        <v>3700</v>
      </c>
      <c r="D3234">
        <f t="shared" si="53"/>
        <v>4440</v>
      </c>
    </row>
    <row r="3235" spans="1:4" x14ac:dyDescent="0.35">
      <c r="A3235" s="1" t="s">
        <v>8</v>
      </c>
      <c r="B3235" s="1" t="s">
        <v>1347</v>
      </c>
      <c r="C3235" s="2">
        <v>49000</v>
      </c>
      <c r="D3235">
        <f t="shared" si="53"/>
        <v>58800</v>
      </c>
    </row>
    <row r="3236" spans="1:4" x14ac:dyDescent="0.35">
      <c r="A3236" s="1" t="s">
        <v>8</v>
      </c>
      <c r="B3236" s="1" t="s">
        <v>144</v>
      </c>
      <c r="C3236" s="2">
        <v>2500</v>
      </c>
      <c r="D3236">
        <f t="shared" si="53"/>
        <v>3000</v>
      </c>
    </row>
    <row r="3237" spans="1:4" x14ac:dyDescent="0.35">
      <c r="A3237" s="1" t="s">
        <v>8</v>
      </c>
      <c r="B3237" s="1" t="s">
        <v>1205</v>
      </c>
      <c r="C3237" s="2">
        <v>1780</v>
      </c>
      <c r="D3237">
        <f t="shared" si="53"/>
        <v>2136</v>
      </c>
    </row>
    <row r="3238" spans="1:4" x14ac:dyDescent="0.35">
      <c r="A3238" s="1" t="s">
        <v>8</v>
      </c>
      <c r="B3238" s="1" t="s">
        <v>1141</v>
      </c>
      <c r="C3238" s="2">
        <v>10350</v>
      </c>
      <c r="D3238">
        <f t="shared" si="53"/>
        <v>12420</v>
      </c>
    </row>
    <row r="3239" spans="1:4" x14ac:dyDescent="0.35">
      <c r="A3239" s="1" t="s">
        <v>8</v>
      </c>
      <c r="B3239" s="1" t="s">
        <v>3073</v>
      </c>
      <c r="C3239" s="2">
        <v>1200</v>
      </c>
      <c r="D3239">
        <f t="shared" si="53"/>
        <v>1440</v>
      </c>
    </row>
    <row r="3240" spans="1:4" x14ac:dyDescent="0.35">
      <c r="A3240" s="1" t="s">
        <v>8</v>
      </c>
      <c r="B3240" s="1" t="s">
        <v>1058</v>
      </c>
      <c r="C3240" s="2">
        <v>1100</v>
      </c>
      <c r="D3240">
        <f t="shared" si="53"/>
        <v>1320</v>
      </c>
    </row>
    <row r="3241" spans="1:4" x14ac:dyDescent="0.35">
      <c r="A3241" s="1" t="s">
        <v>8</v>
      </c>
      <c r="B3241" s="1" t="s">
        <v>147</v>
      </c>
      <c r="C3241" s="2">
        <v>650</v>
      </c>
      <c r="D3241">
        <f t="shared" si="53"/>
        <v>780</v>
      </c>
    </row>
    <row r="3242" spans="1:4" x14ac:dyDescent="0.35">
      <c r="A3242" s="1" t="s">
        <v>8</v>
      </c>
      <c r="B3242" s="1" t="s">
        <v>3017</v>
      </c>
      <c r="C3242" s="2">
        <v>900</v>
      </c>
      <c r="D3242">
        <f t="shared" si="53"/>
        <v>1080</v>
      </c>
    </row>
    <row r="3243" spans="1:4" x14ac:dyDescent="0.35">
      <c r="A3243" s="1" t="s">
        <v>8</v>
      </c>
      <c r="B3243" s="1" t="s">
        <v>2424</v>
      </c>
      <c r="C3243" s="2">
        <v>1265</v>
      </c>
      <c r="D3243">
        <f t="shared" si="53"/>
        <v>1518</v>
      </c>
    </row>
    <row r="3244" spans="1:4" x14ac:dyDescent="0.35">
      <c r="A3244" s="1" t="s">
        <v>8</v>
      </c>
      <c r="B3244" s="1" t="s">
        <v>2411</v>
      </c>
      <c r="C3244" s="2">
        <v>2362</v>
      </c>
      <c r="D3244">
        <f t="shared" si="53"/>
        <v>2834.4</v>
      </c>
    </row>
    <row r="3245" spans="1:4" x14ac:dyDescent="0.35">
      <c r="A3245" s="1" t="s">
        <v>8</v>
      </c>
      <c r="B3245" s="1" t="s">
        <v>3028</v>
      </c>
      <c r="C3245" s="2">
        <v>7500</v>
      </c>
      <c r="D3245">
        <f t="shared" si="53"/>
        <v>9000</v>
      </c>
    </row>
    <row r="3246" spans="1:4" x14ac:dyDescent="0.35">
      <c r="A3246" s="1" t="s">
        <v>8</v>
      </c>
      <c r="B3246" s="1" t="s">
        <v>3029</v>
      </c>
      <c r="C3246" s="2">
        <v>8400</v>
      </c>
      <c r="D3246">
        <f t="shared" si="53"/>
        <v>10080</v>
      </c>
    </row>
    <row r="3247" spans="1:4" x14ac:dyDescent="0.35">
      <c r="A3247" s="1" t="s">
        <v>8</v>
      </c>
      <c r="B3247" s="1" t="s">
        <v>2385</v>
      </c>
      <c r="C3247" s="2">
        <v>3741</v>
      </c>
      <c r="D3247">
        <f t="shared" si="53"/>
        <v>4489.2</v>
      </c>
    </row>
    <row r="3248" spans="1:4" x14ac:dyDescent="0.35">
      <c r="A3248" s="1" t="s">
        <v>8</v>
      </c>
      <c r="B3248" s="1" t="s">
        <v>752</v>
      </c>
      <c r="C3248" s="2">
        <v>14500</v>
      </c>
      <c r="D3248">
        <f t="shared" si="53"/>
        <v>17400</v>
      </c>
    </row>
    <row r="3249" spans="1:4" x14ac:dyDescent="0.35">
      <c r="A3249" s="1" t="s">
        <v>8</v>
      </c>
      <c r="B3249" s="1" t="s">
        <v>753</v>
      </c>
      <c r="C3249" s="2">
        <v>16400</v>
      </c>
      <c r="D3249">
        <f t="shared" si="53"/>
        <v>19680</v>
      </c>
    </row>
    <row r="3250" spans="1:4" x14ac:dyDescent="0.35">
      <c r="A3250" s="1" t="s">
        <v>8</v>
      </c>
      <c r="B3250" s="1" t="s">
        <v>1120</v>
      </c>
      <c r="C3250" s="2">
        <v>3900</v>
      </c>
      <c r="D3250">
        <f t="shared" si="53"/>
        <v>4680</v>
      </c>
    </row>
    <row r="3251" spans="1:4" x14ac:dyDescent="0.35">
      <c r="A3251" s="1" t="s">
        <v>8</v>
      </c>
      <c r="B3251" s="1" t="s">
        <v>1121</v>
      </c>
      <c r="C3251" s="2">
        <v>3622</v>
      </c>
      <c r="D3251">
        <f t="shared" si="53"/>
        <v>4346.3999999999996</v>
      </c>
    </row>
    <row r="3252" spans="1:4" x14ac:dyDescent="0.35">
      <c r="A3252" s="1" t="s">
        <v>8</v>
      </c>
      <c r="B3252" s="1" t="s">
        <v>1143</v>
      </c>
      <c r="C3252" s="2">
        <v>5250</v>
      </c>
      <c r="D3252">
        <f t="shared" si="53"/>
        <v>6300</v>
      </c>
    </row>
    <row r="3253" spans="1:4" x14ac:dyDescent="0.35">
      <c r="A3253" s="1" t="s">
        <v>8</v>
      </c>
      <c r="B3253" s="1" t="s">
        <v>2301</v>
      </c>
      <c r="C3253" s="2">
        <v>44800</v>
      </c>
      <c r="D3253">
        <f t="shared" si="53"/>
        <v>53760</v>
      </c>
    </row>
    <row r="3254" spans="1:4" x14ac:dyDescent="0.35">
      <c r="A3254" s="1" t="s">
        <v>8</v>
      </c>
      <c r="B3254" s="1" t="s">
        <v>1194</v>
      </c>
      <c r="C3254" s="2">
        <v>2000</v>
      </c>
      <c r="D3254">
        <f t="shared" si="53"/>
        <v>2400</v>
      </c>
    </row>
    <row r="3255" spans="1:4" x14ac:dyDescent="0.35">
      <c r="A3255" s="1" t="s">
        <v>8</v>
      </c>
      <c r="B3255" s="1" t="s">
        <v>604</v>
      </c>
      <c r="C3255" s="2">
        <v>3100</v>
      </c>
      <c r="D3255">
        <f t="shared" si="53"/>
        <v>3720</v>
      </c>
    </row>
    <row r="3256" spans="1:4" x14ac:dyDescent="0.35">
      <c r="A3256" s="1" t="s">
        <v>8</v>
      </c>
      <c r="B3256" s="1" t="s">
        <v>187</v>
      </c>
      <c r="C3256" s="2">
        <v>24600</v>
      </c>
      <c r="D3256">
        <f t="shared" si="53"/>
        <v>29520</v>
      </c>
    </row>
    <row r="3257" spans="1:4" x14ac:dyDescent="0.35">
      <c r="A3257" s="1" t="s">
        <v>8</v>
      </c>
      <c r="B3257" s="1" t="s">
        <v>188</v>
      </c>
      <c r="C3257" s="2">
        <v>1365.8</v>
      </c>
      <c r="D3257">
        <f t="shared" si="53"/>
        <v>1638.9599999999998</v>
      </c>
    </row>
    <row r="3258" spans="1:4" x14ac:dyDescent="0.35">
      <c r="A3258" s="1" t="s">
        <v>8</v>
      </c>
      <c r="B3258" s="1" t="s">
        <v>189</v>
      </c>
      <c r="C3258" s="2">
        <v>18135</v>
      </c>
      <c r="D3258">
        <f t="shared" si="53"/>
        <v>21762</v>
      </c>
    </row>
    <row r="3259" spans="1:4" x14ac:dyDescent="0.35">
      <c r="A3259" s="1" t="s">
        <v>8</v>
      </c>
      <c r="B3259" s="1" t="s">
        <v>190</v>
      </c>
      <c r="C3259" s="2">
        <v>2267</v>
      </c>
      <c r="D3259">
        <f t="shared" ref="D3259:D3278" si="54">C3259*1.2</f>
        <v>2720.4</v>
      </c>
    </row>
    <row r="3260" spans="1:4" x14ac:dyDescent="0.35">
      <c r="A3260" s="1" t="s">
        <v>8</v>
      </c>
      <c r="B3260" s="1" t="s">
        <v>4188</v>
      </c>
      <c r="C3260" s="2">
        <v>21650</v>
      </c>
      <c r="D3260">
        <f t="shared" si="54"/>
        <v>25980</v>
      </c>
    </row>
    <row r="3261" spans="1:4" x14ac:dyDescent="0.35">
      <c r="A3261" s="1" t="s">
        <v>8</v>
      </c>
      <c r="B3261" s="1" t="s">
        <v>4187</v>
      </c>
      <c r="C3261" s="2">
        <v>2165</v>
      </c>
      <c r="D3261">
        <f t="shared" si="54"/>
        <v>2598</v>
      </c>
    </row>
    <row r="3262" spans="1:4" x14ac:dyDescent="0.35">
      <c r="A3262" s="1" t="s">
        <v>8</v>
      </c>
      <c r="B3262" s="1" t="s">
        <v>191</v>
      </c>
      <c r="C3262" s="2">
        <v>21650</v>
      </c>
      <c r="D3262">
        <f t="shared" si="54"/>
        <v>25980</v>
      </c>
    </row>
    <row r="3263" spans="1:4" x14ac:dyDescent="0.35">
      <c r="A3263" s="1" t="s">
        <v>8</v>
      </c>
      <c r="B3263" s="1" t="s">
        <v>1228</v>
      </c>
      <c r="C3263" s="2">
        <v>2165</v>
      </c>
      <c r="D3263">
        <f t="shared" si="54"/>
        <v>2598</v>
      </c>
    </row>
    <row r="3264" spans="1:4" x14ac:dyDescent="0.35">
      <c r="A3264" s="1" t="s">
        <v>8</v>
      </c>
      <c r="B3264" s="1" t="s">
        <v>1411</v>
      </c>
      <c r="C3264" s="2">
        <v>900</v>
      </c>
      <c r="D3264">
        <f t="shared" si="54"/>
        <v>1080</v>
      </c>
    </row>
    <row r="3265" spans="1:4" x14ac:dyDescent="0.35">
      <c r="A3265" s="1" t="s">
        <v>8</v>
      </c>
      <c r="B3265" s="1" t="s">
        <v>561</v>
      </c>
      <c r="C3265" s="2">
        <v>1700</v>
      </c>
      <c r="D3265">
        <f t="shared" si="54"/>
        <v>2040</v>
      </c>
    </row>
    <row r="3266" spans="1:4" x14ac:dyDescent="0.35">
      <c r="A3266" s="1" t="s">
        <v>8</v>
      </c>
      <c r="B3266" s="1" t="s">
        <v>603</v>
      </c>
      <c r="C3266" s="2">
        <v>2270</v>
      </c>
      <c r="D3266">
        <f t="shared" si="54"/>
        <v>2724</v>
      </c>
    </row>
    <row r="3267" spans="1:4" x14ac:dyDescent="0.35">
      <c r="A3267" s="1" t="s">
        <v>8</v>
      </c>
      <c r="B3267" s="1" t="s">
        <v>2993</v>
      </c>
      <c r="C3267" s="2">
        <v>1840</v>
      </c>
      <c r="D3267">
        <f t="shared" si="54"/>
        <v>2208</v>
      </c>
    </row>
    <row r="3268" spans="1:4" x14ac:dyDescent="0.35">
      <c r="A3268" s="1" t="s">
        <v>8</v>
      </c>
      <c r="B3268" s="1" t="s">
        <v>718</v>
      </c>
      <c r="C3268" s="2">
        <v>6530</v>
      </c>
      <c r="D3268">
        <f t="shared" si="54"/>
        <v>7836</v>
      </c>
    </row>
    <row r="3269" spans="1:4" x14ac:dyDescent="0.35">
      <c r="A3269" s="1" t="s">
        <v>8</v>
      </c>
      <c r="B3269" s="1" t="s">
        <v>1160</v>
      </c>
      <c r="C3269" s="2">
        <v>1200</v>
      </c>
      <c r="D3269">
        <f t="shared" si="54"/>
        <v>1440</v>
      </c>
    </row>
    <row r="3270" spans="1:4" x14ac:dyDescent="0.35">
      <c r="A3270" s="1" t="s">
        <v>8</v>
      </c>
      <c r="B3270" s="1" t="s">
        <v>328</v>
      </c>
      <c r="C3270" s="2">
        <v>30200</v>
      </c>
      <c r="D3270">
        <f t="shared" si="54"/>
        <v>36240</v>
      </c>
    </row>
    <row r="3271" spans="1:4" x14ac:dyDescent="0.35">
      <c r="A3271" s="1" t="s">
        <v>8</v>
      </c>
      <c r="B3271" s="1" t="s">
        <v>329</v>
      </c>
      <c r="C3271" s="2">
        <v>4000</v>
      </c>
      <c r="D3271">
        <f t="shared" si="54"/>
        <v>4800</v>
      </c>
    </row>
    <row r="3272" spans="1:4" x14ac:dyDescent="0.35">
      <c r="A3272" s="1" t="s">
        <v>8</v>
      </c>
      <c r="B3272" s="1" t="s">
        <v>1433</v>
      </c>
      <c r="C3272" s="2">
        <v>37000</v>
      </c>
      <c r="D3272">
        <f t="shared" si="54"/>
        <v>44400</v>
      </c>
    </row>
    <row r="3273" spans="1:4" x14ac:dyDescent="0.35">
      <c r="A3273" s="1" t="s">
        <v>8</v>
      </c>
      <c r="B3273" s="1" t="s">
        <v>3016</v>
      </c>
      <c r="C3273" s="2">
        <v>785</v>
      </c>
      <c r="D3273">
        <f t="shared" si="54"/>
        <v>942</v>
      </c>
    </row>
    <row r="3274" spans="1:4" x14ac:dyDescent="0.35">
      <c r="A3274" s="1" t="s">
        <v>8</v>
      </c>
      <c r="B3274" s="1" t="s">
        <v>1249</v>
      </c>
      <c r="C3274" s="2">
        <v>1100</v>
      </c>
      <c r="D3274">
        <f t="shared" si="54"/>
        <v>1320</v>
      </c>
    </row>
    <row r="3275" spans="1:4" x14ac:dyDescent="0.35">
      <c r="A3275" s="1" t="s">
        <v>8</v>
      </c>
      <c r="B3275" s="1" t="s">
        <v>334</v>
      </c>
      <c r="C3275" s="2">
        <v>16650</v>
      </c>
      <c r="D3275">
        <f t="shared" si="54"/>
        <v>19980</v>
      </c>
    </row>
    <row r="3276" spans="1:4" x14ac:dyDescent="0.35">
      <c r="A3276" s="1" t="s">
        <v>8</v>
      </c>
      <c r="B3276" s="1" t="s">
        <v>1379</v>
      </c>
      <c r="C3276" s="2">
        <v>1332</v>
      </c>
      <c r="D3276">
        <f t="shared" si="54"/>
        <v>1598.3999999999999</v>
      </c>
    </row>
    <row r="3277" spans="1:4" x14ac:dyDescent="0.35">
      <c r="A3277" s="1" t="s">
        <v>8</v>
      </c>
      <c r="B3277" s="1" t="s">
        <v>606</v>
      </c>
      <c r="C3277" s="2">
        <v>4500</v>
      </c>
      <c r="D3277">
        <f t="shared" si="54"/>
        <v>5400</v>
      </c>
    </row>
    <row r="3278" spans="1:4" x14ac:dyDescent="0.35">
      <c r="A3278" s="1" t="s">
        <v>8</v>
      </c>
      <c r="B3278" s="1" t="s">
        <v>706</v>
      </c>
      <c r="C3278" s="2">
        <v>4500</v>
      </c>
      <c r="D3278">
        <f t="shared" si="54"/>
        <v>5400</v>
      </c>
    </row>
    <row r="3279" spans="1:4" x14ac:dyDescent="0.35">
      <c r="A3279" s="1" t="s">
        <v>14</v>
      </c>
      <c r="B3279" s="1" t="s">
        <v>15</v>
      </c>
      <c r="C3279" s="2">
        <v>1100</v>
      </c>
    </row>
    <row r="3280" spans="1:4" x14ac:dyDescent="0.35">
      <c r="A3280" s="1" t="s">
        <v>14</v>
      </c>
      <c r="B3280" s="1" t="s">
        <v>3727</v>
      </c>
      <c r="C3280" s="2">
        <v>1300</v>
      </c>
    </row>
    <row r="3281" spans="1:3" x14ac:dyDescent="0.35">
      <c r="A3281" s="1" t="s">
        <v>14</v>
      </c>
      <c r="B3281" s="1" t="s">
        <v>3954</v>
      </c>
      <c r="C3281" s="2">
        <v>14500</v>
      </c>
    </row>
    <row r="3282" spans="1:3" x14ac:dyDescent="0.35">
      <c r="A3282" s="1" t="s">
        <v>14</v>
      </c>
      <c r="B3282" s="1" t="s">
        <v>4245</v>
      </c>
      <c r="C3282" s="2">
        <v>27000</v>
      </c>
    </row>
    <row r="3283" spans="1:3" x14ac:dyDescent="0.35">
      <c r="A3283" s="1" t="s">
        <v>14</v>
      </c>
      <c r="B3283" s="1" t="s">
        <v>3949</v>
      </c>
      <c r="C3283" s="2">
        <v>14500</v>
      </c>
    </row>
    <row r="3284" spans="1:3" x14ac:dyDescent="0.35">
      <c r="A3284" s="1" t="s">
        <v>14</v>
      </c>
      <c r="B3284" s="1" t="s">
        <v>3956</v>
      </c>
      <c r="C3284" s="2">
        <v>10530</v>
      </c>
    </row>
    <row r="3285" spans="1:3" x14ac:dyDescent="0.35">
      <c r="A3285" s="1" t="s">
        <v>14</v>
      </c>
      <c r="B3285" s="1" t="s">
        <v>4244</v>
      </c>
      <c r="C3285" s="2">
        <v>6450</v>
      </c>
    </row>
    <row r="3286" spans="1:3" x14ac:dyDescent="0.35">
      <c r="A3286" s="1" t="s">
        <v>14</v>
      </c>
      <c r="B3286" s="1" t="s">
        <v>3955</v>
      </c>
      <c r="C3286" s="2">
        <v>21700</v>
      </c>
    </row>
    <row r="3287" spans="1:3" x14ac:dyDescent="0.35">
      <c r="A3287" s="1" t="s">
        <v>14</v>
      </c>
      <c r="B3287" s="1" t="s">
        <v>3468</v>
      </c>
      <c r="C3287" s="2">
        <v>17300</v>
      </c>
    </row>
    <row r="3288" spans="1:3" x14ac:dyDescent="0.35">
      <c r="A3288" s="1" t="s">
        <v>14</v>
      </c>
      <c r="B3288" s="1" t="s">
        <v>3957</v>
      </c>
      <c r="C3288" s="2">
        <v>28900</v>
      </c>
    </row>
    <row r="3289" spans="1:3" x14ac:dyDescent="0.35">
      <c r="A3289" s="1" t="s">
        <v>14</v>
      </c>
      <c r="B3289" s="1" t="s">
        <v>3959</v>
      </c>
      <c r="C3289" s="2">
        <v>28900</v>
      </c>
    </row>
    <row r="3290" spans="1:3" x14ac:dyDescent="0.35">
      <c r="A3290" s="1" t="s">
        <v>14</v>
      </c>
      <c r="B3290" s="1" t="s">
        <v>3958</v>
      </c>
      <c r="C3290" s="2">
        <v>14500</v>
      </c>
    </row>
    <row r="3291" spans="1:3" x14ac:dyDescent="0.35">
      <c r="A3291" s="1" t="s">
        <v>14</v>
      </c>
      <c r="B3291" s="1" t="s">
        <v>3961</v>
      </c>
      <c r="C3291" s="2">
        <v>16445</v>
      </c>
    </row>
    <row r="3292" spans="1:3" x14ac:dyDescent="0.35">
      <c r="A3292" s="1" t="s">
        <v>14</v>
      </c>
      <c r="B3292" s="1" t="s">
        <v>3668</v>
      </c>
      <c r="C3292" s="2">
        <v>18400</v>
      </c>
    </row>
    <row r="3293" spans="1:3" x14ac:dyDescent="0.35">
      <c r="A3293" s="1" t="s">
        <v>14</v>
      </c>
      <c r="B3293" s="1" t="s">
        <v>3977</v>
      </c>
      <c r="C3293" s="2">
        <v>18400</v>
      </c>
    </row>
    <row r="3294" spans="1:3" x14ac:dyDescent="0.35">
      <c r="A3294" s="1" t="s">
        <v>14</v>
      </c>
      <c r="B3294" s="1" t="s">
        <v>3515</v>
      </c>
      <c r="C3294" s="2">
        <v>18400</v>
      </c>
    </row>
    <row r="3295" spans="1:3" x14ac:dyDescent="0.35">
      <c r="A3295" s="1" t="s">
        <v>14</v>
      </c>
      <c r="B3295" s="1" t="s">
        <v>3208</v>
      </c>
      <c r="C3295" s="2">
        <v>39165.75</v>
      </c>
    </row>
    <row r="3296" spans="1:3" x14ac:dyDescent="0.35">
      <c r="A3296" s="1" t="s">
        <v>14</v>
      </c>
      <c r="B3296" s="1" t="s">
        <v>3942</v>
      </c>
      <c r="C3296" s="2">
        <v>34400</v>
      </c>
    </row>
    <row r="3297" spans="1:3" x14ac:dyDescent="0.35">
      <c r="A3297" s="1" t="s">
        <v>14</v>
      </c>
      <c r="B3297" s="1" t="s">
        <v>3936</v>
      </c>
      <c r="C3297" s="2">
        <v>21200</v>
      </c>
    </row>
    <row r="3298" spans="1:3" x14ac:dyDescent="0.35">
      <c r="A3298" s="1" t="s">
        <v>14</v>
      </c>
      <c r="B3298" s="1" t="s">
        <v>3712</v>
      </c>
      <c r="C3298" s="2">
        <v>34131</v>
      </c>
    </row>
    <row r="3299" spans="1:3" x14ac:dyDescent="0.35">
      <c r="A3299" s="1" t="s">
        <v>14</v>
      </c>
      <c r="B3299" s="1" t="s">
        <v>3469</v>
      </c>
      <c r="C3299" s="2">
        <v>22300</v>
      </c>
    </row>
    <row r="3300" spans="1:3" x14ac:dyDescent="0.35">
      <c r="A3300" s="1" t="s">
        <v>14</v>
      </c>
      <c r="B3300" s="1" t="s">
        <v>2660</v>
      </c>
      <c r="C3300" s="2">
        <v>22100</v>
      </c>
    </row>
    <row r="3301" spans="1:3" x14ac:dyDescent="0.35">
      <c r="A3301" s="1" t="s">
        <v>14</v>
      </c>
      <c r="B3301" s="1" t="s">
        <v>3960</v>
      </c>
      <c r="C3301" s="2">
        <v>17300</v>
      </c>
    </row>
    <row r="3302" spans="1:3" x14ac:dyDescent="0.35">
      <c r="A3302" s="1" t="s">
        <v>14</v>
      </c>
      <c r="B3302" s="1" t="s">
        <v>1167</v>
      </c>
      <c r="C3302" s="2">
        <v>1</v>
      </c>
    </row>
    <row r="3303" spans="1:3" x14ac:dyDescent="0.35">
      <c r="A3303" s="1" t="s">
        <v>14</v>
      </c>
      <c r="B3303" s="1" t="s">
        <v>3581</v>
      </c>
      <c r="C3303" s="2">
        <v>12805</v>
      </c>
    </row>
    <row r="3304" spans="1:3" x14ac:dyDescent="0.35">
      <c r="A3304" s="1" t="s">
        <v>14</v>
      </c>
      <c r="B3304" s="1" t="s">
        <v>4052</v>
      </c>
      <c r="C3304" s="2">
        <v>12805</v>
      </c>
    </row>
    <row r="3305" spans="1:3" x14ac:dyDescent="0.35">
      <c r="A3305" s="1" t="s">
        <v>14</v>
      </c>
      <c r="B3305" s="1" t="s">
        <v>3582</v>
      </c>
      <c r="C3305" s="2">
        <v>12805</v>
      </c>
    </row>
    <row r="3306" spans="1:3" x14ac:dyDescent="0.35">
      <c r="A3306" s="1" t="s">
        <v>14</v>
      </c>
      <c r="B3306" s="1" t="s">
        <v>3544</v>
      </c>
      <c r="C3306" s="2">
        <v>8400</v>
      </c>
    </row>
    <row r="3307" spans="1:3" x14ac:dyDescent="0.35">
      <c r="A3307" s="1" t="s">
        <v>14</v>
      </c>
      <c r="B3307" s="1" t="s">
        <v>3545</v>
      </c>
      <c r="C3307" s="2">
        <v>8400</v>
      </c>
    </row>
    <row r="3308" spans="1:3" x14ac:dyDescent="0.35">
      <c r="A3308" s="1" t="s">
        <v>14</v>
      </c>
      <c r="B3308" s="1" t="s">
        <v>3154</v>
      </c>
      <c r="C3308" s="2">
        <v>4992</v>
      </c>
    </row>
    <row r="3309" spans="1:3" x14ac:dyDescent="0.35">
      <c r="A3309" s="1" t="s">
        <v>14</v>
      </c>
      <c r="B3309" s="1" t="s">
        <v>3736</v>
      </c>
      <c r="C3309" s="2">
        <v>6400</v>
      </c>
    </row>
    <row r="3310" spans="1:3" x14ac:dyDescent="0.35">
      <c r="A3310" s="1" t="s">
        <v>14</v>
      </c>
      <c r="B3310" s="1" t="s">
        <v>4081</v>
      </c>
      <c r="C3310" s="2">
        <v>9000</v>
      </c>
    </row>
    <row r="3311" spans="1:3" x14ac:dyDescent="0.35">
      <c r="A3311" s="1" t="s">
        <v>14</v>
      </c>
      <c r="B3311" s="1" t="s">
        <v>3976</v>
      </c>
      <c r="C3311" s="2">
        <v>5600</v>
      </c>
    </row>
    <row r="3312" spans="1:3" x14ac:dyDescent="0.35">
      <c r="A3312" s="1" t="s">
        <v>14</v>
      </c>
      <c r="B3312" s="1" t="s">
        <v>3711</v>
      </c>
      <c r="C3312" s="2">
        <v>2200</v>
      </c>
    </row>
    <row r="3313" spans="1:3" x14ac:dyDescent="0.35">
      <c r="A3313" s="1" t="s">
        <v>14</v>
      </c>
      <c r="B3313" s="1" t="s">
        <v>3652</v>
      </c>
      <c r="C3313" s="2">
        <v>7300</v>
      </c>
    </row>
    <row r="3314" spans="1:3" x14ac:dyDescent="0.35">
      <c r="A3314" s="1" t="s">
        <v>14</v>
      </c>
      <c r="B3314" s="1" t="s">
        <v>3570</v>
      </c>
      <c r="C3314" s="2">
        <v>7300</v>
      </c>
    </row>
    <row r="3315" spans="1:3" x14ac:dyDescent="0.35">
      <c r="A3315" s="1" t="s">
        <v>14</v>
      </c>
      <c r="B3315" s="1" t="s">
        <v>3571</v>
      </c>
      <c r="C3315" s="2">
        <v>5400</v>
      </c>
    </row>
    <row r="3316" spans="1:3" x14ac:dyDescent="0.35">
      <c r="A3316" s="1" t="s">
        <v>14</v>
      </c>
      <c r="B3316" s="1" t="s">
        <v>3525</v>
      </c>
      <c r="C3316" s="2">
        <v>4000</v>
      </c>
    </row>
    <row r="3317" spans="1:3" x14ac:dyDescent="0.35">
      <c r="A3317" s="1" t="s">
        <v>14</v>
      </c>
      <c r="B3317" s="1" t="s">
        <v>3526</v>
      </c>
      <c r="C3317" s="2">
        <v>7100</v>
      </c>
    </row>
    <row r="3318" spans="1:3" x14ac:dyDescent="0.35">
      <c r="A3318" s="1" t="s">
        <v>14</v>
      </c>
      <c r="B3318" s="1" t="s">
        <v>3527</v>
      </c>
      <c r="C3318" s="2">
        <v>7100</v>
      </c>
    </row>
    <row r="3319" spans="1:3" x14ac:dyDescent="0.35">
      <c r="A3319" s="1" t="s">
        <v>14</v>
      </c>
      <c r="B3319" s="1" t="s">
        <v>1146</v>
      </c>
      <c r="C3319" s="2">
        <v>5400</v>
      </c>
    </row>
    <row r="3320" spans="1:3" x14ac:dyDescent="0.35">
      <c r="A3320" s="1" t="s">
        <v>14</v>
      </c>
      <c r="B3320" s="1" t="s">
        <v>3473</v>
      </c>
      <c r="C3320" s="2">
        <v>5400</v>
      </c>
    </row>
    <row r="3321" spans="1:3" x14ac:dyDescent="0.35">
      <c r="A3321" s="1" t="s">
        <v>14</v>
      </c>
      <c r="B3321" s="1" t="s">
        <v>3524</v>
      </c>
      <c r="C3321" s="2">
        <v>5400</v>
      </c>
    </row>
    <row r="3322" spans="1:3" x14ac:dyDescent="0.35">
      <c r="A3322" s="1" t="s">
        <v>14</v>
      </c>
      <c r="B3322" s="1" t="s">
        <v>3478</v>
      </c>
      <c r="C3322" s="2">
        <v>5400</v>
      </c>
    </row>
    <row r="3323" spans="1:3" x14ac:dyDescent="0.35">
      <c r="A3323" s="1" t="s">
        <v>14</v>
      </c>
      <c r="B3323" s="1" t="s">
        <v>1145</v>
      </c>
      <c r="C3323" s="2">
        <v>5400</v>
      </c>
    </row>
    <row r="3324" spans="1:3" x14ac:dyDescent="0.35">
      <c r="A3324" s="1" t="s">
        <v>14</v>
      </c>
      <c r="B3324" s="1" t="s">
        <v>3973</v>
      </c>
      <c r="C3324" s="2">
        <v>12000</v>
      </c>
    </row>
    <row r="3325" spans="1:3" x14ac:dyDescent="0.35">
      <c r="A3325" s="1" t="s">
        <v>14</v>
      </c>
      <c r="B3325" s="1" t="s">
        <v>3368</v>
      </c>
      <c r="C3325" s="2">
        <v>12000</v>
      </c>
    </row>
    <row r="3326" spans="1:3" x14ac:dyDescent="0.35">
      <c r="A3326" s="1" t="s">
        <v>14</v>
      </c>
      <c r="B3326" s="1" t="s">
        <v>1181</v>
      </c>
      <c r="C3326" s="2">
        <v>10720</v>
      </c>
    </row>
    <row r="3327" spans="1:3" x14ac:dyDescent="0.35">
      <c r="A3327" s="1" t="s">
        <v>14</v>
      </c>
      <c r="B3327" s="1" t="s">
        <v>3543</v>
      </c>
      <c r="C3327" s="2">
        <v>10720</v>
      </c>
    </row>
    <row r="3328" spans="1:3" x14ac:dyDescent="0.35">
      <c r="A3328" s="1" t="s">
        <v>14</v>
      </c>
      <c r="B3328" s="1" t="s">
        <v>3941</v>
      </c>
      <c r="C3328" s="2">
        <v>10720</v>
      </c>
    </row>
    <row r="3329" spans="1:3" x14ac:dyDescent="0.35">
      <c r="A3329" s="1" t="s">
        <v>14</v>
      </c>
      <c r="B3329" s="1" t="s">
        <v>4089</v>
      </c>
      <c r="C3329" s="2">
        <v>4200</v>
      </c>
    </row>
    <row r="3330" spans="1:3" x14ac:dyDescent="0.35">
      <c r="A3330" s="1" t="s">
        <v>14</v>
      </c>
      <c r="B3330" s="1" t="s">
        <v>3541</v>
      </c>
      <c r="C3330" s="2">
        <v>11600</v>
      </c>
    </row>
    <row r="3331" spans="1:3" x14ac:dyDescent="0.35">
      <c r="A3331" s="1" t="s">
        <v>14</v>
      </c>
      <c r="B3331" s="1" t="s">
        <v>4060</v>
      </c>
      <c r="C3331" s="2">
        <v>8000</v>
      </c>
    </row>
    <row r="3332" spans="1:3" x14ac:dyDescent="0.35">
      <c r="A3332" s="1" t="s">
        <v>14</v>
      </c>
      <c r="B3332" s="1" t="s">
        <v>3579</v>
      </c>
      <c r="C3332" s="2">
        <v>12650</v>
      </c>
    </row>
    <row r="3333" spans="1:3" x14ac:dyDescent="0.35">
      <c r="A3333" s="1" t="s">
        <v>14</v>
      </c>
      <c r="B3333" s="1" t="s">
        <v>3546</v>
      </c>
      <c r="C3333" s="2">
        <v>9500</v>
      </c>
    </row>
    <row r="3334" spans="1:3" x14ac:dyDescent="0.35">
      <c r="A3334" s="1" t="s">
        <v>14</v>
      </c>
      <c r="B3334" s="1" t="s">
        <v>4061</v>
      </c>
      <c r="C3334" s="2">
        <v>4000</v>
      </c>
    </row>
    <row r="3335" spans="1:3" x14ac:dyDescent="0.35">
      <c r="A3335" s="1" t="s">
        <v>14</v>
      </c>
      <c r="B3335" s="1" t="s">
        <v>3341</v>
      </c>
      <c r="C3335" s="2">
        <v>4000</v>
      </c>
    </row>
    <row r="3336" spans="1:3" x14ac:dyDescent="0.35">
      <c r="A3336" s="1" t="s">
        <v>14</v>
      </c>
      <c r="B3336" s="1" t="s">
        <v>3472</v>
      </c>
      <c r="C3336" s="2">
        <v>6400</v>
      </c>
    </row>
    <row r="3337" spans="1:3" x14ac:dyDescent="0.35">
      <c r="A3337" s="1" t="s">
        <v>14</v>
      </c>
      <c r="B3337" s="1" t="s">
        <v>3595</v>
      </c>
      <c r="C3337" s="2">
        <v>6400</v>
      </c>
    </row>
    <row r="3338" spans="1:3" x14ac:dyDescent="0.35">
      <c r="A3338" s="1" t="s">
        <v>14</v>
      </c>
      <c r="B3338" s="1" t="s">
        <v>1195</v>
      </c>
      <c r="C3338" s="2">
        <v>5300</v>
      </c>
    </row>
    <row r="3339" spans="1:3" x14ac:dyDescent="0.35">
      <c r="A3339" s="1" t="s">
        <v>14</v>
      </c>
      <c r="B3339" s="1" t="s">
        <v>3155</v>
      </c>
      <c r="C3339" s="2">
        <v>8000</v>
      </c>
    </row>
    <row r="3340" spans="1:3" x14ac:dyDescent="0.35">
      <c r="A3340" s="1" t="s">
        <v>14</v>
      </c>
      <c r="B3340" s="1" t="s">
        <v>4065</v>
      </c>
      <c r="C3340" s="2">
        <v>8000</v>
      </c>
    </row>
    <row r="3341" spans="1:3" x14ac:dyDescent="0.35">
      <c r="A3341" s="1" t="s">
        <v>14</v>
      </c>
      <c r="B3341" s="1" t="s">
        <v>3450</v>
      </c>
      <c r="C3341" s="2">
        <v>8000</v>
      </c>
    </row>
    <row r="3342" spans="1:3" x14ac:dyDescent="0.35">
      <c r="A3342" s="1" t="s">
        <v>14</v>
      </c>
      <c r="B3342" s="1" t="s">
        <v>4066</v>
      </c>
      <c r="C3342" s="2">
        <v>8000</v>
      </c>
    </row>
    <row r="3343" spans="1:3" x14ac:dyDescent="0.35">
      <c r="A3343" s="1" t="s">
        <v>14</v>
      </c>
      <c r="B3343" s="1" t="s">
        <v>1593</v>
      </c>
      <c r="C3343" s="2">
        <v>12650</v>
      </c>
    </row>
    <row r="3344" spans="1:3" x14ac:dyDescent="0.35">
      <c r="A3344" s="1" t="s">
        <v>14</v>
      </c>
      <c r="B3344" s="1" t="s">
        <v>3580</v>
      </c>
      <c r="C3344" s="2">
        <v>12650</v>
      </c>
    </row>
    <row r="3345" spans="1:3" x14ac:dyDescent="0.35">
      <c r="A3345" s="1" t="s">
        <v>14</v>
      </c>
      <c r="B3345" s="1" t="s">
        <v>4032</v>
      </c>
      <c r="C3345" s="2">
        <v>12650</v>
      </c>
    </row>
    <row r="3346" spans="1:3" x14ac:dyDescent="0.35">
      <c r="A3346" s="1" t="s">
        <v>14</v>
      </c>
      <c r="B3346" s="1" t="s">
        <v>4091</v>
      </c>
      <c r="C3346" s="2">
        <v>12650</v>
      </c>
    </row>
    <row r="3347" spans="1:3" x14ac:dyDescent="0.35">
      <c r="A3347" s="1" t="s">
        <v>14</v>
      </c>
      <c r="B3347" s="1" t="s">
        <v>3653</v>
      </c>
      <c r="C3347" s="2">
        <v>12650</v>
      </c>
    </row>
    <row r="3348" spans="1:3" x14ac:dyDescent="0.35">
      <c r="A3348" s="1" t="s">
        <v>14</v>
      </c>
      <c r="B3348" s="1" t="s">
        <v>3521</v>
      </c>
      <c r="C3348" s="2">
        <v>9500</v>
      </c>
    </row>
    <row r="3349" spans="1:3" x14ac:dyDescent="0.35">
      <c r="A3349" s="1" t="s">
        <v>14</v>
      </c>
      <c r="B3349" s="1" t="s">
        <v>3523</v>
      </c>
      <c r="C3349" s="2">
        <v>9500</v>
      </c>
    </row>
    <row r="3350" spans="1:3" x14ac:dyDescent="0.35">
      <c r="A3350" s="1" t="s">
        <v>14</v>
      </c>
      <c r="B3350" s="1" t="s">
        <v>3542</v>
      </c>
      <c r="C3350" s="2">
        <v>9500</v>
      </c>
    </row>
    <row r="3351" spans="1:3" x14ac:dyDescent="0.35">
      <c r="A3351" s="1" t="s">
        <v>14</v>
      </c>
      <c r="B3351" s="1" t="s">
        <v>3596</v>
      </c>
      <c r="C3351" s="2">
        <v>4000</v>
      </c>
    </row>
    <row r="3352" spans="1:3" x14ac:dyDescent="0.35">
      <c r="A3352" s="1" t="s">
        <v>14</v>
      </c>
      <c r="B3352" s="1" t="s">
        <v>3681</v>
      </c>
      <c r="C3352" s="2">
        <v>4000</v>
      </c>
    </row>
    <row r="3353" spans="1:3" x14ac:dyDescent="0.35">
      <c r="A3353" s="1" t="s">
        <v>14</v>
      </c>
      <c r="B3353" s="1" t="s">
        <v>4062</v>
      </c>
      <c r="C3353" s="2">
        <v>4000</v>
      </c>
    </row>
    <row r="3354" spans="1:3" x14ac:dyDescent="0.35">
      <c r="A3354" s="1" t="s">
        <v>14</v>
      </c>
      <c r="B3354" s="1" t="s">
        <v>3654</v>
      </c>
      <c r="C3354" s="2">
        <v>6400</v>
      </c>
    </row>
    <row r="3355" spans="1:3" x14ac:dyDescent="0.35">
      <c r="A3355" s="1" t="s">
        <v>14</v>
      </c>
      <c r="B3355" s="1" t="s">
        <v>4031</v>
      </c>
      <c r="C3355" s="2">
        <v>6400</v>
      </c>
    </row>
    <row r="3356" spans="1:3" x14ac:dyDescent="0.35">
      <c r="A3356" s="1" t="s">
        <v>14</v>
      </c>
      <c r="B3356" s="1" t="s">
        <v>3529</v>
      </c>
      <c r="C3356" s="2">
        <v>6400</v>
      </c>
    </row>
    <row r="3357" spans="1:3" x14ac:dyDescent="0.35">
      <c r="A3357" s="1" t="s">
        <v>14</v>
      </c>
      <c r="B3357" s="1" t="s">
        <v>3739</v>
      </c>
      <c r="C3357" s="2">
        <v>6400</v>
      </c>
    </row>
    <row r="3358" spans="1:3" x14ac:dyDescent="0.35">
      <c r="A3358" s="1" t="s">
        <v>14</v>
      </c>
      <c r="B3358" s="1" t="s">
        <v>3583</v>
      </c>
      <c r="C3358" s="2">
        <v>6400</v>
      </c>
    </row>
    <row r="3359" spans="1:3" x14ac:dyDescent="0.35">
      <c r="A3359" s="1" t="s">
        <v>14</v>
      </c>
      <c r="B3359" s="1" t="s">
        <v>3522</v>
      </c>
      <c r="C3359" s="2">
        <v>6800</v>
      </c>
    </row>
    <row r="3360" spans="1:3" x14ac:dyDescent="0.35">
      <c r="A3360" s="1" t="s">
        <v>14</v>
      </c>
      <c r="B3360" s="1" t="s">
        <v>3737</v>
      </c>
      <c r="C3360" s="2">
        <v>4100</v>
      </c>
    </row>
    <row r="3361" spans="1:3" x14ac:dyDescent="0.35">
      <c r="A3361" s="1" t="s">
        <v>14</v>
      </c>
      <c r="B3361" s="1" t="s">
        <v>3603</v>
      </c>
      <c r="C3361" s="2">
        <v>3033</v>
      </c>
    </row>
    <row r="3362" spans="1:3" x14ac:dyDescent="0.35">
      <c r="A3362" s="1" t="s">
        <v>14</v>
      </c>
      <c r="B3362" s="1" t="s">
        <v>3741</v>
      </c>
      <c r="C3362" s="2">
        <v>3185</v>
      </c>
    </row>
    <row r="3363" spans="1:3" x14ac:dyDescent="0.35">
      <c r="A3363" s="1" t="s">
        <v>14</v>
      </c>
      <c r="B3363" s="1" t="s">
        <v>3932</v>
      </c>
      <c r="C3363" s="2">
        <v>6611.11</v>
      </c>
    </row>
    <row r="3364" spans="1:3" x14ac:dyDescent="0.35">
      <c r="A3364" s="1" t="s">
        <v>14</v>
      </c>
      <c r="B3364" s="1" t="s">
        <v>3481</v>
      </c>
      <c r="C3364" s="2">
        <v>3900</v>
      </c>
    </row>
    <row r="3365" spans="1:3" x14ac:dyDescent="0.35">
      <c r="A3365" s="1" t="s">
        <v>14</v>
      </c>
      <c r="B3365" s="1" t="s">
        <v>61</v>
      </c>
      <c r="C3365" s="2">
        <v>3800</v>
      </c>
    </row>
    <row r="3366" spans="1:3" x14ac:dyDescent="0.35">
      <c r="A3366" s="1" t="s">
        <v>14</v>
      </c>
      <c r="B3366" s="1" t="s">
        <v>65</v>
      </c>
      <c r="C3366" s="2">
        <v>6000</v>
      </c>
    </row>
    <row r="3367" spans="1:3" x14ac:dyDescent="0.35">
      <c r="A3367" s="1" t="s">
        <v>14</v>
      </c>
      <c r="B3367" s="1" t="s">
        <v>65</v>
      </c>
      <c r="C3367" s="2">
        <v>6000</v>
      </c>
    </row>
    <row r="3368" spans="1:3" x14ac:dyDescent="0.35">
      <c r="A3368" s="1" t="s">
        <v>14</v>
      </c>
      <c r="B3368" s="1" t="s">
        <v>65</v>
      </c>
      <c r="C3368" s="2">
        <v>6000</v>
      </c>
    </row>
    <row r="3369" spans="1:3" x14ac:dyDescent="0.35">
      <c r="A3369" s="1" t="s">
        <v>14</v>
      </c>
      <c r="B3369" s="1" t="s">
        <v>1496</v>
      </c>
      <c r="C3369" s="2">
        <v>6700</v>
      </c>
    </row>
    <row r="3370" spans="1:3" x14ac:dyDescent="0.35">
      <c r="A3370" s="1" t="s">
        <v>14</v>
      </c>
      <c r="B3370" s="1" t="s">
        <v>76</v>
      </c>
      <c r="C3370" s="2">
        <v>3900</v>
      </c>
    </row>
    <row r="3371" spans="1:3" x14ac:dyDescent="0.35">
      <c r="A3371" s="1" t="s">
        <v>14</v>
      </c>
      <c r="B3371" s="1" t="s">
        <v>77</v>
      </c>
      <c r="C3371" s="2">
        <v>3900</v>
      </c>
    </row>
    <row r="3372" spans="1:3" x14ac:dyDescent="0.35">
      <c r="A3372" s="1" t="s">
        <v>14</v>
      </c>
      <c r="B3372" s="1" t="s">
        <v>79</v>
      </c>
      <c r="C3372" s="2">
        <v>3900</v>
      </c>
    </row>
    <row r="3373" spans="1:3" x14ac:dyDescent="0.35">
      <c r="A3373" s="1" t="s">
        <v>14</v>
      </c>
      <c r="B3373" s="1" t="s">
        <v>80</v>
      </c>
      <c r="C3373" s="2">
        <v>6500</v>
      </c>
    </row>
    <row r="3374" spans="1:3" x14ac:dyDescent="0.35">
      <c r="A3374" s="1" t="s">
        <v>14</v>
      </c>
      <c r="B3374" s="1" t="s">
        <v>81</v>
      </c>
      <c r="C3374" s="2">
        <v>6500</v>
      </c>
    </row>
    <row r="3375" spans="1:3" x14ac:dyDescent="0.35">
      <c r="A3375" s="1" t="s">
        <v>14</v>
      </c>
      <c r="B3375" s="1" t="s">
        <v>82</v>
      </c>
      <c r="C3375" s="2">
        <v>6500</v>
      </c>
    </row>
    <row r="3376" spans="1:3" x14ac:dyDescent="0.35">
      <c r="A3376" s="1" t="s">
        <v>14</v>
      </c>
      <c r="B3376" s="1" t="s">
        <v>83</v>
      </c>
      <c r="C3376" s="2">
        <v>6500</v>
      </c>
    </row>
    <row r="3377" spans="1:3" x14ac:dyDescent="0.35">
      <c r="A3377" s="1" t="s">
        <v>14</v>
      </c>
      <c r="B3377" s="1" t="s">
        <v>84</v>
      </c>
      <c r="C3377" s="2">
        <v>3000</v>
      </c>
    </row>
    <row r="3378" spans="1:3" x14ac:dyDescent="0.35">
      <c r="A3378" s="1" t="s">
        <v>14</v>
      </c>
      <c r="B3378" s="1" t="s">
        <v>85</v>
      </c>
      <c r="C3378" s="2">
        <v>5800</v>
      </c>
    </row>
    <row r="3379" spans="1:3" x14ac:dyDescent="0.35">
      <c r="A3379" s="1" t="s">
        <v>14</v>
      </c>
      <c r="B3379" s="1" t="s">
        <v>86</v>
      </c>
      <c r="C3379" s="2">
        <v>5800</v>
      </c>
    </row>
    <row r="3380" spans="1:3" x14ac:dyDescent="0.35">
      <c r="A3380" s="1" t="s">
        <v>14</v>
      </c>
      <c r="B3380" s="1" t="s">
        <v>91</v>
      </c>
      <c r="C3380" s="2">
        <v>6300</v>
      </c>
    </row>
    <row r="3381" spans="1:3" x14ac:dyDescent="0.35">
      <c r="A3381" s="1" t="s">
        <v>14</v>
      </c>
      <c r="B3381" s="1" t="s">
        <v>97</v>
      </c>
      <c r="C3381" s="2">
        <v>7200</v>
      </c>
    </row>
    <row r="3382" spans="1:3" x14ac:dyDescent="0.35">
      <c r="A3382" s="1" t="s">
        <v>14</v>
      </c>
      <c r="B3382" s="1" t="s">
        <v>761</v>
      </c>
      <c r="C3382" s="2">
        <v>5600</v>
      </c>
    </row>
    <row r="3383" spans="1:3" x14ac:dyDescent="0.35">
      <c r="A3383" s="1" t="s">
        <v>14</v>
      </c>
      <c r="B3383" s="1" t="s">
        <v>3387</v>
      </c>
      <c r="C3383" s="2">
        <v>6200</v>
      </c>
    </row>
    <row r="3384" spans="1:3" x14ac:dyDescent="0.35">
      <c r="A3384" s="1" t="s">
        <v>14</v>
      </c>
      <c r="B3384" s="1" t="s">
        <v>3388</v>
      </c>
      <c r="C3384" s="2">
        <v>6200</v>
      </c>
    </row>
    <row r="3385" spans="1:3" x14ac:dyDescent="0.35">
      <c r="A3385" s="1" t="s">
        <v>14</v>
      </c>
      <c r="B3385" s="1" t="s">
        <v>3492</v>
      </c>
      <c r="C3385" s="2">
        <v>6200</v>
      </c>
    </row>
    <row r="3386" spans="1:3" x14ac:dyDescent="0.35">
      <c r="A3386" s="1" t="s">
        <v>14</v>
      </c>
      <c r="B3386" s="1" t="s">
        <v>3386</v>
      </c>
      <c r="C3386" s="2">
        <v>6200</v>
      </c>
    </row>
    <row r="3387" spans="1:3" x14ac:dyDescent="0.35">
      <c r="A3387" s="1" t="s">
        <v>14</v>
      </c>
      <c r="B3387" s="1" t="s">
        <v>3685</v>
      </c>
      <c r="C3387" s="2">
        <v>9900</v>
      </c>
    </row>
    <row r="3388" spans="1:3" x14ac:dyDescent="0.35">
      <c r="A3388" s="1" t="s">
        <v>14</v>
      </c>
      <c r="B3388" s="1" t="s">
        <v>3687</v>
      </c>
      <c r="C3388" s="2">
        <v>9900</v>
      </c>
    </row>
    <row r="3389" spans="1:3" x14ac:dyDescent="0.35">
      <c r="A3389" s="1" t="s">
        <v>14</v>
      </c>
      <c r="B3389" s="1" t="s">
        <v>3686</v>
      </c>
      <c r="C3389" s="2">
        <v>12700</v>
      </c>
    </row>
    <row r="3390" spans="1:3" x14ac:dyDescent="0.35">
      <c r="A3390" s="1" t="s">
        <v>14</v>
      </c>
      <c r="B3390" s="1" t="s">
        <v>3684</v>
      </c>
      <c r="C3390" s="2">
        <v>10000</v>
      </c>
    </row>
    <row r="3391" spans="1:3" x14ac:dyDescent="0.35">
      <c r="A3391" s="1" t="s">
        <v>14</v>
      </c>
      <c r="B3391" s="1" t="s">
        <v>3673</v>
      </c>
      <c r="C3391" s="2">
        <v>15100</v>
      </c>
    </row>
    <row r="3392" spans="1:3" x14ac:dyDescent="0.35">
      <c r="A3392" s="1" t="s">
        <v>14</v>
      </c>
      <c r="B3392" s="1" t="s">
        <v>3683</v>
      </c>
      <c r="C3392" s="2">
        <v>17300</v>
      </c>
    </row>
    <row r="3393" spans="1:3" x14ac:dyDescent="0.35">
      <c r="A3393" s="1" t="s">
        <v>14</v>
      </c>
      <c r="B3393" s="1" t="s">
        <v>2877</v>
      </c>
      <c r="C3393" s="2">
        <v>16800</v>
      </c>
    </row>
    <row r="3394" spans="1:3" x14ac:dyDescent="0.35">
      <c r="A3394" s="1" t="s">
        <v>14</v>
      </c>
      <c r="B3394" s="1" t="s">
        <v>3458</v>
      </c>
      <c r="C3394" s="2">
        <v>5000</v>
      </c>
    </row>
    <row r="3395" spans="1:3" x14ac:dyDescent="0.35">
      <c r="A3395" s="1" t="s">
        <v>14</v>
      </c>
      <c r="B3395" s="1" t="s">
        <v>4001</v>
      </c>
      <c r="C3395" s="2">
        <v>3033</v>
      </c>
    </row>
    <row r="3396" spans="1:3" x14ac:dyDescent="0.35">
      <c r="A3396" s="1" t="s">
        <v>14</v>
      </c>
      <c r="B3396" s="1" t="s">
        <v>3455</v>
      </c>
      <c r="C3396" s="2">
        <v>11130</v>
      </c>
    </row>
    <row r="3397" spans="1:3" x14ac:dyDescent="0.35">
      <c r="A3397" s="1" t="s">
        <v>14</v>
      </c>
      <c r="B3397" s="1" t="s">
        <v>3460</v>
      </c>
      <c r="C3397" s="2">
        <v>3700</v>
      </c>
    </row>
    <row r="3398" spans="1:3" x14ac:dyDescent="0.35">
      <c r="A3398" s="1" t="s">
        <v>14</v>
      </c>
      <c r="B3398" s="1" t="s">
        <v>4002</v>
      </c>
      <c r="C3398" s="2">
        <v>7647.1</v>
      </c>
    </row>
    <row r="3399" spans="1:3" x14ac:dyDescent="0.35">
      <c r="A3399" s="1" t="s">
        <v>14</v>
      </c>
      <c r="B3399" s="1" t="s">
        <v>1165</v>
      </c>
      <c r="C3399" s="2">
        <v>4200</v>
      </c>
    </row>
    <row r="3400" spans="1:3" x14ac:dyDescent="0.35">
      <c r="A3400" s="1" t="s">
        <v>14</v>
      </c>
      <c r="B3400" s="1" t="s">
        <v>3402</v>
      </c>
      <c r="C3400" s="2">
        <v>5490</v>
      </c>
    </row>
    <row r="3401" spans="1:3" x14ac:dyDescent="0.35">
      <c r="A3401" s="1" t="s">
        <v>14</v>
      </c>
      <c r="B3401" s="1" t="s">
        <v>3717</v>
      </c>
      <c r="C3401" s="2">
        <v>5582</v>
      </c>
    </row>
    <row r="3402" spans="1:3" x14ac:dyDescent="0.35">
      <c r="A3402" s="1" t="s">
        <v>14</v>
      </c>
      <c r="B3402" s="1" t="s">
        <v>3401</v>
      </c>
      <c r="C3402" s="2">
        <v>5582</v>
      </c>
    </row>
    <row r="3403" spans="1:3" x14ac:dyDescent="0.35">
      <c r="A3403" s="1" t="s">
        <v>14</v>
      </c>
      <c r="B3403" s="1" t="s">
        <v>3970</v>
      </c>
      <c r="C3403" s="2">
        <v>7700</v>
      </c>
    </row>
    <row r="3404" spans="1:3" x14ac:dyDescent="0.35">
      <c r="A3404" s="1" t="s">
        <v>14</v>
      </c>
      <c r="B3404" s="1" t="s">
        <v>3636</v>
      </c>
      <c r="C3404" s="2">
        <v>6000</v>
      </c>
    </row>
    <row r="3405" spans="1:3" x14ac:dyDescent="0.35">
      <c r="A3405" s="1" t="s">
        <v>14</v>
      </c>
      <c r="B3405" s="1" t="s">
        <v>4088</v>
      </c>
      <c r="C3405" s="2">
        <v>3100</v>
      </c>
    </row>
    <row r="3406" spans="1:3" x14ac:dyDescent="0.35">
      <c r="A3406" s="1" t="s">
        <v>14</v>
      </c>
      <c r="B3406" s="1" t="s">
        <v>3520</v>
      </c>
      <c r="C3406" s="2">
        <v>3033</v>
      </c>
    </row>
    <row r="3407" spans="1:3" x14ac:dyDescent="0.35">
      <c r="A3407" s="1" t="s">
        <v>14</v>
      </c>
      <c r="B3407" s="1" t="s">
        <v>3518</v>
      </c>
      <c r="C3407" s="2">
        <v>3033</v>
      </c>
    </row>
    <row r="3408" spans="1:3" x14ac:dyDescent="0.35">
      <c r="A3408" s="1" t="s">
        <v>14</v>
      </c>
      <c r="B3408" s="1" t="s">
        <v>3517</v>
      </c>
      <c r="C3408" s="2">
        <v>3033</v>
      </c>
    </row>
    <row r="3409" spans="1:3" x14ac:dyDescent="0.35">
      <c r="A3409" s="1" t="s">
        <v>14</v>
      </c>
      <c r="B3409" s="1" t="s">
        <v>3519</v>
      </c>
      <c r="C3409" s="2">
        <v>3033</v>
      </c>
    </row>
    <row r="3410" spans="1:3" x14ac:dyDescent="0.35">
      <c r="A3410" s="1" t="s">
        <v>14</v>
      </c>
      <c r="B3410" s="1" t="s">
        <v>3940</v>
      </c>
      <c r="C3410" s="2">
        <v>2600</v>
      </c>
    </row>
    <row r="3411" spans="1:3" x14ac:dyDescent="0.35">
      <c r="A3411" s="1" t="s">
        <v>14</v>
      </c>
      <c r="B3411" s="1" t="s">
        <v>667</v>
      </c>
      <c r="C3411" s="2">
        <v>3000</v>
      </c>
    </row>
    <row r="3412" spans="1:3" x14ac:dyDescent="0.35">
      <c r="A3412" s="1" t="s">
        <v>14</v>
      </c>
      <c r="B3412" s="1" t="s">
        <v>3624</v>
      </c>
      <c r="C3412" s="2">
        <v>3000</v>
      </c>
    </row>
    <row r="3413" spans="1:3" x14ac:dyDescent="0.35">
      <c r="A3413" s="1" t="s">
        <v>14</v>
      </c>
      <c r="B3413" s="1" t="s">
        <v>659</v>
      </c>
      <c r="C3413" s="2">
        <v>3000</v>
      </c>
    </row>
    <row r="3414" spans="1:3" x14ac:dyDescent="0.35">
      <c r="A3414" s="1" t="s">
        <v>14</v>
      </c>
      <c r="B3414" s="1" t="s">
        <v>1081</v>
      </c>
      <c r="C3414" s="2">
        <v>27400</v>
      </c>
    </row>
    <row r="3415" spans="1:3" x14ac:dyDescent="0.35">
      <c r="A3415" s="1" t="s">
        <v>14</v>
      </c>
      <c r="B3415" s="1" t="s">
        <v>3719</v>
      </c>
      <c r="C3415" s="2">
        <v>8600</v>
      </c>
    </row>
    <row r="3416" spans="1:3" x14ac:dyDescent="0.35">
      <c r="A3416" s="1" t="s">
        <v>14</v>
      </c>
      <c r="B3416" s="1" t="s">
        <v>133</v>
      </c>
      <c r="C3416" s="2">
        <v>19091.16</v>
      </c>
    </row>
    <row r="3417" spans="1:3" x14ac:dyDescent="0.35">
      <c r="A3417" s="1" t="s">
        <v>14</v>
      </c>
      <c r="B3417" s="1" t="s">
        <v>134</v>
      </c>
      <c r="C3417" s="2">
        <v>8802.5400000000009</v>
      </c>
    </row>
    <row r="3418" spans="1:3" x14ac:dyDescent="0.35">
      <c r="A3418" s="1" t="s">
        <v>14</v>
      </c>
      <c r="B3418" s="1" t="s">
        <v>1346</v>
      </c>
      <c r="C3418" s="2">
        <v>23479.38</v>
      </c>
    </row>
    <row r="3419" spans="1:3" x14ac:dyDescent="0.35">
      <c r="A3419" s="1" t="s">
        <v>14</v>
      </c>
      <c r="B3419" s="1" t="s">
        <v>135</v>
      </c>
      <c r="C3419" s="2">
        <v>25750</v>
      </c>
    </row>
    <row r="3420" spans="1:3" x14ac:dyDescent="0.35">
      <c r="A3420" s="1" t="s">
        <v>14</v>
      </c>
      <c r="B3420" s="1" t="s">
        <v>3672</v>
      </c>
      <c r="C3420" s="2">
        <v>1750</v>
      </c>
    </row>
    <row r="3421" spans="1:3" x14ac:dyDescent="0.35">
      <c r="A3421" s="1" t="s">
        <v>14</v>
      </c>
      <c r="B3421" s="1" t="s">
        <v>1136</v>
      </c>
      <c r="C3421" s="2">
        <v>7425</v>
      </c>
    </row>
    <row r="3422" spans="1:3" x14ac:dyDescent="0.35">
      <c r="A3422" s="1" t="s">
        <v>14</v>
      </c>
      <c r="B3422" s="1" t="s">
        <v>3978</v>
      </c>
      <c r="C3422" s="2">
        <v>7425</v>
      </c>
    </row>
    <row r="3423" spans="1:3" x14ac:dyDescent="0.35">
      <c r="A3423" s="1" t="s">
        <v>14</v>
      </c>
      <c r="B3423" s="1" t="s">
        <v>3934</v>
      </c>
      <c r="C3423" s="2">
        <v>6275</v>
      </c>
    </row>
    <row r="3424" spans="1:3" x14ac:dyDescent="0.35">
      <c r="A3424" s="1" t="s">
        <v>14</v>
      </c>
      <c r="B3424" s="1" t="s">
        <v>3985</v>
      </c>
      <c r="C3424" s="2">
        <v>6275</v>
      </c>
    </row>
    <row r="3425" spans="1:3" x14ac:dyDescent="0.35">
      <c r="A3425" s="1" t="s">
        <v>14</v>
      </c>
      <c r="B3425" s="1" t="s">
        <v>4037</v>
      </c>
      <c r="C3425" s="2">
        <v>6275</v>
      </c>
    </row>
    <row r="3426" spans="1:3" x14ac:dyDescent="0.35">
      <c r="A3426" s="1" t="s">
        <v>14</v>
      </c>
      <c r="B3426" s="1" t="s">
        <v>3552</v>
      </c>
      <c r="C3426" s="2">
        <v>6275</v>
      </c>
    </row>
    <row r="3427" spans="1:3" x14ac:dyDescent="0.35">
      <c r="A3427" s="1" t="s">
        <v>14</v>
      </c>
      <c r="B3427" s="1" t="s">
        <v>1133</v>
      </c>
      <c r="C3427" s="2">
        <v>6275</v>
      </c>
    </row>
    <row r="3428" spans="1:3" x14ac:dyDescent="0.35">
      <c r="A3428" s="1" t="s">
        <v>14</v>
      </c>
      <c r="B3428" s="1" t="s">
        <v>3551</v>
      </c>
      <c r="C3428" s="2">
        <v>6275</v>
      </c>
    </row>
    <row r="3429" spans="1:3" x14ac:dyDescent="0.35">
      <c r="A3429" s="1" t="s">
        <v>14</v>
      </c>
      <c r="B3429" s="1" t="s">
        <v>1507</v>
      </c>
      <c r="C3429" s="2">
        <v>4600</v>
      </c>
    </row>
    <row r="3430" spans="1:3" x14ac:dyDescent="0.35">
      <c r="A3430" s="1" t="s">
        <v>14</v>
      </c>
      <c r="B3430" s="1" t="s">
        <v>1174</v>
      </c>
      <c r="C3430" s="2">
        <v>5440</v>
      </c>
    </row>
    <row r="3431" spans="1:3" x14ac:dyDescent="0.35">
      <c r="A3431" s="1" t="s">
        <v>14</v>
      </c>
      <c r="B3431" s="1" t="s">
        <v>1252</v>
      </c>
      <c r="C3431" s="2">
        <v>4600</v>
      </c>
    </row>
    <row r="3432" spans="1:3" x14ac:dyDescent="0.35">
      <c r="A3432" s="1" t="s">
        <v>14</v>
      </c>
      <c r="B3432" s="1" t="s">
        <v>3490</v>
      </c>
      <c r="C3432" s="2">
        <v>4600</v>
      </c>
    </row>
    <row r="3433" spans="1:3" x14ac:dyDescent="0.35">
      <c r="A3433" s="1" t="s">
        <v>14</v>
      </c>
      <c r="B3433" s="1" t="s">
        <v>3217</v>
      </c>
      <c r="C3433" s="2">
        <v>4600</v>
      </c>
    </row>
    <row r="3434" spans="1:3" x14ac:dyDescent="0.35">
      <c r="A3434" s="1" t="s">
        <v>14</v>
      </c>
      <c r="B3434" s="1" t="s">
        <v>3488</v>
      </c>
      <c r="C3434" s="2">
        <v>4600</v>
      </c>
    </row>
    <row r="3435" spans="1:3" x14ac:dyDescent="0.35">
      <c r="A3435" s="1" t="s">
        <v>14</v>
      </c>
      <c r="B3435" s="1" t="s">
        <v>3489</v>
      </c>
      <c r="C3435" s="2">
        <v>4600</v>
      </c>
    </row>
    <row r="3436" spans="1:3" x14ac:dyDescent="0.35">
      <c r="A3436" s="1" t="s">
        <v>14</v>
      </c>
      <c r="B3436" s="1" t="s">
        <v>1158</v>
      </c>
      <c r="C3436" s="2">
        <v>2500</v>
      </c>
    </row>
    <row r="3437" spans="1:3" x14ac:dyDescent="0.35">
      <c r="A3437" s="1" t="s">
        <v>14</v>
      </c>
      <c r="B3437" s="1" t="s">
        <v>3548</v>
      </c>
      <c r="C3437" s="2">
        <v>7500</v>
      </c>
    </row>
    <row r="3438" spans="1:3" x14ac:dyDescent="0.35">
      <c r="A3438" s="1" t="s">
        <v>14</v>
      </c>
      <c r="B3438" s="1" t="s">
        <v>3987</v>
      </c>
      <c r="C3438" s="2">
        <v>7500</v>
      </c>
    </row>
    <row r="3439" spans="1:3" x14ac:dyDescent="0.35">
      <c r="A3439" s="1" t="s">
        <v>14</v>
      </c>
      <c r="B3439" s="1" t="s">
        <v>3569</v>
      </c>
      <c r="C3439" s="2">
        <v>5500</v>
      </c>
    </row>
    <row r="3440" spans="1:3" x14ac:dyDescent="0.35">
      <c r="A3440" s="1" t="s">
        <v>14</v>
      </c>
      <c r="B3440" s="1" t="s">
        <v>3979</v>
      </c>
      <c r="C3440" s="2">
        <v>5500</v>
      </c>
    </row>
    <row r="3441" spans="1:3" x14ac:dyDescent="0.35">
      <c r="A3441" s="1" t="s">
        <v>14</v>
      </c>
      <c r="B3441" s="1" t="s">
        <v>3993</v>
      </c>
      <c r="C3441" s="2">
        <v>10400</v>
      </c>
    </row>
    <row r="3442" spans="1:3" x14ac:dyDescent="0.35">
      <c r="A3442" s="1" t="s">
        <v>14</v>
      </c>
      <c r="B3442" s="1" t="s">
        <v>3559</v>
      </c>
      <c r="C3442" s="2">
        <v>11140</v>
      </c>
    </row>
    <row r="3443" spans="1:3" x14ac:dyDescent="0.35">
      <c r="A3443" s="1" t="s">
        <v>14</v>
      </c>
      <c r="B3443" s="1" t="s">
        <v>3981</v>
      </c>
      <c r="C3443" s="2">
        <v>11140</v>
      </c>
    </row>
    <row r="3444" spans="1:3" x14ac:dyDescent="0.35">
      <c r="A3444" s="1" t="s">
        <v>14</v>
      </c>
      <c r="B3444" s="1" t="s">
        <v>3553</v>
      </c>
      <c r="C3444" s="2">
        <v>9300</v>
      </c>
    </row>
    <row r="3445" spans="1:3" x14ac:dyDescent="0.35">
      <c r="A3445" s="1" t="s">
        <v>14</v>
      </c>
      <c r="B3445" s="1" t="s">
        <v>4035</v>
      </c>
      <c r="C3445" s="2">
        <v>9300</v>
      </c>
    </row>
    <row r="3446" spans="1:3" x14ac:dyDescent="0.35">
      <c r="A3446" s="1" t="s">
        <v>14</v>
      </c>
      <c r="B3446" s="1" t="s">
        <v>1172</v>
      </c>
      <c r="C3446" s="2">
        <v>9300</v>
      </c>
    </row>
    <row r="3447" spans="1:3" x14ac:dyDescent="0.35">
      <c r="A3447" s="1" t="s">
        <v>14</v>
      </c>
      <c r="B3447" s="1" t="s">
        <v>1173</v>
      </c>
      <c r="C3447" s="2">
        <v>8300</v>
      </c>
    </row>
    <row r="3448" spans="1:3" x14ac:dyDescent="0.35">
      <c r="A3448" s="1" t="s">
        <v>14</v>
      </c>
      <c r="B3448" s="1" t="s">
        <v>3491</v>
      </c>
      <c r="C3448" s="2">
        <v>6440</v>
      </c>
    </row>
    <row r="3449" spans="1:3" x14ac:dyDescent="0.35">
      <c r="A3449" s="1" t="s">
        <v>14</v>
      </c>
      <c r="B3449" s="1" t="s">
        <v>1506</v>
      </c>
      <c r="C3449" s="2">
        <v>6440</v>
      </c>
    </row>
    <row r="3450" spans="1:3" x14ac:dyDescent="0.35">
      <c r="A3450" s="1" t="s">
        <v>14</v>
      </c>
      <c r="B3450" s="1" t="s">
        <v>1591</v>
      </c>
      <c r="C3450" s="2">
        <v>9400</v>
      </c>
    </row>
    <row r="3451" spans="1:3" x14ac:dyDescent="0.35">
      <c r="A3451" s="1" t="s">
        <v>14</v>
      </c>
      <c r="B3451" s="1" t="s">
        <v>3995</v>
      </c>
      <c r="C3451" s="2">
        <v>9000</v>
      </c>
    </row>
    <row r="3452" spans="1:3" x14ac:dyDescent="0.35">
      <c r="A3452" s="1" t="s">
        <v>14</v>
      </c>
      <c r="B3452" s="1" t="s">
        <v>3983</v>
      </c>
      <c r="C3452" s="2">
        <v>9500</v>
      </c>
    </row>
    <row r="3453" spans="1:3" x14ac:dyDescent="0.35">
      <c r="A3453" s="1" t="s">
        <v>14</v>
      </c>
      <c r="B3453" s="1" t="s">
        <v>4036</v>
      </c>
      <c r="C3453" s="2">
        <v>9800</v>
      </c>
    </row>
    <row r="3454" spans="1:3" x14ac:dyDescent="0.35">
      <c r="A3454" s="1" t="s">
        <v>14</v>
      </c>
      <c r="B3454" s="1" t="s">
        <v>3513</v>
      </c>
      <c r="C3454" s="2">
        <v>6400</v>
      </c>
    </row>
    <row r="3455" spans="1:3" x14ac:dyDescent="0.35">
      <c r="A3455" s="1" t="s">
        <v>14</v>
      </c>
      <c r="B3455" s="1" t="s">
        <v>1137</v>
      </c>
      <c r="C3455" s="2">
        <v>7425</v>
      </c>
    </row>
    <row r="3456" spans="1:3" x14ac:dyDescent="0.35">
      <c r="A3456" s="1" t="s">
        <v>14</v>
      </c>
      <c r="B3456" s="1" t="s">
        <v>3982</v>
      </c>
      <c r="C3456" s="2">
        <v>7425</v>
      </c>
    </row>
    <row r="3457" spans="1:3" x14ac:dyDescent="0.35">
      <c r="A3457" s="1" t="s">
        <v>14</v>
      </c>
      <c r="B3457" s="1" t="s">
        <v>3986</v>
      </c>
      <c r="C3457" s="2">
        <v>7425</v>
      </c>
    </row>
    <row r="3458" spans="1:3" x14ac:dyDescent="0.35">
      <c r="A3458" s="1" t="s">
        <v>14</v>
      </c>
      <c r="B3458" s="1" t="s">
        <v>3935</v>
      </c>
      <c r="C3458" s="2">
        <v>6275</v>
      </c>
    </row>
    <row r="3459" spans="1:3" x14ac:dyDescent="0.35">
      <c r="A3459" s="1" t="s">
        <v>14</v>
      </c>
      <c r="B3459" s="1" t="s">
        <v>3980</v>
      </c>
      <c r="C3459" s="2">
        <v>6275</v>
      </c>
    </row>
    <row r="3460" spans="1:3" x14ac:dyDescent="0.35">
      <c r="A3460" s="1" t="s">
        <v>14</v>
      </c>
      <c r="B3460" s="1" t="s">
        <v>4034</v>
      </c>
      <c r="C3460" s="2">
        <v>6275</v>
      </c>
    </row>
    <row r="3461" spans="1:3" x14ac:dyDescent="0.35">
      <c r="A3461" s="1" t="s">
        <v>14</v>
      </c>
      <c r="B3461" s="1" t="s">
        <v>3550</v>
      </c>
      <c r="C3461" s="2">
        <v>6275</v>
      </c>
    </row>
    <row r="3462" spans="1:3" x14ac:dyDescent="0.35">
      <c r="A3462" s="1" t="s">
        <v>14</v>
      </c>
      <c r="B3462" s="1" t="s">
        <v>1171</v>
      </c>
      <c r="C3462" s="2">
        <v>6275</v>
      </c>
    </row>
    <row r="3463" spans="1:3" x14ac:dyDescent="0.35">
      <c r="A3463" s="1" t="s">
        <v>14</v>
      </c>
      <c r="B3463" s="1" t="s">
        <v>3549</v>
      </c>
      <c r="C3463" s="2">
        <v>6275</v>
      </c>
    </row>
    <row r="3464" spans="1:3" x14ac:dyDescent="0.35">
      <c r="A3464" s="1" t="s">
        <v>14</v>
      </c>
      <c r="B3464" s="1" t="s">
        <v>3682</v>
      </c>
      <c r="C3464" s="2">
        <v>7425</v>
      </c>
    </row>
    <row r="3465" spans="1:3" x14ac:dyDescent="0.35">
      <c r="A3465" s="1" t="s">
        <v>14</v>
      </c>
      <c r="B3465" s="1" t="s">
        <v>1175</v>
      </c>
      <c r="C3465" s="2">
        <v>5440</v>
      </c>
    </row>
    <row r="3466" spans="1:3" x14ac:dyDescent="0.35">
      <c r="A3466" s="1" t="s">
        <v>14</v>
      </c>
      <c r="B3466" s="1" t="s">
        <v>3620</v>
      </c>
      <c r="C3466" s="2">
        <v>5440</v>
      </c>
    </row>
    <row r="3467" spans="1:3" x14ac:dyDescent="0.35">
      <c r="A3467" s="1" t="s">
        <v>14</v>
      </c>
      <c r="B3467" s="1" t="s">
        <v>1253</v>
      </c>
      <c r="C3467" s="2">
        <v>4600</v>
      </c>
    </row>
    <row r="3468" spans="1:3" x14ac:dyDescent="0.35">
      <c r="A3468" s="1" t="s">
        <v>14</v>
      </c>
      <c r="B3468" s="1" t="s">
        <v>3486</v>
      </c>
      <c r="C3468" s="2">
        <v>4600</v>
      </c>
    </row>
    <row r="3469" spans="1:3" x14ac:dyDescent="0.35">
      <c r="A3469" s="1" t="s">
        <v>14</v>
      </c>
      <c r="B3469" s="1" t="s">
        <v>3484</v>
      </c>
      <c r="C3469" s="2">
        <v>4600</v>
      </c>
    </row>
    <row r="3470" spans="1:3" x14ac:dyDescent="0.35">
      <c r="A3470" s="1" t="s">
        <v>14</v>
      </c>
      <c r="B3470" s="1" t="s">
        <v>3989</v>
      </c>
      <c r="C3470" s="2">
        <v>5440</v>
      </c>
    </row>
    <row r="3471" spans="1:3" x14ac:dyDescent="0.35">
      <c r="A3471" s="1" t="s">
        <v>14</v>
      </c>
      <c r="B3471" s="1" t="s">
        <v>3990</v>
      </c>
      <c r="C3471" s="2">
        <v>4600</v>
      </c>
    </row>
    <row r="3472" spans="1:3" x14ac:dyDescent="0.35">
      <c r="A3472" s="1" t="s">
        <v>14</v>
      </c>
      <c r="B3472" s="1" t="s">
        <v>3485</v>
      </c>
      <c r="C3472" s="2">
        <v>4600</v>
      </c>
    </row>
    <row r="3473" spans="1:3" x14ac:dyDescent="0.35">
      <c r="A3473" s="1" t="s">
        <v>14</v>
      </c>
      <c r="B3473" s="1" t="s">
        <v>3994</v>
      </c>
      <c r="C3473" s="2">
        <v>8200</v>
      </c>
    </row>
    <row r="3474" spans="1:3" x14ac:dyDescent="0.35">
      <c r="A3474" s="1" t="s">
        <v>14</v>
      </c>
      <c r="B3474" s="1" t="s">
        <v>3547</v>
      </c>
      <c r="C3474" s="2">
        <v>8500</v>
      </c>
    </row>
    <row r="3475" spans="1:3" x14ac:dyDescent="0.35">
      <c r="A3475" s="1" t="s">
        <v>14</v>
      </c>
      <c r="B3475" s="1" t="s">
        <v>3984</v>
      </c>
      <c r="C3475" s="2">
        <v>9000</v>
      </c>
    </row>
    <row r="3476" spans="1:3" x14ac:dyDescent="0.35">
      <c r="A3476" s="1" t="s">
        <v>14</v>
      </c>
      <c r="B3476" s="1" t="s">
        <v>3991</v>
      </c>
      <c r="C3476" s="2">
        <v>9000</v>
      </c>
    </row>
    <row r="3477" spans="1:3" x14ac:dyDescent="0.35">
      <c r="A3477" s="1" t="s">
        <v>14</v>
      </c>
      <c r="B3477" s="1" t="s">
        <v>3992</v>
      </c>
      <c r="C3477" s="2">
        <v>9000</v>
      </c>
    </row>
    <row r="3478" spans="1:3" x14ac:dyDescent="0.35">
      <c r="A3478" s="1" t="s">
        <v>14</v>
      </c>
      <c r="B3478" s="1" t="s">
        <v>1148</v>
      </c>
      <c r="C3478" s="2">
        <v>5300</v>
      </c>
    </row>
    <row r="3479" spans="1:3" x14ac:dyDescent="0.35">
      <c r="A3479" s="1" t="s">
        <v>14</v>
      </c>
      <c r="B3479" s="1" t="s">
        <v>3974</v>
      </c>
      <c r="C3479" s="2">
        <v>3200</v>
      </c>
    </row>
    <row r="3480" spans="1:3" x14ac:dyDescent="0.35">
      <c r="A3480" s="1" t="s">
        <v>14</v>
      </c>
      <c r="B3480" s="1" t="s">
        <v>3501</v>
      </c>
      <c r="C3480" s="2">
        <v>5700</v>
      </c>
    </row>
    <row r="3481" spans="1:3" x14ac:dyDescent="0.35">
      <c r="A3481" s="1" t="s">
        <v>14</v>
      </c>
      <c r="B3481" s="1" t="s">
        <v>3694</v>
      </c>
      <c r="C3481" s="2">
        <v>5700</v>
      </c>
    </row>
    <row r="3482" spans="1:3" x14ac:dyDescent="0.35">
      <c r="A3482" s="1" t="s">
        <v>14</v>
      </c>
      <c r="B3482" s="1" t="s">
        <v>3647</v>
      </c>
      <c r="C3482" s="2">
        <v>4700</v>
      </c>
    </row>
    <row r="3483" spans="1:3" x14ac:dyDescent="0.35">
      <c r="A3483" s="1" t="s">
        <v>14</v>
      </c>
      <c r="B3483" s="1" t="s">
        <v>3720</v>
      </c>
      <c r="C3483" s="2">
        <v>2100</v>
      </c>
    </row>
    <row r="3484" spans="1:3" x14ac:dyDescent="0.35">
      <c r="A3484" s="1" t="s">
        <v>14</v>
      </c>
      <c r="B3484" s="1" t="s">
        <v>3503</v>
      </c>
      <c r="C3484" s="2">
        <v>10600</v>
      </c>
    </row>
    <row r="3485" spans="1:3" x14ac:dyDescent="0.35">
      <c r="A3485" s="1" t="s">
        <v>14</v>
      </c>
      <c r="B3485" s="1" t="s">
        <v>3975</v>
      </c>
      <c r="C3485" s="2">
        <v>4700</v>
      </c>
    </row>
    <row r="3486" spans="1:3" x14ac:dyDescent="0.35">
      <c r="A3486" s="1" t="s">
        <v>14</v>
      </c>
      <c r="B3486" s="1" t="s">
        <v>3502</v>
      </c>
      <c r="C3486" s="2">
        <v>4700</v>
      </c>
    </row>
    <row r="3487" spans="1:3" x14ac:dyDescent="0.35">
      <c r="A3487" s="1" t="s">
        <v>14</v>
      </c>
      <c r="B3487" s="1" t="s">
        <v>1166</v>
      </c>
      <c r="C3487" s="2">
        <v>6800</v>
      </c>
    </row>
    <row r="3488" spans="1:3" x14ac:dyDescent="0.35">
      <c r="A3488" s="1" t="s">
        <v>14</v>
      </c>
      <c r="B3488" s="1" t="s">
        <v>1149</v>
      </c>
      <c r="C3488" s="2">
        <v>5300</v>
      </c>
    </row>
    <row r="3489" spans="1:3" x14ac:dyDescent="0.35">
      <c r="A3489" s="1" t="s">
        <v>14</v>
      </c>
      <c r="B3489" s="1" t="s">
        <v>3500</v>
      </c>
      <c r="C3489" s="2">
        <v>3900</v>
      </c>
    </row>
    <row r="3490" spans="1:3" x14ac:dyDescent="0.35">
      <c r="A3490" s="1" t="s">
        <v>14</v>
      </c>
      <c r="B3490" s="1" t="s">
        <v>534</v>
      </c>
      <c r="C3490" s="2">
        <v>6365.4</v>
      </c>
    </row>
    <row r="3491" spans="1:3" x14ac:dyDescent="0.35">
      <c r="A3491" s="1" t="s">
        <v>14</v>
      </c>
      <c r="B3491" s="1" t="s">
        <v>3447</v>
      </c>
      <c r="C3491" s="2">
        <v>4500</v>
      </c>
    </row>
    <row r="3492" spans="1:3" x14ac:dyDescent="0.35">
      <c r="A3492" s="1" t="s">
        <v>14</v>
      </c>
      <c r="B3492" s="1" t="s">
        <v>3677</v>
      </c>
      <c r="C3492" s="2">
        <v>4500</v>
      </c>
    </row>
    <row r="3493" spans="1:3" x14ac:dyDescent="0.35">
      <c r="A3493" s="1" t="s">
        <v>14</v>
      </c>
      <c r="B3493" s="1" t="s">
        <v>3622</v>
      </c>
      <c r="C3493" s="2">
        <v>3400</v>
      </c>
    </row>
    <row r="3494" spans="1:3" x14ac:dyDescent="0.35">
      <c r="A3494" s="1" t="s">
        <v>14</v>
      </c>
      <c r="B3494" s="1" t="s">
        <v>3449</v>
      </c>
      <c r="C3494" s="2">
        <v>3400</v>
      </c>
    </row>
    <row r="3495" spans="1:3" x14ac:dyDescent="0.35">
      <c r="A3495" s="1" t="s">
        <v>14</v>
      </c>
      <c r="B3495" s="1" t="s">
        <v>3680</v>
      </c>
      <c r="C3495" s="2">
        <v>4400</v>
      </c>
    </row>
    <row r="3496" spans="1:3" x14ac:dyDescent="0.35">
      <c r="A3496" s="1" t="s">
        <v>14</v>
      </c>
      <c r="B3496" s="1" t="s">
        <v>4086</v>
      </c>
      <c r="C3496" s="2">
        <v>2600</v>
      </c>
    </row>
    <row r="3497" spans="1:3" x14ac:dyDescent="0.35">
      <c r="A3497" s="1" t="s">
        <v>14</v>
      </c>
      <c r="B3497" s="1" t="s">
        <v>3679</v>
      </c>
      <c r="C3497" s="2">
        <v>5600</v>
      </c>
    </row>
    <row r="3498" spans="1:3" x14ac:dyDescent="0.35">
      <c r="A3498" s="1" t="s">
        <v>14</v>
      </c>
      <c r="B3498" s="1" t="s">
        <v>3584</v>
      </c>
      <c r="C3498" s="2">
        <v>5600</v>
      </c>
    </row>
    <row r="3499" spans="1:3" x14ac:dyDescent="0.35">
      <c r="A3499" s="1" t="s">
        <v>14</v>
      </c>
      <c r="B3499" s="1" t="s">
        <v>3738</v>
      </c>
      <c r="C3499" s="2">
        <v>5600</v>
      </c>
    </row>
    <row r="3500" spans="1:3" x14ac:dyDescent="0.35">
      <c r="A3500" s="1" t="s">
        <v>14</v>
      </c>
      <c r="B3500" s="1" t="s">
        <v>3452</v>
      </c>
      <c r="C3500" s="2">
        <v>4500</v>
      </c>
    </row>
    <row r="3501" spans="1:3" x14ac:dyDescent="0.35">
      <c r="A3501" s="1" t="s">
        <v>14</v>
      </c>
      <c r="B3501" s="1" t="s">
        <v>3676</v>
      </c>
      <c r="C3501" s="2">
        <v>4500</v>
      </c>
    </row>
    <row r="3502" spans="1:3" x14ac:dyDescent="0.35">
      <c r="A3502" s="1" t="s">
        <v>14</v>
      </c>
      <c r="B3502" s="1" t="s">
        <v>3448</v>
      </c>
      <c r="C3502" s="2">
        <v>3400</v>
      </c>
    </row>
    <row r="3503" spans="1:3" x14ac:dyDescent="0.35">
      <c r="A3503" s="1" t="s">
        <v>14</v>
      </c>
      <c r="B3503" s="1" t="s">
        <v>3453</v>
      </c>
      <c r="C3503" s="2">
        <v>3400</v>
      </c>
    </row>
    <row r="3504" spans="1:3" x14ac:dyDescent="0.35">
      <c r="A3504" s="1" t="s">
        <v>14</v>
      </c>
      <c r="B3504" s="1" t="s">
        <v>3459</v>
      </c>
      <c r="C3504" s="2">
        <v>4200</v>
      </c>
    </row>
    <row r="3505" spans="1:3" x14ac:dyDescent="0.35">
      <c r="A3505" s="1" t="s">
        <v>14</v>
      </c>
      <c r="B3505" s="1" t="s">
        <v>3466</v>
      </c>
      <c r="C3505" s="2">
        <v>4200</v>
      </c>
    </row>
    <row r="3506" spans="1:3" x14ac:dyDescent="0.35">
      <c r="A3506" s="1" t="s">
        <v>14</v>
      </c>
      <c r="B3506" s="1" t="s">
        <v>3456</v>
      </c>
      <c r="C3506" s="2">
        <v>5300</v>
      </c>
    </row>
    <row r="3507" spans="1:3" x14ac:dyDescent="0.35">
      <c r="A3507" s="1" t="s">
        <v>14</v>
      </c>
      <c r="B3507" s="1" t="s">
        <v>3454</v>
      </c>
      <c r="C3507" s="2">
        <v>4200</v>
      </c>
    </row>
    <row r="3508" spans="1:3" x14ac:dyDescent="0.35">
      <c r="A3508" s="1" t="s">
        <v>14</v>
      </c>
      <c r="B3508" s="1" t="s">
        <v>3446</v>
      </c>
      <c r="C3508" s="2">
        <v>12600</v>
      </c>
    </row>
    <row r="3509" spans="1:3" x14ac:dyDescent="0.35">
      <c r="A3509" s="1" t="s">
        <v>14</v>
      </c>
      <c r="B3509" s="1" t="s">
        <v>4007</v>
      </c>
      <c r="C3509" s="2">
        <v>5230</v>
      </c>
    </row>
    <row r="3510" spans="1:3" x14ac:dyDescent="0.35">
      <c r="A3510" s="1" t="s">
        <v>14</v>
      </c>
      <c r="B3510" s="1" t="s">
        <v>4013</v>
      </c>
      <c r="C3510" s="2">
        <v>5230</v>
      </c>
    </row>
    <row r="3511" spans="1:3" x14ac:dyDescent="0.35">
      <c r="A3511" s="1" t="s">
        <v>14</v>
      </c>
      <c r="B3511" s="1" t="s">
        <v>657</v>
      </c>
      <c r="C3511" s="2">
        <v>5230</v>
      </c>
    </row>
    <row r="3512" spans="1:3" x14ac:dyDescent="0.35">
      <c r="A3512" s="1" t="s">
        <v>14</v>
      </c>
      <c r="B3512" s="1" t="s">
        <v>4057</v>
      </c>
      <c r="C3512" s="2">
        <v>5230</v>
      </c>
    </row>
    <row r="3513" spans="1:3" x14ac:dyDescent="0.35">
      <c r="A3513" s="1" t="s">
        <v>14</v>
      </c>
      <c r="B3513" s="1" t="s">
        <v>4118</v>
      </c>
      <c r="C3513" s="2">
        <v>5230</v>
      </c>
    </row>
    <row r="3514" spans="1:3" x14ac:dyDescent="0.35">
      <c r="A3514" s="1" t="s">
        <v>14</v>
      </c>
      <c r="B3514" s="1" t="s">
        <v>4080</v>
      </c>
      <c r="C3514" s="2">
        <v>3974</v>
      </c>
    </row>
    <row r="3515" spans="1:3" x14ac:dyDescent="0.35">
      <c r="A3515" s="1" t="s">
        <v>14</v>
      </c>
      <c r="B3515" s="1" t="s">
        <v>4006</v>
      </c>
      <c r="C3515" s="2">
        <v>3974</v>
      </c>
    </row>
    <row r="3516" spans="1:3" x14ac:dyDescent="0.35">
      <c r="A3516" s="1" t="s">
        <v>14</v>
      </c>
      <c r="B3516" s="1" t="s">
        <v>4015</v>
      </c>
      <c r="C3516" s="2">
        <v>3974</v>
      </c>
    </row>
    <row r="3517" spans="1:3" x14ac:dyDescent="0.35">
      <c r="A3517" s="1" t="s">
        <v>14</v>
      </c>
      <c r="B3517" s="1" t="s">
        <v>4093</v>
      </c>
      <c r="C3517" s="2">
        <v>6000</v>
      </c>
    </row>
    <row r="3518" spans="1:3" x14ac:dyDescent="0.35">
      <c r="A3518" s="1" t="s">
        <v>14</v>
      </c>
      <c r="B3518" s="1" t="s">
        <v>4072</v>
      </c>
      <c r="C3518" s="2">
        <v>6000</v>
      </c>
    </row>
    <row r="3519" spans="1:3" x14ac:dyDescent="0.35">
      <c r="A3519" s="1" t="s">
        <v>14</v>
      </c>
      <c r="B3519" s="1" t="s">
        <v>4005</v>
      </c>
      <c r="C3519" s="2">
        <v>8300</v>
      </c>
    </row>
    <row r="3520" spans="1:3" x14ac:dyDescent="0.35">
      <c r="A3520" s="1" t="s">
        <v>14</v>
      </c>
      <c r="B3520" s="1" t="s">
        <v>4050</v>
      </c>
      <c r="C3520" s="2">
        <v>10458</v>
      </c>
    </row>
    <row r="3521" spans="1:3" x14ac:dyDescent="0.35">
      <c r="A3521" s="1" t="s">
        <v>14</v>
      </c>
      <c r="B3521" s="1" t="s">
        <v>3643</v>
      </c>
      <c r="C3521" s="2">
        <v>10458</v>
      </c>
    </row>
    <row r="3522" spans="1:3" x14ac:dyDescent="0.35">
      <c r="A3522" s="1" t="s">
        <v>14</v>
      </c>
      <c r="B3522" s="1" t="s">
        <v>3560</v>
      </c>
      <c r="C3522" s="2">
        <v>10458</v>
      </c>
    </row>
    <row r="3523" spans="1:3" x14ac:dyDescent="0.35">
      <c r="A3523" s="1" t="s">
        <v>14</v>
      </c>
      <c r="B3523" s="1" t="s">
        <v>3740</v>
      </c>
      <c r="C3523" s="2">
        <v>10458</v>
      </c>
    </row>
    <row r="3524" spans="1:3" x14ac:dyDescent="0.35">
      <c r="A3524" s="1" t="s">
        <v>14</v>
      </c>
      <c r="B3524" s="1" t="s">
        <v>3709</v>
      </c>
      <c r="C3524" s="2">
        <v>10458</v>
      </c>
    </row>
    <row r="3525" spans="1:3" x14ac:dyDescent="0.35">
      <c r="A3525" s="1" t="s">
        <v>14</v>
      </c>
      <c r="B3525" s="1" t="s">
        <v>3563</v>
      </c>
      <c r="C3525" s="2">
        <v>10458</v>
      </c>
    </row>
    <row r="3526" spans="1:3" x14ac:dyDescent="0.35">
      <c r="A3526" s="1" t="s">
        <v>14</v>
      </c>
      <c r="B3526" s="1" t="s">
        <v>3710</v>
      </c>
      <c r="C3526" s="2">
        <v>10458</v>
      </c>
    </row>
    <row r="3527" spans="1:3" x14ac:dyDescent="0.35">
      <c r="A3527" s="1" t="s">
        <v>14</v>
      </c>
      <c r="B3527" s="1" t="s">
        <v>3566</v>
      </c>
      <c r="C3527" s="2">
        <v>10458</v>
      </c>
    </row>
    <row r="3528" spans="1:3" x14ac:dyDescent="0.35">
      <c r="A3528" s="1" t="s">
        <v>14</v>
      </c>
      <c r="B3528" s="1" t="s">
        <v>3688</v>
      </c>
      <c r="C3528" s="2">
        <v>10458</v>
      </c>
    </row>
    <row r="3529" spans="1:3" x14ac:dyDescent="0.35">
      <c r="A3529" s="1" t="s">
        <v>14</v>
      </c>
      <c r="B3529" s="1" t="s">
        <v>3963</v>
      </c>
      <c r="C3529" s="2">
        <v>10458</v>
      </c>
    </row>
    <row r="3530" spans="1:3" x14ac:dyDescent="0.35">
      <c r="A3530" s="1" t="s">
        <v>14</v>
      </c>
      <c r="B3530" s="1" t="s">
        <v>3594</v>
      </c>
      <c r="C3530" s="2">
        <v>10458</v>
      </c>
    </row>
    <row r="3531" spans="1:3" x14ac:dyDescent="0.35">
      <c r="A3531" s="1" t="s">
        <v>14</v>
      </c>
      <c r="B3531" s="1" t="s">
        <v>3718</v>
      </c>
      <c r="C3531" s="2">
        <v>10458</v>
      </c>
    </row>
    <row r="3532" spans="1:3" x14ac:dyDescent="0.35">
      <c r="A3532" s="1" t="s">
        <v>14</v>
      </c>
      <c r="B3532" s="1" t="s">
        <v>3564</v>
      </c>
      <c r="C3532" s="2">
        <v>10458</v>
      </c>
    </row>
    <row r="3533" spans="1:3" x14ac:dyDescent="0.35">
      <c r="A3533" s="1" t="s">
        <v>14</v>
      </c>
      <c r="B3533" s="1" t="s">
        <v>4082</v>
      </c>
      <c r="C3533" s="2">
        <v>10458</v>
      </c>
    </row>
    <row r="3534" spans="1:3" x14ac:dyDescent="0.35">
      <c r="A3534" s="1" t="s">
        <v>14</v>
      </c>
      <c r="B3534" s="1" t="s">
        <v>3947</v>
      </c>
      <c r="C3534" s="2">
        <v>10458</v>
      </c>
    </row>
    <row r="3535" spans="1:3" x14ac:dyDescent="0.35">
      <c r="A3535" s="1" t="s">
        <v>14</v>
      </c>
      <c r="B3535" s="1" t="s">
        <v>3605</v>
      </c>
      <c r="C3535" s="2">
        <v>9150</v>
      </c>
    </row>
    <row r="3536" spans="1:3" x14ac:dyDescent="0.35">
      <c r="A3536" s="1" t="s">
        <v>14</v>
      </c>
      <c r="B3536" s="1" t="s">
        <v>3537</v>
      </c>
      <c r="C3536" s="2">
        <v>9150</v>
      </c>
    </row>
    <row r="3537" spans="1:3" x14ac:dyDescent="0.35">
      <c r="A3537" s="1" t="s">
        <v>14</v>
      </c>
      <c r="B3537" s="1" t="s">
        <v>1186</v>
      </c>
      <c r="C3537" s="2">
        <v>9150</v>
      </c>
    </row>
    <row r="3538" spans="1:3" x14ac:dyDescent="0.35">
      <c r="A3538" s="1" t="s">
        <v>14</v>
      </c>
      <c r="B3538" s="1" t="s">
        <v>3533</v>
      </c>
      <c r="C3538" s="2">
        <v>9150</v>
      </c>
    </row>
    <row r="3539" spans="1:3" x14ac:dyDescent="0.35">
      <c r="A3539" s="1" t="s">
        <v>14</v>
      </c>
      <c r="B3539" s="1" t="s">
        <v>3561</v>
      </c>
      <c r="C3539" s="2">
        <v>7900</v>
      </c>
    </row>
    <row r="3540" spans="1:3" x14ac:dyDescent="0.35">
      <c r="A3540" s="1" t="s">
        <v>14</v>
      </c>
      <c r="B3540" s="1" t="s">
        <v>1135</v>
      </c>
      <c r="C3540" s="2">
        <v>7900</v>
      </c>
    </row>
    <row r="3541" spans="1:3" x14ac:dyDescent="0.35">
      <c r="A3541" s="1" t="s">
        <v>14</v>
      </c>
      <c r="B3541" s="1" t="s">
        <v>3506</v>
      </c>
      <c r="C3541" s="2">
        <v>7900</v>
      </c>
    </row>
    <row r="3542" spans="1:3" x14ac:dyDescent="0.35">
      <c r="A3542" s="1" t="s">
        <v>14</v>
      </c>
      <c r="B3542" s="1" t="s">
        <v>3508</v>
      </c>
      <c r="C3542" s="2">
        <v>7900</v>
      </c>
    </row>
    <row r="3543" spans="1:3" x14ac:dyDescent="0.35">
      <c r="A3543" s="1" t="s">
        <v>14</v>
      </c>
      <c r="B3543" s="1" t="s">
        <v>3530</v>
      </c>
      <c r="C3543" s="2">
        <v>7900</v>
      </c>
    </row>
    <row r="3544" spans="1:3" x14ac:dyDescent="0.35">
      <c r="A3544" s="1" t="s">
        <v>14</v>
      </c>
      <c r="B3544" s="1" t="s">
        <v>3507</v>
      </c>
      <c r="C3544" s="2">
        <v>7900</v>
      </c>
    </row>
    <row r="3545" spans="1:3" x14ac:dyDescent="0.35">
      <c r="A3545" s="1" t="s">
        <v>14</v>
      </c>
      <c r="B3545" s="1" t="s">
        <v>1626</v>
      </c>
      <c r="C3545" s="2">
        <v>7900</v>
      </c>
    </row>
    <row r="3546" spans="1:3" x14ac:dyDescent="0.35">
      <c r="A3546" s="1" t="s">
        <v>14</v>
      </c>
      <c r="B3546" s="1" t="s">
        <v>3389</v>
      </c>
      <c r="C3546" s="2">
        <v>7900</v>
      </c>
    </row>
    <row r="3547" spans="1:3" x14ac:dyDescent="0.35">
      <c r="A3547" s="1" t="s">
        <v>14</v>
      </c>
      <c r="B3547" s="1" t="s">
        <v>3742</v>
      </c>
      <c r="C3547" s="2">
        <v>4500</v>
      </c>
    </row>
    <row r="3548" spans="1:3" x14ac:dyDescent="0.35">
      <c r="A3548" s="1" t="s">
        <v>14</v>
      </c>
      <c r="B3548" s="1" t="s">
        <v>3532</v>
      </c>
      <c r="C3548" s="2">
        <v>4500</v>
      </c>
    </row>
    <row r="3549" spans="1:3" x14ac:dyDescent="0.35">
      <c r="A3549" s="1" t="s">
        <v>14</v>
      </c>
      <c r="B3549" s="1" t="s">
        <v>3964</v>
      </c>
      <c r="C3549" s="2">
        <v>4500</v>
      </c>
    </row>
    <row r="3550" spans="1:3" x14ac:dyDescent="0.35">
      <c r="A3550" s="1" t="s">
        <v>14</v>
      </c>
      <c r="B3550" s="1" t="s">
        <v>4024</v>
      </c>
      <c r="C3550" s="2">
        <v>4500</v>
      </c>
    </row>
    <row r="3551" spans="1:3" x14ac:dyDescent="0.35">
      <c r="A3551" s="1" t="s">
        <v>14</v>
      </c>
      <c r="B3551" s="1" t="s">
        <v>3734</v>
      </c>
      <c r="C3551" s="2">
        <v>4500</v>
      </c>
    </row>
    <row r="3552" spans="1:3" x14ac:dyDescent="0.35">
      <c r="A3552" s="1" t="s">
        <v>14</v>
      </c>
      <c r="B3552" s="1" t="s">
        <v>3616</v>
      </c>
      <c r="C3552" s="2">
        <v>4500</v>
      </c>
    </row>
    <row r="3553" spans="1:3" x14ac:dyDescent="0.35">
      <c r="A3553" s="1" t="s">
        <v>14</v>
      </c>
      <c r="B3553" s="1" t="s">
        <v>4077</v>
      </c>
      <c r="C3553" s="2">
        <v>4500</v>
      </c>
    </row>
    <row r="3554" spans="1:3" x14ac:dyDescent="0.35">
      <c r="A3554" s="1" t="s">
        <v>14</v>
      </c>
      <c r="B3554" s="1" t="s">
        <v>1465</v>
      </c>
      <c r="C3554" s="2">
        <v>4500</v>
      </c>
    </row>
    <row r="3555" spans="1:3" x14ac:dyDescent="0.35">
      <c r="A3555" s="1" t="s">
        <v>14</v>
      </c>
      <c r="B3555" s="1" t="s">
        <v>4016</v>
      </c>
      <c r="C3555" s="2">
        <v>4300</v>
      </c>
    </row>
    <row r="3556" spans="1:3" x14ac:dyDescent="0.35">
      <c r="A3556" s="1" t="s">
        <v>14</v>
      </c>
      <c r="B3556" s="1" t="s">
        <v>560</v>
      </c>
      <c r="C3556" s="2">
        <v>5100</v>
      </c>
    </row>
    <row r="3557" spans="1:3" x14ac:dyDescent="0.35">
      <c r="A3557" s="1" t="s">
        <v>14</v>
      </c>
      <c r="B3557" s="1" t="s">
        <v>4055</v>
      </c>
      <c r="C3557" s="2">
        <v>5100</v>
      </c>
    </row>
    <row r="3558" spans="1:3" x14ac:dyDescent="0.35">
      <c r="A3558" s="1" t="s">
        <v>14</v>
      </c>
      <c r="B3558" s="1" t="s">
        <v>4010</v>
      </c>
      <c r="C3558" s="2">
        <v>3900</v>
      </c>
    </row>
    <row r="3559" spans="1:3" x14ac:dyDescent="0.35">
      <c r="A3559" s="1" t="s">
        <v>14</v>
      </c>
      <c r="B3559" s="1" t="s">
        <v>4012</v>
      </c>
      <c r="C3559" s="2">
        <v>3900</v>
      </c>
    </row>
    <row r="3560" spans="1:3" x14ac:dyDescent="0.35">
      <c r="A3560" s="1" t="s">
        <v>14</v>
      </c>
      <c r="B3560" s="1" t="s">
        <v>3646</v>
      </c>
      <c r="C3560" s="2">
        <v>5000</v>
      </c>
    </row>
    <row r="3561" spans="1:3" x14ac:dyDescent="0.35">
      <c r="A3561" s="1" t="s">
        <v>14</v>
      </c>
      <c r="B3561" s="1" t="s">
        <v>3536</v>
      </c>
      <c r="C3561" s="2">
        <v>5000</v>
      </c>
    </row>
    <row r="3562" spans="1:3" x14ac:dyDescent="0.35">
      <c r="A3562" s="1" t="s">
        <v>14</v>
      </c>
      <c r="B3562" s="1" t="s">
        <v>3535</v>
      </c>
      <c r="C3562" s="2">
        <v>5000</v>
      </c>
    </row>
    <row r="3563" spans="1:3" x14ac:dyDescent="0.35">
      <c r="A3563" s="1" t="s">
        <v>14</v>
      </c>
      <c r="B3563" s="1" t="s">
        <v>3931</v>
      </c>
      <c r="C3563" s="2">
        <v>3185</v>
      </c>
    </row>
    <row r="3564" spans="1:3" x14ac:dyDescent="0.35">
      <c r="A3564" s="1" t="s">
        <v>14</v>
      </c>
      <c r="B3564" s="1" t="s">
        <v>3693</v>
      </c>
      <c r="C3564" s="2">
        <v>3185</v>
      </c>
    </row>
    <row r="3565" spans="1:3" x14ac:dyDescent="0.35">
      <c r="A3565" s="1" t="s">
        <v>14</v>
      </c>
      <c r="B3565" s="1" t="s">
        <v>3641</v>
      </c>
      <c r="C3565" s="2">
        <v>3185</v>
      </c>
    </row>
    <row r="3566" spans="1:3" x14ac:dyDescent="0.35">
      <c r="A3566" s="1" t="s">
        <v>14</v>
      </c>
      <c r="B3566" s="1" t="s">
        <v>3601</v>
      </c>
      <c r="C3566" s="2">
        <v>3185</v>
      </c>
    </row>
    <row r="3567" spans="1:3" x14ac:dyDescent="0.35">
      <c r="A3567" s="1" t="s">
        <v>14</v>
      </c>
      <c r="B3567" s="1" t="s">
        <v>3933</v>
      </c>
      <c r="C3567" s="2">
        <v>3185</v>
      </c>
    </row>
    <row r="3568" spans="1:3" x14ac:dyDescent="0.35">
      <c r="A3568" s="1" t="s">
        <v>14</v>
      </c>
      <c r="B3568" s="1" t="s">
        <v>3928</v>
      </c>
      <c r="C3568" s="2">
        <v>3185</v>
      </c>
    </row>
    <row r="3569" spans="1:3" x14ac:dyDescent="0.35">
      <c r="A3569" s="1" t="s">
        <v>14</v>
      </c>
      <c r="B3569" s="1" t="s">
        <v>3514</v>
      </c>
      <c r="C3569" s="2">
        <v>3185</v>
      </c>
    </row>
    <row r="3570" spans="1:3" x14ac:dyDescent="0.35">
      <c r="A3570" s="1" t="s">
        <v>14</v>
      </c>
      <c r="B3570" s="1" t="s">
        <v>4029</v>
      </c>
      <c r="C3570" s="2">
        <v>3185</v>
      </c>
    </row>
    <row r="3571" spans="1:3" x14ac:dyDescent="0.35">
      <c r="A3571" s="1" t="s">
        <v>14</v>
      </c>
      <c r="B3571" s="1" t="s">
        <v>3997</v>
      </c>
      <c r="C3571" s="2">
        <v>3185</v>
      </c>
    </row>
    <row r="3572" spans="1:3" x14ac:dyDescent="0.35">
      <c r="A3572" s="1" t="s">
        <v>14</v>
      </c>
      <c r="B3572" s="1" t="s">
        <v>3589</v>
      </c>
      <c r="C3572" s="2">
        <v>3185</v>
      </c>
    </row>
    <row r="3573" spans="1:3" x14ac:dyDescent="0.35">
      <c r="A3573" s="1" t="s">
        <v>14</v>
      </c>
      <c r="B3573" s="1" t="s">
        <v>3929</v>
      </c>
      <c r="C3573" s="2">
        <v>3185</v>
      </c>
    </row>
    <row r="3574" spans="1:3" x14ac:dyDescent="0.35">
      <c r="A3574" s="1" t="s">
        <v>14</v>
      </c>
      <c r="B3574" s="1" t="s">
        <v>3930</v>
      </c>
      <c r="C3574" s="2">
        <v>2900</v>
      </c>
    </row>
    <row r="3575" spans="1:3" x14ac:dyDescent="0.35">
      <c r="A3575" s="1" t="s">
        <v>14</v>
      </c>
      <c r="B3575" s="1" t="s">
        <v>4059</v>
      </c>
      <c r="C3575" s="2">
        <v>7400</v>
      </c>
    </row>
    <row r="3576" spans="1:3" x14ac:dyDescent="0.35">
      <c r="A3576" s="1" t="s">
        <v>14</v>
      </c>
      <c r="B3576" s="1" t="s">
        <v>3721</v>
      </c>
      <c r="C3576" s="2">
        <v>5400</v>
      </c>
    </row>
    <row r="3577" spans="1:3" x14ac:dyDescent="0.35">
      <c r="A3577" s="1" t="s">
        <v>14</v>
      </c>
      <c r="B3577" s="1" t="s">
        <v>1180</v>
      </c>
      <c r="C3577" s="2">
        <v>9150</v>
      </c>
    </row>
    <row r="3578" spans="1:3" x14ac:dyDescent="0.35">
      <c r="A3578" s="1" t="s">
        <v>14</v>
      </c>
      <c r="B3578" s="1" t="s">
        <v>3735</v>
      </c>
      <c r="C3578" s="2">
        <v>1500</v>
      </c>
    </row>
    <row r="3579" spans="1:3" x14ac:dyDescent="0.35">
      <c r="A3579" s="1" t="s">
        <v>14</v>
      </c>
      <c r="B3579" s="1" t="s">
        <v>3183</v>
      </c>
      <c r="C3579" s="2">
        <v>6000</v>
      </c>
    </row>
    <row r="3580" spans="1:3" x14ac:dyDescent="0.35">
      <c r="A3580" s="1" t="s">
        <v>14</v>
      </c>
      <c r="B3580" s="1" t="s">
        <v>3972</v>
      </c>
      <c r="C3580" s="2">
        <v>5200</v>
      </c>
    </row>
    <row r="3581" spans="1:3" x14ac:dyDescent="0.35">
      <c r="A3581" s="1" t="s">
        <v>14</v>
      </c>
      <c r="B3581" s="1" t="s">
        <v>3606</v>
      </c>
      <c r="C3581" s="2">
        <v>5200</v>
      </c>
    </row>
    <row r="3582" spans="1:3" x14ac:dyDescent="0.35">
      <c r="A3582" s="1" t="s">
        <v>14</v>
      </c>
      <c r="B3582" s="1" t="s">
        <v>3965</v>
      </c>
      <c r="C3582" s="2">
        <v>5200</v>
      </c>
    </row>
    <row r="3583" spans="1:3" x14ac:dyDescent="0.35">
      <c r="A3583" s="1" t="s">
        <v>14</v>
      </c>
      <c r="B3583" s="1" t="s">
        <v>1185</v>
      </c>
      <c r="C3583" s="2">
        <v>5200</v>
      </c>
    </row>
    <row r="3584" spans="1:3" x14ac:dyDescent="0.35">
      <c r="A3584" s="1" t="s">
        <v>14</v>
      </c>
      <c r="B3584" s="1" t="s">
        <v>3586</v>
      </c>
      <c r="C3584" s="2">
        <v>4100</v>
      </c>
    </row>
    <row r="3585" spans="1:3" x14ac:dyDescent="0.35">
      <c r="A3585" s="1" t="s">
        <v>14</v>
      </c>
      <c r="B3585" s="1" t="s">
        <v>3607</v>
      </c>
      <c r="C3585" s="2">
        <v>4100</v>
      </c>
    </row>
    <row r="3586" spans="1:3" x14ac:dyDescent="0.35">
      <c r="A3586" s="1" t="s">
        <v>14</v>
      </c>
      <c r="B3586" s="1" t="s">
        <v>1505</v>
      </c>
      <c r="C3586" s="2">
        <v>4100</v>
      </c>
    </row>
    <row r="3587" spans="1:3" x14ac:dyDescent="0.35">
      <c r="A3587" s="1" t="s">
        <v>14</v>
      </c>
      <c r="B3587" s="1" t="s">
        <v>4079</v>
      </c>
      <c r="C3587" s="2">
        <v>3700</v>
      </c>
    </row>
    <row r="3588" spans="1:3" x14ac:dyDescent="0.35">
      <c r="A3588" s="1" t="s">
        <v>14</v>
      </c>
      <c r="B3588" s="1" t="s">
        <v>4054</v>
      </c>
      <c r="C3588" s="2">
        <v>3193</v>
      </c>
    </row>
    <row r="3589" spans="1:3" x14ac:dyDescent="0.35">
      <c r="A3589" s="1" t="s">
        <v>14</v>
      </c>
      <c r="B3589" s="1" t="s">
        <v>1627</v>
      </c>
      <c r="C3589" s="2">
        <v>3200</v>
      </c>
    </row>
    <row r="3590" spans="1:3" x14ac:dyDescent="0.35">
      <c r="A3590" s="1" t="s">
        <v>14</v>
      </c>
      <c r="B3590" s="1" t="s">
        <v>1596</v>
      </c>
      <c r="C3590" s="2">
        <v>3200</v>
      </c>
    </row>
    <row r="3591" spans="1:3" x14ac:dyDescent="0.35">
      <c r="A3591" s="1" t="s">
        <v>14</v>
      </c>
      <c r="B3591" s="1" t="s">
        <v>3690</v>
      </c>
      <c r="C3591" s="2">
        <v>8000</v>
      </c>
    </row>
    <row r="3592" spans="1:3" x14ac:dyDescent="0.35">
      <c r="A3592" s="1" t="s">
        <v>14</v>
      </c>
      <c r="B3592" s="1" t="s">
        <v>3669</v>
      </c>
      <c r="C3592" s="2">
        <v>7150</v>
      </c>
    </row>
    <row r="3593" spans="1:3" x14ac:dyDescent="0.35">
      <c r="A3593" s="1" t="s">
        <v>14</v>
      </c>
      <c r="B3593" s="1" t="s">
        <v>1153</v>
      </c>
      <c r="C3593" s="2">
        <v>7150</v>
      </c>
    </row>
    <row r="3594" spans="1:3" x14ac:dyDescent="0.35">
      <c r="A3594" s="1" t="s">
        <v>14</v>
      </c>
      <c r="B3594" s="1" t="s">
        <v>3565</v>
      </c>
      <c r="C3594" s="2">
        <v>7150</v>
      </c>
    </row>
    <row r="3595" spans="1:3" x14ac:dyDescent="0.35">
      <c r="A3595" s="1" t="s">
        <v>14</v>
      </c>
      <c r="B3595" s="1" t="s">
        <v>3510</v>
      </c>
      <c r="C3595" s="2">
        <v>7150</v>
      </c>
    </row>
    <row r="3596" spans="1:3" x14ac:dyDescent="0.35">
      <c r="A3596" s="1" t="s">
        <v>14</v>
      </c>
      <c r="B3596" s="1" t="s">
        <v>3511</v>
      </c>
      <c r="C3596" s="2">
        <v>7150</v>
      </c>
    </row>
    <row r="3597" spans="1:3" x14ac:dyDescent="0.35">
      <c r="A3597" s="1" t="s">
        <v>14</v>
      </c>
      <c r="B3597" s="1" t="s">
        <v>3512</v>
      </c>
      <c r="C3597" s="2">
        <v>7150</v>
      </c>
    </row>
    <row r="3598" spans="1:3" x14ac:dyDescent="0.35">
      <c r="A3598" s="1" t="s">
        <v>14</v>
      </c>
      <c r="B3598" s="1" t="s">
        <v>3531</v>
      </c>
      <c r="C3598" s="2">
        <v>7150</v>
      </c>
    </row>
    <row r="3599" spans="1:3" x14ac:dyDescent="0.35">
      <c r="A3599" s="1" t="s">
        <v>14</v>
      </c>
      <c r="B3599" s="1" t="s">
        <v>4064</v>
      </c>
      <c r="C3599" s="2">
        <v>7150</v>
      </c>
    </row>
    <row r="3600" spans="1:3" x14ac:dyDescent="0.35">
      <c r="A3600" s="1" t="s">
        <v>14</v>
      </c>
      <c r="B3600" s="1" t="s">
        <v>3587</v>
      </c>
      <c r="C3600" s="2">
        <v>7150</v>
      </c>
    </row>
    <row r="3601" spans="1:3" x14ac:dyDescent="0.35">
      <c r="A3601" s="1" t="s">
        <v>14</v>
      </c>
      <c r="B3601" s="1" t="s">
        <v>3600</v>
      </c>
      <c r="C3601" s="2">
        <v>7150</v>
      </c>
    </row>
    <row r="3602" spans="1:3" x14ac:dyDescent="0.35">
      <c r="A3602" s="1" t="s">
        <v>14</v>
      </c>
      <c r="B3602" s="1" t="s">
        <v>3457</v>
      </c>
      <c r="C3602" s="2">
        <v>7150</v>
      </c>
    </row>
    <row r="3603" spans="1:3" x14ac:dyDescent="0.35">
      <c r="A3603" s="1" t="s">
        <v>14</v>
      </c>
      <c r="B3603" s="1" t="s">
        <v>3617</v>
      </c>
      <c r="C3603" s="2">
        <v>7150</v>
      </c>
    </row>
    <row r="3604" spans="1:3" x14ac:dyDescent="0.35">
      <c r="A3604" s="1" t="s">
        <v>14</v>
      </c>
      <c r="B3604" s="1" t="s">
        <v>1161</v>
      </c>
      <c r="C3604" s="2">
        <v>1400</v>
      </c>
    </row>
    <row r="3605" spans="1:3" x14ac:dyDescent="0.35">
      <c r="A3605" s="1" t="s">
        <v>14</v>
      </c>
      <c r="B3605" s="1" t="s">
        <v>4063</v>
      </c>
      <c r="C3605" s="2">
        <v>1600</v>
      </c>
    </row>
    <row r="3606" spans="1:3" x14ac:dyDescent="0.35">
      <c r="A3606" s="1" t="s">
        <v>14</v>
      </c>
      <c r="B3606" s="1" t="s">
        <v>4074</v>
      </c>
      <c r="C3606" s="2">
        <v>13400</v>
      </c>
    </row>
    <row r="3607" spans="1:3" x14ac:dyDescent="0.35">
      <c r="A3607" s="1" t="s">
        <v>14</v>
      </c>
      <c r="B3607" s="1" t="s">
        <v>3967</v>
      </c>
      <c r="C3607" s="2">
        <v>10600</v>
      </c>
    </row>
    <row r="3608" spans="1:3" x14ac:dyDescent="0.35">
      <c r="A3608" s="1" t="s">
        <v>14</v>
      </c>
      <c r="B3608" s="1" t="s">
        <v>4076</v>
      </c>
      <c r="C3608" s="2">
        <v>12200</v>
      </c>
    </row>
    <row r="3609" spans="1:3" x14ac:dyDescent="0.35">
      <c r="A3609" s="1" t="s">
        <v>14</v>
      </c>
      <c r="B3609" s="1" t="s">
        <v>4009</v>
      </c>
      <c r="C3609" s="2">
        <v>5500</v>
      </c>
    </row>
    <row r="3610" spans="1:3" x14ac:dyDescent="0.35">
      <c r="A3610" s="1" t="s">
        <v>14</v>
      </c>
      <c r="B3610" s="1" t="s">
        <v>4011</v>
      </c>
      <c r="C3610" s="2">
        <v>4700</v>
      </c>
    </row>
    <row r="3611" spans="1:3" x14ac:dyDescent="0.35">
      <c r="A3611" s="1" t="s">
        <v>14</v>
      </c>
      <c r="B3611" s="1" t="s">
        <v>4018</v>
      </c>
      <c r="C3611" s="2">
        <v>4700</v>
      </c>
    </row>
    <row r="3612" spans="1:3" x14ac:dyDescent="0.35">
      <c r="A3612" s="1" t="s">
        <v>14</v>
      </c>
      <c r="B3612" s="1" t="s">
        <v>4019</v>
      </c>
      <c r="C3612" s="2">
        <v>4700</v>
      </c>
    </row>
    <row r="3613" spans="1:3" x14ac:dyDescent="0.35">
      <c r="A3613" s="1" t="s">
        <v>14</v>
      </c>
      <c r="B3613" s="1" t="s">
        <v>3998</v>
      </c>
      <c r="C3613" s="2">
        <v>10400</v>
      </c>
    </row>
    <row r="3614" spans="1:3" x14ac:dyDescent="0.35">
      <c r="A3614" s="1" t="s">
        <v>14</v>
      </c>
      <c r="B3614" s="1" t="s">
        <v>1182</v>
      </c>
      <c r="C3614" s="2">
        <v>12805</v>
      </c>
    </row>
    <row r="3615" spans="1:3" x14ac:dyDescent="0.35">
      <c r="A3615" s="1" t="s">
        <v>14</v>
      </c>
      <c r="B3615" s="1" t="s">
        <v>3968</v>
      </c>
      <c r="C3615" s="2">
        <v>10400</v>
      </c>
    </row>
    <row r="3616" spans="1:3" x14ac:dyDescent="0.35">
      <c r="A3616" s="1" t="s">
        <v>14</v>
      </c>
      <c r="B3616" s="1" t="s">
        <v>646</v>
      </c>
      <c r="C3616" s="2">
        <v>5230</v>
      </c>
    </row>
    <row r="3617" spans="1:3" x14ac:dyDescent="0.35">
      <c r="A3617" s="1" t="s">
        <v>14</v>
      </c>
      <c r="B3617" s="1" t="s">
        <v>4058</v>
      </c>
      <c r="C3617" s="2">
        <v>5230</v>
      </c>
    </row>
    <row r="3618" spans="1:3" x14ac:dyDescent="0.35">
      <c r="A3618" s="1" t="s">
        <v>14</v>
      </c>
      <c r="B3618" s="1" t="s">
        <v>4021</v>
      </c>
      <c r="C3618" s="2">
        <v>5230</v>
      </c>
    </row>
    <row r="3619" spans="1:3" x14ac:dyDescent="0.35">
      <c r="A3619" s="1" t="s">
        <v>14</v>
      </c>
      <c r="B3619" s="1" t="s">
        <v>60</v>
      </c>
      <c r="C3619" s="2">
        <v>5230</v>
      </c>
    </row>
    <row r="3620" spans="1:3" x14ac:dyDescent="0.35">
      <c r="A3620" s="1" t="s">
        <v>14</v>
      </c>
      <c r="B3620" s="1" t="s">
        <v>3403</v>
      </c>
      <c r="C3620" s="2">
        <v>5230</v>
      </c>
    </row>
    <row r="3621" spans="1:3" x14ac:dyDescent="0.35">
      <c r="A3621" s="1" t="s">
        <v>14</v>
      </c>
      <c r="B3621" s="1" t="s">
        <v>3714</v>
      </c>
      <c r="C3621" s="2">
        <v>3974</v>
      </c>
    </row>
    <row r="3622" spans="1:3" x14ac:dyDescent="0.35">
      <c r="A3622" s="1" t="s">
        <v>14</v>
      </c>
      <c r="B3622" s="1" t="s">
        <v>4008</v>
      </c>
      <c r="C3622" s="2">
        <v>3974</v>
      </c>
    </row>
    <row r="3623" spans="1:3" x14ac:dyDescent="0.35">
      <c r="A3623" s="1" t="s">
        <v>14</v>
      </c>
      <c r="B3623" s="1" t="s">
        <v>4017</v>
      </c>
      <c r="C3623" s="2">
        <v>3974</v>
      </c>
    </row>
    <row r="3624" spans="1:3" x14ac:dyDescent="0.35">
      <c r="A3624" s="1" t="s">
        <v>14</v>
      </c>
      <c r="B3624" s="1" t="s">
        <v>4014</v>
      </c>
      <c r="C3624" s="2">
        <v>3974</v>
      </c>
    </row>
    <row r="3625" spans="1:3" x14ac:dyDescent="0.35">
      <c r="A3625" s="1" t="s">
        <v>14</v>
      </c>
      <c r="B3625" s="1" t="s">
        <v>3404</v>
      </c>
      <c r="C3625" s="2">
        <v>5170</v>
      </c>
    </row>
    <row r="3626" spans="1:3" x14ac:dyDescent="0.35">
      <c r="A3626" s="1" t="s">
        <v>14</v>
      </c>
      <c r="B3626" s="1" t="s">
        <v>4056</v>
      </c>
      <c r="C3626" s="2">
        <v>5100</v>
      </c>
    </row>
    <row r="3627" spans="1:3" x14ac:dyDescent="0.35">
      <c r="A3627" s="1" t="s">
        <v>14</v>
      </c>
      <c r="B3627" s="1" t="s">
        <v>304</v>
      </c>
      <c r="C3627" s="2">
        <v>9600</v>
      </c>
    </row>
    <row r="3628" spans="1:3" x14ac:dyDescent="0.35">
      <c r="A3628" s="1" t="s">
        <v>14</v>
      </c>
      <c r="B3628" s="1" t="s">
        <v>306</v>
      </c>
      <c r="C3628" s="2">
        <v>11200</v>
      </c>
    </row>
    <row r="3629" spans="1:3" x14ac:dyDescent="0.35">
      <c r="A3629" s="1" t="s">
        <v>14</v>
      </c>
      <c r="B3629" s="1" t="s">
        <v>308</v>
      </c>
      <c r="C3629" s="2">
        <v>11200</v>
      </c>
    </row>
    <row r="3630" spans="1:3" x14ac:dyDescent="0.35">
      <c r="A3630" s="1" t="s">
        <v>14</v>
      </c>
      <c r="B3630" s="1" t="s">
        <v>311</v>
      </c>
      <c r="C3630" s="2">
        <v>7000</v>
      </c>
    </row>
    <row r="3631" spans="1:3" x14ac:dyDescent="0.35">
      <c r="A3631" s="1" t="s">
        <v>14</v>
      </c>
      <c r="B3631" s="1" t="s">
        <v>312</v>
      </c>
      <c r="C3631" s="2">
        <v>7900</v>
      </c>
    </row>
    <row r="3632" spans="1:3" x14ac:dyDescent="0.35">
      <c r="A3632" s="1" t="s">
        <v>14</v>
      </c>
      <c r="B3632" s="1" t="s">
        <v>313</v>
      </c>
      <c r="C3632" s="2">
        <v>7900</v>
      </c>
    </row>
    <row r="3633" spans="1:3" x14ac:dyDescent="0.35">
      <c r="A3633" s="1" t="s">
        <v>14</v>
      </c>
      <c r="B3633" s="1" t="s">
        <v>314</v>
      </c>
      <c r="C3633" s="2">
        <v>8300</v>
      </c>
    </row>
    <row r="3634" spans="1:3" x14ac:dyDescent="0.35">
      <c r="A3634" s="1" t="s">
        <v>14</v>
      </c>
      <c r="B3634" s="1" t="s">
        <v>315</v>
      </c>
      <c r="C3634" s="2">
        <v>5000</v>
      </c>
    </row>
    <row r="3635" spans="1:3" x14ac:dyDescent="0.35">
      <c r="A3635" s="1" t="s">
        <v>14</v>
      </c>
      <c r="B3635" s="1" t="s">
        <v>316</v>
      </c>
      <c r="C3635" s="2">
        <v>7900</v>
      </c>
    </row>
    <row r="3636" spans="1:3" x14ac:dyDescent="0.35">
      <c r="A3636" s="1" t="s">
        <v>14</v>
      </c>
      <c r="B3636" s="1" t="s">
        <v>317</v>
      </c>
      <c r="C3636" s="2">
        <v>7600</v>
      </c>
    </row>
    <row r="3637" spans="1:3" x14ac:dyDescent="0.35">
      <c r="A3637" s="1" t="s">
        <v>14</v>
      </c>
      <c r="B3637" s="1" t="s">
        <v>317</v>
      </c>
      <c r="C3637" s="2">
        <v>7600</v>
      </c>
    </row>
    <row r="3638" spans="1:3" x14ac:dyDescent="0.35">
      <c r="A3638" s="1" t="s">
        <v>14</v>
      </c>
      <c r="B3638" s="1" t="s">
        <v>320</v>
      </c>
      <c r="C3638" s="2">
        <v>9500</v>
      </c>
    </row>
    <row r="3639" spans="1:3" x14ac:dyDescent="0.35">
      <c r="A3639" s="1" t="s">
        <v>14</v>
      </c>
      <c r="B3639" s="1" t="s">
        <v>3528</v>
      </c>
      <c r="C3639" s="2">
        <v>24000</v>
      </c>
    </row>
    <row r="3640" spans="1:3" x14ac:dyDescent="0.35">
      <c r="A3640" s="1" t="s">
        <v>14</v>
      </c>
      <c r="B3640" s="1" t="s">
        <v>3697</v>
      </c>
      <c r="C3640" s="2">
        <v>50600</v>
      </c>
    </row>
    <row r="3641" spans="1:3" x14ac:dyDescent="0.35">
      <c r="A3641" s="1" t="s">
        <v>14</v>
      </c>
      <c r="B3641" s="1" t="s">
        <v>321</v>
      </c>
      <c r="C3641" s="2">
        <v>8800</v>
      </c>
    </row>
    <row r="3642" spans="1:3" x14ac:dyDescent="0.35">
      <c r="A3642" s="1" t="s">
        <v>14</v>
      </c>
      <c r="B3642" s="1" t="s">
        <v>322</v>
      </c>
      <c r="C3642" s="2">
        <v>7600</v>
      </c>
    </row>
    <row r="3643" spans="1:3" x14ac:dyDescent="0.35">
      <c r="A3643" s="1" t="s">
        <v>14</v>
      </c>
      <c r="B3643" s="1" t="s">
        <v>323</v>
      </c>
      <c r="C3643" s="2">
        <v>7600</v>
      </c>
    </row>
    <row r="3644" spans="1:3" x14ac:dyDescent="0.35">
      <c r="A3644" s="1" t="s">
        <v>14</v>
      </c>
      <c r="B3644" s="1" t="s">
        <v>3461</v>
      </c>
      <c r="C3644" s="2">
        <v>16300</v>
      </c>
    </row>
    <row r="3645" spans="1:3" x14ac:dyDescent="0.35">
      <c r="A3645" s="1" t="s">
        <v>14</v>
      </c>
      <c r="B3645" s="1" t="s">
        <v>324</v>
      </c>
      <c r="C3645" s="2">
        <v>14600</v>
      </c>
    </row>
    <row r="3646" spans="1:3" x14ac:dyDescent="0.35">
      <c r="A3646" s="1" t="s">
        <v>145</v>
      </c>
      <c r="B3646" s="1" t="s">
        <v>3385</v>
      </c>
      <c r="C3646" s="2">
        <v>9395.75</v>
      </c>
    </row>
    <row r="3647" spans="1:3" x14ac:dyDescent="0.35">
      <c r="A3647" s="1" t="s">
        <v>145</v>
      </c>
      <c r="B3647" s="1" t="s">
        <v>146</v>
      </c>
      <c r="C3647" s="2">
        <v>2742.71</v>
      </c>
    </row>
    <row r="3648" spans="1:3" x14ac:dyDescent="0.35">
      <c r="A3648" s="1" t="s">
        <v>145</v>
      </c>
      <c r="B3648" s="1" t="s">
        <v>3390</v>
      </c>
      <c r="C3648" s="2">
        <v>2114.04</v>
      </c>
    </row>
    <row r="3649" spans="1:3" x14ac:dyDescent="0.35">
      <c r="A3649" s="1" t="s">
        <v>145</v>
      </c>
      <c r="B3649" s="1" t="s">
        <v>206</v>
      </c>
      <c r="C3649" s="2">
        <v>250</v>
      </c>
    </row>
    <row r="3650" spans="1:3" x14ac:dyDescent="0.35">
      <c r="A3650" s="1" t="s">
        <v>145</v>
      </c>
      <c r="B3650" s="1" t="s">
        <v>365</v>
      </c>
      <c r="C3650" s="2">
        <v>639</v>
      </c>
    </row>
    <row r="3651" spans="1:3" x14ac:dyDescent="0.35">
      <c r="A3651" s="1" t="s">
        <v>145</v>
      </c>
      <c r="B3651" s="1" t="s">
        <v>200</v>
      </c>
      <c r="C3651" s="2">
        <v>250</v>
      </c>
    </row>
    <row r="3652" spans="1:3" x14ac:dyDescent="0.35">
      <c r="A3652" s="1" t="s">
        <v>145</v>
      </c>
      <c r="B3652" s="1" t="s">
        <v>456</v>
      </c>
      <c r="C3652" s="2">
        <v>600</v>
      </c>
    </row>
    <row r="3653" spans="1:3" x14ac:dyDescent="0.35">
      <c r="A3653" s="1" t="s">
        <v>145</v>
      </c>
      <c r="B3653" s="1" t="s">
        <v>202</v>
      </c>
      <c r="C3653" s="2">
        <v>610</v>
      </c>
    </row>
    <row r="3654" spans="1:3" x14ac:dyDescent="0.35">
      <c r="A3654" s="1" t="s">
        <v>145</v>
      </c>
      <c r="B3654" s="1" t="s">
        <v>201</v>
      </c>
      <c r="C3654" s="2">
        <v>333</v>
      </c>
    </row>
    <row r="3655" spans="1:3" x14ac:dyDescent="0.35">
      <c r="A3655" s="1" t="s">
        <v>145</v>
      </c>
      <c r="B3655" s="1" t="s">
        <v>203</v>
      </c>
      <c r="C3655" s="2">
        <v>800</v>
      </c>
    </row>
    <row r="3656" spans="1:3" x14ac:dyDescent="0.35">
      <c r="A3656" s="1" t="s">
        <v>145</v>
      </c>
      <c r="B3656" s="1" t="s">
        <v>339</v>
      </c>
      <c r="C3656" s="2">
        <v>127</v>
      </c>
    </row>
    <row r="3657" spans="1:3" x14ac:dyDescent="0.35">
      <c r="A3657" s="1" t="s">
        <v>145</v>
      </c>
      <c r="B3657" s="1" t="s">
        <v>340</v>
      </c>
      <c r="C3657" s="2">
        <v>1300</v>
      </c>
    </row>
    <row r="3658" spans="1:3" x14ac:dyDescent="0.35">
      <c r="A3658" s="1" t="s">
        <v>145</v>
      </c>
      <c r="B3658" s="1" t="s">
        <v>208</v>
      </c>
      <c r="C3658" s="2">
        <v>780</v>
      </c>
    </row>
    <row r="3659" spans="1:3" x14ac:dyDescent="0.35">
      <c r="A3659" s="1" t="s">
        <v>145</v>
      </c>
      <c r="B3659" s="1" t="s">
        <v>209</v>
      </c>
      <c r="C3659" s="2">
        <v>442</v>
      </c>
    </row>
    <row r="3660" spans="1:3" x14ac:dyDescent="0.35">
      <c r="A3660" s="1" t="s">
        <v>145</v>
      </c>
      <c r="B3660" s="1" t="s">
        <v>4154</v>
      </c>
      <c r="C3660" s="2">
        <v>129</v>
      </c>
    </row>
    <row r="3661" spans="1:3" x14ac:dyDescent="0.35">
      <c r="A3661" s="1" t="s">
        <v>145</v>
      </c>
      <c r="B3661" s="1" t="s">
        <v>3104</v>
      </c>
      <c r="C3661" s="2">
        <v>1000</v>
      </c>
    </row>
    <row r="3662" spans="1:3" x14ac:dyDescent="0.35">
      <c r="A3662" s="1" t="s">
        <v>145</v>
      </c>
      <c r="B3662" s="1" t="s">
        <v>204</v>
      </c>
      <c r="C3662" s="2">
        <v>1250</v>
      </c>
    </row>
    <row r="3663" spans="1:3" x14ac:dyDescent="0.35">
      <c r="A3663" s="1" t="s">
        <v>145</v>
      </c>
      <c r="B3663" s="1" t="s">
        <v>210</v>
      </c>
      <c r="C3663" s="2">
        <v>80</v>
      </c>
    </row>
    <row r="3664" spans="1:3" x14ac:dyDescent="0.35">
      <c r="A3664" s="1" t="s">
        <v>145</v>
      </c>
      <c r="B3664" s="1" t="s">
        <v>341</v>
      </c>
      <c r="C3664" s="2">
        <v>290</v>
      </c>
    </row>
    <row r="3665" spans="1:3" x14ac:dyDescent="0.35">
      <c r="A3665" s="1" t="s">
        <v>145</v>
      </c>
      <c r="B3665" s="1" t="s">
        <v>342</v>
      </c>
      <c r="C3665" s="2">
        <v>430</v>
      </c>
    </row>
    <row r="3666" spans="1:3" x14ac:dyDescent="0.35">
      <c r="A3666" s="1" t="s">
        <v>145</v>
      </c>
      <c r="B3666" s="1" t="s">
        <v>4157</v>
      </c>
      <c r="C3666" s="2">
        <v>66</v>
      </c>
    </row>
    <row r="3667" spans="1:3" x14ac:dyDescent="0.35">
      <c r="A3667" s="1" t="s">
        <v>145</v>
      </c>
      <c r="B3667" s="1" t="s">
        <v>343</v>
      </c>
      <c r="C3667" s="2">
        <v>202</v>
      </c>
    </row>
    <row r="3668" spans="1:3" x14ac:dyDescent="0.35">
      <c r="A3668" s="1" t="s">
        <v>145</v>
      </c>
      <c r="B3668" s="1" t="s">
        <v>4249</v>
      </c>
      <c r="C3668" s="2">
        <v>640</v>
      </c>
    </row>
    <row r="3669" spans="1:3" x14ac:dyDescent="0.35">
      <c r="A3669" s="1" t="s">
        <v>145</v>
      </c>
      <c r="B3669" s="1" t="s">
        <v>344</v>
      </c>
      <c r="C3669" s="2">
        <v>1810</v>
      </c>
    </row>
    <row r="3670" spans="1:3" x14ac:dyDescent="0.35">
      <c r="A3670" s="1" t="s">
        <v>145</v>
      </c>
      <c r="B3670" s="1" t="s">
        <v>345</v>
      </c>
      <c r="C3670" s="2">
        <v>1600</v>
      </c>
    </row>
    <row r="3671" spans="1:3" x14ac:dyDescent="0.35">
      <c r="A3671" s="1" t="s">
        <v>145</v>
      </c>
      <c r="B3671" s="1" t="s">
        <v>4251</v>
      </c>
      <c r="C3671" s="2">
        <v>1500</v>
      </c>
    </row>
    <row r="3672" spans="1:3" x14ac:dyDescent="0.35">
      <c r="A3672" s="1" t="s">
        <v>145</v>
      </c>
      <c r="B3672" s="1" t="s">
        <v>4248</v>
      </c>
      <c r="C3672" s="2">
        <v>960</v>
      </c>
    </row>
    <row r="3673" spans="1:3" x14ac:dyDescent="0.35">
      <c r="A3673" s="1" t="s">
        <v>145</v>
      </c>
      <c r="B3673" s="1" t="s">
        <v>4248</v>
      </c>
      <c r="C3673" s="2">
        <v>1300</v>
      </c>
    </row>
    <row r="3674" spans="1:3" x14ac:dyDescent="0.35">
      <c r="A3674" s="1" t="s">
        <v>145</v>
      </c>
      <c r="B3674" s="1" t="s">
        <v>371</v>
      </c>
      <c r="C3674" s="2">
        <v>1100</v>
      </c>
    </row>
    <row r="3675" spans="1:3" x14ac:dyDescent="0.35">
      <c r="A3675" s="1" t="s">
        <v>145</v>
      </c>
      <c r="B3675" s="1" t="s">
        <v>211</v>
      </c>
      <c r="C3675" s="2">
        <v>1390</v>
      </c>
    </row>
    <row r="3676" spans="1:3" x14ac:dyDescent="0.35">
      <c r="A3676" s="1" t="s">
        <v>145</v>
      </c>
      <c r="B3676" s="1" t="s">
        <v>4250</v>
      </c>
      <c r="C3676" s="2">
        <v>1555</v>
      </c>
    </row>
    <row r="3677" spans="1:3" x14ac:dyDescent="0.35">
      <c r="A3677" s="1" t="s">
        <v>145</v>
      </c>
      <c r="B3677" s="1" t="s">
        <v>346</v>
      </c>
      <c r="C3677" s="2">
        <v>1050</v>
      </c>
    </row>
    <row r="3678" spans="1:3" x14ac:dyDescent="0.35">
      <c r="A3678" s="1" t="s">
        <v>145</v>
      </c>
      <c r="B3678" s="1" t="s">
        <v>370</v>
      </c>
      <c r="C3678" s="2">
        <v>1250</v>
      </c>
    </row>
    <row r="3679" spans="1:3" x14ac:dyDescent="0.35">
      <c r="A3679" s="1" t="s">
        <v>145</v>
      </c>
      <c r="B3679" s="1" t="s">
        <v>370</v>
      </c>
      <c r="C3679" s="2">
        <v>1070</v>
      </c>
    </row>
    <row r="3680" spans="1:3" x14ac:dyDescent="0.35">
      <c r="A3680" s="1" t="s">
        <v>145</v>
      </c>
      <c r="B3680" s="1" t="s">
        <v>347</v>
      </c>
      <c r="C3680" s="2">
        <v>1742.77</v>
      </c>
    </row>
    <row r="3681" spans="1:3" x14ac:dyDescent="0.35">
      <c r="A3681" s="1" t="s">
        <v>145</v>
      </c>
      <c r="B3681" s="1" t="s">
        <v>212</v>
      </c>
      <c r="C3681" s="2">
        <v>1742.77</v>
      </c>
    </row>
    <row r="3682" spans="1:3" x14ac:dyDescent="0.35">
      <c r="A3682" s="1" t="s">
        <v>145</v>
      </c>
      <c r="B3682" s="1" t="s">
        <v>4136</v>
      </c>
      <c r="C3682" s="2">
        <v>560</v>
      </c>
    </row>
    <row r="3683" spans="1:3" x14ac:dyDescent="0.35">
      <c r="A3683" s="1" t="s">
        <v>145</v>
      </c>
      <c r="B3683" s="1" t="s">
        <v>493</v>
      </c>
      <c r="C3683" s="2">
        <v>500</v>
      </c>
    </row>
    <row r="3684" spans="1:3" x14ac:dyDescent="0.35">
      <c r="A3684" s="1" t="s">
        <v>145</v>
      </c>
      <c r="B3684" s="1" t="s">
        <v>4128</v>
      </c>
      <c r="C3684" s="2">
        <v>80</v>
      </c>
    </row>
    <row r="3685" spans="1:3" x14ac:dyDescent="0.35">
      <c r="A3685" s="1" t="s">
        <v>145</v>
      </c>
      <c r="B3685" s="1" t="s">
        <v>3633</v>
      </c>
      <c r="C3685" s="2">
        <v>3850</v>
      </c>
    </row>
    <row r="3686" spans="1:3" x14ac:dyDescent="0.35">
      <c r="A3686" s="1" t="s">
        <v>145</v>
      </c>
      <c r="B3686" s="1" t="s">
        <v>213</v>
      </c>
      <c r="C3686" s="2">
        <v>80</v>
      </c>
    </row>
    <row r="3687" spans="1:3" x14ac:dyDescent="0.35">
      <c r="A3687" s="1" t="s">
        <v>145</v>
      </c>
      <c r="B3687" s="1" t="s">
        <v>3098</v>
      </c>
      <c r="C3687" s="2">
        <v>70</v>
      </c>
    </row>
    <row r="3688" spans="1:3" x14ac:dyDescent="0.35">
      <c r="A3688" s="1" t="s">
        <v>145</v>
      </c>
      <c r="B3688" s="1" t="s">
        <v>3625</v>
      </c>
      <c r="C3688" s="2">
        <v>370</v>
      </c>
    </row>
    <row r="3689" spans="1:3" x14ac:dyDescent="0.35">
      <c r="A3689" s="1" t="s">
        <v>145</v>
      </c>
      <c r="B3689" s="1" t="s">
        <v>214</v>
      </c>
      <c r="C3689" s="2">
        <v>86</v>
      </c>
    </row>
    <row r="3690" spans="1:3" x14ac:dyDescent="0.35">
      <c r="A3690" s="1" t="s">
        <v>145</v>
      </c>
      <c r="B3690" s="1" t="s">
        <v>3099</v>
      </c>
      <c r="C3690" s="2">
        <v>990</v>
      </c>
    </row>
    <row r="3691" spans="1:3" x14ac:dyDescent="0.35">
      <c r="A3691" s="1" t="s">
        <v>145</v>
      </c>
      <c r="B3691" s="1" t="s">
        <v>492</v>
      </c>
      <c r="C3691" s="2">
        <v>200</v>
      </c>
    </row>
    <row r="3692" spans="1:3" x14ac:dyDescent="0.35">
      <c r="A3692" s="1" t="s">
        <v>145</v>
      </c>
      <c r="B3692" s="1" t="s">
        <v>455</v>
      </c>
      <c r="C3692" s="2">
        <v>1600</v>
      </c>
    </row>
    <row r="3693" spans="1:3" x14ac:dyDescent="0.35">
      <c r="A3693" s="1" t="s">
        <v>145</v>
      </c>
      <c r="B3693" s="1" t="s">
        <v>1662</v>
      </c>
      <c r="C3693" s="2">
        <v>4500</v>
      </c>
    </row>
    <row r="3694" spans="1:3" x14ac:dyDescent="0.35">
      <c r="A3694" s="1" t="s">
        <v>145</v>
      </c>
      <c r="B3694" s="1" t="s">
        <v>1663</v>
      </c>
      <c r="C3694" s="2">
        <v>4900</v>
      </c>
    </row>
    <row r="3695" spans="1:3" x14ac:dyDescent="0.35">
      <c r="A3695" s="1" t="s">
        <v>145</v>
      </c>
      <c r="B3695" s="1" t="s">
        <v>199</v>
      </c>
      <c r="C3695" s="2">
        <v>12110</v>
      </c>
    </row>
    <row r="3696" spans="1:3" x14ac:dyDescent="0.35">
      <c r="A3696" s="1" t="s">
        <v>145</v>
      </c>
      <c r="B3696" s="1" t="s">
        <v>1254</v>
      </c>
      <c r="C3696" s="2">
        <v>3605</v>
      </c>
    </row>
    <row r="3697" spans="1:3" x14ac:dyDescent="0.35">
      <c r="A3697" s="1" t="s">
        <v>145</v>
      </c>
      <c r="B3697" s="1" t="s">
        <v>215</v>
      </c>
      <c r="C3697" s="2">
        <v>5500</v>
      </c>
    </row>
    <row r="3698" spans="1:3" x14ac:dyDescent="0.35">
      <c r="A3698" s="1" t="s">
        <v>145</v>
      </c>
      <c r="B3698" s="1" t="s">
        <v>348</v>
      </c>
      <c r="C3698" s="2">
        <v>6000</v>
      </c>
    </row>
    <row r="3699" spans="1:3" x14ac:dyDescent="0.35">
      <c r="A3699" s="1" t="s">
        <v>145</v>
      </c>
      <c r="B3699" s="1" t="s">
        <v>349</v>
      </c>
      <c r="C3699" s="2">
        <v>5000</v>
      </c>
    </row>
    <row r="3700" spans="1:3" x14ac:dyDescent="0.35">
      <c r="A3700" s="1" t="s">
        <v>145</v>
      </c>
      <c r="B3700" s="1" t="s">
        <v>350</v>
      </c>
      <c r="C3700" s="2">
        <v>6000</v>
      </c>
    </row>
    <row r="3701" spans="1:3" x14ac:dyDescent="0.35">
      <c r="A3701" s="1" t="s">
        <v>145</v>
      </c>
      <c r="B3701" s="1" t="s">
        <v>351</v>
      </c>
      <c r="C3701" s="2">
        <v>3200</v>
      </c>
    </row>
    <row r="3702" spans="1:3" x14ac:dyDescent="0.35">
      <c r="A3702" s="1" t="s">
        <v>145</v>
      </c>
      <c r="B3702" s="1" t="s">
        <v>216</v>
      </c>
      <c r="C3702" s="2">
        <v>1000</v>
      </c>
    </row>
    <row r="3703" spans="1:3" x14ac:dyDescent="0.35">
      <c r="A3703" s="1" t="s">
        <v>145</v>
      </c>
      <c r="B3703" s="1" t="s">
        <v>217</v>
      </c>
      <c r="C3703" s="2">
        <v>1200</v>
      </c>
    </row>
    <row r="3704" spans="1:3" x14ac:dyDescent="0.35">
      <c r="A3704" s="1" t="s">
        <v>145</v>
      </c>
      <c r="B3704" s="1" t="s">
        <v>218</v>
      </c>
      <c r="C3704" s="2">
        <v>1100</v>
      </c>
    </row>
    <row r="3705" spans="1:3" x14ac:dyDescent="0.35">
      <c r="A3705" s="1" t="s">
        <v>145</v>
      </c>
      <c r="B3705" s="1" t="s">
        <v>219</v>
      </c>
      <c r="C3705" s="2">
        <v>2800</v>
      </c>
    </row>
    <row r="3706" spans="1:3" x14ac:dyDescent="0.35">
      <c r="A3706" s="1" t="s">
        <v>145</v>
      </c>
      <c r="B3706" s="1" t="s">
        <v>352</v>
      </c>
      <c r="C3706" s="2">
        <v>45</v>
      </c>
    </row>
    <row r="3707" spans="1:3" x14ac:dyDescent="0.35">
      <c r="A3707" s="1" t="s">
        <v>145</v>
      </c>
      <c r="B3707" s="1" t="s">
        <v>220</v>
      </c>
      <c r="C3707" s="2">
        <v>650</v>
      </c>
    </row>
    <row r="3708" spans="1:3" x14ac:dyDescent="0.35">
      <c r="A3708" s="1" t="s">
        <v>145</v>
      </c>
      <c r="B3708" s="1" t="s">
        <v>353</v>
      </c>
      <c r="C3708" s="2">
        <v>880</v>
      </c>
    </row>
    <row r="3709" spans="1:3" x14ac:dyDescent="0.35">
      <c r="A3709" s="1" t="s">
        <v>145</v>
      </c>
      <c r="B3709" s="1" t="s">
        <v>481</v>
      </c>
      <c r="C3709" s="2">
        <v>1200</v>
      </c>
    </row>
    <row r="3710" spans="1:3" x14ac:dyDescent="0.35">
      <c r="A3710" s="1" t="s">
        <v>145</v>
      </c>
      <c r="B3710" s="1" t="s">
        <v>487</v>
      </c>
      <c r="C3710" s="2">
        <v>700</v>
      </c>
    </row>
    <row r="3711" spans="1:3" x14ac:dyDescent="0.35">
      <c r="A3711" s="1" t="s">
        <v>145</v>
      </c>
      <c r="B3711" s="1" t="s">
        <v>354</v>
      </c>
      <c r="C3711" s="2">
        <v>400</v>
      </c>
    </row>
    <row r="3712" spans="1:3" x14ac:dyDescent="0.35">
      <c r="A3712" s="1" t="s">
        <v>145</v>
      </c>
      <c r="B3712" s="1" t="s">
        <v>355</v>
      </c>
      <c r="C3712" s="2">
        <v>550</v>
      </c>
    </row>
    <row r="3713" spans="1:3" x14ac:dyDescent="0.35">
      <c r="A3713" s="1" t="s">
        <v>145</v>
      </c>
      <c r="B3713" s="1" t="s">
        <v>4264</v>
      </c>
      <c r="C3713" s="2">
        <v>950</v>
      </c>
    </row>
    <row r="3714" spans="1:3" x14ac:dyDescent="0.35">
      <c r="A3714" s="1" t="s">
        <v>145</v>
      </c>
      <c r="B3714" s="1" t="s">
        <v>356</v>
      </c>
      <c r="C3714" s="2">
        <v>370</v>
      </c>
    </row>
    <row r="3715" spans="1:3" x14ac:dyDescent="0.35">
      <c r="A3715" s="1" t="s">
        <v>145</v>
      </c>
      <c r="B3715" s="1" t="s">
        <v>357</v>
      </c>
      <c r="C3715" s="2">
        <v>16710</v>
      </c>
    </row>
    <row r="3716" spans="1:3" x14ac:dyDescent="0.35">
      <c r="A3716" s="1" t="s">
        <v>145</v>
      </c>
      <c r="B3716" s="1" t="s">
        <v>358</v>
      </c>
      <c r="C3716" s="2">
        <v>30000</v>
      </c>
    </row>
    <row r="3717" spans="1:3" x14ac:dyDescent="0.35">
      <c r="A3717" s="1" t="s">
        <v>145</v>
      </c>
      <c r="B3717" s="1" t="s">
        <v>3632</v>
      </c>
      <c r="C3717" s="2">
        <v>1320</v>
      </c>
    </row>
    <row r="3718" spans="1:3" x14ac:dyDescent="0.35">
      <c r="A3718" s="1" t="s">
        <v>145</v>
      </c>
      <c r="B3718" s="1" t="s">
        <v>238</v>
      </c>
      <c r="C3718" s="2">
        <v>2970</v>
      </c>
    </row>
    <row r="3719" spans="1:3" x14ac:dyDescent="0.35">
      <c r="A3719" s="1" t="s">
        <v>145</v>
      </c>
      <c r="B3719" s="1" t="s">
        <v>221</v>
      </c>
      <c r="C3719" s="2">
        <v>4400</v>
      </c>
    </row>
    <row r="3720" spans="1:3" x14ac:dyDescent="0.35">
      <c r="A3720" s="1" t="s">
        <v>145</v>
      </c>
      <c r="B3720" s="1" t="s">
        <v>207</v>
      </c>
      <c r="C3720" s="2">
        <v>3940</v>
      </c>
    </row>
    <row r="3721" spans="1:3" x14ac:dyDescent="0.35">
      <c r="A3721" s="1" t="s">
        <v>145</v>
      </c>
      <c r="B3721" s="1" t="s">
        <v>237</v>
      </c>
      <c r="C3721" s="2">
        <v>3260</v>
      </c>
    </row>
    <row r="3722" spans="1:3" x14ac:dyDescent="0.35">
      <c r="A3722" s="1" t="s">
        <v>145</v>
      </c>
      <c r="B3722" s="1" t="s">
        <v>222</v>
      </c>
      <c r="C3722" s="2">
        <v>2700</v>
      </c>
    </row>
    <row r="3723" spans="1:3" x14ac:dyDescent="0.35">
      <c r="A3723" s="1" t="s">
        <v>145</v>
      </c>
      <c r="B3723" s="1" t="s">
        <v>359</v>
      </c>
      <c r="C3723" s="2">
        <v>3080</v>
      </c>
    </row>
    <row r="3724" spans="1:3" x14ac:dyDescent="0.35">
      <c r="A3724" s="1" t="s">
        <v>145</v>
      </c>
      <c r="B3724" s="1" t="s">
        <v>360</v>
      </c>
      <c r="C3724" s="2">
        <v>2470</v>
      </c>
    </row>
    <row r="3725" spans="1:3" x14ac:dyDescent="0.35">
      <c r="A3725" s="1" t="s">
        <v>145</v>
      </c>
      <c r="B3725" s="1" t="s">
        <v>489</v>
      </c>
      <c r="C3725" s="2">
        <v>2220</v>
      </c>
    </row>
    <row r="3726" spans="1:3" x14ac:dyDescent="0.35">
      <c r="A3726" s="1" t="s">
        <v>145</v>
      </c>
      <c r="B3726" s="1" t="s">
        <v>469</v>
      </c>
      <c r="C3726" s="2">
        <v>17000</v>
      </c>
    </row>
    <row r="3727" spans="1:3" x14ac:dyDescent="0.35">
      <c r="A3727" s="1" t="s">
        <v>145</v>
      </c>
      <c r="B3727" s="1" t="s">
        <v>4146</v>
      </c>
      <c r="C3727" s="2">
        <v>1800</v>
      </c>
    </row>
    <row r="3728" spans="1:3" x14ac:dyDescent="0.35">
      <c r="A3728" s="1" t="s">
        <v>145</v>
      </c>
      <c r="B3728" s="1" t="s">
        <v>223</v>
      </c>
      <c r="C3728" s="2">
        <v>3850</v>
      </c>
    </row>
    <row r="3729" spans="1:3" x14ac:dyDescent="0.35">
      <c r="A3729" s="1" t="s">
        <v>145</v>
      </c>
      <c r="B3729" s="1" t="s">
        <v>361</v>
      </c>
      <c r="C3729" s="2">
        <v>900</v>
      </c>
    </row>
    <row r="3730" spans="1:3" x14ac:dyDescent="0.35">
      <c r="A3730" s="1" t="s">
        <v>145</v>
      </c>
      <c r="B3730" s="1" t="s">
        <v>362</v>
      </c>
      <c r="C3730" s="2">
        <v>225</v>
      </c>
    </row>
    <row r="3731" spans="1:3" x14ac:dyDescent="0.35">
      <c r="A3731" s="1" t="s">
        <v>145</v>
      </c>
      <c r="B3731" s="1" t="s">
        <v>372</v>
      </c>
      <c r="C3731" s="2">
        <v>440</v>
      </c>
    </row>
    <row r="3732" spans="1:3" x14ac:dyDescent="0.35">
      <c r="A3732" s="1" t="s">
        <v>145</v>
      </c>
      <c r="B3732" s="1" t="s">
        <v>224</v>
      </c>
      <c r="C3732" s="2">
        <v>560</v>
      </c>
    </row>
    <row r="3733" spans="1:3" x14ac:dyDescent="0.35">
      <c r="A3733" s="1" t="s">
        <v>145</v>
      </c>
      <c r="B3733" s="1" t="s">
        <v>488</v>
      </c>
      <c r="C3733" s="2">
        <v>500</v>
      </c>
    </row>
    <row r="3734" spans="1:3" x14ac:dyDescent="0.35">
      <c r="A3734" s="1" t="s">
        <v>145</v>
      </c>
      <c r="B3734" s="1" t="s">
        <v>373</v>
      </c>
      <c r="C3734" s="2">
        <v>720</v>
      </c>
    </row>
    <row r="3735" spans="1:3" x14ac:dyDescent="0.35">
      <c r="A3735" s="1" t="s">
        <v>145</v>
      </c>
      <c r="B3735" s="1" t="s">
        <v>225</v>
      </c>
      <c r="C3735" s="2">
        <v>480</v>
      </c>
    </row>
    <row r="3736" spans="1:3" x14ac:dyDescent="0.35">
      <c r="A3736" s="1" t="s">
        <v>145</v>
      </c>
      <c r="B3736" s="1" t="s">
        <v>374</v>
      </c>
      <c r="C3736" s="2">
        <v>520</v>
      </c>
    </row>
    <row r="3737" spans="1:3" x14ac:dyDescent="0.35">
      <c r="A3737" s="1" t="s">
        <v>145</v>
      </c>
      <c r="B3737" s="1" t="s">
        <v>226</v>
      </c>
      <c r="C3737" s="2">
        <v>470</v>
      </c>
    </row>
    <row r="3738" spans="1:3" x14ac:dyDescent="0.35">
      <c r="A3738" s="1" t="s">
        <v>145</v>
      </c>
      <c r="B3738" s="1" t="s">
        <v>228</v>
      </c>
      <c r="C3738" s="2">
        <v>400</v>
      </c>
    </row>
    <row r="3739" spans="1:3" x14ac:dyDescent="0.35">
      <c r="A3739" s="1" t="s">
        <v>145</v>
      </c>
      <c r="B3739" s="1" t="s">
        <v>375</v>
      </c>
      <c r="C3739" s="2">
        <v>282</v>
      </c>
    </row>
    <row r="3740" spans="1:3" x14ac:dyDescent="0.35">
      <c r="A3740" s="1" t="s">
        <v>145</v>
      </c>
      <c r="B3740" s="1" t="s">
        <v>229</v>
      </c>
      <c r="C3740" s="2">
        <v>700</v>
      </c>
    </row>
    <row r="3741" spans="1:3" x14ac:dyDescent="0.35">
      <c r="A3741" s="1" t="s">
        <v>145</v>
      </c>
      <c r="B3741" s="1" t="s">
        <v>376</v>
      </c>
      <c r="C3741" s="2">
        <v>400</v>
      </c>
    </row>
    <row r="3742" spans="1:3" x14ac:dyDescent="0.35">
      <c r="A3742" s="1" t="s">
        <v>145</v>
      </c>
      <c r="B3742" s="1" t="s">
        <v>377</v>
      </c>
      <c r="C3742" s="2">
        <v>360</v>
      </c>
    </row>
    <row r="3743" spans="1:3" x14ac:dyDescent="0.35">
      <c r="A3743" s="1" t="s">
        <v>145</v>
      </c>
      <c r="B3743" s="1" t="s">
        <v>378</v>
      </c>
      <c r="C3743" s="2">
        <v>360</v>
      </c>
    </row>
    <row r="3744" spans="1:3" x14ac:dyDescent="0.35">
      <c r="A3744" s="1" t="s">
        <v>145</v>
      </c>
      <c r="B3744" s="1" t="s">
        <v>379</v>
      </c>
      <c r="C3744" s="2">
        <v>203.5</v>
      </c>
    </row>
    <row r="3745" spans="1:3" x14ac:dyDescent="0.35">
      <c r="A3745" s="1" t="s">
        <v>145</v>
      </c>
      <c r="B3745" s="1" t="s">
        <v>380</v>
      </c>
      <c r="C3745" s="2">
        <v>370</v>
      </c>
    </row>
    <row r="3746" spans="1:3" x14ac:dyDescent="0.35">
      <c r="A3746" s="1" t="s">
        <v>145</v>
      </c>
      <c r="B3746" s="1" t="s">
        <v>381</v>
      </c>
      <c r="C3746" s="2">
        <v>317</v>
      </c>
    </row>
    <row r="3747" spans="1:3" x14ac:dyDescent="0.35">
      <c r="A3747" s="1" t="s">
        <v>145</v>
      </c>
      <c r="B3747" s="1" t="s">
        <v>230</v>
      </c>
      <c r="C3747" s="2">
        <v>266.7</v>
      </c>
    </row>
    <row r="3748" spans="1:3" x14ac:dyDescent="0.35">
      <c r="A3748" s="1" t="s">
        <v>145</v>
      </c>
      <c r="B3748" s="1" t="s">
        <v>231</v>
      </c>
      <c r="C3748" s="2">
        <v>333.33</v>
      </c>
    </row>
    <row r="3749" spans="1:3" x14ac:dyDescent="0.35">
      <c r="A3749" s="1" t="s">
        <v>145</v>
      </c>
      <c r="B3749" s="1" t="s">
        <v>382</v>
      </c>
      <c r="C3749" s="2">
        <v>1070</v>
      </c>
    </row>
    <row r="3750" spans="1:3" x14ac:dyDescent="0.35">
      <c r="A3750" s="1" t="s">
        <v>145</v>
      </c>
      <c r="B3750" s="1" t="s">
        <v>227</v>
      </c>
      <c r="C3750" s="2">
        <v>300</v>
      </c>
    </row>
    <row r="3751" spans="1:3" x14ac:dyDescent="0.35">
      <c r="A3751" s="1" t="s">
        <v>145</v>
      </c>
      <c r="B3751" s="1" t="s">
        <v>232</v>
      </c>
      <c r="C3751" s="2">
        <v>590</v>
      </c>
    </row>
    <row r="3752" spans="1:3" x14ac:dyDescent="0.35">
      <c r="A3752" s="1" t="s">
        <v>145</v>
      </c>
      <c r="B3752" s="1" t="s">
        <v>383</v>
      </c>
      <c r="C3752" s="2">
        <v>1100</v>
      </c>
    </row>
    <row r="3753" spans="1:3" x14ac:dyDescent="0.35">
      <c r="A3753" s="1" t="s">
        <v>145</v>
      </c>
      <c r="B3753" s="1" t="s">
        <v>233</v>
      </c>
      <c r="C3753" s="2">
        <v>2500</v>
      </c>
    </row>
    <row r="3754" spans="1:3" x14ac:dyDescent="0.35">
      <c r="A3754" s="1" t="s">
        <v>145</v>
      </c>
      <c r="B3754" s="1" t="s">
        <v>384</v>
      </c>
      <c r="C3754" s="2">
        <v>16000</v>
      </c>
    </row>
    <row r="3755" spans="1:3" x14ac:dyDescent="0.35">
      <c r="A3755" s="1" t="s">
        <v>145</v>
      </c>
      <c r="B3755" s="1" t="s">
        <v>235</v>
      </c>
      <c r="C3755" s="2">
        <v>570</v>
      </c>
    </row>
    <row r="3756" spans="1:3" x14ac:dyDescent="0.35">
      <c r="A3756" s="1" t="s">
        <v>145</v>
      </c>
      <c r="B3756" s="1" t="s">
        <v>385</v>
      </c>
      <c r="C3756" s="2">
        <v>1200</v>
      </c>
    </row>
    <row r="3757" spans="1:3" x14ac:dyDescent="0.35">
      <c r="A3757" s="1" t="s">
        <v>145</v>
      </c>
      <c r="B3757" s="1" t="s">
        <v>236</v>
      </c>
      <c r="C3757" s="2">
        <v>1200</v>
      </c>
    </row>
    <row r="3758" spans="1:3" x14ac:dyDescent="0.35">
      <c r="A3758" s="1" t="s">
        <v>145</v>
      </c>
      <c r="B3758" s="1" t="s">
        <v>236</v>
      </c>
      <c r="C3758" s="2">
        <v>1120</v>
      </c>
    </row>
    <row r="3759" spans="1:3" x14ac:dyDescent="0.35">
      <c r="A3759" s="1" t="s">
        <v>145</v>
      </c>
      <c r="B3759" s="1" t="s">
        <v>4153</v>
      </c>
      <c r="C3759" s="2">
        <v>260</v>
      </c>
    </row>
    <row r="3760" spans="1:3" x14ac:dyDescent="0.35">
      <c r="A3760" s="1" t="s">
        <v>145</v>
      </c>
      <c r="B3760" s="1" t="s">
        <v>239</v>
      </c>
      <c r="C3760" s="2">
        <v>983.33</v>
      </c>
    </row>
    <row r="3761" spans="1:3" x14ac:dyDescent="0.35">
      <c r="A3761" s="1" t="s">
        <v>145</v>
      </c>
      <c r="B3761" s="1" t="s">
        <v>240</v>
      </c>
      <c r="C3761" s="2">
        <v>3200</v>
      </c>
    </row>
    <row r="3762" spans="1:3" x14ac:dyDescent="0.35">
      <c r="A3762" s="1" t="s">
        <v>145</v>
      </c>
      <c r="B3762" s="1" t="s">
        <v>241</v>
      </c>
      <c r="C3762" s="2">
        <v>2348.9</v>
      </c>
    </row>
    <row r="3763" spans="1:3" x14ac:dyDescent="0.35">
      <c r="A3763" s="1" t="s">
        <v>145</v>
      </c>
      <c r="B3763" s="1" t="s">
        <v>242</v>
      </c>
      <c r="C3763" s="2">
        <v>1414.7</v>
      </c>
    </row>
    <row r="3764" spans="1:3" x14ac:dyDescent="0.35">
      <c r="A3764" s="1" t="s">
        <v>145</v>
      </c>
      <c r="B3764" s="1" t="s">
        <v>4139</v>
      </c>
      <c r="C3764" s="2">
        <v>134</v>
      </c>
    </row>
    <row r="3765" spans="1:3" x14ac:dyDescent="0.35">
      <c r="A3765" s="1" t="s">
        <v>145</v>
      </c>
      <c r="B3765" s="1" t="s">
        <v>243</v>
      </c>
      <c r="C3765" s="2">
        <v>660</v>
      </c>
    </row>
    <row r="3766" spans="1:3" x14ac:dyDescent="0.35">
      <c r="A3766" s="1" t="s">
        <v>145</v>
      </c>
      <c r="B3766" s="1" t="s">
        <v>367</v>
      </c>
      <c r="C3766" s="2">
        <v>1132</v>
      </c>
    </row>
    <row r="3767" spans="1:3" x14ac:dyDescent="0.35">
      <c r="A3767" s="1" t="s">
        <v>145</v>
      </c>
      <c r="B3767" s="1" t="s">
        <v>366</v>
      </c>
      <c r="C3767" s="2">
        <v>990</v>
      </c>
    </row>
    <row r="3768" spans="1:3" x14ac:dyDescent="0.35">
      <c r="A3768" s="1" t="s">
        <v>145</v>
      </c>
      <c r="B3768" s="1" t="s">
        <v>4262</v>
      </c>
      <c r="C3768" s="2">
        <v>1700</v>
      </c>
    </row>
    <row r="3769" spans="1:3" x14ac:dyDescent="0.35">
      <c r="A3769" s="1" t="s">
        <v>145</v>
      </c>
      <c r="B3769" s="1" t="s">
        <v>4261</v>
      </c>
      <c r="C3769" s="2">
        <v>2340</v>
      </c>
    </row>
    <row r="3770" spans="1:3" x14ac:dyDescent="0.35">
      <c r="A3770" s="1" t="s">
        <v>145</v>
      </c>
      <c r="B3770" s="1" t="s">
        <v>205</v>
      </c>
      <c r="C3770" s="2">
        <v>3570</v>
      </c>
    </row>
    <row r="3771" spans="1:3" x14ac:dyDescent="0.35">
      <c r="A3771" s="1" t="s">
        <v>145</v>
      </c>
      <c r="B3771" s="1" t="s">
        <v>386</v>
      </c>
      <c r="C3771" s="2">
        <v>2600</v>
      </c>
    </row>
    <row r="3772" spans="1:3" x14ac:dyDescent="0.35">
      <c r="A3772" s="1" t="s">
        <v>145</v>
      </c>
      <c r="B3772" s="1" t="s">
        <v>244</v>
      </c>
      <c r="C3772" s="2">
        <v>180</v>
      </c>
    </row>
    <row r="3773" spans="1:3" x14ac:dyDescent="0.35">
      <c r="A3773" s="1" t="s">
        <v>145</v>
      </c>
      <c r="B3773" s="1" t="s">
        <v>245</v>
      </c>
      <c r="C3773" s="2">
        <v>850</v>
      </c>
    </row>
    <row r="3774" spans="1:3" x14ac:dyDescent="0.35">
      <c r="A3774" s="1" t="s">
        <v>145</v>
      </c>
      <c r="B3774" s="1" t="s">
        <v>387</v>
      </c>
      <c r="C3774" s="2">
        <v>340</v>
      </c>
    </row>
    <row r="3775" spans="1:3" x14ac:dyDescent="0.35">
      <c r="A3775" s="1" t="s">
        <v>145</v>
      </c>
      <c r="B3775" s="1" t="s">
        <v>397</v>
      </c>
      <c r="C3775" s="2">
        <v>363</v>
      </c>
    </row>
    <row r="3776" spans="1:3" x14ac:dyDescent="0.35">
      <c r="A3776" s="1" t="s">
        <v>145</v>
      </c>
      <c r="B3776" s="1" t="s">
        <v>246</v>
      </c>
      <c r="C3776" s="2">
        <v>690</v>
      </c>
    </row>
    <row r="3777" spans="1:3" x14ac:dyDescent="0.35">
      <c r="A3777" s="1" t="s">
        <v>145</v>
      </c>
      <c r="B3777" s="1" t="s">
        <v>4260</v>
      </c>
      <c r="C3777" s="2">
        <v>880</v>
      </c>
    </row>
    <row r="3778" spans="1:3" x14ac:dyDescent="0.35">
      <c r="A3778" s="1" t="s">
        <v>145</v>
      </c>
      <c r="B3778" s="1" t="s">
        <v>398</v>
      </c>
      <c r="C3778" s="2">
        <v>400</v>
      </c>
    </row>
    <row r="3779" spans="1:3" x14ac:dyDescent="0.35">
      <c r="A3779" s="1" t="s">
        <v>145</v>
      </c>
      <c r="B3779" s="1" t="s">
        <v>399</v>
      </c>
      <c r="C3779" s="2">
        <v>450</v>
      </c>
    </row>
    <row r="3780" spans="1:3" x14ac:dyDescent="0.35">
      <c r="A3780" s="1" t="s">
        <v>145</v>
      </c>
      <c r="B3780" s="1" t="s">
        <v>247</v>
      </c>
      <c r="C3780" s="2">
        <v>508.2</v>
      </c>
    </row>
    <row r="3781" spans="1:3" x14ac:dyDescent="0.35">
      <c r="A3781" s="1" t="s">
        <v>145</v>
      </c>
      <c r="B3781" s="1" t="s">
        <v>400</v>
      </c>
      <c r="C3781" s="2">
        <v>680</v>
      </c>
    </row>
    <row r="3782" spans="1:3" x14ac:dyDescent="0.35">
      <c r="A3782" s="1" t="s">
        <v>145</v>
      </c>
      <c r="B3782" s="1" t="s">
        <v>4127</v>
      </c>
      <c r="C3782" s="2">
        <v>600</v>
      </c>
    </row>
    <row r="3783" spans="1:3" x14ac:dyDescent="0.35">
      <c r="A3783" s="1" t="s">
        <v>145</v>
      </c>
      <c r="B3783" s="1" t="s">
        <v>491</v>
      </c>
      <c r="C3783" s="2">
        <v>2000</v>
      </c>
    </row>
    <row r="3784" spans="1:3" x14ac:dyDescent="0.35">
      <c r="A3784" s="1" t="s">
        <v>145</v>
      </c>
      <c r="B3784" s="1" t="s">
        <v>490</v>
      </c>
      <c r="C3784" s="2">
        <v>3300</v>
      </c>
    </row>
    <row r="3785" spans="1:3" x14ac:dyDescent="0.35">
      <c r="A3785" s="1" t="s">
        <v>145</v>
      </c>
      <c r="B3785" s="1" t="s">
        <v>364</v>
      </c>
      <c r="C3785" s="2">
        <v>560</v>
      </c>
    </row>
    <row r="3786" spans="1:3" x14ac:dyDescent="0.35">
      <c r="A3786" s="1" t="s">
        <v>145</v>
      </c>
      <c r="B3786" s="1" t="s">
        <v>4263</v>
      </c>
      <c r="C3786" s="2">
        <v>1320</v>
      </c>
    </row>
    <row r="3787" spans="1:3" x14ac:dyDescent="0.35">
      <c r="A3787" s="1" t="s">
        <v>145</v>
      </c>
      <c r="B3787" s="1" t="s">
        <v>248</v>
      </c>
      <c r="C3787" s="2">
        <v>990</v>
      </c>
    </row>
    <row r="3788" spans="1:3" x14ac:dyDescent="0.35">
      <c r="A3788" s="1" t="s">
        <v>145</v>
      </c>
      <c r="B3788" s="1" t="s">
        <v>249</v>
      </c>
      <c r="C3788" s="2">
        <v>185</v>
      </c>
    </row>
    <row r="3789" spans="1:3" x14ac:dyDescent="0.35">
      <c r="A3789" s="1" t="s">
        <v>145</v>
      </c>
      <c r="B3789" s="1" t="s">
        <v>250</v>
      </c>
      <c r="C3789" s="2">
        <v>625</v>
      </c>
    </row>
    <row r="3790" spans="1:3" x14ac:dyDescent="0.35">
      <c r="A3790" s="1" t="s">
        <v>145</v>
      </c>
      <c r="B3790" s="1" t="s">
        <v>472</v>
      </c>
      <c r="C3790" s="2">
        <v>1000</v>
      </c>
    </row>
    <row r="3791" spans="1:3" x14ac:dyDescent="0.35">
      <c r="A3791" s="1" t="s">
        <v>145</v>
      </c>
      <c r="B3791" s="1" t="s">
        <v>1677</v>
      </c>
      <c r="C3791" s="2">
        <v>1300</v>
      </c>
    </row>
    <row r="3792" spans="1:3" x14ac:dyDescent="0.35">
      <c r="A3792" s="1" t="s">
        <v>145</v>
      </c>
      <c r="B3792" s="1" t="s">
        <v>251</v>
      </c>
      <c r="C3792" s="2">
        <v>900</v>
      </c>
    </row>
    <row r="3793" spans="1:3" x14ac:dyDescent="0.35">
      <c r="A3793" s="1" t="s">
        <v>145</v>
      </c>
      <c r="B3793" s="1" t="s">
        <v>252</v>
      </c>
      <c r="C3793" s="2">
        <v>750</v>
      </c>
    </row>
    <row r="3794" spans="1:3" x14ac:dyDescent="0.35">
      <c r="A3794" s="1" t="s">
        <v>145</v>
      </c>
      <c r="B3794" s="1" t="s">
        <v>253</v>
      </c>
      <c r="C3794" s="2">
        <v>200</v>
      </c>
    </row>
    <row r="3795" spans="1:3" x14ac:dyDescent="0.35">
      <c r="A3795" s="1" t="s">
        <v>145</v>
      </c>
      <c r="B3795" s="1" t="s">
        <v>254</v>
      </c>
      <c r="C3795" s="2">
        <v>530</v>
      </c>
    </row>
    <row r="3796" spans="1:3" x14ac:dyDescent="0.35">
      <c r="A3796" s="1" t="s">
        <v>145</v>
      </c>
      <c r="B3796" s="1" t="s">
        <v>401</v>
      </c>
      <c r="C3796" s="2">
        <v>4400</v>
      </c>
    </row>
    <row r="3797" spans="1:3" x14ac:dyDescent="0.35">
      <c r="A3797" s="1" t="s">
        <v>145</v>
      </c>
      <c r="B3797" s="1" t="s">
        <v>475</v>
      </c>
      <c r="C3797" s="2">
        <v>5700</v>
      </c>
    </row>
    <row r="3798" spans="1:3" x14ac:dyDescent="0.35">
      <c r="A3798" s="1" t="s">
        <v>145</v>
      </c>
      <c r="B3798" s="1" t="s">
        <v>1675</v>
      </c>
      <c r="C3798" s="2">
        <v>2200</v>
      </c>
    </row>
    <row r="3799" spans="1:3" x14ac:dyDescent="0.35">
      <c r="A3799" s="1" t="s">
        <v>145</v>
      </c>
      <c r="B3799" s="1" t="s">
        <v>1007</v>
      </c>
      <c r="C3799" s="2">
        <v>190</v>
      </c>
    </row>
    <row r="3800" spans="1:3" x14ac:dyDescent="0.35">
      <c r="A3800" s="1" t="s">
        <v>145</v>
      </c>
      <c r="B3800" s="1" t="s">
        <v>4145</v>
      </c>
      <c r="C3800" s="2">
        <v>2200</v>
      </c>
    </row>
    <row r="3801" spans="1:3" x14ac:dyDescent="0.35">
      <c r="A3801" s="1" t="s">
        <v>145</v>
      </c>
      <c r="B3801" s="1" t="s">
        <v>4137</v>
      </c>
      <c r="C3801" s="2">
        <v>600</v>
      </c>
    </row>
    <row r="3802" spans="1:3" x14ac:dyDescent="0.35">
      <c r="A3802" s="1" t="s">
        <v>145</v>
      </c>
      <c r="B3802" s="1" t="s">
        <v>255</v>
      </c>
      <c r="C3802" s="2">
        <v>1200</v>
      </c>
    </row>
    <row r="3803" spans="1:3" x14ac:dyDescent="0.35">
      <c r="A3803" s="1" t="s">
        <v>145</v>
      </c>
      <c r="B3803" s="1" t="s">
        <v>4149</v>
      </c>
      <c r="C3803" s="2">
        <v>880</v>
      </c>
    </row>
    <row r="3804" spans="1:3" x14ac:dyDescent="0.35">
      <c r="A3804" s="1" t="s">
        <v>145</v>
      </c>
      <c r="B3804" s="1" t="s">
        <v>473</v>
      </c>
      <c r="C3804" s="2">
        <v>1500</v>
      </c>
    </row>
    <row r="3805" spans="1:3" x14ac:dyDescent="0.35">
      <c r="A3805" s="1" t="s">
        <v>145</v>
      </c>
      <c r="B3805" s="1" t="s">
        <v>256</v>
      </c>
      <c r="C3805" s="2">
        <v>2500</v>
      </c>
    </row>
    <row r="3806" spans="1:3" x14ac:dyDescent="0.35">
      <c r="A3806" s="1" t="s">
        <v>145</v>
      </c>
      <c r="B3806" s="1" t="s">
        <v>257</v>
      </c>
      <c r="C3806" s="2">
        <v>1500</v>
      </c>
    </row>
    <row r="3807" spans="1:3" x14ac:dyDescent="0.35">
      <c r="A3807" s="1" t="s">
        <v>145</v>
      </c>
      <c r="B3807" s="1" t="s">
        <v>258</v>
      </c>
      <c r="C3807" s="2">
        <v>3025.48</v>
      </c>
    </row>
    <row r="3808" spans="1:3" x14ac:dyDescent="0.35">
      <c r="A3808" s="1" t="s">
        <v>145</v>
      </c>
      <c r="B3808" s="1" t="s">
        <v>474</v>
      </c>
      <c r="C3808" s="2">
        <v>1800</v>
      </c>
    </row>
    <row r="3809" spans="1:3" x14ac:dyDescent="0.35">
      <c r="A3809" s="1" t="s">
        <v>145</v>
      </c>
      <c r="B3809" s="1" t="s">
        <v>259</v>
      </c>
      <c r="C3809" s="2">
        <v>2400</v>
      </c>
    </row>
    <row r="3810" spans="1:3" x14ac:dyDescent="0.35">
      <c r="A3810" s="1" t="s">
        <v>145</v>
      </c>
      <c r="B3810" s="1" t="s">
        <v>260</v>
      </c>
      <c r="C3810" s="2">
        <v>300</v>
      </c>
    </row>
    <row r="3811" spans="1:3" x14ac:dyDescent="0.35">
      <c r="A3811" s="1" t="s">
        <v>145</v>
      </c>
      <c r="B3811" s="1" t="s">
        <v>452</v>
      </c>
      <c r="C3811" s="2">
        <v>2100</v>
      </c>
    </row>
    <row r="3812" spans="1:3" x14ac:dyDescent="0.35">
      <c r="A3812" s="1" t="s">
        <v>145</v>
      </c>
      <c r="B3812" s="1" t="s">
        <v>450</v>
      </c>
      <c r="C3812" s="2">
        <v>2900</v>
      </c>
    </row>
    <row r="3813" spans="1:3" x14ac:dyDescent="0.35">
      <c r="A3813" s="1" t="s">
        <v>145</v>
      </c>
      <c r="B3813" s="1" t="s">
        <v>449</v>
      </c>
      <c r="C3813" s="2">
        <v>4000</v>
      </c>
    </row>
    <row r="3814" spans="1:3" x14ac:dyDescent="0.35">
      <c r="A3814" s="1" t="s">
        <v>145</v>
      </c>
      <c r="B3814" s="1" t="s">
        <v>451</v>
      </c>
      <c r="C3814" s="2">
        <v>5500</v>
      </c>
    </row>
    <row r="3815" spans="1:3" x14ac:dyDescent="0.35">
      <c r="A3815" s="1" t="s">
        <v>145</v>
      </c>
      <c r="B3815" s="1" t="s">
        <v>448</v>
      </c>
      <c r="C3815" s="2">
        <v>1450</v>
      </c>
    </row>
    <row r="3816" spans="1:3" x14ac:dyDescent="0.35">
      <c r="A3816" s="1" t="s">
        <v>145</v>
      </c>
      <c r="B3816" s="1" t="s">
        <v>261</v>
      </c>
      <c r="C3816" s="2">
        <v>1100</v>
      </c>
    </row>
    <row r="3817" spans="1:3" x14ac:dyDescent="0.35">
      <c r="A3817" s="1" t="s">
        <v>145</v>
      </c>
      <c r="B3817" s="1" t="s">
        <v>262</v>
      </c>
      <c r="C3817" s="2">
        <v>610</v>
      </c>
    </row>
    <row r="3818" spans="1:3" x14ac:dyDescent="0.35">
      <c r="A3818" s="1" t="s">
        <v>145</v>
      </c>
      <c r="B3818" s="1" t="s">
        <v>402</v>
      </c>
      <c r="C3818" s="2">
        <v>280</v>
      </c>
    </row>
    <row r="3819" spans="1:3" x14ac:dyDescent="0.35">
      <c r="A3819" s="1" t="s">
        <v>145</v>
      </c>
      <c r="B3819" s="1" t="s">
        <v>457</v>
      </c>
      <c r="C3819" s="2">
        <v>200</v>
      </c>
    </row>
    <row r="3820" spans="1:3" x14ac:dyDescent="0.35">
      <c r="A3820" s="1" t="s">
        <v>145</v>
      </c>
      <c r="B3820" s="1" t="s">
        <v>263</v>
      </c>
      <c r="C3820" s="2">
        <v>600</v>
      </c>
    </row>
    <row r="3821" spans="1:3" x14ac:dyDescent="0.35">
      <c r="A3821" s="1" t="s">
        <v>145</v>
      </c>
      <c r="B3821" s="1" t="s">
        <v>458</v>
      </c>
      <c r="C3821" s="2">
        <v>125</v>
      </c>
    </row>
    <row r="3822" spans="1:3" x14ac:dyDescent="0.35">
      <c r="A3822" s="1" t="s">
        <v>145</v>
      </c>
      <c r="B3822" s="1" t="s">
        <v>264</v>
      </c>
      <c r="C3822" s="2">
        <v>715</v>
      </c>
    </row>
    <row r="3823" spans="1:3" x14ac:dyDescent="0.35">
      <c r="A3823" s="1" t="s">
        <v>145</v>
      </c>
      <c r="B3823" s="1" t="s">
        <v>266</v>
      </c>
      <c r="C3823" s="2">
        <v>1110</v>
      </c>
    </row>
    <row r="3824" spans="1:3" x14ac:dyDescent="0.35">
      <c r="A3824" s="1" t="s">
        <v>145</v>
      </c>
      <c r="B3824" s="1" t="s">
        <v>265</v>
      </c>
      <c r="C3824" s="2">
        <v>1110</v>
      </c>
    </row>
    <row r="3825" spans="1:3" x14ac:dyDescent="0.35">
      <c r="A3825" s="1" t="s">
        <v>145</v>
      </c>
      <c r="B3825" s="1" t="s">
        <v>403</v>
      </c>
      <c r="C3825" s="2">
        <v>660</v>
      </c>
    </row>
    <row r="3826" spans="1:3" x14ac:dyDescent="0.35">
      <c r="A3826" s="1" t="s">
        <v>145</v>
      </c>
      <c r="B3826" s="1" t="s">
        <v>4156</v>
      </c>
      <c r="C3826" s="2">
        <v>114</v>
      </c>
    </row>
    <row r="3827" spans="1:3" x14ac:dyDescent="0.35">
      <c r="A3827" s="1" t="s">
        <v>145</v>
      </c>
      <c r="B3827" s="1" t="s">
        <v>4155</v>
      </c>
      <c r="C3827" s="2">
        <v>470</v>
      </c>
    </row>
    <row r="3828" spans="1:3" x14ac:dyDescent="0.35">
      <c r="A3828" s="1" t="s">
        <v>145</v>
      </c>
      <c r="B3828" s="1" t="s">
        <v>4152</v>
      </c>
      <c r="C3828" s="2">
        <v>300</v>
      </c>
    </row>
    <row r="3829" spans="1:3" x14ac:dyDescent="0.35">
      <c r="A3829" s="1" t="s">
        <v>145</v>
      </c>
      <c r="B3829" s="1" t="s">
        <v>267</v>
      </c>
      <c r="C3829" s="2">
        <v>385</v>
      </c>
    </row>
    <row r="3830" spans="1:3" x14ac:dyDescent="0.35">
      <c r="A3830" s="1" t="s">
        <v>145</v>
      </c>
      <c r="B3830" s="1" t="s">
        <v>404</v>
      </c>
      <c r="C3830" s="2">
        <v>132</v>
      </c>
    </row>
    <row r="3831" spans="1:3" x14ac:dyDescent="0.35">
      <c r="A3831" s="1" t="s">
        <v>145</v>
      </c>
      <c r="B3831" s="1" t="s">
        <v>268</v>
      </c>
      <c r="C3831" s="2">
        <v>60</v>
      </c>
    </row>
    <row r="3832" spans="1:3" x14ac:dyDescent="0.35">
      <c r="A3832" s="1" t="s">
        <v>145</v>
      </c>
      <c r="B3832" s="1" t="s">
        <v>269</v>
      </c>
      <c r="C3832" s="2">
        <v>292</v>
      </c>
    </row>
    <row r="3833" spans="1:3" x14ac:dyDescent="0.35">
      <c r="A3833" s="1" t="s">
        <v>145</v>
      </c>
      <c r="B3833" s="1" t="s">
        <v>476</v>
      </c>
      <c r="C3833" s="2">
        <v>1600</v>
      </c>
    </row>
    <row r="3834" spans="1:3" x14ac:dyDescent="0.35">
      <c r="A3834" s="1" t="s">
        <v>145</v>
      </c>
      <c r="B3834" s="1" t="s">
        <v>368</v>
      </c>
      <c r="C3834" s="2">
        <v>2663</v>
      </c>
    </row>
    <row r="3835" spans="1:3" x14ac:dyDescent="0.35">
      <c r="A3835" s="1" t="s">
        <v>145</v>
      </c>
      <c r="B3835" s="1" t="s">
        <v>369</v>
      </c>
      <c r="C3835" s="2">
        <v>1480</v>
      </c>
    </row>
    <row r="3836" spans="1:3" x14ac:dyDescent="0.35">
      <c r="A3836" s="1" t="s">
        <v>145</v>
      </c>
      <c r="B3836" s="1" t="s">
        <v>4107</v>
      </c>
      <c r="C3836" s="2">
        <v>1800</v>
      </c>
    </row>
    <row r="3837" spans="1:3" x14ac:dyDescent="0.35">
      <c r="A3837" s="1" t="s">
        <v>145</v>
      </c>
      <c r="B3837" s="1" t="s">
        <v>1673</v>
      </c>
      <c r="C3837" s="2">
        <v>1500</v>
      </c>
    </row>
    <row r="3838" spans="1:3" x14ac:dyDescent="0.35">
      <c r="A3838" s="1" t="s">
        <v>145</v>
      </c>
      <c r="B3838" s="1" t="s">
        <v>1071</v>
      </c>
      <c r="C3838" s="2">
        <v>2250</v>
      </c>
    </row>
    <row r="3839" spans="1:3" x14ac:dyDescent="0.35">
      <c r="A3839" s="1" t="s">
        <v>145</v>
      </c>
      <c r="B3839" s="1" t="s">
        <v>4258</v>
      </c>
      <c r="C3839" s="2">
        <v>3210</v>
      </c>
    </row>
    <row r="3840" spans="1:3" x14ac:dyDescent="0.35">
      <c r="A3840" s="1" t="s">
        <v>145</v>
      </c>
      <c r="B3840" s="1" t="s">
        <v>4259</v>
      </c>
      <c r="C3840" s="2">
        <v>1730</v>
      </c>
    </row>
    <row r="3841" spans="1:3" x14ac:dyDescent="0.35">
      <c r="A3841" s="1" t="s">
        <v>145</v>
      </c>
      <c r="B3841" s="1" t="s">
        <v>405</v>
      </c>
      <c r="C3841" s="2">
        <v>267</v>
      </c>
    </row>
    <row r="3842" spans="1:3" x14ac:dyDescent="0.35">
      <c r="A3842" s="1" t="s">
        <v>145</v>
      </c>
      <c r="B3842" s="1" t="s">
        <v>270</v>
      </c>
      <c r="C3842" s="2">
        <v>200</v>
      </c>
    </row>
    <row r="3843" spans="1:3" x14ac:dyDescent="0.35">
      <c r="A3843" s="1" t="s">
        <v>145</v>
      </c>
      <c r="B3843" s="1" t="s">
        <v>271</v>
      </c>
      <c r="C3843" s="2">
        <v>1850</v>
      </c>
    </row>
    <row r="3844" spans="1:3" x14ac:dyDescent="0.35">
      <c r="A3844" s="1" t="s">
        <v>145</v>
      </c>
      <c r="B3844" s="1" t="s">
        <v>272</v>
      </c>
      <c r="C3844" s="2">
        <v>1100</v>
      </c>
    </row>
    <row r="3845" spans="1:3" x14ac:dyDescent="0.35">
      <c r="A3845" s="1" t="s">
        <v>145</v>
      </c>
      <c r="B3845" s="1" t="s">
        <v>470</v>
      </c>
      <c r="C3845" s="2">
        <v>5000</v>
      </c>
    </row>
    <row r="3846" spans="1:3" x14ac:dyDescent="0.35">
      <c r="A3846" s="1" t="s">
        <v>145</v>
      </c>
      <c r="B3846" s="1" t="s">
        <v>406</v>
      </c>
      <c r="C3846" s="2">
        <v>2800</v>
      </c>
    </row>
    <row r="3847" spans="1:3" x14ac:dyDescent="0.35">
      <c r="A3847" s="1" t="s">
        <v>145</v>
      </c>
      <c r="B3847" s="1" t="s">
        <v>407</v>
      </c>
      <c r="C3847" s="2">
        <v>3700</v>
      </c>
    </row>
    <row r="3848" spans="1:3" x14ac:dyDescent="0.35">
      <c r="A3848" s="1" t="s">
        <v>145</v>
      </c>
      <c r="B3848" s="1" t="s">
        <v>3100</v>
      </c>
      <c r="C3848" s="2">
        <v>6000</v>
      </c>
    </row>
    <row r="3849" spans="1:3" x14ac:dyDescent="0.35">
      <c r="A3849" s="1" t="s">
        <v>145</v>
      </c>
      <c r="B3849" s="1" t="s">
        <v>3097</v>
      </c>
      <c r="C3849" s="2">
        <v>1200</v>
      </c>
    </row>
    <row r="3850" spans="1:3" x14ac:dyDescent="0.35">
      <c r="A3850" s="1" t="s">
        <v>145</v>
      </c>
      <c r="B3850" s="1" t="s">
        <v>3103</v>
      </c>
      <c r="C3850" s="2">
        <v>6000</v>
      </c>
    </row>
    <row r="3851" spans="1:3" x14ac:dyDescent="0.35">
      <c r="A3851" s="1" t="s">
        <v>145</v>
      </c>
      <c r="B3851" s="1" t="s">
        <v>274</v>
      </c>
      <c r="C3851" s="2">
        <v>2680</v>
      </c>
    </row>
    <row r="3852" spans="1:3" x14ac:dyDescent="0.35">
      <c r="A3852" s="1" t="s">
        <v>145</v>
      </c>
      <c r="B3852" s="1" t="s">
        <v>273</v>
      </c>
      <c r="C3852" s="2">
        <v>2460</v>
      </c>
    </row>
    <row r="3853" spans="1:3" x14ac:dyDescent="0.35">
      <c r="A3853" s="1" t="s">
        <v>145</v>
      </c>
      <c r="B3853" s="1" t="s">
        <v>275</v>
      </c>
      <c r="C3853" s="2">
        <v>3940</v>
      </c>
    </row>
    <row r="3854" spans="1:3" x14ac:dyDescent="0.35">
      <c r="A3854" s="1" t="s">
        <v>145</v>
      </c>
      <c r="B3854" s="1" t="s">
        <v>408</v>
      </c>
      <c r="C3854" s="2">
        <v>2500</v>
      </c>
    </row>
    <row r="3855" spans="1:3" x14ac:dyDescent="0.35">
      <c r="A3855" s="1" t="s">
        <v>145</v>
      </c>
      <c r="B3855" s="1" t="s">
        <v>4144</v>
      </c>
      <c r="C3855" s="2">
        <v>2400</v>
      </c>
    </row>
    <row r="3856" spans="1:3" x14ac:dyDescent="0.35">
      <c r="A3856" s="1" t="s">
        <v>145</v>
      </c>
      <c r="B3856" s="1" t="s">
        <v>409</v>
      </c>
      <c r="C3856" s="2">
        <v>1000</v>
      </c>
    </row>
    <row r="3857" spans="1:3" x14ac:dyDescent="0.35">
      <c r="A3857" s="1" t="s">
        <v>145</v>
      </c>
      <c r="B3857" s="1" t="s">
        <v>460</v>
      </c>
      <c r="C3857" s="2">
        <v>670</v>
      </c>
    </row>
    <row r="3858" spans="1:3" x14ac:dyDescent="0.35">
      <c r="A3858" s="1" t="s">
        <v>145</v>
      </c>
      <c r="B3858" s="1" t="s">
        <v>4150</v>
      </c>
      <c r="C3858" s="2">
        <v>750</v>
      </c>
    </row>
    <row r="3859" spans="1:3" x14ac:dyDescent="0.35">
      <c r="A3859" s="1" t="s">
        <v>145</v>
      </c>
      <c r="B3859" s="1" t="s">
        <v>276</v>
      </c>
      <c r="C3859" s="2">
        <v>560</v>
      </c>
    </row>
    <row r="3860" spans="1:3" x14ac:dyDescent="0.35">
      <c r="A3860" s="1" t="s">
        <v>145</v>
      </c>
      <c r="B3860" s="1" t="s">
        <v>410</v>
      </c>
      <c r="C3860" s="2">
        <v>2200</v>
      </c>
    </row>
    <row r="3861" spans="1:3" x14ac:dyDescent="0.35">
      <c r="A3861" s="1" t="s">
        <v>145</v>
      </c>
      <c r="B3861" s="1" t="s">
        <v>4253</v>
      </c>
      <c r="C3861" s="2">
        <v>7400</v>
      </c>
    </row>
    <row r="3862" spans="1:3" x14ac:dyDescent="0.35">
      <c r="A3862" s="1" t="s">
        <v>145</v>
      </c>
      <c r="B3862" s="1" t="s">
        <v>411</v>
      </c>
      <c r="C3862" s="2">
        <v>400</v>
      </c>
    </row>
    <row r="3863" spans="1:3" x14ac:dyDescent="0.35">
      <c r="A3863" s="1" t="s">
        <v>145</v>
      </c>
      <c r="B3863" s="1" t="s">
        <v>4140</v>
      </c>
      <c r="C3863" s="2">
        <v>2000</v>
      </c>
    </row>
    <row r="3864" spans="1:3" x14ac:dyDescent="0.35">
      <c r="A3864" s="1" t="s">
        <v>145</v>
      </c>
      <c r="B3864" s="1" t="s">
        <v>4252</v>
      </c>
      <c r="C3864" s="2">
        <v>3000</v>
      </c>
    </row>
    <row r="3865" spans="1:3" x14ac:dyDescent="0.35">
      <c r="A3865" s="1" t="s">
        <v>145</v>
      </c>
      <c r="B3865" s="1" t="s">
        <v>412</v>
      </c>
      <c r="C3865" s="2">
        <v>700</v>
      </c>
    </row>
    <row r="3866" spans="1:3" x14ac:dyDescent="0.35">
      <c r="A3866" s="1" t="s">
        <v>145</v>
      </c>
      <c r="B3866" s="1" t="s">
        <v>234</v>
      </c>
      <c r="C3866" s="2">
        <v>1090</v>
      </c>
    </row>
    <row r="3867" spans="1:3" x14ac:dyDescent="0.35">
      <c r="A3867" s="1" t="s">
        <v>145</v>
      </c>
      <c r="B3867" s="1" t="s">
        <v>278</v>
      </c>
      <c r="C3867" s="2">
        <v>2600</v>
      </c>
    </row>
    <row r="3868" spans="1:3" x14ac:dyDescent="0.35">
      <c r="A3868" s="1" t="s">
        <v>145</v>
      </c>
      <c r="B3868" s="1" t="s">
        <v>483</v>
      </c>
      <c r="C3868" s="2">
        <v>5450</v>
      </c>
    </row>
    <row r="3869" spans="1:3" x14ac:dyDescent="0.35">
      <c r="A3869" s="1" t="s">
        <v>145</v>
      </c>
      <c r="B3869" s="1" t="s">
        <v>482</v>
      </c>
      <c r="C3869" s="2">
        <v>20500</v>
      </c>
    </row>
    <row r="3870" spans="1:3" x14ac:dyDescent="0.35">
      <c r="A3870" s="1" t="s">
        <v>145</v>
      </c>
      <c r="B3870" s="1" t="s">
        <v>486</v>
      </c>
      <c r="C3870" s="2">
        <v>5250</v>
      </c>
    </row>
    <row r="3871" spans="1:3" x14ac:dyDescent="0.35">
      <c r="A3871" s="1" t="s">
        <v>145</v>
      </c>
      <c r="B3871" s="1" t="s">
        <v>485</v>
      </c>
      <c r="C3871" s="2">
        <v>7000</v>
      </c>
    </row>
    <row r="3872" spans="1:3" x14ac:dyDescent="0.35">
      <c r="A3872" s="1" t="s">
        <v>145</v>
      </c>
      <c r="B3872" s="1" t="s">
        <v>484</v>
      </c>
      <c r="C3872" s="2">
        <v>6050</v>
      </c>
    </row>
    <row r="3873" spans="1:3" x14ac:dyDescent="0.35">
      <c r="A3873" s="1" t="s">
        <v>145</v>
      </c>
      <c r="B3873" s="1" t="s">
        <v>471</v>
      </c>
      <c r="C3873" s="2">
        <v>2900</v>
      </c>
    </row>
    <row r="3874" spans="1:3" x14ac:dyDescent="0.35">
      <c r="A3874" s="1" t="s">
        <v>145</v>
      </c>
      <c r="B3874" s="1" t="s">
        <v>502</v>
      </c>
      <c r="C3874" s="2">
        <v>3980</v>
      </c>
    </row>
    <row r="3875" spans="1:3" x14ac:dyDescent="0.35">
      <c r="A3875" s="1" t="s">
        <v>145</v>
      </c>
      <c r="B3875" s="1" t="s">
        <v>479</v>
      </c>
      <c r="C3875" s="2">
        <v>6050</v>
      </c>
    </row>
    <row r="3876" spans="1:3" x14ac:dyDescent="0.35">
      <c r="A3876" s="1" t="s">
        <v>145</v>
      </c>
      <c r="B3876" s="1" t="s">
        <v>277</v>
      </c>
      <c r="C3876" s="2">
        <v>9900</v>
      </c>
    </row>
    <row r="3877" spans="1:3" x14ac:dyDescent="0.35">
      <c r="A3877" s="1" t="s">
        <v>145</v>
      </c>
      <c r="B3877" s="1" t="s">
        <v>279</v>
      </c>
      <c r="C3877" s="2">
        <v>1500</v>
      </c>
    </row>
    <row r="3878" spans="1:3" x14ac:dyDescent="0.35">
      <c r="A3878" s="1" t="s">
        <v>145</v>
      </c>
      <c r="B3878" s="1" t="s">
        <v>280</v>
      </c>
      <c r="C3878" s="2">
        <v>3000</v>
      </c>
    </row>
    <row r="3879" spans="1:3" x14ac:dyDescent="0.35">
      <c r="A3879" s="1" t="s">
        <v>145</v>
      </c>
      <c r="B3879" s="1" t="s">
        <v>503</v>
      </c>
      <c r="C3879" s="2">
        <v>3960</v>
      </c>
    </row>
    <row r="3880" spans="1:3" x14ac:dyDescent="0.35">
      <c r="A3880" s="1" t="s">
        <v>145</v>
      </c>
      <c r="B3880" s="1" t="s">
        <v>281</v>
      </c>
      <c r="C3880" s="2">
        <v>6050</v>
      </c>
    </row>
    <row r="3881" spans="1:3" x14ac:dyDescent="0.35">
      <c r="A3881" s="1" t="s">
        <v>145</v>
      </c>
      <c r="B3881" s="1" t="s">
        <v>413</v>
      </c>
      <c r="C3881" s="2">
        <v>5000</v>
      </c>
    </row>
    <row r="3882" spans="1:3" x14ac:dyDescent="0.35">
      <c r="A3882" s="1" t="s">
        <v>145</v>
      </c>
      <c r="B3882" s="1" t="s">
        <v>414</v>
      </c>
      <c r="C3882" s="2">
        <v>2200</v>
      </c>
    </row>
    <row r="3883" spans="1:3" x14ac:dyDescent="0.35">
      <c r="A3883" s="1" t="s">
        <v>145</v>
      </c>
      <c r="B3883" s="1" t="s">
        <v>415</v>
      </c>
      <c r="C3883" s="2">
        <v>2700</v>
      </c>
    </row>
    <row r="3884" spans="1:3" x14ac:dyDescent="0.35">
      <c r="A3884" s="1" t="s">
        <v>145</v>
      </c>
      <c r="B3884" s="1" t="s">
        <v>416</v>
      </c>
      <c r="C3884" s="2">
        <v>3600</v>
      </c>
    </row>
    <row r="3885" spans="1:3" x14ac:dyDescent="0.35">
      <c r="A3885" s="1" t="s">
        <v>145</v>
      </c>
      <c r="B3885" s="1" t="s">
        <v>417</v>
      </c>
      <c r="C3885" s="2">
        <v>137</v>
      </c>
    </row>
    <row r="3886" spans="1:3" x14ac:dyDescent="0.35">
      <c r="A3886" s="1" t="s">
        <v>145</v>
      </c>
      <c r="B3886" s="1" t="s">
        <v>418</v>
      </c>
      <c r="C3886" s="2">
        <v>505</v>
      </c>
    </row>
    <row r="3887" spans="1:3" x14ac:dyDescent="0.35">
      <c r="A3887" s="1" t="s">
        <v>145</v>
      </c>
      <c r="B3887" s="1" t="s">
        <v>419</v>
      </c>
      <c r="C3887" s="2">
        <v>860</v>
      </c>
    </row>
    <row r="3888" spans="1:3" x14ac:dyDescent="0.35">
      <c r="A3888" s="1" t="s">
        <v>145</v>
      </c>
      <c r="B3888" s="1" t="s">
        <v>453</v>
      </c>
      <c r="C3888" s="2">
        <v>400</v>
      </c>
    </row>
    <row r="3889" spans="1:3" x14ac:dyDescent="0.35">
      <c r="A3889" s="1" t="s">
        <v>145</v>
      </c>
      <c r="B3889" s="1" t="s">
        <v>4266</v>
      </c>
      <c r="C3889" s="2">
        <v>320</v>
      </c>
    </row>
    <row r="3890" spans="1:3" x14ac:dyDescent="0.35">
      <c r="A3890" s="1" t="s">
        <v>145</v>
      </c>
      <c r="B3890" s="1" t="s">
        <v>4143</v>
      </c>
      <c r="C3890" s="2">
        <v>480</v>
      </c>
    </row>
    <row r="3891" spans="1:3" x14ac:dyDescent="0.35">
      <c r="A3891" s="1" t="s">
        <v>145</v>
      </c>
      <c r="B3891" s="1" t="s">
        <v>282</v>
      </c>
      <c r="C3891" s="2">
        <v>420</v>
      </c>
    </row>
    <row r="3892" spans="1:3" x14ac:dyDescent="0.35">
      <c r="A3892" s="1" t="s">
        <v>145</v>
      </c>
      <c r="B3892" s="1" t="s">
        <v>4267</v>
      </c>
      <c r="C3892" s="2">
        <v>390</v>
      </c>
    </row>
    <row r="3893" spans="1:3" x14ac:dyDescent="0.35">
      <c r="A3893" s="1" t="s">
        <v>145</v>
      </c>
      <c r="B3893" s="1" t="s">
        <v>459</v>
      </c>
      <c r="C3893" s="2">
        <v>2100</v>
      </c>
    </row>
    <row r="3894" spans="1:3" x14ac:dyDescent="0.35">
      <c r="A3894" s="1" t="s">
        <v>145</v>
      </c>
      <c r="B3894" s="1" t="s">
        <v>283</v>
      </c>
      <c r="C3894" s="2">
        <v>700</v>
      </c>
    </row>
    <row r="3895" spans="1:3" x14ac:dyDescent="0.35">
      <c r="A3895" s="1" t="s">
        <v>145</v>
      </c>
      <c r="B3895" s="1" t="s">
        <v>284</v>
      </c>
      <c r="C3895" s="2">
        <v>1000</v>
      </c>
    </row>
    <row r="3896" spans="1:3" x14ac:dyDescent="0.35">
      <c r="A3896" s="1" t="s">
        <v>145</v>
      </c>
      <c r="B3896" s="1" t="s">
        <v>1661</v>
      </c>
      <c r="C3896" s="2">
        <v>900</v>
      </c>
    </row>
    <row r="3897" spans="1:3" x14ac:dyDescent="0.35">
      <c r="A3897" s="1" t="s">
        <v>145</v>
      </c>
      <c r="B3897" s="1" t="s">
        <v>420</v>
      </c>
      <c r="C3897" s="2">
        <v>1210.25</v>
      </c>
    </row>
    <row r="3898" spans="1:3" x14ac:dyDescent="0.35">
      <c r="A3898" s="1" t="s">
        <v>145</v>
      </c>
      <c r="B3898" s="1" t="s">
        <v>4265</v>
      </c>
      <c r="C3898" s="2">
        <v>510</v>
      </c>
    </row>
    <row r="3899" spans="1:3" x14ac:dyDescent="0.35">
      <c r="A3899" s="1" t="s">
        <v>145</v>
      </c>
      <c r="B3899" s="1" t="s">
        <v>477</v>
      </c>
      <c r="C3899" s="2">
        <v>1100</v>
      </c>
    </row>
    <row r="3900" spans="1:3" x14ac:dyDescent="0.35">
      <c r="A3900" s="1" t="s">
        <v>145</v>
      </c>
      <c r="B3900" s="1" t="s">
        <v>363</v>
      </c>
      <c r="C3900" s="2">
        <v>650</v>
      </c>
    </row>
    <row r="3901" spans="1:3" x14ac:dyDescent="0.35">
      <c r="A3901" s="1" t="s">
        <v>145</v>
      </c>
      <c r="B3901" s="1" t="s">
        <v>1255</v>
      </c>
      <c r="C3901" s="2">
        <v>1255</v>
      </c>
    </row>
    <row r="3902" spans="1:3" x14ac:dyDescent="0.35">
      <c r="A3902" s="1" t="s">
        <v>145</v>
      </c>
      <c r="B3902" s="1" t="s">
        <v>816</v>
      </c>
      <c r="C3902" s="2">
        <v>770</v>
      </c>
    </row>
    <row r="3903" spans="1:3" x14ac:dyDescent="0.35">
      <c r="A3903" s="1" t="s">
        <v>145</v>
      </c>
      <c r="B3903" s="1" t="s">
        <v>1676</v>
      </c>
      <c r="C3903" s="2">
        <v>1200</v>
      </c>
    </row>
    <row r="3904" spans="1:3" x14ac:dyDescent="0.35">
      <c r="A3904" s="1" t="s">
        <v>145</v>
      </c>
      <c r="B3904" s="1" t="s">
        <v>421</v>
      </c>
      <c r="C3904" s="2">
        <v>900</v>
      </c>
    </row>
    <row r="3905" spans="1:4" x14ac:dyDescent="0.35">
      <c r="A3905" s="1" t="s">
        <v>145</v>
      </c>
      <c r="B3905" s="1" t="s">
        <v>422</v>
      </c>
      <c r="C3905" s="2">
        <v>1200</v>
      </c>
    </row>
    <row r="3906" spans="1:4" x14ac:dyDescent="0.35">
      <c r="A3906" s="1" t="s">
        <v>145</v>
      </c>
      <c r="B3906" s="1" t="s">
        <v>4268</v>
      </c>
      <c r="C3906" s="2">
        <v>1740</v>
      </c>
    </row>
    <row r="3907" spans="1:4" x14ac:dyDescent="0.35">
      <c r="A3907" s="1" t="s">
        <v>145</v>
      </c>
      <c r="B3907" s="1" t="s">
        <v>285</v>
      </c>
      <c r="C3907" s="2">
        <v>1200</v>
      </c>
    </row>
    <row r="3908" spans="1:4" x14ac:dyDescent="0.35">
      <c r="A3908" s="1" t="s">
        <v>145</v>
      </c>
      <c r="B3908" s="1" t="s">
        <v>286</v>
      </c>
      <c r="C3908" s="2">
        <v>800</v>
      </c>
    </row>
    <row r="3909" spans="1:4" x14ac:dyDescent="0.35">
      <c r="A3909" s="1" t="s">
        <v>145</v>
      </c>
      <c r="B3909" s="1" t="s">
        <v>478</v>
      </c>
      <c r="C3909" s="2">
        <v>420</v>
      </c>
    </row>
    <row r="3910" spans="1:4" x14ac:dyDescent="0.35">
      <c r="A3910" s="1" t="s">
        <v>145</v>
      </c>
      <c r="B3910" s="1" t="s">
        <v>4151</v>
      </c>
      <c r="C3910" s="2">
        <v>270</v>
      </c>
    </row>
    <row r="3911" spans="1:4" x14ac:dyDescent="0.35">
      <c r="A3911" s="1" t="s">
        <v>145</v>
      </c>
      <c r="B3911" s="1" t="s">
        <v>287</v>
      </c>
      <c r="C3911" s="2">
        <v>350</v>
      </c>
    </row>
    <row r="3912" spans="1:4" x14ac:dyDescent="0.35">
      <c r="A3912" s="1" t="s">
        <v>145</v>
      </c>
      <c r="B3912" s="1" t="s">
        <v>423</v>
      </c>
      <c r="C3912" s="2">
        <v>792</v>
      </c>
    </row>
    <row r="3913" spans="1:4" x14ac:dyDescent="0.35">
      <c r="A3913" s="1" t="s">
        <v>145</v>
      </c>
      <c r="B3913" s="1" t="s">
        <v>480</v>
      </c>
      <c r="C3913" s="2">
        <v>550</v>
      </c>
    </row>
    <row r="3914" spans="1:4" x14ac:dyDescent="0.35">
      <c r="A3914" s="1" t="s">
        <v>145</v>
      </c>
      <c r="B3914" s="1" t="s">
        <v>4138</v>
      </c>
      <c r="C3914" s="2">
        <v>214</v>
      </c>
    </row>
    <row r="3915" spans="1:4" x14ac:dyDescent="0.35">
      <c r="A3915" s="1" t="s">
        <v>145</v>
      </c>
      <c r="B3915" s="1" t="s">
        <v>288</v>
      </c>
      <c r="C3915" s="2">
        <v>710</v>
      </c>
    </row>
    <row r="3916" spans="1:4" x14ac:dyDescent="0.35">
      <c r="A3916" s="1" t="s">
        <v>430</v>
      </c>
      <c r="B3916" s="1" t="s">
        <v>924</v>
      </c>
      <c r="C3916" s="2">
        <v>3400</v>
      </c>
      <c r="D3916">
        <f t="shared" ref="D3916:D3947" si="55">C3916*1.4</f>
        <v>4760</v>
      </c>
    </row>
    <row r="3917" spans="1:4" x14ac:dyDescent="0.35">
      <c r="A3917" s="1" t="s">
        <v>430</v>
      </c>
      <c r="B3917" s="1" t="s">
        <v>4122</v>
      </c>
      <c r="C3917" s="2">
        <v>2500</v>
      </c>
      <c r="D3917">
        <f t="shared" si="55"/>
        <v>3500</v>
      </c>
    </row>
    <row r="3918" spans="1:4" x14ac:dyDescent="0.35">
      <c r="A3918" s="1" t="s">
        <v>430</v>
      </c>
      <c r="B3918" s="1" t="s">
        <v>771</v>
      </c>
      <c r="C3918" s="2">
        <v>1300</v>
      </c>
      <c r="D3918">
        <f t="shared" si="55"/>
        <v>1819.9999999999998</v>
      </c>
    </row>
    <row r="3919" spans="1:4" x14ac:dyDescent="0.35">
      <c r="A3919" s="1" t="s">
        <v>430</v>
      </c>
      <c r="B3919" s="1" t="s">
        <v>861</v>
      </c>
      <c r="C3919" s="2">
        <v>3900</v>
      </c>
      <c r="D3919">
        <f t="shared" si="55"/>
        <v>5460</v>
      </c>
    </row>
    <row r="3920" spans="1:4" x14ac:dyDescent="0.35">
      <c r="A3920" s="1" t="s">
        <v>430</v>
      </c>
      <c r="B3920" s="1" t="s">
        <v>862</v>
      </c>
      <c r="C3920" s="2">
        <v>4200</v>
      </c>
      <c r="D3920">
        <f t="shared" si="55"/>
        <v>5880</v>
      </c>
    </row>
    <row r="3921" spans="1:4" x14ac:dyDescent="0.35">
      <c r="A3921" s="1" t="s">
        <v>430</v>
      </c>
      <c r="B3921" s="1" t="s">
        <v>977</v>
      </c>
      <c r="C3921" s="2">
        <v>4000</v>
      </c>
      <c r="D3921">
        <f t="shared" si="55"/>
        <v>5600</v>
      </c>
    </row>
    <row r="3922" spans="1:4" x14ac:dyDescent="0.35">
      <c r="A3922" s="1" t="s">
        <v>430</v>
      </c>
      <c r="B3922" s="1" t="s">
        <v>1746</v>
      </c>
      <c r="C3922" s="2">
        <v>1500</v>
      </c>
      <c r="D3922">
        <f t="shared" si="55"/>
        <v>2100</v>
      </c>
    </row>
    <row r="3923" spans="1:4" x14ac:dyDescent="0.35">
      <c r="A3923" s="1" t="s">
        <v>430</v>
      </c>
      <c r="B3923" s="1" t="s">
        <v>1444</v>
      </c>
      <c r="C3923" s="2">
        <v>5000</v>
      </c>
      <c r="D3923">
        <f t="shared" si="55"/>
        <v>7000</v>
      </c>
    </row>
    <row r="3924" spans="1:4" x14ac:dyDescent="0.35">
      <c r="A3924" s="1" t="s">
        <v>430</v>
      </c>
      <c r="B3924" s="1" t="s">
        <v>1445</v>
      </c>
      <c r="C3924" s="2">
        <v>420</v>
      </c>
      <c r="D3924">
        <f t="shared" si="55"/>
        <v>588</v>
      </c>
    </row>
    <row r="3925" spans="1:4" x14ac:dyDescent="0.35">
      <c r="A3925" s="1" t="s">
        <v>430</v>
      </c>
      <c r="B3925" s="1" t="s">
        <v>1955</v>
      </c>
      <c r="C3925" s="2">
        <v>3400</v>
      </c>
      <c r="D3925">
        <f t="shared" si="55"/>
        <v>4760</v>
      </c>
    </row>
    <row r="3926" spans="1:4" x14ac:dyDescent="0.35">
      <c r="A3926" s="1" t="s">
        <v>430</v>
      </c>
      <c r="B3926" s="1" t="s">
        <v>1369</v>
      </c>
      <c r="C3926" s="2">
        <v>1000</v>
      </c>
      <c r="D3926">
        <f t="shared" si="55"/>
        <v>1400</v>
      </c>
    </row>
    <row r="3927" spans="1:4" x14ac:dyDescent="0.35">
      <c r="A3927" s="1" t="s">
        <v>430</v>
      </c>
      <c r="B3927" s="1" t="s">
        <v>4191</v>
      </c>
      <c r="C3927" s="2">
        <v>14000</v>
      </c>
      <c r="D3927">
        <f t="shared" si="55"/>
        <v>19600</v>
      </c>
    </row>
    <row r="3928" spans="1:4" x14ac:dyDescent="0.35">
      <c r="A3928" s="1" t="s">
        <v>430</v>
      </c>
      <c r="B3928" s="1" t="s">
        <v>889</v>
      </c>
      <c r="C3928" s="2">
        <v>2000</v>
      </c>
      <c r="D3928">
        <f t="shared" si="55"/>
        <v>2800</v>
      </c>
    </row>
    <row r="3929" spans="1:4" x14ac:dyDescent="0.35">
      <c r="A3929" s="1" t="s">
        <v>430</v>
      </c>
      <c r="B3929" s="1" t="s">
        <v>1258</v>
      </c>
      <c r="C3929" s="2">
        <v>1100</v>
      </c>
      <c r="D3929">
        <f t="shared" si="55"/>
        <v>1540</v>
      </c>
    </row>
    <row r="3930" spans="1:4" x14ac:dyDescent="0.35">
      <c r="A3930" s="1" t="s">
        <v>430</v>
      </c>
      <c r="B3930" s="1" t="s">
        <v>1221</v>
      </c>
      <c r="C3930" s="2">
        <v>1700</v>
      </c>
      <c r="D3930">
        <f t="shared" si="55"/>
        <v>2380</v>
      </c>
    </row>
    <row r="3931" spans="1:4" x14ac:dyDescent="0.35">
      <c r="A3931" s="1" t="s">
        <v>430</v>
      </c>
      <c r="B3931" s="1" t="s">
        <v>4301</v>
      </c>
      <c r="C3931" s="2">
        <v>3000</v>
      </c>
      <c r="D3931">
        <f t="shared" si="55"/>
        <v>4200</v>
      </c>
    </row>
    <row r="3932" spans="1:4" x14ac:dyDescent="0.35">
      <c r="A3932" s="1" t="s">
        <v>430</v>
      </c>
      <c r="B3932" s="1" t="s">
        <v>431</v>
      </c>
      <c r="C3932" s="2">
        <v>6500</v>
      </c>
      <c r="D3932">
        <f t="shared" si="55"/>
        <v>9100</v>
      </c>
    </row>
    <row r="3933" spans="1:4" x14ac:dyDescent="0.35">
      <c r="A3933" s="1" t="s">
        <v>430</v>
      </c>
      <c r="B3933" s="1" t="s">
        <v>1385</v>
      </c>
      <c r="C3933" s="2">
        <v>375</v>
      </c>
      <c r="D3933">
        <f t="shared" si="55"/>
        <v>525</v>
      </c>
    </row>
    <row r="3934" spans="1:4" x14ac:dyDescent="0.35">
      <c r="A3934" s="1" t="s">
        <v>430</v>
      </c>
      <c r="B3934" s="1" t="s">
        <v>813</v>
      </c>
      <c r="C3934" s="2">
        <v>1900</v>
      </c>
      <c r="D3934">
        <f t="shared" si="55"/>
        <v>2660</v>
      </c>
    </row>
    <row r="3935" spans="1:4" x14ac:dyDescent="0.35">
      <c r="A3935" s="1" t="s">
        <v>430</v>
      </c>
      <c r="B3935" s="1" t="s">
        <v>4189</v>
      </c>
      <c r="C3935" s="2">
        <v>10000</v>
      </c>
      <c r="D3935">
        <f t="shared" si="55"/>
        <v>14000</v>
      </c>
    </row>
    <row r="3936" spans="1:4" x14ac:dyDescent="0.35">
      <c r="A3936" s="1" t="s">
        <v>430</v>
      </c>
      <c r="B3936" s="1" t="s">
        <v>1389</v>
      </c>
      <c r="C3936" s="2">
        <v>2000</v>
      </c>
      <c r="D3936">
        <f t="shared" si="55"/>
        <v>2800</v>
      </c>
    </row>
    <row r="3937" spans="1:4" x14ac:dyDescent="0.35">
      <c r="A3937" s="1" t="s">
        <v>430</v>
      </c>
      <c r="B3937" s="1" t="s">
        <v>436</v>
      </c>
      <c r="C3937" s="2">
        <v>3175</v>
      </c>
      <c r="D3937">
        <f t="shared" si="55"/>
        <v>4445</v>
      </c>
    </row>
    <row r="3938" spans="1:4" x14ac:dyDescent="0.35">
      <c r="A3938" s="1" t="s">
        <v>430</v>
      </c>
      <c r="B3938" s="1" t="s">
        <v>660</v>
      </c>
      <c r="C3938" s="2">
        <v>2500</v>
      </c>
      <c r="D3938">
        <f t="shared" si="55"/>
        <v>3500</v>
      </c>
    </row>
    <row r="3939" spans="1:4" x14ac:dyDescent="0.35">
      <c r="A3939" s="1" t="s">
        <v>430</v>
      </c>
      <c r="B3939" s="1" t="s">
        <v>772</v>
      </c>
      <c r="C3939" s="2">
        <v>2100</v>
      </c>
      <c r="D3939">
        <f t="shared" si="55"/>
        <v>2940</v>
      </c>
    </row>
    <row r="3940" spans="1:4" x14ac:dyDescent="0.35">
      <c r="A3940" s="1" t="s">
        <v>430</v>
      </c>
      <c r="B3940" s="1" t="s">
        <v>888</v>
      </c>
      <c r="C3940" s="2">
        <v>4500</v>
      </c>
      <c r="D3940">
        <f t="shared" si="55"/>
        <v>6300</v>
      </c>
    </row>
    <row r="3941" spans="1:4" x14ac:dyDescent="0.35">
      <c r="A3941" s="1" t="s">
        <v>430</v>
      </c>
      <c r="B3941" s="1" t="s">
        <v>2546</v>
      </c>
      <c r="C3941" s="2">
        <v>12000</v>
      </c>
      <c r="D3941">
        <f t="shared" si="55"/>
        <v>16800</v>
      </c>
    </row>
    <row r="3942" spans="1:4" x14ac:dyDescent="0.35">
      <c r="A3942" s="1" t="s">
        <v>430</v>
      </c>
      <c r="B3942" s="1" t="s">
        <v>912</v>
      </c>
      <c r="C3942" s="2">
        <v>2500</v>
      </c>
      <c r="D3942">
        <f t="shared" si="55"/>
        <v>3500</v>
      </c>
    </row>
    <row r="3943" spans="1:4" x14ac:dyDescent="0.35">
      <c r="A3943" s="1" t="s">
        <v>430</v>
      </c>
      <c r="B3943" s="1" t="s">
        <v>511</v>
      </c>
      <c r="C3943" s="2">
        <v>2500</v>
      </c>
      <c r="D3943">
        <f t="shared" si="55"/>
        <v>3500</v>
      </c>
    </row>
    <row r="3944" spans="1:4" x14ac:dyDescent="0.35">
      <c r="A3944" s="1" t="s">
        <v>430</v>
      </c>
      <c r="B3944" s="1" t="s">
        <v>2627</v>
      </c>
      <c r="C3944" s="2">
        <v>4000</v>
      </c>
      <c r="D3944">
        <f t="shared" si="55"/>
        <v>5600</v>
      </c>
    </row>
    <row r="3945" spans="1:4" x14ac:dyDescent="0.35">
      <c r="A3945" s="1" t="s">
        <v>427</v>
      </c>
      <c r="B3945" s="1" t="s">
        <v>822</v>
      </c>
      <c r="C3945" s="2">
        <v>55</v>
      </c>
      <c r="D3945">
        <f t="shared" si="55"/>
        <v>77</v>
      </c>
    </row>
    <row r="3946" spans="1:4" x14ac:dyDescent="0.35">
      <c r="A3946" s="1" t="s">
        <v>427</v>
      </c>
      <c r="B3946" s="1" t="s">
        <v>614</v>
      </c>
      <c r="C3946" s="2">
        <v>5745</v>
      </c>
      <c r="D3946">
        <f t="shared" si="55"/>
        <v>8042.9999999999991</v>
      </c>
    </row>
    <row r="3947" spans="1:4" x14ac:dyDescent="0.35">
      <c r="A3947" s="1" t="s">
        <v>427</v>
      </c>
      <c r="B3947" s="1" t="s">
        <v>615</v>
      </c>
      <c r="C3947" s="2">
        <v>7225</v>
      </c>
      <c r="D3947">
        <f t="shared" si="55"/>
        <v>10115</v>
      </c>
    </row>
    <row r="3948" spans="1:4" x14ac:dyDescent="0.35">
      <c r="A3948" s="1" t="s">
        <v>427</v>
      </c>
      <c r="B3948" s="1" t="s">
        <v>1064</v>
      </c>
      <c r="C3948" s="2">
        <v>2460</v>
      </c>
      <c r="D3948">
        <f t="shared" ref="D3948:D3969" si="56">C3948*1.4</f>
        <v>3444</v>
      </c>
    </row>
    <row r="3949" spans="1:4" x14ac:dyDescent="0.35">
      <c r="A3949" s="1" t="s">
        <v>427</v>
      </c>
      <c r="B3949" s="1" t="s">
        <v>4271</v>
      </c>
      <c r="C3949" s="2">
        <v>3605</v>
      </c>
      <c r="D3949">
        <f t="shared" si="56"/>
        <v>5047</v>
      </c>
    </row>
    <row r="3950" spans="1:4" x14ac:dyDescent="0.35">
      <c r="A3950" s="1" t="s">
        <v>427</v>
      </c>
      <c r="B3950" s="1" t="s">
        <v>836</v>
      </c>
      <c r="C3950" s="2">
        <v>1100</v>
      </c>
      <c r="D3950">
        <f t="shared" si="56"/>
        <v>1540</v>
      </c>
    </row>
    <row r="3951" spans="1:4" x14ac:dyDescent="0.35">
      <c r="A3951" s="1" t="s">
        <v>427</v>
      </c>
      <c r="B3951" s="1" t="s">
        <v>620</v>
      </c>
      <c r="C3951" s="2">
        <v>1184</v>
      </c>
      <c r="D3951">
        <f t="shared" si="56"/>
        <v>1657.6</v>
      </c>
    </row>
    <row r="3952" spans="1:4" x14ac:dyDescent="0.35">
      <c r="A3952" s="1" t="s">
        <v>427</v>
      </c>
      <c r="B3952" s="1" t="s">
        <v>1063</v>
      </c>
      <c r="C3952" s="2">
        <v>2965</v>
      </c>
      <c r="D3952">
        <f t="shared" si="56"/>
        <v>4151</v>
      </c>
    </row>
    <row r="3953" spans="1:4" x14ac:dyDescent="0.35">
      <c r="A3953" s="1" t="s">
        <v>427</v>
      </c>
      <c r="B3953" s="1" t="s">
        <v>1448</v>
      </c>
      <c r="C3953" s="2">
        <v>2852</v>
      </c>
      <c r="D3953">
        <f t="shared" si="56"/>
        <v>3992.7999999999997</v>
      </c>
    </row>
    <row r="3954" spans="1:4" x14ac:dyDescent="0.35">
      <c r="A3954" s="1" t="s">
        <v>427</v>
      </c>
      <c r="B3954" s="1" t="s">
        <v>2592</v>
      </c>
      <c r="C3954" s="2">
        <v>3605</v>
      </c>
      <c r="D3954">
        <f t="shared" si="56"/>
        <v>5047</v>
      </c>
    </row>
    <row r="3955" spans="1:4" x14ac:dyDescent="0.35">
      <c r="A3955" s="1" t="s">
        <v>427</v>
      </c>
      <c r="B3955" s="1" t="s">
        <v>1288</v>
      </c>
      <c r="C3955" s="2">
        <v>4326</v>
      </c>
      <c r="D3955">
        <f t="shared" si="56"/>
        <v>6056.4</v>
      </c>
    </row>
    <row r="3956" spans="1:4" x14ac:dyDescent="0.35">
      <c r="A3956" s="1" t="s">
        <v>427</v>
      </c>
      <c r="B3956" s="1" t="s">
        <v>2599</v>
      </c>
      <c r="C3956" s="2">
        <v>1008.5</v>
      </c>
      <c r="D3956">
        <f t="shared" si="56"/>
        <v>1411.8999999999999</v>
      </c>
    </row>
    <row r="3957" spans="1:4" x14ac:dyDescent="0.35">
      <c r="A3957" s="1" t="s">
        <v>427</v>
      </c>
      <c r="B3957" s="1" t="s">
        <v>637</v>
      </c>
      <c r="C3957" s="2">
        <v>900</v>
      </c>
      <c r="D3957">
        <f t="shared" si="56"/>
        <v>1260</v>
      </c>
    </row>
    <row r="3958" spans="1:4" x14ac:dyDescent="0.35">
      <c r="A3958" s="1" t="s">
        <v>427</v>
      </c>
      <c r="B3958" s="1" t="s">
        <v>613</v>
      </c>
      <c r="C3958" s="2">
        <v>700</v>
      </c>
      <c r="D3958">
        <f t="shared" si="56"/>
        <v>979.99999999999989</v>
      </c>
    </row>
    <row r="3959" spans="1:4" x14ac:dyDescent="0.35">
      <c r="A3959" s="1" t="s">
        <v>427</v>
      </c>
      <c r="B3959" s="1" t="s">
        <v>1130</v>
      </c>
      <c r="C3959" s="2">
        <v>290</v>
      </c>
      <c r="D3959">
        <f t="shared" si="56"/>
        <v>406</v>
      </c>
    </row>
    <row r="3960" spans="1:4" x14ac:dyDescent="0.35">
      <c r="A3960" s="1" t="s">
        <v>427</v>
      </c>
      <c r="B3960" s="1" t="s">
        <v>865</v>
      </c>
      <c r="C3960" s="2">
        <v>8700</v>
      </c>
      <c r="D3960">
        <f t="shared" si="56"/>
        <v>12180</v>
      </c>
    </row>
    <row r="3961" spans="1:4" x14ac:dyDescent="0.35">
      <c r="A3961" s="1" t="s">
        <v>427</v>
      </c>
      <c r="B3961" s="1" t="s">
        <v>1954</v>
      </c>
      <c r="C3961" s="2">
        <v>5000</v>
      </c>
      <c r="D3961">
        <f t="shared" si="56"/>
        <v>7000</v>
      </c>
    </row>
    <row r="3962" spans="1:4" x14ac:dyDescent="0.35">
      <c r="A3962" s="1" t="s">
        <v>427</v>
      </c>
      <c r="B3962" s="1" t="s">
        <v>1956</v>
      </c>
      <c r="C3962" s="2">
        <v>1500</v>
      </c>
      <c r="D3962">
        <f t="shared" si="56"/>
        <v>2100</v>
      </c>
    </row>
    <row r="3963" spans="1:4" x14ac:dyDescent="0.35">
      <c r="A3963" s="1" t="s">
        <v>427</v>
      </c>
      <c r="B3963" s="1" t="s">
        <v>762</v>
      </c>
      <c r="C3963" s="2">
        <v>2000</v>
      </c>
      <c r="D3963">
        <f t="shared" si="56"/>
        <v>2800</v>
      </c>
    </row>
    <row r="3964" spans="1:4" x14ac:dyDescent="0.35">
      <c r="A3964" s="1" t="s">
        <v>427</v>
      </c>
      <c r="B3964" s="1" t="s">
        <v>1964</v>
      </c>
      <c r="C3964" s="2">
        <v>1800</v>
      </c>
      <c r="D3964">
        <f t="shared" si="56"/>
        <v>2520</v>
      </c>
    </row>
    <row r="3965" spans="1:4" x14ac:dyDescent="0.35">
      <c r="A3965" s="1" t="s">
        <v>427</v>
      </c>
      <c r="B3965" s="1" t="s">
        <v>1953</v>
      </c>
      <c r="C3965" s="2">
        <v>4540</v>
      </c>
      <c r="D3965">
        <f t="shared" si="56"/>
        <v>6356</v>
      </c>
    </row>
    <row r="3966" spans="1:4" x14ac:dyDescent="0.35">
      <c r="A3966" s="1" t="s">
        <v>427</v>
      </c>
      <c r="B3966" s="1" t="s">
        <v>975</v>
      </c>
      <c r="C3966" s="2">
        <v>6880</v>
      </c>
      <c r="D3966">
        <f t="shared" si="56"/>
        <v>9632</v>
      </c>
    </row>
    <row r="3967" spans="1:4" x14ac:dyDescent="0.35">
      <c r="A3967" s="1" t="s">
        <v>427</v>
      </c>
      <c r="B3967" s="1" t="s">
        <v>428</v>
      </c>
      <c r="C3967" s="2">
        <v>3600</v>
      </c>
      <c r="D3967">
        <f t="shared" si="56"/>
        <v>5040</v>
      </c>
    </row>
    <row r="3968" spans="1:4" x14ac:dyDescent="0.35">
      <c r="A3968" s="1" t="s">
        <v>427</v>
      </c>
      <c r="B3968" s="1" t="s">
        <v>1065</v>
      </c>
      <c r="C3968" s="2">
        <v>10590</v>
      </c>
      <c r="D3968">
        <f t="shared" si="56"/>
        <v>14825.999999999998</v>
      </c>
    </row>
    <row r="3969" spans="1:4" x14ac:dyDescent="0.35">
      <c r="A3969" s="1" t="s">
        <v>427</v>
      </c>
      <c r="B3969" s="1" t="s">
        <v>1960</v>
      </c>
      <c r="C3969" s="2">
        <v>927</v>
      </c>
      <c r="D3969">
        <f t="shared" si="56"/>
        <v>1297.8</v>
      </c>
    </row>
    <row r="3970" spans="1:4" x14ac:dyDescent="0.35">
      <c r="A3970" s="1" t="s">
        <v>427</v>
      </c>
      <c r="B3970" s="1" t="s">
        <v>1163</v>
      </c>
      <c r="C3970" s="2">
        <v>8600</v>
      </c>
      <c r="D3970">
        <f>C3970*1.5</f>
        <v>12900</v>
      </c>
    </row>
    <row r="3971" spans="1:4" x14ac:dyDescent="0.35">
      <c r="A3971" s="1" t="s">
        <v>427</v>
      </c>
      <c r="B3971" s="1" t="s">
        <v>2466</v>
      </c>
      <c r="C3971" s="2">
        <v>2460.31</v>
      </c>
      <c r="D3971">
        <f t="shared" ref="D3971:D3978" si="57">C3971*1.4</f>
        <v>3444.4339999999997</v>
      </c>
    </row>
    <row r="3972" spans="1:4" x14ac:dyDescent="0.35">
      <c r="A3972" s="1" t="s">
        <v>427</v>
      </c>
      <c r="B3972" s="1" t="s">
        <v>763</v>
      </c>
      <c r="C3972" s="2">
        <v>2372</v>
      </c>
      <c r="D3972">
        <f t="shared" si="57"/>
        <v>3320.7999999999997</v>
      </c>
    </row>
    <row r="3973" spans="1:4" x14ac:dyDescent="0.35">
      <c r="A3973" s="1" t="s">
        <v>427</v>
      </c>
      <c r="B3973" s="1" t="s">
        <v>1959</v>
      </c>
      <c r="C3973" s="2">
        <v>1110</v>
      </c>
      <c r="D3973">
        <f t="shared" si="57"/>
        <v>1554</v>
      </c>
    </row>
    <row r="3974" spans="1:4" x14ac:dyDescent="0.35">
      <c r="A3974" s="1" t="s">
        <v>427</v>
      </c>
      <c r="B3974" s="1" t="s">
        <v>1958</v>
      </c>
      <c r="C3974" s="2">
        <v>1110</v>
      </c>
      <c r="D3974">
        <f t="shared" si="57"/>
        <v>1554</v>
      </c>
    </row>
    <row r="3975" spans="1:4" x14ac:dyDescent="0.35">
      <c r="A3975" s="1" t="s">
        <v>427</v>
      </c>
      <c r="B3975" s="1" t="s">
        <v>4166</v>
      </c>
      <c r="C3975" s="2">
        <v>1500</v>
      </c>
      <c r="D3975">
        <f t="shared" si="57"/>
        <v>2100</v>
      </c>
    </row>
    <row r="3976" spans="1:4" x14ac:dyDescent="0.35">
      <c r="A3976" s="1" t="s">
        <v>427</v>
      </c>
      <c r="B3976" s="1" t="s">
        <v>4116</v>
      </c>
      <c r="C3976" s="2">
        <v>6780</v>
      </c>
      <c r="D3976">
        <f t="shared" si="57"/>
        <v>9492</v>
      </c>
    </row>
    <row r="3977" spans="1:4" x14ac:dyDescent="0.35">
      <c r="A3977" s="1" t="s">
        <v>427</v>
      </c>
      <c r="B3977" s="1" t="s">
        <v>429</v>
      </c>
      <c r="C3977" s="2">
        <v>8700</v>
      </c>
      <c r="D3977">
        <f t="shared" si="57"/>
        <v>12180</v>
      </c>
    </row>
    <row r="3978" spans="1:4" x14ac:dyDescent="0.35">
      <c r="A3978" s="1" t="s">
        <v>427</v>
      </c>
      <c r="B3978" s="1" t="s">
        <v>1100</v>
      </c>
      <c r="C3978" s="2">
        <v>2700</v>
      </c>
      <c r="D3978">
        <f t="shared" si="57"/>
        <v>3779.9999999999995</v>
      </c>
    </row>
    <row r="3979" spans="1:4" x14ac:dyDescent="0.35">
      <c r="A3979" s="1" t="s">
        <v>63</v>
      </c>
      <c r="B3979" s="1" t="s">
        <v>3599</v>
      </c>
      <c r="C3979" s="2">
        <v>14920</v>
      </c>
    </row>
    <row r="3980" spans="1:4" x14ac:dyDescent="0.35">
      <c r="A3980" s="1" t="s">
        <v>63</v>
      </c>
      <c r="B3980" s="1" t="s">
        <v>3494</v>
      </c>
      <c r="C3980" s="2">
        <v>14920</v>
      </c>
    </row>
    <row r="3981" spans="1:4" x14ac:dyDescent="0.35">
      <c r="A3981" s="1" t="s">
        <v>63</v>
      </c>
      <c r="B3981" s="1" t="s">
        <v>3597</v>
      </c>
      <c r="C3981" s="2">
        <v>14920</v>
      </c>
    </row>
    <row r="3982" spans="1:4" x14ac:dyDescent="0.35">
      <c r="A3982" s="1" t="s">
        <v>63</v>
      </c>
      <c r="B3982" s="1" t="s">
        <v>3671</v>
      </c>
      <c r="C3982" s="2">
        <v>14920</v>
      </c>
    </row>
    <row r="3983" spans="1:4" x14ac:dyDescent="0.35">
      <c r="A3983" s="1" t="s">
        <v>63</v>
      </c>
      <c r="B3983" s="1" t="s">
        <v>3598</v>
      </c>
      <c r="C3983" s="2">
        <v>14920</v>
      </c>
    </row>
    <row r="3984" spans="1:4" x14ac:dyDescent="0.35">
      <c r="A3984" s="1" t="s">
        <v>63</v>
      </c>
      <c r="B3984" s="1" t="s">
        <v>3558</v>
      </c>
      <c r="C3984" s="2">
        <v>29200</v>
      </c>
    </row>
    <row r="3985" spans="1:3" x14ac:dyDescent="0.35">
      <c r="A3985" s="1" t="s">
        <v>63</v>
      </c>
      <c r="B3985" s="1" t="s">
        <v>3655</v>
      </c>
      <c r="C3985" s="2">
        <v>29200</v>
      </c>
    </row>
    <row r="3986" spans="1:3" x14ac:dyDescent="0.35">
      <c r="A3986" s="1" t="s">
        <v>63</v>
      </c>
      <c r="B3986" s="1" t="s">
        <v>1170</v>
      </c>
      <c r="C3986" s="2">
        <v>29200</v>
      </c>
    </row>
    <row r="3987" spans="1:3" x14ac:dyDescent="0.35">
      <c r="A3987" s="1" t="s">
        <v>63</v>
      </c>
      <c r="B3987" s="1" t="s">
        <v>3557</v>
      </c>
      <c r="C3987" s="2">
        <v>29200</v>
      </c>
    </row>
    <row r="3988" spans="1:3" x14ac:dyDescent="0.35">
      <c r="A3988" s="1" t="s">
        <v>63</v>
      </c>
      <c r="B3988" s="1" t="s">
        <v>2979</v>
      </c>
      <c r="C3988" s="2">
        <v>3580</v>
      </c>
    </row>
    <row r="3989" spans="1:3" x14ac:dyDescent="0.35">
      <c r="A3989" s="1" t="s">
        <v>63</v>
      </c>
      <c r="B3989" s="1" t="s">
        <v>2978</v>
      </c>
      <c r="C3989" s="2">
        <v>3580</v>
      </c>
    </row>
    <row r="3990" spans="1:3" x14ac:dyDescent="0.35">
      <c r="A3990" s="1" t="s">
        <v>63</v>
      </c>
      <c r="B3990" s="1" t="s">
        <v>3479</v>
      </c>
      <c r="C3990" s="2">
        <v>21400</v>
      </c>
    </row>
    <row r="3991" spans="1:3" x14ac:dyDescent="0.35">
      <c r="A3991" s="1" t="s">
        <v>63</v>
      </c>
      <c r="B3991" s="1" t="s">
        <v>3608</v>
      </c>
      <c r="C3991" s="2">
        <v>21400</v>
      </c>
    </row>
    <row r="3992" spans="1:3" x14ac:dyDescent="0.35">
      <c r="A3992" s="1" t="s">
        <v>63</v>
      </c>
      <c r="B3992" s="1" t="s">
        <v>3567</v>
      </c>
      <c r="C3992" s="2">
        <v>20817</v>
      </c>
    </row>
    <row r="3993" spans="1:3" x14ac:dyDescent="0.35">
      <c r="A3993" s="1" t="s">
        <v>63</v>
      </c>
      <c r="B3993" s="1" t="s">
        <v>3645</v>
      </c>
      <c r="C3993" s="2">
        <v>20817</v>
      </c>
    </row>
    <row r="3994" spans="1:3" x14ac:dyDescent="0.35">
      <c r="A3994" s="1" t="s">
        <v>63</v>
      </c>
      <c r="B3994" s="1" t="s">
        <v>4030</v>
      </c>
      <c r="C3994" s="2">
        <v>20817</v>
      </c>
    </row>
    <row r="3995" spans="1:3" x14ac:dyDescent="0.35">
      <c r="A3995" s="1" t="s">
        <v>63</v>
      </c>
      <c r="B3995" s="1" t="s">
        <v>3476</v>
      </c>
      <c r="C3995" s="2">
        <v>20817</v>
      </c>
    </row>
    <row r="3996" spans="1:3" x14ac:dyDescent="0.35">
      <c r="A3996" s="1" t="s">
        <v>63</v>
      </c>
      <c r="B3996" s="1" t="s">
        <v>3477</v>
      </c>
      <c r="C3996" s="2">
        <v>20817</v>
      </c>
    </row>
    <row r="3997" spans="1:3" x14ac:dyDescent="0.35">
      <c r="A3997" s="1" t="s">
        <v>63</v>
      </c>
      <c r="B3997" s="1" t="s">
        <v>3644</v>
      </c>
      <c r="C3997" s="2">
        <v>20817</v>
      </c>
    </row>
    <row r="3998" spans="1:3" x14ac:dyDescent="0.35">
      <c r="A3998" s="1" t="s">
        <v>63</v>
      </c>
      <c r="B3998" s="1" t="s">
        <v>3656</v>
      </c>
      <c r="C3998" s="2">
        <v>20817</v>
      </c>
    </row>
    <row r="3999" spans="1:3" x14ac:dyDescent="0.35">
      <c r="A3999" s="1" t="s">
        <v>63</v>
      </c>
      <c r="B3999" s="1" t="s">
        <v>3728</v>
      </c>
      <c r="C3999" s="2">
        <v>20817</v>
      </c>
    </row>
    <row r="4000" spans="1:3" x14ac:dyDescent="0.35">
      <c r="A4000" s="1" t="s">
        <v>63</v>
      </c>
      <c r="B4000" s="1" t="s">
        <v>3658</v>
      </c>
      <c r="C4000" s="2">
        <v>20817</v>
      </c>
    </row>
    <row r="4001" spans="1:3" x14ac:dyDescent="0.35">
      <c r="A4001" s="1" t="s">
        <v>63</v>
      </c>
      <c r="B4001" s="1" t="s">
        <v>3657</v>
      </c>
      <c r="C4001" s="2">
        <v>20817</v>
      </c>
    </row>
    <row r="4002" spans="1:3" x14ac:dyDescent="0.35">
      <c r="A4002" s="1" t="s">
        <v>63</v>
      </c>
      <c r="B4002" s="1" t="s">
        <v>1139</v>
      </c>
      <c r="C4002" s="2">
        <v>16700</v>
      </c>
    </row>
    <row r="4003" spans="1:3" x14ac:dyDescent="0.35">
      <c r="A4003" s="1" t="s">
        <v>63</v>
      </c>
      <c r="B4003" s="1" t="s">
        <v>1147</v>
      </c>
      <c r="C4003" s="2">
        <v>16700</v>
      </c>
    </row>
    <row r="4004" spans="1:3" x14ac:dyDescent="0.35">
      <c r="A4004" s="1" t="s">
        <v>63</v>
      </c>
      <c r="B4004" s="1" t="s">
        <v>3651</v>
      </c>
      <c r="C4004" s="2">
        <v>16700</v>
      </c>
    </row>
    <row r="4005" spans="1:3" x14ac:dyDescent="0.35">
      <c r="A4005" s="1" t="s">
        <v>63</v>
      </c>
      <c r="B4005" s="1" t="s">
        <v>1138</v>
      </c>
      <c r="C4005" s="2">
        <v>16700</v>
      </c>
    </row>
    <row r="4006" spans="1:3" x14ac:dyDescent="0.35">
      <c r="A4006" s="1" t="s">
        <v>63</v>
      </c>
      <c r="B4006" s="1" t="s">
        <v>1140</v>
      </c>
      <c r="C4006" s="2">
        <v>16700</v>
      </c>
    </row>
    <row r="4007" spans="1:3" x14ac:dyDescent="0.35">
      <c r="A4007" s="1" t="s">
        <v>63</v>
      </c>
      <c r="B4007" s="1" t="s">
        <v>1169</v>
      </c>
      <c r="C4007" s="2">
        <v>19650</v>
      </c>
    </row>
    <row r="4008" spans="1:3" x14ac:dyDescent="0.35">
      <c r="A4008" s="1" t="s">
        <v>63</v>
      </c>
      <c r="B4008" s="1" t="s">
        <v>3723</v>
      </c>
      <c r="C4008" s="2">
        <v>12500</v>
      </c>
    </row>
    <row r="4009" spans="1:3" x14ac:dyDescent="0.35">
      <c r="A4009" s="1" t="s">
        <v>63</v>
      </c>
      <c r="B4009" s="1" t="s">
        <v>3691</v>
      </c>
      <c r="C4009" s="2">
        <v>12500</v>
      </c>
    </row>
    <row r="4010" spans="1:3" x14ac:dyDescent="0.35">
      <c r="A4010" s="1" t="s">
        <v>63</v>
      </c>
      <c r="B4010" s="1" t="s">
        <v>3726</v>
      </c>
      <c r="C4010" s="2">
        <v>12500</v>
      </c>
    </row>
    <row r="4011" spans="1:3" x14ac:dyDescent="0.35">
      <c r="A4011" s="1" t="s">
        <v>63</v>
      </c>
      <c r="B4011" s="1" t="s">
        <v>3724</v>
      </c>
      <c r="C4011" s="2">
        <v>12500</v>
      </c>
    </row>
    <row r="4012" spans="1:3" x14ac:dyDescent="0.35">
      <c r="A4012" s="1" t="s">
        <v>63</v>
      </c>
      <c r="B4012" s="1" t="s">
        <v>3725</v>
      </c>
      <c r="C4012" s="2">
        <v>12500</v>
      </c>
    </row>
    <row r="4013" spans="1:3" x14ac:dyDescent="0.35">
      <c r="A4013" s="1" t="s">
        <v>63</v>
      </c>
      <c r="B4013" s="1" t="s">
        <v>3951</v>
      </c>
      <c r="C4013" s="2">
        <v>33800</v>
      </c>
    </row>
    <row r="4014" spans="1:3" x14ac:dyDescent="0.35">
      <c r="A4014" s="1" t="s">
        <v>63</v>
      </c>
      <c r="B4014" s="1" t="s">
        <v>3953</v>
      </c>
      <c r="C4014" s="2">
        <v>33800</v>
      </c>
    </row>
    <row r="4015" spans="1:3" x14ac:dyDescent="0.35">
      <c r="A4015" s="1" t="s">
        <v>63</v>
      </c>
      <c r="B4015" s="1" t="s">
        <v>3623</v>
      </c>
      <c r="C4015" s="2">
        <v>33800</v>
      </c>
    </row>
    <row r="4016" spans="1:3" x14ac:dyDescent="0.35">
      <c r="A4016" s="1" t="s">
        <v>63</v>
      </c>
      <c r="B4016" s="1" t="s">
        <v>3952</v>
      </c>
      <c r="C4016" s="2">
        <v>33800</v>
      </c>
    </row>
    <row r="4017" spans="1:3" x14ac:dyDescent="0.35">
      <c r="A4017" s="1" t="s">
        <v>63</v>
      </c>
      <c r="B4017" s="1" t="s">
        <v>3591</v>
      </c>
      <c r="C4017" s="2">
        <v>46800</v>
      </c>
    </row>
    <row r="4018" spans="1:3" x14ac:dyDescent="0.35">
      <c r="A4018" s="1" t="s">
        <v>63</v>
      </c>
      <c r="B4018" s="1" t="s">
        <v>4004</v>
      </c>
      <c r="C4018" s="2">
        <v>46800</v>
      </c>
    </row>
    <row r="4019" spans="1:3" x14ac:dyDescent="0.35">
      <c r="A4019" s="1" t="s">
        <v>63</v>
      </c>
      <c r="B4019" s="1" t="s">
        <v>4042</v>
      </c>
      <c r="C4019" s="2">
        <v>46800</v>
      </c>
    </row>
    <row r="4020" spans="1:3" x14ac:dyDescent="0.35">
      <c r="A4020" s="1" t="s">
        <v>63</v>
      </c>
      <c r="B4020" s="1" t="s">
        <v>1157</v>
      </c>
      <c r="C4020" s="2">
        <v>56100</v>
      </c>
    </row>
    <row r="4021" spans="1:3" x14ac:dyDescent="0.35">
      <c r="A4021" s="1" t="s">
        <v>63</v>
      </c>
      <c r="B4021" s="1" t="s">
        <v>3593</v>
      </c>
      <c r="C4021" s="2">
        <v>46800</v>
      </c>
    </row>
    <row r="4022" spans="1:3" x14ac:dyDescent="0.35">
      <c r="A4022" s="1" t="s">
        <v>63</v>
      </c>
      <c r="B4022" s="1" t="s">
        <v>3509</v>
      </c>
      <c r="C4022" s="2">
        <v>46800</v>
      </c>
    </row>
    <row r="4023" spans="1:3" x14ac:dyDescent="0.35">
      <c r="A4023" s="1" t="s">
        <v>63</v>
      </c>
      <c r="B4023" s="1" t="s">
        <v>1274</v>
      </c>
      <c r="C4023" s="2">
        <v>46800</v>
      </c>
    </row>
    <row r="4024" spans="1:3" x14ac:dyDescent="0.35">
      <c r="A4024" s="1" t="s">
        <v>63</v>
      </c>
      <c r="B4024" s="1" t="s">
        <v>4142</v>
      </c>
      <c r="C4024" s="2">
        <v>17620</v>
      </c>
    </row>
    <row r="4025" spans="1:3" x14ac:dyDescent="0.35">
      <c r="A4025" s="1" t="s">
        <v>63</v>
      </c>
      <c r="B4025" s="1" t="s">
        <v>1126</v>
      </c>
      <c r="C4025" s="2">
        <v>37300</v>
      </c>
    </row>
    <row r="4026" spans="1:3" x14ac:dyDescent="0.35">
      <c r="A4026" s="1" t="s">
        <v>63</v>
      </c>
      <c r="B4026" s="1" t="s">
        <v>1178</v>
      </c>
      <c r="C4026" s="2">
        <v>37300</v>
      </c>
    </row>
    <row r="4027" spans="1:3" x14ac:dyDescent="0.35">
      <c r="A4027" s="1" t="s">
        <v>63</v>
      </c>
      <c r="B4027" s="1" t="s">
        <v>1179</v>
      </c>
      <c r="C4027" s="2">
        <v>37300</v>
      </c>
    </row>
    <row r="4028" spans="1:3" x14ac:dyDescent="0.35">
      <c r="A4028" s="1" t="s">
        <v>63</v>
      </c>
      <c r="B4028" s="1" t="s">
        <v>3590</v>
      </c>
      <c r="C4028" s="2">
        <v>46800</v>
      </c>
    </row>
    <row r="4029" spans="1:3" x14ac:dyDescent="0.35">
      <c r="A4029" s="1" t="s">
        <v>63</v>
      </c>
      <c r="B4029" s="1" t="s">
        <v>1090</v>
      </c>
      <c r="C4029" s="2">
        <v>44060</v>
      </c>
    </row>
    <row r="4030" spans="1:3" x14ac:dyDescent="0.35">
      <c r="A4030" s="1" t="s">
        <v>63</v>
      </c>
      <c r="B4030" s="1" t="s">
        <v>3592</v>
      </c>
      <c r="C4030" s="2">
        <v>46800</v>
      </c>
    </row>
    <row r="4031" spans="1:3" x14ac:dyDescent="0.35">
      <c r="A4031" s="1" t="s">
        <v>63</v>
      </c>
      <c r="B4031" s="1" t="s">
        <v>4092</v>
      </c>
      <c r="C4031" s="2">
        <v>46800</v>
      </c>
    </row>
    <row r="4032" spans="1:3" x14ac:dyDescent="0.35">
      <c r="A4032" s="1" t="s">
        <v>63</v>
      </c>
      <c r="B4032" s="1" t="s">
        <v>4003</v>
      </c>
      <c r="C4032" s="2">
        <v>46800</v>
      </c>
    </row>
    <row r="4033" spans="1:3" x14ac:dyDescent="0.35">
      <c r="A4033" s="1" t="s">
        <v>63</v>
      </c>
      <c r="B4033" s="1" t="s">
        <v>4043</v>
      </c>
      <c r="C4033" s="2">
        <v>46800</v>
      </c>
    </row>
    <row r="4034" spans="1:3" x14ac:dyDescent="0.35">
      <c r="A4034" s="1" t="s">
        <v>63</v>
      </c>
      <c r="B4034" s="1" t="s">
        <v>1156</v>
      </c>
      <c r="C4034" s="2">
        <v>53500</v>
      </c>
    </row>
    <row r="4035" spans="1:3" x14ac:dyDescent="0.35">
      <c r="A4035" s="1" t="s">
        <v>63</v>
      </c>
      <c r="B4035" s="1" t="s">
        <v>4223</v>
      </c>
      <c r="C4035" s="2">
        <v>17620</v>
      </c>
    </row>
    <row r="4036" spans="1:3" x14ac:dyDescent="0.35">
      <c r="A4036" s="1" t="s">
        <v>63</v>
      </c>
      <c r="B4036" s="1" t="s">
        <v>3722</v>
      </c>
      <c r="C4036" s="2">
        <v>37300</v>
      </c>
    </row>
    <row r="4037" spans="1:3" x14ac:dyDescent="0.35">
      <c r="A4037" s="1" t="s">
        <v>63</v>
      </c>
      <c r="B4037" s="1" t="s">
        <v>1184</v>
      </c>
      <c r="C4037" s="2">
        <v>37300</v>
      </c>
    </row>
    <row r="4038" spans="1:3" x14ac:dyDescent="0.35">
      <c r="A4038" s="1" t="s">
        <v>63</v>
      </c>
      <c r="B4038" s="1" t="s">
        <v>3465</v>
      </c>
      <c r="C4038" s="2">
        <v>31000</v>
      </c>
    </row>
    <row r="4039" spans="1:3" x14ac:dyDescent="0.35">
      <c r="A4039" s="1" t="s">
        <v>63</v>
      </c>
      <c r="B4039" s="1" t="s">
        <v>3602</v>
      </c>
      <c r="C4039" s="2">
        <v>44800</v>
      </c>
    </row>
    <row r="4040" spans="1:3" x14ac:dyDescent="0.35">
      <c r="A4040" s="1" t="s">
        <v>63</v>
      </c>
      <c r="B4040" s="1" t="s">
        <v>3640</v>
      </c>
      <c r="C4040" s="2">
        <v>36500</v>
      </c>
    </row>
    <row r="4041" spans="1:3" x14ac:dyDescent="0.35">
      <c r="A4041" s="1" t="s">
        <v>63</v>
      </c>
      <c r="B4041" s="1" t="s">
        <v>3612</v>
      </c>
      <c r="C4041" s="2">
        <v>36500</v>
      </c>
    </row>
    <row r="4042" spans="1:3" x14ac:dyDescent="0.35">
      <c r="A4042" s="1" t="s">
        <v>63</v>
      </c>
      <c r="B4042" s="1" t="s">
        <v>3470</v>
      </c>
      <c r="C4042" s="2">
        <v>36500</v>
      </c>
    </row>
    <row r="4043" spans="1:3" x14ac:dyDescent="0.35">
      <c r="A4043" s="1" t="s">
        <v>63</v>
      </c>
      <c r="B4043" s="1" t="s">
        <v>4039</v>
      </c>
      <c r="C4043" s="2">
        <v>36500</v>
      </c>
    </row>
    <row r="4044" spans="1:3" x14ac:dyDescent="0.35">
      <c r="A4044" s="1" t="s">
        <v>63</v>
      </c>
      <c r="B4044" s="1" t="s">
        <v>3482</v>
      </c>
      <c r="C4044" s="2">
        <v>36500</v>
      </c>
    </row>
    <row r="4045" spans="1:3" x14ac:dyDescent="0.35">
      <c r="A4045" s="1" t="s">
        <v>63</v>
      </c>
      <c r="B4045" s="1" t="s">
        <v>3716</v>
      </c>
      <c r="C4045" s="2">
        <v>36500</v>
      </c>
    </row>
    <row r="4046" spans="1:3" x14ac:dyDescent="0.35">
      <c r="A4046" s="1" t="s">
        <v>63</v>
      </c>
      <c r="B4046" s="1" t="s">
        <v>656</v>
      </c>
      <c r="C4046" s="2">
        <v>15500</v>
      </c>
    </row>
    <row r="4047" spans="1:3" x14ac:dyDescent="0.35">
      <c r="A4047" s="1" t="s">
        <v>63</v>
      </c>
      <c r="B4047" s="1" t="s">
        <v>2318</v>
      </c>
      <c r="C4047" s="2">
        <v>15500</v>
      </c>
    </row>
    <row r="4048" spans="1:3" x14ac:dyDescent="0.35">
      <c r="A4048" s="1" t="s">
        <v>63</v>
      </c>
      <c r="B4048" s="1" t="s">
        <v>3498</v>
      </c>
      <c r="C4048" s="2">
        <v>15500</v>
      </c>
    </row>
    <row r="4049" spans="1:3" x14ac:dyDescent="0.35">
      <c r="A4049" s="1" t="s">
        <v>63</v>
      </c>
      <c r="B4049" s="1" t="s">
        <v>4000</v>
      </c>
      <c r="C4049" s="2">
        <v>5300</v>
      </c>
    </row>
    <row r="4050" spans="1:3" x14ac:dyDescent="0.35">
      <c r="A4050" s="1" t="s">
        <v>63</v>
      </c>
      <c r="B4050" s="1" t="s">
        <v>4027</v>
      </c>
      <c r="C4050" s="2">
        <v>5300</v>
      </c>
    </row>
    <row r="4051" spans="1:3" x14ac:dyDescent="0.35">
      <c r="A4051" s="1" t="s">
        <v>63</v>
      </c>
      <c r="B4051" s="1" t="s">
        <v>4026</v>
      </c>
      <c r="C4051" s="2">
        <v>5300</v>
      </c>
    </row>
    <row r="4052" spans="1:3" x14ac:dyDescent="0.35">
      <c r="A4052" s="1" t="s">
        <v>63</v>
      </c>
      <c r="B4052" s="1" t="s">
        <v>3621</v>
      </c>
      <c r="C4052" s="2">
        <v>14200</v>
      </c>
    </row>
    <row r="4053" spans="1:3" x14ac:dyDescent="0.35">
      <c r="A4053" s="1" t="s">
        <v>63</v>
      </c>
      <c r="B4053" s="1" t="s">
        <v>3713</v>
      </c>
      <c r="C4053" s="2">
        <v>14200</v>
      </c>
    </row>
    <row r="4054" spans="1:3" x14ac:dyDescent="0.35">
      <c r="A4054" s="1" t="s">
        <v>63</v>
      </c>
      <c r="B4054" s="1" t="s">
        <v>3971</v>
      </c>
      <c r="C4054" s="2">
        <v>14200</v>
      </c>
    </row>
    <row r="4055" spans="1:3" x14ac:dyDescent="0.35">
      <c r="A4055" s="1" t="s">
        <v>63</v>
      </c>
      <c r="B4055" s="1" t="s">
        <v>3969</v>
      </c>
      <c r="C4055" s="2">
        <v>7403.5</v>
      </c>
    </row>
    <row r="4056" spans="1:3" x14ac:dyDescent="0.35">
      <c r="A4056" s="1" t="s">
        <v>63</v>
      </c>
      <c r="B4056" s="1" t="s">
        <v>3703</v>
      </c>
      <c r="C4056" s="2">
        <v>7403.5</v>
      </c>
    </row>
    <row r="4057" spans="1:3" x14ac:dyDescent="0.35">
      <c r="A4057" s="1" t="s">
        <v>63</v>
      </c>
      <c r="B4057" s="1" t="s">
        <v>4025</v>
      </c>
      <c r="C4057" s="2">
        <v>8800</v>
      </c>
    </row>
    <row r="4058" spans="1:3" x14ac:dyDescent="0.35">
      <c r="A4058" s="1" t="s">
        <v>63</v>
      </c>
      <c r="B4058" s="1" t="s">
        <v>4046</v>
      </c>
      <c r="C4058" s="2">
        <v>7403.5</v>
      </c>
    </row>
    <row r="4059" spans="1:3" x14ac:dyDescent="0.35">
      <c r="A4059" s="1" t="s">
        <v>63</v>
      </c>
      <c r="B4059" s="1" t="s">
        <v>4073</v>
      </c>
      <c r="C4059" s="2">
        <v>28500</v>
      </c>
    </row>
    <row r="4060" spans="1:3" x14ac:dyDescent="0.35">
      <c r="A4060" s="1" t="s">
        <v>63</v>
      </c>
      <c r="B4060" s="1" t="s">
        <v>3950</v>
      </c>
      <c r="C4060" s="2">
        <v>12900</v>
      </c>
    </row>
    <row r="4061" spans="1:3" x14ac:dyDescent="0.35">
      <c r="A4061" s="1" t="s">
        <v>63</v>
      </c>
      <c r="B4061" s="1" t="s">
        <v>3604</v>
      </c>
      <c r="C4061" s="2">
        <v>12900</v>
      </c>
    </row>
    <row r="4062" spans="1:3" x14ac:dyDescent="0.35">
      <c r="A4062" s="1" t="s">
        <v>63</v>
      </c>
      <c r="B4062" s="1" t="s">
        <v>1461</v>
      </c>
      <c r="C4062" s="2">
        <v>12900</v>
      </c>
    </row>
    <row r="4063" spans="1:3" x14ac:dyDescent="0.35">
      <c r="A4063" s="1" t="s">
        <v>63</v>
      </c>
      <c r="B4063" s="1" t="s">
        <v>3610</v>
      </c>
      <c r="C4063" s="2">
        <v>27543</v>
      </c>
    </row>
    <row r="4064" spans="1:3" x14ac:dyDescent="0.35">
      <c r="A4064" s="1" t="s">
        <v>63</v>
      </c>
      <c r="B4064" s="1" t="s">
        <v>3475</v>
      </c>
      <c r="C4064" s="2">
        <v>27543</v>
      </c>
    </row>
    <row r="4065" spans="1:3" x14ac:dyDescent="0.35">
      <c r="A4065" s="1" t="s">
        <v>63</v>
      </c>
      <c r="B4065" s="1" t="s">
        <v>4048</v>
      </c>
      <c r="C4065" s="2">
        <v>27543</v>
      </c>
    </row>
    <row r="4066" spans="1:3" x14ac:dyDescent="0.35">
      <c r="A4066" s="1" t="s">
        <v>63</v>
      </c>
      <c r="B4066" s="1" t="s">
        <v>3944</v>
      </c>
      <c r="C4066" s="2">
        <v>27543</v>
      </c>
    </row>
    <row r="4067" spans="1:3" x14ac:dyDescent="0.35">
      <c r="A4067" s="1" t="s">
        <v>63</v>
      </c>
      <c r="B4067" s="1" t="s">
        <v>3556</v>
      </c>
      <c r="C4067" s="2">
        <v>27543</v>
      </c>
    </row>
    <row r="4068" spans="1:3" x14ac:dyDescent="0.35">
      <c r="A4068" s="1" t="s">
        <v>63</v>
      </c>
      <c r="B4068" s="1" t="s">
        <v>3648</v>
      </c>
      <c r="C4068" s="2">
        <v>27543</v>
      </c>
    </row>
    <row r="4069" spans="1:3" x14ac:dyDescent="0.35">
      <c r="A4069" s="1" t="s">
        <v>63</v>
      </c>
      <c r="B4069" s="1" t="s">
        <v>3660</v>
      </c>
      <c r="C4069" s="2">
        <v>27543</v>
      </c>
    </row>
    <row r="4070" spans="1:3" x14ac:dyDescent="0.35">
      <c r="A4070" s="1" t="s">
        <v>63</v>
      </c>
      <c r="B4070" s="1" t="s">
        <v>3153</v>
      </c>
      <c r="C4070" s="2">
        <v>27543</v>
      </c>
    </row>
    <row r="4071" spans="1:3" x14ac:dyDescent="0.35">
      <c r="A4071" s="1" t="s">
        <v>63</v>
      </c>
      <c r="B4071" s="1" t="s">
        <v>3661</v>
      </c>
      <c r="C4071" s="2">
        <v>27543</v>
      </c>
    </row>
    <row r="4072" spans="1:3" x14ac:dyDescent="0.35">
      <c r="A4072" s="1" t="s">
        <v>63</v>
      </c>
      <c r="B4072" s="1" t="s">
        <v>3659</v>
      </c>
      <c r="C4072" s="2">
        <v>27543</v>
      </c>
    </row>
    <row r="4073" spans="1:3" x14ac:dyDescent="0.35">
      <c r="A4073" s="1" t="s">
        <v>63</v>
      </c>
      <c r="B4073" s="1" t="s">
        <v>3675</v>
      </c>
      <c r="C4073" s="2">
        <v>27543</v>
      </c>
    </row>
    <row r="4074" spans="1:3" x14ac:dyDescent="0.35">
      <c r="A4074" s="1" t="s">
        <v>63</v>
      </c>
      <c r="B4074" s="1" t="s">
        <v>3614</v>
      </c>
      <c r="C4074" s="2">
        <v>12900</v>
      </c>
    </row>
    <row r="4075" spans="1:3" x14ac:dyDescent="0.35">
      <c r="A4075" s="1" t="s">
        <v>63</v>
      </c>
      <c r="B4075" s="1" t="s">
        <v>3474</v>
      </c>
      <c r="C4075" s="2">
        <v>27543</v>
      </c>
    </row>
    <row r="4076" spans="1:3" x14ac:dyDescent="0.35">
      <c r="A4076" s="1" t="s">
        <v>63</v>
      </c>
      <c r="B4076" s="1" t="s">
        <v>3611</v>
      </c>
      <c r="C4076" s="2">
        <v>27543</v>
      </c>
    </row>
    <row r="4077" spans="1:3" x14ac:dyDescent="0.35">
      <c r="A4077" s="1" t="s">
        <v>63</v>
      </c>
      <c r="B4077" s="1" t="s">
        <v>3943</v>
      </c>
      <c r="C4077" s="2">
        <v>27543</v>
      </c>
    </row>
    <row r="4078" spans="1:3" x14ac:dyDescent="0.35">
      <c r="A4078" s="1" t="s">
        <v>63</v>
      </c>
      <c r="B4078" s="1" t="s">
        <v>3555</v>
      </c>
      <c r="C4078" s="2">
        <v>27543</v>
      </c>
    </row>
    <row r="4079" spans="1:3" x14ac:dyDescent="0.35">
      <c r="A4079" s="1" t="s">
        <v>63</v>
      </c>
      <c r="B4079" s="1" t="s">
        <v>3692</v>
      </c>
      <c r="C4079" s="2">
        <v>27543</v>
      </c>
    </row>
    <row r="4080" spans="1:3" x14ac:dyDescent="0.35">
      <c r="A4080" s="1" t="s">
        <v>63</v>
      </c>
      <c r="B4080" s="1" t="s">
        <v>3662</v>
      </c>
      <c r="C4080" s="2">
        <v>27543</v>
      </c>
    </row>
    <row r="4081" spans="1:3" x14ac:dyDescent="0.35">
      <c r="A4081" s="1" t="s">
        <v>63</v>
      </c>
      <c r="B4081" s="1" t="s">
        <v>3615</v>
      </c>
      <c r="C4081" s="2">
        <v>27543</v>
      </c>
    </row>
    <row r="4082" spans="1:3" x14ac:dyDescent="0.35">
      <c r="A4082" s="1" t="s">
        <v>63</v>
      </c>
      <c r="B4082" s="1" t="s">
        <v>4085</v>
      </c>
      <c r="C4082" s="2">
        <v>26500</v>
      </c>
    </row>
    <row r="4083" spans="1:3" x14ac:dyDescent="0.35">
      <c r="A4083" s="1" t="s">
        <v>63</v>
      </c>
      <c r="B4083" s="1" t="s">
        <v>3663</v>
      </c>
      <c r="C4083" s="2">
        <v>35500</v>
      </c>
    </row>
    <row r="4084" spans="1:3" x14ac:dyDescent="0.35">
      <c r="A4084" s="1" t="s">
        <v>63</v>
      </c>
      <c r="B4084" s="1" t="s">
        <v>3948</v>
      </c>
      <c r="C4084" s="2">
        <v>35500</v>
      </c>
    </row>
    <row r="4085" spans="1:3" x14ac:dyDescent="0.35">
      <c r="A4085" s="1" t="s">
        <v>63</v>
      </c>
      <c r="B4085" s="1" t="s">
        <v>1151</v>
      </c>
      <c r="C4085" s="2">
        <v>35500</v>
      </c>
    </row>
    <row r="4086" spans="1:3" x14ac:dyDescent="0.35">
      <c r="A4086" s="1" t="s">
        <v>63</v>
      </c>
      <c r="B4086" s="1" t="s">
        <v>3497</v>
      </c>
      <c r="C4086" s="2">
        <v>35500</v>
      </c>
    </row>
    <row r="4087" spans="1:3" x14ac:dyDescent="0.35">
      <c r="A4087" s="1" t="s">
        <v>63</v>
      </c>
      <c r="B4087" s="1" t="s">
        <v>4083</v>
      </c>
      <c r="C4087" s="2">
        <v>13500</v>
      </c>
    </row>
    <row r="4088" spans="1:3" x14ac:dyDescent="0.35">
      <c r="A4088" s="1" t="s">
        <v>63</v>
      </c>
      <c r="B4088" s="1" t="s">
        <v>4084</v>
      </c>
      <c r="C4088" s="2">
        <v>13500</v>
      </c>
    </row>
    <row r="4089" spans="1:3" x14ac:dyDescent="0.35">
      <c r="A4089" s="1" t="s">
        <v>63</v>
      </c>
      <c r="B4089" s="1" t="s">
        <v>3704</v>
      </c>
      <c r="C4089" s="2">
        <v>7403.5</v>
      </c>
    </row>
    <row r="4090" spans="1:3" x14ac:dyDescent="0.35">
      <c r="A4090" s="1" t="s">
        <v>63</v>
      </c>
      <c r="B4090" s="1" t="s">
        <v>757</v>
      </c>
      <c r="C4090" s="2">
        <v>8800</v>
      </c>
    </row>
    <row r="4091" spans="1:3" x14ac:dyDescent="0.35">
      <c r="A4091" s="1" t="s">
        <v>63</v>
      </c>
      <c r="B4091" s="1" t="s">
        <v>3701</v>
      </c>
      <c r="C4091" s="2">
        <v>5746</v>
      </c>
    </row>
    <row r="4092" spans="1:3" x14ac:dyDescent="0.35">
      <c r="A4092" s="1" t="s">
        <v>63</v>
      </c>
      <c r="B4092" s="1" t="s">
        <v>3462</v>
      </c>
      <c r="C4092" s="2">
        <v>7403.5</v>
      </c>
    </row>
    <row r="4093" spans="1:3" x14ac:dyDescent="0.35">
      <c r="A4093" s="1" t="s">
        <v>63</v>
      </c>
      <c r="B4093" s="1" t="s">
        <v>3639</v>
      </c>
      <c r="C4093" s="2">
        <v>8800</v>
      </c>
    </row>
    <row r="4094" spans="1:3" x14ac:dyDescent="0.35">
      <c r="A4094" s="1" t="s">
        <v>63</v>
      </c>
      <c r="B4094" s="1" t="s">
        <v>3705</v>
      </c>
      <c r="C4094" s="2">
        <v>7403.5</v>
      </c>
    </row>
    <row r="4095" spans="1:3" x14ac:dyDescent="0.35">
      <c r="A4095" s="1" t="s">
        <v>63</v>
      </c>
      <c r="B4095" s="1" t="s">
        <v>3700</v>
      </c>
      <c r="C4095" s="2">
        <v>5746</v>
      </c>
    </row>
    <row r="4096" spans="1:3" x14ac:dyDescent="0.35">
      <c r="A4096" s="1" t="s">
        <v>63</v>
      </c>
      <c r="B4096" s="1" t="s">
        <v>3702</v>
      </c>
      <c r="C4096" s="2">
        <v>5746</v>
      </c>
    </row>
    <row r="4097" spans="1:3" x14ac:dyDescent="0.35">
      <c r="A4097" s="1" t="s">
        <v>63</v>
      </c>
      <c r="B4097" s="1" t="s">
        <v>3708</v>
      </c>
      <c r="C4097" s="2">
        <v>24440</v>
      </c>
    </row>
    <row r="4098" spans="1:3" x14ac:dyDescent="0.35">
      <c r="A4098" s="1" t="s">
        <v>63</v>
      </c>
      <c r="B4098" s="1" t="s">
        <v>4090</v>
      </c>
      <c r="C4098" s="2">
        <v>24440</v>
      </c>
    </row>
    <row r="4099" spans="1:3" x14ac:dyDescent="0.35">
      <c r="A4099" s="1" t="s">
        <v>63</v>
      </c>
      <c r="B4099" s="1" t="s">
        <v>1454</v>
      </c>
      <c r="C4099" s="2">
        <v>24440</v>
      </c>
    </row>
    <row r="4100" spans="1:3" x14ac:dyDescent="0.35">
      <c r="A4100" s="1" t="s">
        <v>63</v>
      </c>
      <c r="B4100" s="1" t="s">
        <v>3495</v>
      </c>
      <c r="C4100" s="2">
        <v>28732</v>
      </c>
    </row>
    <row r="4101" spans="1:3" x14ac:dyDescent="0.35">
      <c r="A4101" s="1" t="s">
        <v>63</v>
      </c>
      <c r="B4101" s="1" t="s">
        <v>3613</v>
      </c>
      <c r="C4101" s="2">
        <v>28732</v>
      </c>
    </row>
    <row r="4102" spans="1:3" x14ac:dyDescent="0.35">
      <c r="A4102" s="1" t="s">
        <v>63</v>
      </c>
      <c r="B4102" s="1" t="s">
        <v>3733</v>
      </c>
      <c r="C4102" s="2">
        <v>28732</v>
      </c>
    </row>
    <row r="4103" spans="1:3" x14ac:dyDescent="0.35">
      <c r="A4103" s="1" t="s">
        <v>63</v>
      </c>
      <c r="B4103" s="1" t="s">
        <v>1453</v>
      </c>
      <c r="C4103" s="2">
        <v>28732</v>
      </c>
    </row>
    <row r="4104" spans="1:3" x14ac:dyDescent="0.35">
      <c r="A4104" s="1" t="s">
        <v>63</v>
      </c>
      <c r="B4104" s="1" t="s">
        <v>3618</v>
      </c>
      <c r="C4104" s="2">
        <v>28732</v>
      </c>
    </row>
    <row r="4105" spans="1:3" x14ac:dyDescent="0.35">
      <c r="A4105" s="1" t="s">
        <v>63</v>
      </c>
      <c r="B4105" s="1" t="s">
        <v>4022</v>
      </c>
      <c r="C4105" s="2">
        <v>28732</v>
      </c>
    </row>
    <row r="4106" spans="1:3" x14ac:dyDescent="0.35">
      <c r="A4106" s="1" t="s">
        <v>63</v>
      </c>
      <c r="B4106" s="1" t="s">
        <v>3554</v>
      </c>
      <c r="C4106" s="2">
        <v>28732</v>
      </c>
    </row>
    <row r="4107" spans="1:3" x14ac:dyDescent="0.35">
      <c r="A4107" s="1" t="s">
        <v>63</v>
      </c>
      <c r="B4107" s="1" t="s">
        <v>4020</v>
      </c>
      <c r="C4107" s="2">
        <v>11500</v>
      </c>
    </row>
    <row r="4108" spans="1:3" x14ac:dyDescent="0.35">
      <c r="A4108" s="1" t="s">
        <v>63</v>
      </c>
      <c r="B4108" s="1" t="s">
        <v>302</v>
      </c>
      <c r="C4108" s="2">
        <v>28732</v>
      </c>
    </row>
    <row r="4109" spans="1:3" x14ac:dyDescent="0.35">
      <c r="A4109" s="1" t="s">
        <v>63</v>
      </c>
      <c r="B4109" s="1" t="s">
        <v>3664</v>
      </c>
      <c r="C4109" s="2">
        <v>28732</v>
      </c>
    </row>
    <row r="4110" spans="1:3" x14ac:dyDescent="0.35">
      <c r="A4110" s="1" t="s">
        <v>63</v>
      </c>
      <c r="B4110" s="1" t="s">
        <v>3665</v>
      </c>
      <c r="C4110" s="2">
        <v>28732</v>
      </c>
    </row>
    <row r="4111" spans="1:3" x14ac:dyDescent="0.35">
      <c r="A4111" s="1" t="s">
        <v>63</v>
      </c>
      <c r="B4111" s="1" t="s">
        <v>3505</v>
      </c>
      <c r="C4111" s="2">
        <v>41600</v>
      </c>
    </row>
    <row r="4112" spans="1:3" x14ac:dyDescent="0.35">
      <c r="A4112" s="1" t="s">
        <v>63</v>
      </c>
      <c r="B4112" s="1" t="s">
        <v>3562</v>
      </c>
      <c r="C4112" s="2">
        <v>41600</v>
      </c>
    </row>
    <row r="4113" spans="1:3" x14ac:dyDescent="0.35">
      <c r="A4113" s="1" t="s">
        <v>63</v>
      </c>
      <c r="B4113" s="1" t="s">
        <v>3732</v>
      </c>
      <c r="C4113" s="2">
        <v>28732</v>
      </c>
    </row>
    <row r="4114" spans="1:3" x14ac:dyDescent="0.35">
      <c r="A4114" s="1" t="s">
        <v>63</v>
      </c>
      <c r="B4114" s="1" t="s">
        <v>4038</v>
      </c>
      <c r="C4114" s="2">
        <v>28732</v>
      </c>
    </row>
    <row r="4115" spans="1:3" x14ac:dyDescent="0.35">
      <c r="A4115" s="1" t="s">
        <v>63</v>
      </c>
      <c r="B4115" s="1" t="s">
        <v>4023</v>
      </c>
      <c r="C4115" s="2">
        <v>28732</v>
      </c>
    </row>
    <row r="4116" spans="1:3" x14ac:dyDescent="0.35">
      <c r="A4116" s="1" t="s">
        <v>63</v>
      </c>
      <c r="B4116" s="1" t="s">
        <v>1177</v>
      </c>
      <c r="C4116" s="2">
        <v>28732</v>
      </c>
    </row>
    <row r="4117" spans="1:3" x14ac:dyDescent="0.35">
      <c r="A4117" s="1" t="s">
        <v>63</v>
      </c>
      <c r="B4117" s="1" t="s">
        <v>3731</v>
      </c>
      <c r="C4117" s="2">
        <v>28732</v>
      </c>
    </row>
    <row r="4118" spans="1:3" x14ac:dyDescent="0.35">
      <c r="A4118" s="1" t="s">
        <v>63</v>
      </c>
      <c r="B4118" s="1" t="s">
        <v>3996</v>
      </c>
      <c r="C4118" s="2">
        <v>12000</v>
      </c>
    </row>
    <row r="4119" spans="1:3" x14ac:dyDescent="0.35">
      <c r="A4119" s="1" t="s">
        <v>63</v>
      </c>
      <c r="B4119" s="1" t="s">
        <v>1636</v>
      </c>
      <c r="C4119" s="2">
        <v>12000</v>
      </c>
    </row>
    <row r="4120" spans="1:3" x14ac:dyDescent="0.35">
      <c r="A4120" s="1" t="s">
        <v>63</v>
      </c>
      <c r="B4120" s="1" t="s">
        <v>3504</v>
      </c>
      <c r="C4120" s="2">
        <v>12000</v>
      </c>
    </row>
    <row r="4121" spans="1:3" x14ac:dyDescent="0.35">
      <c r="A4121" s="1" t="s">
        <v>63</v>
      </c>
      <c r="B4121" s="1" t="s">
        <v>4044</v>
      </c>
      <c r="C4121" s="2">
        <v>32300</v>
      </c>
    </row>
    <row r="4122" spans="1:3" x14ac:dyDescent="0.35">
      <c r="A4122" s="1" t="s">
        <v>63</v>
      </c>
      <c r="B4122" s="1" t="s">
        <v>4041</v>
      </c>
      <c r="C4122" s="2">
        <v>32300</v>
      </c>
    </row>
    <row r="4123" spans="1:3" x14ac:dyDescent="0.35">
      <c r="A4123" s="1" t="s">
        <v>63</v>
      </c>
      <c r="B4123" s="1" t="s">
        <v>3634</v>
      </c>
      <c r="C4123" s="2">
        <v>23105</v>
      </c>
    </row>
    <row r="4124" spans="1:3" x14ac:dyDescent="0.35">
      <c r="A4124" s="1" t="s">
        <v>63</v>
      </c>
      <c r="B4124" s="1" t="s">
        <v>3666</v>
      </c>
      <c r="C4124" s="2">
        <v>23105</v>
      </c>
    </row>
    <row r="4125" spans="1:3" x14ac:dyDescent="0.35">
      <c r="A4125" s="1" t="s">
        <v>63</v>
      </c>
      <c r="B4125" s="1" t="s">
        <v>3609</v>
      </c>
      <c r="C4125" s="2">
        <v>23105</v>
      </c>
    </row>
    <row r="4126" spans="1:3" x14ac:dyDescent="0.35">
      <c r="A4126" s="1" t="s">
        <v>63</v>
      </c>
      <c r="B4126" s="1" t="s">
        <v>4047</v>
      </c>
      <c r="C4126" s="2">
        <v>23105</v>
      </c>
    </row>
    <row r="4127" spans="1:3" x14ac:dyDescent="0.35">
      <c r="A4127" s="1" t="s">
        <v>63</v>
      </c>
      <c r="B4127" s="1" t="s">
        <v>1150</v>
      </c>
      <c r="C4127" s="2">
        <v>23105</v>
      </c>
    </row>
    <row r="4128" spans="1:3" x14ac:dyDescent="0.35">
      <c r="A4128" s="1" t="s">
        <v>63</v>
      </c>
      <c r="B4128" s="1" t="s">
        <v>3483</v>
      </c>
      <c r="C4128" s="2">
        <v>23105</v>
      </c>
    </row>
    <row r="4129" spans="1:3" x14ac:dyDescent="0.35">
      <c r="A4129" s="1" t="s">
        <v>63</v>
      </c>
      <c r="B4129" s="1" t="s">
        <v>3698</v>
      </c>
      <c r="C4129" s="2">
        <v>23105</v>
      </c>
    </row>
    <row r="4130" spans="1:3" x14ac:dyDescent="0.35">
      <c r="A4130" s="1" t="s">
        <v>63</v>
      </c>
      <c r="B4130" s="1" t="s">
        <v>3649</v>
      </c>
      <c r="C4130" s="2">
        <v>30800</v>
      </c>
    </row>
    <row r="4131" spans="1:3" x14ac:dyDescent="0.35">
      <c r="A4131" s="1" t="s">
        <v>63</v>
      </c>
      <c r="B4131" s="1" t="s">
        <v>3696</v>
      </c>
      <c r="C4131" s="2">
        <v>35500</v>
      </c>
    </row>
    <row r="4132" spans="1:3" x14ac:dyDescent="0.35">
      <c r="A4132" s="1" t="s">
        <v>63</v>
      </c>
      <c r="B4132" s="1" t="s">
        <v>3729</v>
      </c>
      <c r="C4132" s="2">
        <v>30800</v>
      </c>
    </row>
    <row r="4133" spans="1:3" x14ac:dyDescent="0.35">
      <c r="A4133" s="1" t="s">
        <v>63</v>
      </c>
      <c r="B4133" s="1" t="s">
        <v>3674</v>
      </c>
      <c r="C4133" s="2">
        <v>35500</v>
      </c>
    </row>
    <row r="4134" spans="1:3" x14ac:dyDescent="0.35">
      <c r="A4134" s="1" t="s">
        <v>63</v>
      </c>
      <c r="B4134" s="1" t="s">
        <v>1142</v>
      </c>
      <c r="C4134" s="2">
        <v>35500</v>
      </c>
    </row>
    <row r="4135" spans="1:3" x14ac:dyDescent="0.35">
      <c r="A4135" s="1" t="s">
        <v>63</v>
      </c>
      <c r="B4135" s="1" t="s">
        <v>64</v>
      </c>
      <c r="C4135" s="2">
        <v>32300</v>
      </c>
    </row>
    <row r="4136" spans="1:3" x14ac:dyDescent="0.35">
      <c r="A4136" s="1" t="s">
        <v>63</v>
      </c>
      <c r="B4136" s="1" t="s">
        <v>1168</v>
      </c>
      <c r="C4136" s="2">
        <v>32300</v>
      </c>
    </row>
    <row r="4137" spans="1:3" x14ac:dyDescent="0.35">
      <c r="A4137" s="1" t="s">
        <v>63</v>
      </c>
      <c r="B4137" s="1" t="s">
        <v>1164</v>
      </c>
      <c r="C4137" s="2">
        <v>32300</v>
      </c>
    </row>
    <row r="4138" spans="1:3" x14ac:dyDescent="0.35">
      <c r="A4138" s="1" t="s">
        <v>63</v>
      </c>
      <c r="B4138" s="1" t="s">
        <v>3516</v>
      </c>
      <c r="C4138" s="2">
        <v>32300</v>
      </c>
    </row>
    <row r="4139" spans="1:3" x14ac:dyDescent="0.35">
      <c r="A4139" s="1" t="s">
        <v>63</v>
      </c>
      <c r="B4139" s="1" t="s">
        <v>3635</v>
      </c>
      <c r="C4139" s="2">
        <v>32300</v>
      </c>
    </row>
    <row r="4140" spans="1:3" x14ac:dyDescent="0.35">
      <c r="A4140" s="1" t="s">
        <v>63</v>
      </c>
      <c r="B4140" s="1" t="s">
        <v>1176</v>
      </c>
      <c r="C4140" s="2">
        <v>33900</v>
      </c>
    </row>
    <row r="4141" spans="1:3" x14ac:dyDescent="0.35">
      <c r="A4141" s="1" t="s">
        <v>63</v>
      </c>
      <c r="B4141" s="1" t="s">
        <v>1132</v>
      </c>
      <c r="C4141" s="2">
        <v>8490</v>
      </c>
    </row>
    <row r="4142" spans="1:3" x14ac:dyDescent="0.35">
      <c r="A4142" s="1" t="s">
        <v>63</v>
      </c>
      <c r="B4142" s="1" t="s">
        <v>3499</v>
      </c>
      <c r="C4142" s="2">
        <v>10900</v>
      </c>
    </row>
    <row r="4143" spans="1:3" x14ac:dyDescent="0.35">
      <c r="A4143" s="1" t="s">
        <v>63</v>
      </c>
      <c r="B4143" s="1" t="s">
        <v>4028</v>
      </c>
      <c r="C4143" s="2">
        <v>9400</v>
      </c>
    </row>
    <row r="4144" spans="1:3" x14ac:dyDescent="0.35">
      <c r="A4144" s="1" t="s">
        <v>63</v>
      </c>
      <c r="B4144" s="1" t="s">
        <v>2456</v>
      </c>
      <c r="C4144" s="2">
        <v>3215</v>
      </c>
    </row>
    <row r="4145" spans="1:3" x14ac:dyDescent="0.35">
      <c r="A4145" s="1" t="s">
        <v>63</v>
      </c>
      <c r="B4145" s="1" t="s">
        <v>4087</v>
      </c>
      <c r="C4145" s="2">
        <v>10800</v>
      </c>
    </row>
    <row r="4146" spans="1:3" x14ac:dyDescent="0.35">
      <c r="A4146" s="1" t="s">
        <v>63</v>
      </c>
      <c r="B4146" s="1" t="s">
        <v>3678</v>
      </c>
      <c r="C4146" s="2">
        <v>10800</v>
      </c>
    </row>
    <row r="4147" spans="1:3" x14ac:dyDescent="0.35">
      <c r="A4147" s="1" t="s">
        <v>63</v>
      </c>
      <c r="B4147" s="1" t="s">
        <v>3938</v>
      </c>
      <c r="C4147" s="2">
        <v>10800</v>
      </c>
    </row>
    <row r="4148" spans="1:3" x14ac:dyDescent="0.35">
      <c r="A4148" s="1" t="s">
        <v>63</v>
      </c>
      <c r="B4148" s="1" t="s">
        <v>3695</v>
      </c>
      <c r="C4148" s="2">
        <v>10800</v>
      </c>
    </row>
    <row r="4149" spans="1:3" x14ac:dyDescent="0.35">
      <c r="A4149" s="1" t="s">
        <v>63</v>
      </c>
      <c r="B4149" s="1" t="s">
        <v>1515</v>
      </c>
      <c r="C4149" s="2">
        <v>4200</v>
      </c>
    </row>
    <row r="4150" spans="1:3" x14ac:dyDescent="0.35">
      <c r="A4150" s="1" t="s">
        <v>63</v>
      </c>
      <c r="B4150" s="1" t="s">
        <v>4075</v>
      </c>
      <c r="C4150" s="2">
        <v>14590</v>
      </c>
    </row>
    <row r="4151" spans="1:3" x14ac:dyDescent="0.35">
      <c r="A4151" s="1" t="s">
        <v>63</v>
      </c>
      <c r="B4151" s="1" t="s">
        <v>3642</v>
      </c>
      <c r="C4151" s="2">
        <v>14590</v>
      </c>
    </row>
    <row r="4152" spans="1:3" x14ac:dyDescent="0.35">
      <c r="A4152" s="1" t="s">
        <v>63</v>
      </c>
      <c r="B4152" s="1" t="s">
        <v>3946</v>
      </c>
      <c r="C4152" s="2">
        <v>14590</v>
      </c>
    </row>
    <row r="4153" spans="1:3" x14ac:dyDescent="0.35">
      <c r="A4153" s="1" t="s">
        <v>63</v>
      </c>
      <c r="B4153" s="1" t="s">
        <v>3706</v>
      </c>
      <c r="C4153" s="2">
        <v>14590</v>
      </c>
    </row>
    <row r="4154" spans="1:3" x14ac:dyDescent="0.35">
      <c r="A4154" s="1" t="s">
        <v>63</v>
      </c>
      <c r="B4154" s="1" t="s">
        <v>3966</v>
      </c>
      <c r="C4154" s="2">
        <v>14590</v>
      </c>
    </row>
    <row r="4155" spans="1:3" x14ac:dyDescent="0.35">
      <c r="A4155" s="1" t="s">
        <v>63</v>
      </c>
      <c r="B4155" s="1" t="s">
        <v>4049</v>
      </c>
      <c r="C4155" s="2">
        <v>14590</v>
      </c>
    </row>
    <row r="4156" spans="1:3" x14ac:dyDescent="0.35">
      <c r="A4156" s="1" t="s">
        <v>63</v>
      </c>
      <c r="B4156" s="1" t="s">
        <v>3568</v>
      </c>
      <c r="C4156" s="2">
        <v>14590</v>
      </c>
    </row>
    <row r="4157" spans="1:3" x14ac:dyDescent="0.35">
      <c r="A4157" s="1" t="s">
        <v>63</v>
      </c>
      <c r="B4157" s="1" t="s">
        <v>3538</v>
      </c>
      <c r="C4157" s="2">
        <v>14590</v>
      </c>
    </row>
    <row r="4158" spans="1:3" x14ac:dyDescent="0.35">
      <c r="A4158" s="1" t="s">
        <v>63</v>
      </c>
      <c r="B4158" s="1" t="s">
        <v>3539</v>
      </c>
      <c r="C4158" s="2">
        <v>14590</v>
      </c>
    </row>
    <row r="4159" spans="1:3" x14ac:dyDescent="0.35">
      <c r="A4159" s="1" t="s">
        <v>63</v>
      </c>
      <c r="B4159" s="1" t="s">
        <v>3945</v>
      </c>
      <c r="C4159" s="2">
        <v>14590</v>
      </c>
    </row>
    <row r="4160" spans="1:3" x14ac:dyDescent="0.35">
      <c r="A4160" s="1" t="s">
        <v>63</v>
      </c>
      <c r="B4160" s="1" t="s">
        <v>3095</v>
      </c>
      <c r="C4160" s="2">
        <v>14590</v>
      </c>
    </row>
    <row r="4161" spans="1:4" x14ac:dyDescent="0.35">
      <c r="A4161" s="1" t="s">
        <v>63</v>
      </c>
      <c r="B4161" s="1" t="s">
        <v>3588</v>
      </c>
      <c r="C4161" s="2">
        <v>14590</v>
      </c>
    </row>
    <row r="4162" spans="1:4" x14ac:dyDescent="0.35">
      <c r="A4162" s="1" t="s">
        <v>63</v>
      </c>
      <c r="B4162" s="1" t="s">
        <v>3707</v>
      </c>
      <c r="C4162" s="2">
        <v>14590</v>
      </c>
    </row>
    <row r="4163" spans="1:4" x14ac:dyDescent="0.35">
      <c r="A4163" s="1" t="s">
        <v>63</v>
      </c>
      <c r="B4163" s="1" t="s">
        <v>3999</v>
      </c>
      <c r="C4163" s="2">
        <v>14590</v>
      </c>
    </row>
    <row r="4164" spans="1:4" x14ac:dyDescent="0.35">
      <c r="A4164" s="1" t="s">
        <v>63</v>
      </c>
      <c r="B4164" s="1" t="s">
        <v>1144</v>
      </c>
      <c r="C4164" s="2">
        <v>14590</v>
      </c>
    </row>
    <row r="4165" spans="1:4" x14ac:dyDescent="0.35">
      <c r="A4165" s="1" t="s">
        <v>63</v>
      </c>
      <c r="B4165" s="1" t="s">
        <v>1624</v>
      </c>
      <c r="C4165" s="2">
        <v>14590</v>
      </c>
    </row>
    <row r="4166" spans="1:4" x14ac:dyDescent="0.35">
      <c r="A4166" s="1" t="s">
        <v>63</v>
      </c>
      <c r="B4166" s="1" t="s">
        <v>3667</v>
      </c>
      <c r="C4166" s="2">
        <v>50600</v>
      </c>
    </row>
    <row r="4167" spans="1:4" x14ac:dyDescent="0.35">
      <c r="A4167" s="1" t="s">
        <v>63</v>
      </c>
      <c r="B4167" s="1" t="s">
        <v>3451</v>
      </c>
      <c r="C4167" s="2">
        <v>50600</v>
      </c>
    </row>
    <row r="4168" spans="1:4" x14ac:dyDescent="0.35">
      <c r="A4168" s="1" t="s">
        <v>63</v>
      </c>
      <c r="B4168" s="1" t="s">
        <v>3493</v>
      </c>
      <c r="C4168" s="2">
        <v>22800</v>
      </c>
    </row>
    <row r="4169" spans="1:4" x14ac:dyDescent="0.35">
      <c r="A4169" s="1" t="s">
        <v>63</v>
      </c>
      <c r="B4169" s="1" t="s">
        <v>3496</v>
      </c>
      <c r="C4169" s="2">
        <v>22800</v>
      </c>
    </row>
    <row r="4170" spans="1:4" x14ac:dyDescent="0.35">
      <c r="A4170" s="1" t="s">
        <v>173</v>
      </c>
      <c r="B4170" s="1" t="s">
        <v>676</v>
      </c>
      <c r="C4170" s="2">
        <v>6150</v>
      </c>
      <c r="D4170">
        <f t="shared" ref="D4170:D4201" si="58">C4170*1.5</f>
        <v>9225</v>
      </c>
    </row>
    <row r="4171" spans="1:4" x14ac:dyDescent="0.35">
      <c r="A4171" s="1" t="s">
        <v>173</v>
      </c>
      <c r="B4171" s="1" t="s">
        <v>517</v>
      </c>
      <c r="C4171" s="2">
        <v>2700</v>
      </c>
      <c r="D4171">
        <f t="shared" si="58"/>
        <v>4050</v>
      </c>
    </row>
    <row r="4172" spans="1:4" x14ac:dyDescent="0.35">
      <c r="A4172" s="1" t="s">
        <v>173</v>
      </c>
      <c r="B4172" s="1" t="s">
        <v>1251</v>
      </c>
      <c r="C4172" s="2">
        <v>13500</v>
      </c>
      <c r="D4172">
        <f t="shared" si="58"/>
        <v>20250</v>
      </c>
    </row>
    <row r="4173" spans="1:4" x14ac:dyDescent="0.35">
      <c r="A4173" s="1" t="s">
        <v>173</v>
      </c>
      <c r="B4173" s="1" t="s">
        <v>1468</v>
      </c>
      <c r="C4173" s="2">
        <v>1015</v>
      </c>
      <c r="D4173">
        <f t="shared" si="58"/>
        <v>1522.5</v>
      </c>
    </row>
    <row r="4174" spans="1:4" x14ac:dyDescent="0.35">
      <c r="A4174" s="1" t="s">
        <v>173</v>
      </c>
      <c r="B4174" s="1" t="s">
        <v>4165</v>
      </c>
      <c r="C4174" s="2">
        <v>380</v>
      </c>
      <c r="D4174">
        <f t="shared" si="58"/>
        <v>570</v>
      </c>
    </row>
    <row r="4175" spans="1:4" x14ac:dyDescent="0.35">
      <c r="A4175" s="1" t="s">
        <v>173</v>
      </c>
      <c r="B4175" s="1" t="s">
        <v>678</v>
      </c>
      <c r="C4175" s="2">
        <v>1900</v>
      </c>
      <c r="D4175">
        <f t="shared" si="58"/>
        <v>2850</v>
      </c>
    </row>
    <row r="4176" spans="1:4" x14ac:dyDescent="0.35">
      <c r="A4176" s="1" t="s">
        <v>173</v>
      </c>
      <c r="B4176" s="1" t="s">
        <v>710</v>
      </c>
      <c r="C4176" s="2">
        <v>8000</v>
      </c>
      <c r="D4176">
        <f t="shared" si="58"/>
        <v>12000</v>
      </c>
    </row>
    <row r="4177" spans="1:4" x14ac:dyDescent="0.35">
      <c r="A4177" s="1" t="s">
        <v>173</v>
      </c>
      <c r="B4177" s="1" t="s">
        <v>684</v>
      </c>
      <c r="C4177" s="2">
        <v>8000</v>
      </c>
      <c r="D4177">
        <f t="shared" si="58"/>
        <v>12000</v>
      </c>
    </row>
    <row r="4178" spans="1:4" x14ac:dyDescent="0.35">
      <c r="A4178" s="1" t="s">
        <v>173</v>
      </c>
      <c r="B4178" s="1" t="s">
        <v>687</v>
      </c>
      <c r="C4178" s="2">
        <v>1000</v>
      </c>
      <c r="D4178">
        <f t="shared" si="58"/>
        <v>1500</v>
      </c>
    </row>
    <row r="4179" spans="1:4" x14ac:dyDescent="0.35">
      <c r="A4179" s="1" t="s">
        <v>173</v>
      </c>
      <c r="B4179" s="1" t="s">
        <v>685</v>
      </c>
      <c r="C4179" s="2">
        <v>5000</v>
      </c>
      <c r="D4179">
        <f t="shared" si="58"/>
        <v>7500</v>
      </c>
    </row>
    <row r="4180" spans="1:4" x14ac:dyDescent="0.35">
      <c r="A4180" s="1" t="s">
        <v>173</v>
      </c>
      <c r="B4180" s="1" t="s">
        <v>175</v>
      </c>
      <c r="C4180" s="2">
        <v>646</v>
      </c>
      <c r="D4180">
        <f t="shared" si="58"/>
        <v>969</v>
      </c>
    </row>
    <row r="4181" spans="1:4" x14ac:dyDescent="0.35">
      <c r="A4181" s="1" t="s">
        <v>173</v>
      </c>
      <c r="B4181" s="1" t="s">
        <v>176</v>
      </c>
      <c r="C4181" s="2">
        <v>3100</v>
      </c>
      <c r="D4181">
        <f t="shared" si="58"/>
        <v>4650</v>
      </c>
    </row>
    <row r="4182" spans="1:4" x14ac:dyDescent="0.35">
      <c r="A4182" s="1" t="s">
        <v>173</v>
      </c>
      <c r="B4182" s="1" t="s">
        <v>177</v>
      </c>
      <c r="C4182" s="2">
        <v>1360</v>
      </c>
      <c r="D4182">
        <f t="shared" si="58"/>
        <v>2040</v>
      </c>
    </row>
    <row r="4183" spans="1:4" x14ac:dyDescent="0.35">
      <c r="A4183" s="1" t="s">
        <v>173</v>
      </c>
      <c r="B4183" s="1" t="s">
        <v>178</v>
      </c>
      <c r="C4183" s="2">
        <v>4511</v>
      </c>
      <c r="D4183">
        <f t="shared" si="58"/>
        <v>6766.5</v>
      </c>
    </row>
    <row r="4184" spans="1:4" x14ac:dyDescent="0.35">
      <c r="A4184" s="1" t="s">
        <v>173</v>
      </c>
      <c r="B4184" s="1" t="s">
        <v>722</v>
      </c>
      <c r="C4184" s="2">
        <v>3550</v>
      </c>
      <c r="D4184">
        <f t="shared" si="58"/>
        <v>5325</v>
      </c>
    </row>
    <row r="4185" spans="1:4" x14ac:dyDescent="0.35">
      <c r="A4185" s="1" t="s">
        <v>173</v>
      </c>
      <c r="B4185" s="1" t="s">
        <v>700</v>
      </c>
      <c r="C4185" s="2">
        <v>680</v>
      </c>
      <c r="D4185">
        <f t="shared" si="58"/>
        <v>1020</v>
      </c>
    </row>
    <row r="4186" spans="1:4" x14ac:dyDescent="0.35">
      <c r="A4186" s="1" t="s">
        <v>173</v>
      </c>
      <c r="B4186" s="1" t="s">
        <v>776</v>
      </c>
      <c r="C4186" s="2">
        <v>680</v>
      </c>
      <c r="D4186">
        <f t="shared" si="58"/>
        <v>1020</v>
      </c>
    </row>
    <row r="4187" spans="1:4" x14ac:dyDescent="0.35">
      <c r="A4187" s="1" t="s">
        <v>173</v>
      </c>
      <c r="B4187" s="1" t="s">
        <v>689</v>
      </c>
      <c r="C4187" s="2">
        <v>680</v>
      </c>
      <c r="D4187">
        <f t="shared" si="58"/>
        <v>1020</v>
      </c>
    </row>
    <row r="4188" spans="1:4" x14ac:dyDescent="0.35">
      <c r="A4188" s="1" t="s">
        <v>173</v>
      </c>
      <c r="B4188" s="1" t="s">
        <v>4247</v>
      </c>
      <c r="C4188" s="2">
        <v>600</v>
      </c>
      <c r="D4188">
        <f t="shared" si="58"/>
        <v>900</v>
      </c>
    </row>
    <row r="4189" spans="1:4" x14ac:dyDescent="0.35">
      <c r="A4189" s="1" t="s">
        <v>173</v>
      </c>
      <c r="B4189" s="1" t="s">
        <v>983</v>
      </c>
      <c r="C4189" s="2">
        <v>403</v>
      </c>
      <c r="D4189">
        <f t="shared" si="58"/>
        <v>604.5</v>
      </c>
    </row>
    <row r="4190" spans="1:4" x14ac:dyDescent="0.35">
      <c r="A4190" s="1" t="s">
        <v>173</v>
      </c>
      <c r="B4190" s="1" t="s">
        <v>547</v>
      </c>
      <c r="C4190" s="2">
        <v>3000</v>
      </c>
      <c r="D4190">
        <f t="shared" si="58"/>
        <v>4500</v>
      </c>
    </row>
    <row r="4191" spans="1:4" x14ac:dyDescent="0.35">
      <c r="A4191" s="1" t="s">
        <v>173</v>
      </c>
      <c r="B4191" s="1" t="s">
        <v>984</v>
      </c>
      <c r="C4191" s="2">
        <v>2020</v>
      </c>
      <c r="D4191">
        <f t="shared" si="58"/>
        <v>3030</v>
      </c>
    </row>
    <row r="4192" spans="1:4" x14ac:dyDescent="0.35">
      <c r="A4192" s="1" t="s">
        <v>173</v>
      </c>
      <c r="B4192" s="1" t="s">
        <v>1084</v>
      </c>
      <c r="C4192" s="2">
        <v>4800</v>
      </c>
      <c r="D4192">
        <f t="shared" si="58"/>
        <v>7200</v>
      </c>
    </row>
    <row r="4193" spans="1:4" x14ac:dyDescent="0.35">
      <c r="A4193" s="1" t="s">
        <v>173</v>
      </c>
      <c r="B4193" s="1" t="s">
        <v>690</v>
      </c>
      <c r="C4193" s="2">
        <v>960</v>
      </c>
      <c r="D4193">
        <f t="shared" si="58"/>
        <v>1440</v>
      </c>
    </row>
    <row r="4194" spans="1:4" x14ac:dyDescent="0.35">
      <c r="A4194" s="1" t="s">
        <v>173</v>
      </c>
      <c r="B4194" s="1" t="s">
        <v>1085</v>
      </c>
      <c r="C4194" s="2">
        <v>5700</v>
      </c>
      <c r="D4194">
        <f t="shared" si="58"/>
        <v>8550</v>
      </c>
    </row>
    <row r="4195" spans="1:4" x14ac:dyDescent="0.35">
      <c r="A4195" s="1" t="s">
        <v>173</v>
      </c>
      <c r="B4195" s="1" t="s">
        <v>691</v>
      </c>
      <c r="C4195" s="2">
        <v>1140</v>
      </c>
      <c r="D4195">
        <f t="shared" si="58"/>
        <v>1710</v>
      </c>
    </row>
    <row r="4196" spans="1:4" x14ac:dyDescent="0.35">
      <c r="A4196" s="1" t="s">
        <v>173</v>
      </c>
      <c r="B4196" s="1" t="s">
        <v>679</v>
      </c>
      <c r="C4196" s="2">
        <v>9980</v>
      </c>
      <c r="D4196">
        <f t="shared" si="58"/>
        <v>14970</v>
      </c>
    </row>
    <row r="4197" spans="1:4" x14ac:dyDescent="0.35">
      <c r="A4197" s="1" t="s">
        <v>173</v>
      </c>
      <c r="B4197" s="1" t="s">
        <v>174</v>
      </c>
      <c r="C4197" s="2">
        <v>930</v>
      </c>
      <c r="D4197">
        <f t="shared" si="58"/>
        <v>1395</v>
      </c>
    </row>
    <row r="4198" spans="1:4" x14ac:dyDescent="0.35">
      <c r="A4198" s="1" t="s">
        <v>173</v>
      </c>
      <c r="B4198" s="1" t="s">
        <v>1223</v>
      </c>
      <c r="C4198" s="2">
        <v>4140</v>
      </c>
      <c r="D4198">
        <f t="shared" si="58"/>
        <v>6210</v>
      </c>
    </row>
    <row r="4199" spans="1:4" x14ac:dyDescent="0.35">
      <c r="A4199" s="1" t="s">
        <v>173</v>
      </c>
      <c r="B4199" s="1" t="s">
        <v>3052</v>
      </c>
      <c r="C4199" s="2">
        <v>7500</v>
      </c>
      <c r="D4199">
        <f t="shared" si="58"/>
        <v>11250</v>
      </c>
    </row>
    <row r="4200" spans="1:4" x14ac:dyDescent="0.35">
      <c r="A4200" s="1" t="s">
        <v>173</v>
      </c>
      <c r="B4200" s="1" t="s">
        <v>692</v>
      </c>
      <c r="C4200" s="2">
        <v>1500</v>
      </c>
      <c r="D4200">
        <f t="shared" si="58"/>
        <v>2250</v>
      </c>
    </row>
    <row r="4201" spans="1:4" x14ac:dyDescent="0.35">
      <c r="A4201" s="1" t="s">
        <v>173</v>
      </c>
      <c r="B4201" s="1" t="s">
        <v>1225</v>
      </c>
      <c r="C4201" s="2">
        <v>990</v>
      </c>
      <c r="D4201">
        <f t="shared" si="58"/>
        <v>1485</v>
      </c>
    </row>
    <row r="4202" spans="1:4" x14ac:dyDescent="0.35">
      <c r="A4202" s="1" t="s">
        <v>173</v>
      </c>
      <c r="B4202" s="1" t="s">
        <v>1224</v>
      </c>
      <c r="C4202" s="2">
        <v>5500</v>
      </c>
      <c r="D4202">
        <f t="shared" ref="D4202:D4223" si="59">C4202*1.5</f>
        <v>8250</v>
      </c>
    </row>
    <row r="4203" spans="1:4" x14ac:dyDescent="0.35">
      <c r="A4203" s="1" t="s">
        <v>173</v>
      </c>
      <c r="B4203" s="1" t="s">
        <v>693</v>
      </c>
      <c r="C4203" s="2">
        <v>4600</v>
      </c>
      <c r="D4203">
        <f t="shared" si="59"/>
        <v>6900</v>
      </c>
    </row>
    <row r="4204" spans="1:4" x14ac:dyDescent="0.35">
      <c r="A4204" s="1" t="s">
        <v>173</v>
      </c>
      <c r="B4204" s="1" t="s">
        <v>694</v>
      </c>
      <c r="C4204" s="2">
        <v>325</v>
      </c>
      <c r="D4204">
        <f t="shared" si="59"/>
        <v>487.5</v>
      </c>
    </row>
    <row r="4205" spans="1:4" x14ac:dyDescent="0.35">
      <c r="A4205" s="1" t="s">
        <v>173</v>
      </c>
      <c r="B4205" s="1" t="s">
        <v>1087</v>
      </c>
      <c r="C4205" s="2">
        <v>1650</v>
      </c>
      <c r="D4205">
        <f t="shared" si="59"/>
        <v>2475</v>
      </c>
    </row>
    <row r="4206" spans="1:4" x14ac:dyDescent="0.35">
      <c r="A4206" s="1" t="s">
        <v>173</v>
      </c>
      <c r="B4206" s="1" t="s">
        <v>695</v>
      </c>
      <c r="C4206" s="2">
        <v>1260</v>
      </c>
      <c r="D4206">
        <f t="shared" si="59"/>
        <v>1890</v>
      </c>
    </row>
    <row r="4207" spans="1:4" x14ac:dyDescent="0.35">
      <c r="A4207" s="1" t="s">
        <v>173</v>
      </c>
      <c r="B4207" s="1" t="s">
        <v>677</v>
      </c>
      <c r="C4207" s="2">
        <v>4500</v>
      </c>
      <c r="D4207">
        <f t="shared" si="59"/>
        <v>6750</v>
      </c>
    </row>
    <row r="4208" spans="1:4" x14ac:dyDescent="0.35">
      <c r="A4208" s="1" t="s">
        <v>173</v>
      </c>
      <c r="B4208" s="1" t="s">
        <v>696</v>
      </c>
      <c r="C4208" s="2">
        <v>680</v>
      </c>
      <c r="D4208">
        <f t="shared" si="59"/>
        <v>1020</v>
      </c>
    </row>
    <row r="4209" spans="1:4" x14ac:dyDescent="0.35">
      <c r="A4209" s="1" t="s">
        <v>173</v>
      </c>
      <c r="B4209" s="1" t="s">
        <v>3364</v>
      </c>
      <c r="C4209" s="2">
        <v>3400</v>
      </c>
      <c r="D4209">
        <f t="shared" si="59"/>
        <v>5100</v>
      </c>
    </row>
    <row r="4210" spans="1:4" x14ac:dyDescent="0.35">
      <c r="A4210" s="1" t="s">
        <v>173</v>
      </c>
      <c r="B4210" s="1" t="s">
        <v>686</v>
      </c>
      <c r="C4210" s="2">
        <v>1700</v>
      </c>
      <c r="D4210">
        <f t="shared" si="59"/>
        <v>2550</v>
      </c>
    </row>
    <row r="4211" spans="1:4" x14ac:dyDescent="0.35">
      <c r="A4211" s="1" t="s">
        <v>173</v>
      </c>
      <c r="B4211" s="1" t="s">
        <v>697</v>
      </c>
      <c r="C4211" s="2">
        <v>6200</v>
      </c>
      <c r="D4211">
        <f t="shared" si="59"/>
        <v>9300</v>
      </c>
    </row>
    <row r="4212" spans="1:4" x14ac:dyDescent="0.35">
      <c r="A4212" s="1" t="s">
        <v>173</v>
      </c>
      <c r="B4212" s="1" t="s">
        <v>709</v>
      </c>
      <c r="C4212" s="2">
        <v>4300</v>
      </c>
      <c r="D4212">
        <f t="shared" si="59"/>
        <v>6450</v>
      </c>
    </row>
    <row r="4213" spans="1:4" x14ac:dyDescent="0.35">
      <c r="A4213" s="1" t="s">
        <v>173</v>
      </c>
      <c r="B4213" s="1" t="s">
        <v>698</v>
      </c>
      <c r="C4213" s="2">
        <v>2850</v>
      </c>
      <c r="D4213">
        <f t="shared" si="59"/>
        <v>4275</v>
      </c>
    </row>
    <row r="4214" spans="1:4" x14ac:dyDescent="0.35">
      <c r="A4214" s="1" t="s">
        <v>173</v>
      </c>
      <c r="B4214" s="1" t="s">
        <v>681</v>
      </c>
      <c r="C4214" s="2">
        <v>4200</v>
      </c>
      <c r="D4214">
        <f t="shared" si="59"/>
        <v>6300</v>
      </c>
    </row>
    <row r="4215" spans="1:4" x14ac:dyDescent="0.35">
      <c r="A4215" s="1" t="s">
        <v>173</v>
      </c>
      <c r="B4215" s="1" t="s">
        <v>680</v>
      </c>
      <c r="C4215" s="2">
        <v>4200</v>
      </c>
      <c r="D4215">
        <f t="shared" si="59"/>
        <v>6300</v>
      </c>
    </row>
    <row r="4216" spans="1:4" x14ac:dyDescent="0.35">
      <c r="A4216" s="1" t="s">
        <v>173</v>
      </c>
      <c r="B4216" s="1" t="s">
        <v>682</v>
      </c>
      <c r="C4216" s="2">
        <v>1300</v>
      </c>
      <c r="D4216">
        <f t="shared" si="59"/>
        <v>1950</v>
      </c>
    </row>
    <row r="4217" spans="1:4" x14ac:dyDescent="0.35">
      <c r="A4217" s="1" t="s">
        <v>173</v>
      </c>
      <c r="B4217" s="1" t="s">
        <v>683</v>
      </c>
      <c r="C4217" s="2">
        <v>9100</v>
      </c>
      <c r="D4217">
        <f t="shared" si="59"/>
        <v>13650</v>
      </c>
    </row>
    <row r="4218" spans="1:4" x14ac:dyDescent="0.35">
      <c r="A4218" s="1" t="s">
        <v>173</v>
      </c>
      <c r="B4218" s="1" t="s">
        <v>708</v>
      </c>
      <c r="C4218" s="2">
        <v>1800</v>
      </c>
      <c r="D4218">
        <f t="shared" si="59"/>
        <v>2700</v>
      </c>
    </row>
    <row r="4219" spans="1:4" x14ac:dyDescent="0.35">
      <c r="A4219" s="1" t="s">
        <v>173</v>
      </c>
      <c r="B4219" s="1" t="s">
        <v>179</v>
      </c>
      <c r="C4219" s="2">
        <v>567</v>
      </c>
      <c r="D4219">
        <f t="shared" si="59"/>
        <v>850.5</v>
      </c>
    </row>
    <row r="4220" spans="1:4" x14ac:dyDescent="0.35">
      <c r="A4220" s="1" t="s">
        <v>173</v>
      </c>
      <c r="B4220" s="1" t="s">
        <v>180</v>
      </c>
      <c r="C4220" s="2">
        <v>2835</v>
      </c>
      <c r="D4220">
        <f t="shared" si="59"/>
        <v>4252.5</v>
      </c>
    </row>
    <row r="4221" spans="1:4" x14ac:dyDescent="0.35">
      <c r="A4221" s="1" t="s">
        <v>173</v>
      </c>
      <c r="B4221" s="1" t="s">
        <v>699</v>
      </c>
      <c r="C4221" s="2">
        <v>508</v>
      </c>
      <c r="D4221">
        <f t="shared" si="59"/>
        <v>762</v>
      </c>
    </row>
    <row r="4222" spans="1:4" x14ac:dyDescent="0.35">
      <c r="A4222" s="1" t="s">
        <v>173</v>
      </c>
      <c r="B4222" s="1" t="s">
        <v>1082</v>
      </c>
      <c r="C4222" s="2">
        <v>2540</v>
      </c>
      <c r="D4222">
        <f t="shared" si="59"/>
        <v>3810</v>
      </c>
    </row>
    <row r="4223" spans="1:4" x14ac:dyDescent="0.35">
      <c r="A4223" s="1" t="s">
        <v>173</v>
      </c>
      <c r="B4223" s="1" t="s">
        <v>1440</v>
      </c>
      <c r="C4223" s="2">
        <v>2100</v>
      </c>
      <c r="D4223">
        <f t="shared" si="59"/>
        <v>3150</v>
      </c>
    </row>
    <row r="4224" spans="1:4" x14ac:dyDescent="0.35">
      <c r="A4224" s="1" t="s">
        <v>53</v>
      </c>
      <c r="B4224" s="1" t="s">
        <v>1762</v>
      </c>
      <c r="C4224" s="2">
        <v>300</v>
      </c>
      <c r="D4224">
        <f t="shared" ref="D4224:D4255" si="60">C4224*1.4</f>
        <v>420</v>
      </c>
    </row>
    <row r="4225" spans="1:4" x14ac:dyDescent="0.35">
      <c r="A4225" s="1" t="s">
        <v>53</v>
      </c>
      <c r="B4225" s="1" t="s">
        <v>1678</v>
      </c>
      <c r="C4225" s="2">
        <v>850</v>
      </c>
      <c r="D4225">
        <f t="shared" si="60"/>
        <v>1190</v>
      </c>
    </row>
    <row r="4226" spans="1:4" x14ac:dyDescent="0.35">
      <c r="A4226" s="1" t="s">
        <v>53</v>
      </c>
      <c r="B4226" s="1" t="s">
        <v>1036</v>
      </c>
      <c r="C4226" s="2">
        <v>270</v>
      </c>
      <c r="D4226">
        <f t="shared" si="60"/>
        <v>378</v>
      </c>
    </row>
    <row r="4227" spans="1:4" x14ac:dyDescent="0.35">
      <c r="A4227" s="1" t="s">
        <v>53</v>
      </c>
      <c r="B4227" s="1" t="s">
        <v>3336</v>
      </c>
      <c r="C4227" s="2">
        <v>717.6</v>
      </c>
      <c r="D4227">
        <f t="shared" si="60"/>
        <v>1004.64</v>
      </c>
    </row>
    <row r="4228" spans="1:4" x14ac:dyDescent="0.35">
      <c r="A4228" s="1" t="s">
        <v>53</v>
      </c>
      <c r="B4228" s="1" t="s">
        <v>1089</v>
      </c>
      <c r="C4228" s="2">
        <v>1196</v>
      </c>
      <c r="D4228">
        <f t="shared" si="60"/>
        <v>1674.3999999999999</v>
      </c>
    </row>
    <row r="4229" spans="1:4" x14ac:dyDescent="0.35">
      <c r="A4229" s="1" t="s">
        <v>53</v>
      </c>
      <c r="B4229" s="1" t="s">
        <v>1683</v>
      </c>
      <c r="C4229" s="2">
        <v>500</v>
      </c>
      <c r="D4229">
        <f t="shared" si="60"/>
        <v>700</v>
      </c>
    </row>
    <row r="4230" spans="1:4" x14ac:dyDescent="0.35">
      <c r="A4230" s="1" t="s">
        <v>53</v>
      </c>
      <c r="B4230" s="1" t="s">
        <v>2541</v>
      </c>
      <c r="C4230" s="2">
        <v>500</v>
      </c>
      <c r="D4230">
        <f t="shared" si="60"/>
        <v>700</v>
      </c>
    </row>
    <row r="4231" spans="1:4" x14ac:dyDescent="0.35">
      <c r="A4231" s="1" t="s">
        <v>53</v>
      </c>
      <c r="B4231" s="1" t="s">
        <v>1257</v>
      </c>
      <c r="C4231" s="2">
        <v>1</v>
      </c>
      <c r="D4231">
        <f t="shared" si="60"/>
        <v>1.4</v>
      </c>
    </row>
    <row r="4232" spans="1:4" x14ac:dyDescent="0.35">
      <c r="A4232" s="1" t="s">
        <v>53</v>
      </c>
      <c r="B4232" s="1" t="s">
        <v>3487</v>
      </c>
      <c r="C4232" s="2">
        <v>1500</v>
      </c>
      <c r="D4232">
        <f t="shared" si="60"/>
        <v>2100</v>
      </c>
    </row>
    <row r="4233" spans="1:4" x14ac:dyDescent="0.35">
      <c r="A4233" s="1" t="s">
        <v>53</v>
      </c>
      <c r="B4233" s="1" t="s">
        <v>909</v>
      </c>
      <c r="C4233" s="2">
        <v>1180</v>
      </c>
      <c r="D4233">
        <f t="shared" si="60"/>
        <v>1652</v>
      </c>
    </row>
    <row r="4234" spans="1:4" x14ac:dyDescent="0.35">
      <c r="A4234" s="1" t="s">
        <v>53</v>
      </c>
      <c r="B4234" s="1" t="s">
        <v>4110</v>
      </c>
      <c r="C4234" s="2">
        <v>1180</v>
      </c>
      <c r="D4234">
        <f t="shared" si="60"/>
        <v>1652</v>
      </c>
    </row>
    <row r="4235" spans="1:4" x14ac:dyDescent="0.35">
      <c r="A4235" s="1" t="s">
        <v>53</v>
      </c>
      <c r="B4235" s="1" t="s">
        <v>1305</v>
      </c>
      <c r="C4235" s="2">
        <v>150</v>
      </c>
      <c r="D4235">
        <f t="shared" si="60"/>
        <v>210</v>
      </c>
    </row>
    <row r="4236" spans="1:4" x14ac:dyDescent="0.35">
      <c r="A4236" s="1" t="s">
        <v>53</v>
      </c>
      <c r="B4236" s="1" t="s">
        <v>2984</v>
      </c>
      <c r="D4236">
        <f t="shared" si="60"/>
        <v>0</v>
      </c>
    </row>
    <row r="4237" spans="1:4" x14ac:dyDescent="0.35">
      <c r="A4237" s="1" t="s">
        <v>53</v>
      </c>
      <c r="B4237" s="1" t="s">
        <v>54</v>
      </c>
      <c r="C4237" s="2">
        <v>1700</v>
      </c>
      <c r="D4237">
        <f t="shared" si="60"/>
        <v>2380</v>
      </c>
    </row>
    <row r="4238" spans="1:4" x14ac:dyDescent="0.35">
      <c r="A4238" s="1" t="s">
        <v>53</v>
      </c>
      <c r="B4238" s="1" t="s">
        <v>1723</v>
      </c>
      <c r="C4238" s="2">
        <v>400</v>
      </c>
      <c r="D4238">
        <f t="shared" si="60"/>
        <v>560</v>
      </c>
    </row>
    <row r="4239" spans="1:4" x14ac:dyDescent="0.35">
      <c r="A4239" s="1" t="s">
        <v>53</v>
      </c>
      <c r="B4239" s="1" t="s">
        <v>1460</v>
      </c>
      <c r="C4239" s="2">
        <v>50</v>
      </c>
      <c r="D4239">
        <f t="shared" si="60"/>
        <v>70</v>
      </c>
    </row>
    <row r="4240" spans="1:4" x14ac:dyDescent="0.35">
      <c r="A4240" s="1" t="s">
        <v>53</v>
      </c>
      <c r="B4240" s="1" t="s">
        <v>466</v>
      </c>
      <c r="C4240" s="2">
        <v>3700</v>
      </c>
      <c r="D4240">
        <f t="shared" si="60"/>
        <v>5180</v>
      </c>
    </row>
    <row r="4241" spans="1:4" x14ac:dyDescent="0.35">
      <c r="A4241" s="1" t="s">
        <v>53</v>
      </c>
      <c r="B4241" s="1" t="s">
        <v>4095</v>
      </c>
      <c r="C4241" s="2">
        <v>1200</v>
      </c>
      <c r="D4241">
        <f t="shared" si="60"/>
        <v>1680</v>
      </c>
    </row>
    <row r="4242" spans="1:4" x14ac:dyDescent="0.35">
      <c r="A4242" s="1" t="s">
        <v>53</v>
      </c>
      <c r="B4242" s="1" t="s">
        <v>1243</v>
      </c>
      <c r="C4242" s="2">
        <v>1</v>
      </c>
      <c r="D4242">
        <f t="shared" si="60"/>
        <v>1.4</v>
      </c>
    </row>
    <row r="4243" spans="1:4" x14ac:dyDescent="0.35">
      <c r="A4243" s="1" t="s">
        <v>53</v>
      </c>
      <c r="B4243" s="1" t="s">
        <v>997</v>
      </c>
      <c r="C4243" s="2">
        <v>7125</v>
      </c>
      <c r="D4243">
        <f t="shared" si="60"/>
        <v>9975</v>
      </c>
    </row>
    <row r="4244" spans="1:4" x14ac:dyDescent="0.35">
      <c r="A4244" s="1" t="s">
        <v>53</v>
      </c>
      <c r="B4244" s="1" t="s">
        <v>999</v>
      </c>
      <c r="C4244" s="2">
        <v>3300</v>
      </c>
      <c r="D4244">
        <f t="shared" si="60"/>
        <v>4620</v>
      </c>
    </row>
    <row r="4245" spans="1:4" x14ac:dyDescent="0.35">
      <c r="A4245" s="1" t="s">
        <v>53</v>
      </c>
      <c r="B4245" s="1" t="s">
        <v>974</v>
      </c>
      <c r="C4245" s="2">
        <v>10000</v>
      </c>
      <c r="D4245">
        <f t="shared" si="60"/>
        <v>14000</v>
      </c>
    </row>
    <row r="4246" spans="1:4" x14ac:dyDescent="0.35">
      <c r="A4246" s="1" t="s">
        <v>53</v>
      </c>
      <c r="B4246" s="1" t="s">
        <v>749</v>
      </c>
      <c r="C4246" s="2">
        <v>350</v>
      </c>
      <c r="D4246">
        <f t="shared" si="60"/>
        <v>489.99999999999994</v>
      </c>
    </row>
    <row r="4247" spans="1:4" x14ac:dyDescent="0.35">
      <c r="A4247" s="1" t="s">
        <v>53</v>
      </c>
      <c r="B4247" s="1" t="s">
        <v>1014</v>
      </c>
      <c r="C4247" s="2">
        <v>676</v>
      </c>
      <c r="D4247">
        <f t="shared" si="60"/>
        <v>946.4</v>
      </c>
    </row>
    <row r="4248" spans="1:4" x14ac:dyDescent="0.35">
      <c r="A4248" s="1" t="s">
        <v>53</v>
      </c>
      <c r="B4248" s="1" t="s">
        <v>734</v>
      </c>
      <c r="C4248" s="2">
        <v>750</v>
      </c>
      <c r="D4248">
        <f t="shared" si="60"/>
        <v>1050</v>
      </c>
    </row>
    <row r="4249" spans="1:4" x14ac:dyDescent="0.35">
      <c r="A4249" s="1" t="s">
        <v>53</v>
      </c>
      <c r="B4249" s="1" t="s">
        <v>454</v>
      </c>
      <c r="C4249" s="2">
        <v>1100</v>
      </c>
      <c r="D4249">
        <f t="shared" si="60"/>
        <v>1540</v>
      </c>
    </row>
    <row r="4250" spans="1:4" x14ac:dyDescent="0.35">
      <c r="A4250" s="1" t="s">
        <v>53</v>
      </c>
      <c r="B4250" s="1" t="s">
        <v>1035</v>
      </c>
      <c r="C4250" s="2">
        <v>950</v>
      </c>
      <c r="D4250">
        <f t="shared" si="60"/>
        <v>1330</v>
      </c>
    </row>
    <row r="4251" spans="1:4" x14ac:dyDescent="0.35">
      <c r="A4251" s="1" t="s">
        <v>53</v>
      </c>
      <c r="B4251" s="1" t="s">
        <v>1005</v>
      </c>
      <c r="C4251" s="2">
        <v>5760</v>
      </c>
      <c r="D4251">
        <f t="shared" si="60"/>
        <v>8063.9999999999991</v>
      </c>
    </row>
    <row r="4252" spans="1:4" x14ac:dyDescent="0.35">
      <c r="A4252" s="1" t="s">
        <v>53</v>
      </c>
      <c r="B4252" s="1" t="s">
        <v>4112</v>
      </c>
      <c r="C4252" s="2">
        <v>390</v>
      </c>
      <c r="D4252">
        <f t="shared" si="60"/>
        <v>546</v>
      </c>
    </row>
    <row r="4253" spans="1:4" x14ac:dyDescent="0.35">
      <c r="A4253" s="1" t="s">
        <v>53</v>
      </c>
      <c r="B4253" s="1" t="s">
        <v>1409</v>
      </c>
      <c r="C4253" s="2">
        <v>390</v>
      </c>
      <c r="D4253">
        <f t="shared" si="60"/>
        <v>546</v>
      </c>
    </row>
    <row r="4254" spans="1:4" x14ac:dyDescent="0.35">
      <c r="A4254" s="1" t="s">
        <v>53</v>
      </c>
      <c r="B4254" s="1" t="s">
        <v>917</v>
      </c>
      <c r="C4254" s="2">
        <v>2800</v>
      </c>
      <c r="D4254">
        <f t="shared" si="60"/>
        <v>3919.9999999999995</v>
      </c>
    </row>
    <row r="4255" spans="1:4" x14ac:dyDescent="0.35">
      <c r="A4255" s="1" t="s">
        <v>53</v>
      </c>
      <c r="B4255" s="1" t="s">
        <v>747</v>
      </c>
      <c r="C4255" s="2">
        <v>1500</v>
      </c>
      <c r="D4255">
        <f t="shared" si="60"/>
        <v>2100</v>
      </c>
    </row>
    <row r="4256" spans="1:4" x14ac:dyDescent="0.35">
      <c r="A4256" s="1" t="s">
        <v>5</v>
      </c>
      <c r="B4256" s="1" t="s">
        <v>17</v>
      </c>
      <c r="C4256" s="2">
        <v>1700</v>
      </c>
    </row>
    <row r="4257" spans="1:3" x14ac:dyDescent="0.35">
      <c r="A4257" s="1" t="s">
        <v>5</v>
      </c>
      <c r="B4257" s="1" t="s">
        <v>1227</v>
      </c>
      <c r="C4257" s="2">
        <v>4000</v>
      </c>
    </row>
    <row r="4258" spans="1:3" x14ac:dyDescent="0.35">
      <c r="A4258" s="1" t="s">
        <v>5</v>
      </c>
      <c r="B4258" s="1" t="s">
        <v>1216</v>
      </c>
      <c r="C4258" s="2">
        <v>6300</v>
      </c>
    </row>
    <row r="4259" spans="1:3" x14ac:dyDescent="0.35">
      <c r="A4259" s="1" t="s">
        <v>5</v>
      </c>
      <c r="B4259" s="1" t="s">
        <v>2298</v>
      </c>
      <c r="C4259" s="2">
        <v>5500</v>
      </c>
    </row>
    <row r="4260" spans="1:3" x14ac:dyDescent="0.35">
      <c r="A4260" s="1" t="s">
        <v>5</v>
      </c>
      <c r="B4260" s="1" t="s">
        <v>1500</v>
      </c>
      <c r="C4260" s="2">
        <v>3000</v>
      </c>
    </row>
    <row r="4261" spans="1:3" x14ac:dyDescent="0.35">
      <c r="A4261" s="1" t="s">
        <v>5</v>
      </c>
      <c r="B4261" s="1" t="s">
        <v>67</v>
      </c>
      <c r="C4261" s="2">
        <v>1000</v>
      </c>
    </row>
    <row r="4262" spans="1:3" x14ac:dyDescent="0.35">
      <c r="A4262" s="1" t="s">
        <v>5</v>
      </c>
      <c r="B4262" s="1" t="s">
        <v>1632</v>
      </c>
      <c r="C4262" s="2">
        <v>1650</v>
      </c>
    </row>
    <row r="4263" spans="1:3" x14ac:dyDescent="0.35">
      <c r="A4263" s="1" t="s">
        <v>5</v>
      </c>
      <c r="B4263" s="1" t="s">
        <v>6</v>
      </c>
      <c r="C4263" s="2">
        <v>3000</v>
      </c>
    </row>
    <row r="4264" spans="1:3" x14ac:dyDescent="0.35">
      <c r="A4264" s="1" t="s">
        <v>5</v>
      </c>
      <c r="B4264" s="1" t="s">
        <v>1030</v>
      </c>
      <c r="C4264" s="2">
        <v>2800</v>
      </c>
    </row>
    <row r="4265" spans="1:3" x14ac:dyDescent="0.35">
      <c r="A4265" s="1" t="s">
        <v>5</v>
      </c>
      <c r="B4265" s="1" t="s">
        <v>4276</v>
      </c>
      <c r="C4265" s="2">
        <v>1250</v>
      </c>
    </row>
    <row r="4266" spans="1:3" x14ac:dyDescent="0.35">
      <c r="A4266" s="1" t="s">
        <v>5</v>
      </c>
      <c r="B4266" s="1" t="s">
        <v>1231</v>
      </c>
      <c r="C4266" s="2">
        <v>1200</v>
      </c>
    </row>
    <row r="4267" spans="1:3" x14ac:dyDescent="0.35">
      <c r="A4267" s="1" t="s">
        <v>5</v>
      </c>
      <c r="B4267" s="1" t="s">
        <v>1297</v>
      </c>
      <c r="C4267" s="2">
        <v>6500</v>
      </c>
    </row>
    <row r="4268" spans="1:3" x14ac:dyDescent="0.35">
      <c r="A4268" s="1" t="s">
        <v>5</v>
      </c>
      <c r="B4268" s="1" t="s">
        <v>1633</v>
      </c>
      <c r="C4268" s="2">
        <v>1500</v>
      </c>
    </row>
    <row r="4269" spans="1:3" x14ac:dyDescent="0.35">
      <c r="A4269" s="1" t="s">
        <v>5</v>
      </c>
      <c r="B4269" s="1" t="s">
        <v>139</v>
      </c>
      <c r="C4269" s="2">
        <v>6000</v>
      </c>
    </row>
    <row r="4270" spans="1:3" x14ac:dyDescent="0.35">
      <c r="A4270" s="1" t="s">
        <v>5</v>
      </c>
      <c r="B4270" s="1" t="s">
        <v>1450</v>
      </c>
      <c r="C4270" s="2">
        <v>1500</v>
      </c>
    </row>
    <row r="4271" spans="1:3" x14ac:dyDescent="0.35">
      <c r="A4271" s="1" t="s">
        <v>5</v>
      </c>
      <c r="B4271" s="1" t="s">
        <v>1270</v>
      </c>
      <c r="C4271" s="2">
        <v>1250</v>
      </c>
    </row>
    <row r="4272" spans="1:3" x14ac:dyDescent="0.35">
      <c r="A4272" s="1" t="s">
        <v>5</v>
      </c>
      <c r="B4272" s="1" t="s">
        <v>1240</v>
      </c>
      <c r="C4272" s="2">
        <v>4800</v>
      </c>
    </row>
    <row r="4273" spans="1:3" x14ac:dyDescent="0.35">
      <c r="A4273" s="1" t="s">
        <v>5</v>
      </c>
      <c r="B4273" s="1" t="s">
        <v>3627</v>
      </c>
      <c r="C4273" s="2">
        <v>5000</v>
      </c>
    </row>
    <row r="4274" spans="1:3" x14ac:dyDescent="0.35">
      <c r="A4274" s="1" t="s">
        <v>5</v>
      </c>
      <c r="B4274" s="1" t="s">
        <v>1486</v>
      </c>
      <c r="C4274" s="2">
        <v>3000</v>
      </c>
    </row>
    <row r="4275" spans="1:3" x14ac:dyDescent="0.35">
      <c r="A4275" s="1" t="s">
        <v>5</v>
      </c>
      <c r="B4275" s="1" t="s">
        <v>2267</v>
      </c>
      <c r="C4275" s="2">
        <v>1800</v>
      </c>
    </row>
    <row r="4276" spans="1:3" x14ac:dyDescent="0.35">
      <c r="A4276" s="1" t="s">
        <v>5</v>
      </c>
      <c r="B4276" s="1" t="s">
        <v>797</v>
      </c>
      <c r="C4276" s="2">
        <v>750</v>
      </c>
    </row>
    <row r="4277" spans="1:3" x14ac:dyDescent="0.35">
      <c r="A4277" s="1" t="s">
        <v>5</v>
      </c>
      <c r="B4277" s="1" t="s">
        <v>796</v>
      </c>
      <c r="C4277" s="2">
        <v>1700</v>
      </c>
    </row>
    <row r="4278" spans="1:3" x14ac:dyDescent="0.35">
      <c r="A4278" s="1" t="s">
        <v>5</v>
      </c>
      <c r="B4278" s="1" t="s">
        <v>1232</v>
      </c>
      <c r="C4278" s="2">
        <v>800</v>
      </c>
    </row>
    <row r="4279" spans="1:3" x14ac:dyDescent="0.35">
      <c r="A4279" s="1" t="s">
        <v>5</v>
      </c>
      <c r="B4279" s="1" t="s">
        <v>4117</v>
      </c>
      <c r="C4279" s="2">
        <v>1500</v>
      </c>
    </row>
    <row r="4280" spans="1:3" x14ac:dyDescent="0.35">
      <c r="A4280" s="1" t="s">
        <v>5</v>
      </c>
      <c r="B4280" s="1" t="s">
        <v>1099</v>
      </c>
      <c r="C4280" s="2">
        <v>2000</v>
      </c>
    </row>
    <row r="4281" spans="1:3" x14ac:dyDescent="0.35">
      <c r="A4281" s="1" t="s">
        <v>5</v>
      </c>
      <c r="B4281" s="1" t="s">
        <v>3626</v>
      </c>
      <c r="C4281" s="2">
        <v>333.33332999999999</v>
      </c>
    </row>
    <row r="4282" spans="1:3" x14ac:dyDescent="0.35">
      <c r="A4282" s="1" t="s">
        <v>5</v>
      </c>
      <c r="B4282" s="1" t="s">
        <v>2499</v>
      </c>
      <c r="C4282" s="2">
        <v>800</v>
      </c>
    </row>
    <row r="4283" spans="1:3" x14ac:dyDescent="0.35">
      <c r="A4283" s="1" t="s">
        <v>5</v>
      </c>
      <c r="B4283" s="1" t="s">
        <v>1485</v>
      </c>
      <c r="C4283" s="2">
        <v>1500</v>
      </c>
    </row>
    <row r="4284" spans="1:3" x14ac:dyDescent="0.35">
      <c r="A4284" s="1" t="s">
        <v>5</v>
      </c>
      <c r="B4284" s="1" t="s">
        <v>2257</v>
      </c>
      <c r="C4284" s="2">
        <v>10000</v>
      </c>
    </row>
    <row r="4285" spans="1:3" x14ac:dyDescent="0.35">
      <c r="A4285" s="1" t="s">
        <v>5</v>
      </c>
      <c r="B4285" s="1" t="s">
        <v>2266</v>
      </c>
      <c r="C4285" s="2">
        <v>6000</v>
      </c>
    </row>
    <row r="4286" spans="1:3" x14ac:dyDescent="0.35">
      <c r="A4286" s="1" t="s">
        <v>5</v>
      </c>
      <c r="B4286" s="1" t="s">
        <v>332</v>
      </c>
      <c r="C4286" s="2">
        <v>1800</v>
      </c>
    </row>
    <row r="4287" spans="1:3" x14ac:dyDescent="0.35">
      <c r="A4287" s="1" t="s">
        <v>5</v>
      </c>
      <c r="B4287" s="1" t="s">
        <v>4275</v>
      </c>
      <c r="C4287" s="2">
        <v>834</v>
      </c>
    </row>
    <row r="4288" spans="1:3" x14ac:dyDescent="0.35">
      <c r="A4288" s="1" t="s">
        <v>5</v>
      </c>
      <c r="B4288" s="1" t="s">
        <v>1434</v>
      </c>
      <c r="C4288" s="2">
        <v>2000</v>
      </c>
    </row>
    <row r="4289" spans="1:3" x14ac:dyDescent="0.35">
      <c r="A4289" s="1" t="s">
        <v>5</v>
      </c>
      <c r="B4289" s="1" t="s">
        <v>1329</v>
      </c>
      <c r="C4289" s="2">
        <v>2000</v>
      </c>
    </row>
    <row r="4290" spans="1:3" x14ac:dyDescent="0.35">
      <c r="A4290" s="1"/>
      <c r="B4290" s="1" t="s">
        <v>2674</v>
      </c>
      <c r="C4290" s="2">
        <v>2500</v>
      </c>
    </row>
    <row r="4291" spans="1:3" x14ac:dyDescent="0.35">
      <c r="A4291" s="1"/>
    </row>
    <row r="4292" spans="1:3" x14ac:dyDescent="0.35">
      <c r="A4292" s="1"/>
    </row>
    <row r="4293" spans="1:3" x14ac:dyDescent="0.35">
      <c r="A4293" s="1"/>
    </row>
  </sheetData>
  <sortState xmlns:xlrd2="http://schemas.microsoft.com/office/spreadsheetml/2017/richdata2" ref="A2:E4290">
    <sortCondition ref="A2"/>
  </sortState>
  <pageMargins left="0.31333333333333335" right="0.28000000000000003" top="1" bottom="1" header="0.5" footer="0.5"/>
  <pageSetup paperSize="9" scale="96" orientation="portrait" r:id="rId1"/>
  <headerFooter>
    <oddHeader>&amp;CLa Diagonal</oddHeader>
    <oddFooter>&amp;C2323 540409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articulos por rubro</vt:lpstr>
      <vt:lpstr>'articulos por rubro'!Área_de_impresión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 2</dc:creator>
  <cp:lastModifiedBy>gabriel alejandro mendez</cp:lastModifiedBy>
  <dcterms:created xsi:type="dcterms:W3CDTF">2026-05-11T23:28:57Z</dcterms:created>
  <dcterms:modified xsi:type="dcterms:W3CDTF">2026-05-18T13:08:13Z</dcterms:modified>
</cp:coreProperties>
</file>