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er Parc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<sst xmlns="http://schemas.openxmlformats.org/spreadsheetml/2006/main" count="59" uniqueCount="31">
  <si>
    <t xml:space="preserve">Docente</t>
  </si>
  <si>
    <t xml:space="preserve">Grupo</t>
  </si>
  <si>
    <t xml:space="preserve">Mat</t>
  </si>
  <si>
    <t xml:space="preserve">Totales</t>
  </si>
  <si>
    <t xml:space="preserve">Aprobados</t>
  </si>
  <si>
    <t xml:space="preserve">Reprobados</t>
  </si>
  <si>
    <t xml:space="preserve">Por_Apro</t>
  </si>
  <si>
    <t xml:space="preserve">Por_Repro</t>
  </si>
  <si>
    <t xml:space="preserve">Promedio</t>
  </si>
  <si>
    <t xml:space="preserve">Blancos</t>
  </si>
  <si>
    <t xml:space="preserve">Por_Blan</t>
  </si>
  <si>
    <t xml:space="preserve">Acevedo Rendón Ismael Arturo</t>
  </si>
  <si>
    <t xml:space="preserve">2APV</t>
  </si>
  <si>
    <t xml:space="preserve">APLICA ESTRUCTURAS DE CONTROL CON UN LENGUAJE DE PROGRAMACIÓN</t>
  </si>
  <si>
    <t xml:space="preserve">CONSTRUYE ALGORITMOS PARA LA SOLUCIÓN DE PROBLEMAS</t>
  </si>
  <si>
    <t xml:space="preserve">4APV</t>
  </si>
  <si>
    <t xml:space="preserve">DESARROLLA APLICACIONES QUE SE EJECUTAN EN EL SERVIDOR</t>
  </si>
  <si>
    <t xml:space="preserve">6APV</t>
  </si>
  <si>
    <t xml:space="preserve">DESARROLLA APLICACIONES MÓVILES PARA IOS</t>
  </si>
  <si>
    <t xml:space="preserve">De Jesús Orduña Sofía del Pilar</t>
  </si>
  <si>
    <t xml:space="preserve">2APM</t>
  </si>
  <si>
    <t xml:space="preserve">APLICA ESTRUCTURAS DE DATOS CON UN LENGUAJE DE PROGRAMACIÓN</t>
  </si>
  <si>
    <t xml:space="preserve">Herrera Serrano Mayra Iliana</t>
  </si>
  <si>
    <t xml:space="preserve">4APM</t>
  </si>
  <si>
    <t xml:space="preserve">CONSTRUYE PÁGINAS WEB</t>
  </si>
  <si>
    <t xml:space="preserve">DESARROLLA APLICACIONES QUE SE EJECUTAN EN EL CLIENTE</t>
  </si>
  <si>
    <t xml:space="preserve">6APM</t>
  </si>
  <si>
    <t xml:space="preserve">Pesce Bautista Victor Manuel</t>
  </si>
  <si>
    <t xml:space="preserve">Rodriguez Roman Marisol</t>
  </si>
  <si>
    <t xml:space="preserve">DESARROLLA APLICACIONES MÓVILES PARA ANDROID</t>
  </si>
  <si>
    <t xml:space="preserve">Sánchez Sánchez Miguel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</si>
</sst>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2" activeCellId="0" sqref="D2:F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3" min="3" style="0" width="5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21</v>
      </c>
      <c r="E2" s="0" t="n">
        <v>21</v>
      </c>
      <c r="F2" s="0" t="n">
        <v>0</v>
      </c>
      <c r="G2" s="0" t="n">
        <v>100</v>
      </c>
      <c r="H2" s="0" t="n">
        <v>0</v>
      </c>
      <c r="I2" s="0" t="n">
        <v>7.9</v>
      </c>
      <c r="J2" s="0" t="n">
        <v>0</v>
      </c>
      <c r="K2" s="0" t="n">
        <v>0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14</v>
      </c>
      <c r="D3" s="0" t="n">
        <v>21</v>
      </c>
      <c r="E3" s="0" t="n">
        <v>21</v>
      </c>
      <c r="F3" s="0" t="n">
        <v>0</v>
      </c>
      <c r="G3" s="0" t="n">
        <v>100</v>
      </c>
      <c r="H3" s="0" t="n">
        <v>0</v>
      </c>
      <c r="I3" s="0" t="n">
        <v>8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11</v>
      </c>
      <c r="B4" s="0" t="s">
        <v>15</v>
      </c>
      <c r="C4" s="0" t="s">
        <v>16</v>
      </c>
      <c r="D4" s="0" t="n">
        <v>39</v>
      </c>
      <c r="E4" s="0" t="n">
        <v>39</v>
      </c>
      <c r="F4" s="0" t="n">
        <v>0</v>
      </c>
      <c r="G4" s="0" t="n">
        <v>100</v>
      </c>
      <c r="H4" s="0" t="n">
        <v>0</v>
      </c>
      <c r="I4" s="0" t="n">
        <v>7.3</v>
      </c>
      <c r="J4" s="0" t="n">
        <v>0</v>
      </c>
      <c r="K4" s="0" t="n">
        <v>0</v>
      </c>
    </row>
    <row r="5" customFormat="false" ht="15" hidden="false" customHeight="false" outlineLevel="0" collapsed="false">
      <c r="A5" s="0" t="s">
        <v>11</v>
      </c>
      <c r="B5" s="0" t="s">
        <v>17</v>
      </c>
      <c r="C5" s="0" t="s">
        <v>18</v>
      </c>
      <c r="D5" s="0" t="n">
        <v>21</v>
      </c>
      <c r="E5" s="0" t="n">
        <v>21</v>
      </c>
      <c r="F5" s="0" t="n">
        <v>0</v>
      </c>
      <c r="G5" s="0" t="n">
        <v>100</v>
      </c>
      <c r="H5" s="0" t="n">
        <v>0</v>
      </c>
      <c r="I5" s="0" t="n">
        <v>8.6</v>
      </c>
      <c r="J5" s="0" t="n">
        <v>0</v>
      </c>
      <c r="K5" s="0" t="n">
        <v>0</v>
      </c>
    </row>
    <row r="6" customFormat="false" ht="13.8" hidden="false" customHeight="false" outlineLevel="0" collapsed="false">
      <c r="D6" s="0" t="n">
        <f aca="false">SUM(D2:D5)</f>
        <v>102</v>
      </c>
      <c r="E6" s="0" t="n">
        <f aca="false">SUM(E2:E5)</f>
        <v>102</v>
      </c>
      <c r="F6" s="0" t="n">
        <f aca="false">SUM(F2:F5)</f>
        <v>0</v>
      </c>
      <c r="G6" s="0" t="n">
        <f aca="false">E6/$D6*100</f>
        <v>100</v>
      </c>
      <c r="H6" s="0" t="n">
        <f aca="false">F6/$D6*100</f>
        <v>0</v>
      </c>
      <c r="I6" s="0" t="n">
        <f aca="false">AVERAGE(I2:I5)</f>
        <v>7.95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s">
        <v>21</v>
      </c>
      <c r="D7" s="0" t="n">
        <v>25</v>
      </c>
      <c r="E7" s="0" t="n">
        <v>24</v>
      </c>
      <c r="F7" s="0" t="n">
        <v>1</v>
      </c>
      <c r="G7" s="0" t="n">
        <v>96</v>
      </c>
      <c r="H7" s="0" t="n">
        <v>4</v>
      </c>
      <c r="I7" s="0" t="n">
        <v>7</v>
      </c>
      <c r="J7" s="0" t="n">
        <v>0</v>
      </c>
      <c r="K7" s="0" t="n">
        <v>0</v>
      </c>
    </row>
    <row r="8" customFormat="false" ht="15" hidden="false" customHeight="false" outlineLevel="0" collapsed="false">
      <c r="A8" s="0" t="s">
        <v>19</v>
      </c>
      <c r="B8" s="0" t="s">
        <v>20</v>
      </c>
      <c r="C8" s="0" t="s">
        <v>14</v>
      </c>
      <c r="D8" s="0" t="n">
        <v>25</v>
      </c>
      <c r="E8" s="0" t="n">
        <v>24</v>
      </c>
      <c r="F8" s="0" t="n">
        <v>1</v>
      </c>
      <c r="G8" s="0" t="n">
        <v>96</v>
      </c>
      <c r="H8" s="0" t="n">
        <v>4</v>
      </c>
      <c r="I8" s="0" t="n">
        <v>7.1</v>
      </c>
      <c r="J8" s="0" t="n">
        <v>0</v>
      </c>
      <c r="K8" s="0" t="n">
        <v>0</v>
      </c>
    </row>
    <row r="9" customFormat="false" ht="15" hidden="false" customHeight="false" outlineLevel="0" collapsed="false">
      <c r="A9" s="0" t="s">
        <v>19</v>
      </c>
      <c r="B9" s="0" t="s">
        <v>12</v>
      </c>
      <c r="C9" s="0" t="s">
        <v>21</v>
      </c>
      <c r="D9" s="0" t="n">
        <v>21</v>
      </c>
      <c r="E9" s="0" t="n">
        <v>21</v>
      </c>
      <c r="F9" s="0" t="n">
        <v>0</v>
      </c>
      <c r="G9" s="0" t="n">
        <v>100</v>
      </c>
      <c r="H9" s="0" t="n">
        <v>0</v>
      </c>
      <c r="I9" s="0" t="n">
        <v>7.1</v>
      </c>
      <c r="J9" s="0" t="n">
        <v>0</v>
      </c>
      <c r="K9" s="0" t="n">
        <v>0</v>
      </c>
    </row>
    <row r="10" customFormat="false" ht="13.8" hidden="false" customHeight="false" outlineLevel="0" collapsed="false">
      <c r="D10" s="0" t="n">
        <f aca="false">SUM(D7:D9)</f>
        <v>71</v>
      </c>
      <c r="E10" s="0" t="n">
        <f aca="false">SUM(E7:E9)</f>
        <v>69</v>
      </c>
      <c r="F10" s="0" t="n">
        <f aca="false">SUM(F7:F9)</f>
        <v>2</v>
      </c>
      <c r="G10" s="0" t="n">
        <f aca="false">E10/$D10*100</f>
        <v>97.1830985915493</v>
      </c>
      <c r="H10" s="0" t="n">
        <f aca="false">F10/$D10*100</f>
        <v>2.8169014084507</v>
      </c>
      <c r="I10" s="0" t="n">
        <f aca="false">AVERAGE(I7:I9)</f>
        <v>7.06666666666667</v>
      </c>
    </row>
    <row r="11" customFormat="false" ht="15" hidden="false" customHeight="false" outlineLevel="0" collapsed="false">
      <c r="A11" s="0" t="s">
        <v>22</v>
      </c>
      <c r="B11" s="0" t="s">
        <v>23</v>
      </c>
      <c r="C11" s="0" t="s">
        <v>24</v>
      </c>
      <c r="D11" s="0" t="n">
        <v>28</v>
      </c>
      <c r="E11" s="0" t="n">
        <v>27</v>
      </c>
      <c r="F11" s="0" t="n">
        <v>1</v>
      </c>
      <c r="G11" s="0" t="n">
        <v>96.43</v>
      </c>
      <c r="H11" s="0" t="n">
        <v>3.57</v>
      </c>
      <c r="I11" s="0" t="n">
        <v>6.9</v>
      </c>
      <c r="J11" s="0" t="n">
        <v>0</v>
      </c>
      <c r="K11" s="0" t="n">
        <v>0</v>
      </c>
    </row>
    <row r="12" customFormat="false" ht="15" hidden="false" customHeight="false" outlineLevel="0" collapsed="false">
      <c r="A12" s="0" t="s">
        <v>22</v>
      </c>
      <c r="B12" s="0" t="s">
        <v>23</v>
      </c>
      <c r="C12" s="0" t="s">
        <v>25</v>
      </c>
      <c r="D12" s="0" t="n">
        <v>28</v>
      </c>
      <c r="E12" s="0" t="n">
        <v>27</v>
      </c>
      <c r="F12" s="0" t="n">
        <v>1</v>
      </c>
      <c r="G12" s="0" t="n">
        <v>96.43</v>
      </c>
      <c r="H12" s="0" t="n">
        <v>3.57</v>
      </c>
      <c r="I12" s="0" t="n">
        <v>6.7</v>
      </c>
      <c r="J12" s="0" t="n">
        <v>0</v>
      </c>
      <c r="K12" s="0" t="n">
        <v>0</v>
      </c>
    </row>
    <row r="13" customFormat="false" ht="15" hidden="false" customHeight="false" outlineLevel="0" collapsed="false">
      <c r="A13" s="0" t="s">
        <v>22</v>
      </c>
      <c r="B13" s="0" t="s">
        <v>26</v>
      </c>
      <c r="C13" s="0" t="s">
        <v>18</v>
      </c>
      <c r="D13" s="0" t="n">
        <v>22</v>
      </c>
      <c r="E13" s="0" t="n">
        <v>22</v>
      </c>
      <c r="F13" s="0" t="n">
        <v>0</v>
      </c>
      <c r="G13" s="0" t="n">
        <v>100</v>
      </c>
      <c r="H13" s="0" t="n">
        <v>0</v>
      </c>
      <c r="I13" s="0" t="n">
        <v>7</v>
      </c>
      <c r="J13" s="0" t="n">
        <v>0</v>
      </c>
      <c r="K13" s="0" t="n">
        <v>0</v>
      </c>
    </row>
    <row r="14" customFormat="false" ht="13.8" hidden="false" customHeight="false" outlineLevel="0" collapsed="false">
      <c r="D14" s="0" t="n">
        <f aca="false">SUM(D11:D13)</f>
        <v>78</v>
      </c>
      <c r="E14" s="0" t="n">
        <f aca="false">SUM(E11:E13)</f>
        <v>76</v>
      </c>
      <c r="F14" s="0" t="n">
        <f aca="false">SUM(F11:F13)</f>
        <v>2</v>
      </c>
      <c r="G14" s="0" t="n">
        <f aca="false">E14/$D14*100</f>
        <v>97.4358974358974</v>
      </c>
      <c r="H14" s="0" t="n">
        <f aca="false">F14/$D14*100</f>
        <v>2.56410256410256</v>
      </c>
      <c r="I14" s="0" t="n">
        <f aca="false">AVERAGE(I11:I13)</f>
        <v>6.86666666666667</v>
      </c>
    </row>
    <row r="15" customFormat="false" ht="15" hidden="false" customHeight="false" outlineLevel="0" collapsed="false">
      <c r="A15" s="0" t="s">
        <v>27</v>
      </c>
      <c r="B15" s="0" t="s">
        <v>15</v>
      </c>
      <c r="C15" s="0" t="s">
        <v>25</v>
      </c>
      <c r="D15" s="0" t="n">
        <v>39</v>
      </c>
      <c r="E15" s="0" t="n">
        <v>39</v>
      </c>
      <c r="F15" s="0" t="n">
        <v>0</v>
      </c>
      <c r="G15" s="0" t="n">
        <v>100</v>
      </c>
      <c r="H15" s="0" t="n">
        <v>0</v>
      </c>
      <c r="I15" s="0" t="n">
        <v>7.4</v>
      </c>
      <c r="J15" s="0" t="n">
        <v>0</v>
      </c>
      <c r="K15" s="0" t="n">
        <v>0</v>
      </c>
    </row>
    <row r="16" customFormat="false" ht="15" hidden="false" customHeight="false" outlineLevel="0" collapsed="false">
      <c r="A16" s="0" t="s">
        <v>28</v>
      </c>
      <c r="B16" s="0" t="s">
        <v>20</v>
      </c>
      <c r="C16" s="0" t="s">
        <v>13</v>
      </c>
      <c r="D16" s="0" t="n">
        <v>25</v>
      </c>
      <c r="E16" s="0" t="n">
        <v>24</v>
      </c>
      <c r="F16" s="0" t="n">
        <v>1</v>
      </c>
      <c r="G16" s="0" t="n">
        <v>96</v>
      </c>
      <c r="H16" s="0" t="n">
        <v>4</v>
      </c>
      <c r="I16" s="0" t="n">
        <v>6.8</v>
      </c>
      <c r="J16" s="0" t="n">
        <v>0</v>
      </c>
      <c r="K16" s="0" t="n">
        <v>0</v>
      </c>
    </row>
    <row r="17" customFormat="false" ht="15" hidden="false" customHeight="false" outlineLevel="0" collapsed="false">
      <c r="A17" s="0" t="s">
        <v>28</v>
      </c>
      <c r="B17" s="0" t="s">
        <v>23</v>
      </c>
      <c r="C17" s="0" t="s">
        <v>16</v>
      </c>
      <c r="D17" s="0" t="n">
        <v>28</v>
      </c>
      <c r="E17" s="0" t="n">
        <v>27</v>
      </c>
      <c r="F17" s="0" t="n">
        <v>1</v>
      </c>
      <c r="G17" s="0" t="n">
        <v>96.43</v>
      </c>
      <c r="H17" s="0" t="n">
        <v>3.57</v>
      </c>
      <c r="I17" s="0" t="n">
        <v>6.8</v>
      </c>
      <c r="J17" s="0" t="n">
        <v>0</v>
      </c>
      <c r="K17" s="0" t="n">
        <v>0</v>
      </c>
    </row>
    <row r="18" customFormat="false" ht="15" hidden="false" customHeight="false" outlineLevel="0" collapsed="false">
      <c r="A18" s="0" t="s">
        <v>28</v>
      </c>
      <c r="B18" s="0" t="s">
        <v>26</v>
      </c>
      <c r="C18" s="0" t="s">
        <v>29</v>
      </c>
      <c r="D18" s="0" t="n">
        <v>22</v>
      </c>
      <c r="E18" s="0" t="n">
        <v>22</v>
      </c>
      <c r="F18" s="0" t="n">
        <v>0</v>
      </c>
      <c r="G18" s="0" t="n">
        <v>100</v>
      </c>
      <c r="H18" s="0" t="n">
        <v>0</v>
      </c>
      <c r="I18" s="0" t="n">
        <v>7.7</v>
      </c>
      <c r="J18" s="0" t="n">
        <v>0</v>
      </c>
      <c r="K18" s="0" t="n">
        <v>0</v>
      </c>
    </row>
    <row r="19" customFormat="false" ht="13.8" hidden="false" customHeight="false" outlineLevel="0" collapsed="false">
      <c r="D19" s="0" t="n">
        <f aca="false">SUM(D16:D18)</f>
        <v>75</v>
      </c>
      <c r="E19" s="0" t="n">
        <f aca="false">SUM(E16:E18)</f>
        <v>73</v>
      </c>
      <c r="F19" s="0" t="n">
        <f aca="false">SUM(F16:F18)</f>
        <v>2</v>
      </c>
      <c r="G19" s="0" t="n">
        <f aca="false">E19/$D19*100</f>
        <v>97.3333333333333</v>
      </c>
      <c r="H19" s="0" t="n">
        <f aca="false">F19/$D19*100</f>
        <v>2.66666666666667</v>
      </c>
      <c r="I19" s="0" t="n">
        <f aca="false">AVERAGE(I16:I18)</f>
        <v>7.1</v>
      </c>
    </row>
    <row r="20" customFormat="false" ht="15" hidden="false" customHeight="false" outlineLevel="0" collapsed="false">
      <c r="A20" s="0" t="s">
        <v>30</v>
      </c>
      <c r="B20" s="0" t="s">
        <v>15</v>
      </c>
      <c r="C20" s="0" t="s">
        <v>24</v>
      </c>
      <c r="D20" s="0" t="n">
        <v>39</v>
      </c>
      <c r="E20" s="0" t="n">
        <v>39</v>
      </c>
      <c r="F20" s="0" t="n">
        <v>0</v>
      </c>
      <c r="G20" s="0" t="n">
        <v>100</v>
      </c>
      <c r="H20" s="0" t="n">
        <v>0</v>
      </c>
      <c r="I20" s="0" t="n">
        <v>7.6</v>
      </c>
      <c r="J20" s="0" t="n">
        <v>0</v>
      </c>
      <c r="K20" s="0" t="n">
        <v>0</v>
      </c>
    </row>
    <row r="21" customFormat="false" ht="15" hidden="false" customHeight="false" outlineLevel="0" collapsed="false">
      <c r="A21" s="0" t="s">
        <v>30</v>
      </c>
      <c r="B21" s="0" t="s">
        <v>17</v>
      </c>
      <c r="C21" s="0" t="s">
        <v>29</v>
      </c>
      <c r="D21" s="0" t="n">
        <v>21</v>
      </c>
      <c r="E21" s="0" t="n">
        <v>21</v>
      </c>
      <c r="F21" s="0" t="n">
        <v>0</v>
      </c>
      <c r="G21" s="0" t="n">
        <v>100</v>
      </c>
      <c r="H21" s="0" t="n">
        <v>0</v>
      </c>
      <c r="I21" s="0" t="n">
        <v>7.5</v>
      </c>
      <c r="J21" s="0" t="n">
        <v>0</v>
      </c>
      <c r="K21" s="0" t="n">
        <v>0</v>
      </c>
    </row>
    <row r="22" customFormat="false" ht="13.8" hidden="false" customHeight="false" outlineLevel="0" collapsed="false">
      <c r="D22" s="0" t="n">
        <f aca="false">SUM(D20:D21)</f>
        <v>60</v>
      </c>
      <c r="E22" s="0" t="n">
        <f aca="false">SUM(E20:E21)</f>
        <v>60</v>
      </c>
      <c r="F22" s="0" t="n">
        <f aca="false">SUM(F20:F21)</f>
        <v>0</v>
      </c>
      <c r="G22" s="0" t="n">
        <f aca="false">E22/$D22*100</f>
        <v>100</v>
      </c>
      <c r="H22" s="0" t="n">
        <f aca="false">F22/$D22*100</f>
        <v>0</v>
      </c>
      <c r="I22" s="0" t="n">
        <f aca="false">AVERAGE(I20:I21)</f>
        <v>7.55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2021-06-18T19:00:01Z</dcterms:created>
  <dc:creator/>
  <dc:description/>
  <dc:language>es-MX</dc:language>
  <cp:lastModifiedBy/>
  <dcterms:modified xsi:type="dcterms:W3CDTF">2021-08-13T12:33:29Z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