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C:\Users\usuario\Desktop\modality_cda_paper\data\"/>
    </mc:Choice>
  </mc:AlternateContent>
  <xr:revisionPtr revIDLastSave="0" documentId="13_ncr:1_{833C2F45-A4CB-43D7-ADCC-520C7A08D93C}" xr6:coauthVersionLast="36" xr6:coauthVersionMax="36" xr10:uidLastSave="{00000000-0000-0000-0000-000000000000}"/>
  <bookViews>
    <workbookView xWindow="0" yWindow="0" windowWidth="13128" windowHeight="6108" tabRatio="572" xr2:uid="{00000000-000D-0000-FFFF-FFFF00000000}"/>
  </bookViews>
  <sheets>
    <sheet name="Sheet 1" sheetId="1" r:id="rId1"/>
  </sheets>
  <definedNames>
    <definedName name="_xlnm._FilterDatabase" localSheetId="0" hidden="1">'Sheet 1'!$D$1:$D$2666</definedName>
  </definedNames>
  <calcPr calcId="191029"/>
</workbook>
</file>

<file path=xl/calcChain.xml><?xml version="1.0" encoding="utf-8"?>
<calcChain xmlns="http://schemas.openxmlformats.org/spreadsheetml/2006/main">
  <c r="AP3" i="1" l="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AP1478" i="1"/>
  <c r="AP1479" i="1"/>
  <c r="AP1480" i="1"/>
  <c r="AP1481" i="1"/>
  <c r="AP1482" i="1"/>
  <c r="AP1483" i="1"/>
  <c r="AP1484" i="1"/>
  <c r="AP1485" i="1"/>
  <c r="AP1486" i="1"/>
  <c r="AP1487" i="1"/>
  <c r="AP1488" i="1"/>
  <c r="AP1489" i="1"/>
  <c r="AP1490" i="1"/>
  <c r="AP1491" i="1"/>
  <c r="AP1492" i="1"/>
  <c r="AP1493" i="1"/>
  <c r="AP1494" i="1"/>
  <c r="AP1495"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P1585" i="1"/>
  <c r="AP1586" i="1"/>
  <c r="AP1587" i="1"/>
  <c r="AP1588" i="1"/>
  <c r="AP1589" i="1"/>
  <c r="AP1590" i="1"/>
  <c r="AP1591" i="1"/>
  <c r="AP1592" i="1"/>
  <c r="AP1593" i="1"/>
  <c r="AP1594" i="1"/>
  <c r="AP1595" i="1"/>
  <c r="AP1596" i="1"/>
  <c r="AP1597" i="1"/>
  <c r="AP1598" i="1"/>
  <c r="AP1599" i="1"/>
  <c r="AP1600" i="1"/>
  <c r="AP1601" i="1"/>
  <c r="AP1602" i="1"/>
  <c r="AP1603" i="1"/>
  <c r="AP1604" i="1"/>
  <c r="AP1605" i="1"/>
  <c r="AP1606" i="1"/>
  <c r="AP1607" i="1"/>
  <c r="AP1608" i="1"/>
  <c r="AP1609" i="1"/>
  <c r="AP1610" i="1"/>
  <c r="AP1611" i="1"/>
  <c r="AP1612" i="1"/>
  <c r="AP1613" i="1"/>
  <c r="AP1614" i="1"/>
  <c r="AP1615" i="1"/>
  <c r="AP1616" i="1"/>
  <c r="AP1617" i="1"/>
  <c r="AP1618" i="1"/>
  <c r="AP1619" i="1"/>
  <c r="AP1620" i="1"/>
  <c r="AP1621" i="1"/>
  <c r="AP1622" i="1"/>
  <c r="AP1623" i="1"/>
  <c r="AP1624" i="1"/>
  <c r="AP1625" i="1"/>
  <c r="AP1626" i="1"/>
  <c r="AP1627" i="1"/>
  <c r="AP1628" i="1"/>
  <c r="AP1629" i="1"/>
  <c r="AP1630" i="1"/>
  <c r="AP1631" i="1"/>
  <c r="AP1632" i="1"/>
  <c r="AP1633" i="1"/>
  <c r="AP1634" i="1"/>
  <c r="AP1635" i="1"/>
  <c r="AP1636" i="1"/>
  <c r="AP1637" i="1"/>
  <c r="AP1638" i="1"/>
  <c r="AP1639" i="1"/>
  <c r="AP1640" i="1"/>
  <c r="AP1641" i="1"/>
  <c r="AP1642" i="1"/>
  <c r="AP1643" i="1"/>
  <c r="AP1644" i="1"/>
  <c r="AP1645" i="1"/>
  <c r="AP1646" i="1"/>
  <c r="AP1647" i="1"/>
  <c r="AP1648" i="1"/>
  <c r="AP1649" i="1"/>
  <c r="AP1650" i="1"/>
  <c r="AP1651" i="1"/>
  <c r="AP1652" i="1"/>
  <c r="AP1653" i="1"/>
  <c r="AP1654" i="1"/>
  <c r="AP1655" i="1"/>
  <c r="AP1656" i="1"/>
  <c r="AP1657" i="1"/>
  <c r="AP1658" i="1"/>
  <c r="AP1659" i="1"/>
  <c r="AP1660" i="1"/>
  <c r="AP1661" i="1"/>
  <c r="AP1662" i="1"/>
  <c r="AP1663" i="1"/>
  <c r="AP1664" i="1"/>
  <c r="AP1665" i="1"/>
  <c r="AP1666" i="1"/>
  <c r="AP1667" i="1"/>
  <c r="AP1668" i="1"/>
  <c r="AP1669" i="1"/>
  <c r="AP1670" i="1"/>
  <c r="AP1671" i="1"/>
  <c r="AP1672" i="1"/>
  <c r="AP1673" i="1"/>
  <c r="AP1674" i="1"/>
  <c r="AP1675" i="1"/>
  <c r="AP1676" i="1"/>
  <c r="AP1677" i="1"/>
  <c r="AP1678" i="1"/>
  <c r="AP1679" i="1"/>
  <c r="AP1680" i="1"/>
  <c r="AP1681" i="1"/>
  <c r="AP1682" i="1"/>
  <c r="AP1683" i="1"/>
  <c r="AP1684" i="1"/>
  <c r="AP1685" i="1"/>
  <c r="AP1686" i="1"/>
  <c r="AP1687" i="1"/>
  <c r="AP1688" i="1"/>
  <c r="AP1689" i="1"/>
  <c r="AP1690" i="1"/>
  <c r="AP1691" i="1"/>
  <c r="AP1692" i="1"/>
  <c r="AP1693" i="1"/>
  <c r="AP1694" i="1"/>
  <c r="AP1695" i="1"/>
  <c r="AP1696" i="1"/>
  <c r="AP1697" i="1"/>
  <c r="AP1698" i="1"/>
  <c r="AP1699" i="1"/>
  <c r="AP1700" i="1"/>
  <c r="AP1701" i="1"/>
  <c r="AP1702" i="1"/>
  <c r="AP1703" i="1"/>
  <c r="AP1704" i="1"/>
  <c r="AP1705" i="1"/>
  <c r="AP1706" i="1"/>
  <c r="AP1707" i="1"/>
  <c r="AP1708" i="1"/>
  <c r="AP1709" i="1"/>
  <c r="AP1710" i="1"/>
  <c r="AP1711" i="1"/>
  <c r="AP1712" i="1"/>
  <c r="AP1713" i="1"/>
  <c r="AP1714" i="1"/>
  <c r="AP1715" i="1"/>
  <c r="AP1716" i="1"/>
  <c r="AP1717" i="1"/>
  <c r="AP1718" i="1"/>
  <c r="AP1719" i="1"/>
  <c r="AP1720" i="1"/>
  <c r="AP1721" i="1"/>
  <c r="AP1722" i="1"/>
  <c r="AP1723" i="1"/>
  <c r="AP1724" i="1"/>
  <c r="AP1725" i="1"/>
  <c r="AP1726" i="1"/>
  <c r="AP1727" i="1"/>
  <c r="AP1728" i="1"/>
  <c r="AP1729" i="1"/>
  <c r="AP1730" i="1"/>
  <c r="AP1731" i="1"/>
  <c r="AP1732" i="1"/>
  <c r="AP1733" i="1"/>
  <c r="AP1734" i="1"/>
  <c r="AP1735" i="1"/>
  <c r="AP1736" i="1"/>
  <c r="AP1737" i="1"/>
  <c r="AP1738" i="1"/>
  <c r="AP1739" i="1"/>
  <c r="AP1740" i="1"/>
  <c r="AP1741" i="1"/>
  <c r="AP1742" i="1"/>
  <c r="AP1743" i="1"/>
  <c r="AP1744" i="1"/>
  <c r="AP1745" i="1"/>
  <c r="AP1746" i="1"/>
  <c r="AP1747" i="1"/>
  <c r="AP1748" i="1"/>
  <c r="AP1749" i="1"/>
  <c r="AP1750" i="1"/>
  <c r="AP1751" i="1"/>
  <c r="AP1752" i="1"/>
  <c r="AP1753" i="1"/>
  <c r="AP1754" i="1"/>
  <c r="AP1755" i="1"/>
  <c r="AP1756" i="1"/>
  <c r="AP1757" i="1"/>
  <c r="AP1758" i="1"/>
  <c r="AP1759" i="1"/>
  <c r="AP1760" i="1"/>
  <c r="AP1761" i="1"/>
  <c r="AP1762" i="1"/>
  <c r="AP1763" i="1"/>
  <c r="AP1764" i="1"/>
  <c r="AP1765" i="1"/>
  <c r="AP1766" i="1"/>
  <c r="AP1767" i="1"/>
  <c r="AP1768" i="1"/>
  <c r="AP1769" i="1"/>
  <c r="AP1770" i="1"/>
  <c r="AP1771" i="1"/>
  <c r="AP1772" i="1"/>
  <c r="AP1773" i="1"/>
  <c r="AP1774" i="1"/>
  <c r="AP1775" i="1"/>
  <c r="AP1776" i="1"/>
  <c r="AP1777" i="1"/>
  <c r="AP1778" i="1"/>
  <c r="AP1779" i="1"/>
  <c r="AP1780" i="1"/>
  <c r="AP1781" i="1"/>
  <c r="AP1782" i="1"/>
  <c r="AP1783" i="1"/>
  <c r="AP1784" i="1"/>
  <c r="AP1785" i="1"/>
  <c r="AP1786" i="1"/>
  <c r="AP1787" i="1"/>
  <c r="AP1788" i="1"/>
  <c r="AP1789" i="1"/>
  <c r="AP1790" i="1"/>
  <c r="AP1791" i="1"/>
  <c r="AP1792" i="1"/>
  <c r="AP1793" i="1"/>
  <c r="AP1794" i="1"/>
  <c r="AP1795" i="1"/>
  <c r="AP1796" i="1"/>
  <c r="AP1797" i="1"/>
  <c r="AP1798" i="1"/>
  <c r="AP1799" i="1"/>
  <c r="AP1800" i="1"/>
  <c r="AP1801" i="1"/>
  <c r="AP1802" i="1"/>
  <c r="AP1803" i="1"/>
  <c r="AP1804" i="1"/>
  <c r="AP1805" i="1"/>
  <c r="AP1806" i="1"/>
  <c r="AP1807" i="1"/>
  <c r="AP1808" i="1"/>
  <c r="AP1809" i="1"/>
  <c r="AP1810" i="1"/>
  <c r="AP1811" i="1"/>
  <c r="AP1812" i="1"/>
  <c r="AP1813" i="1"/>
  <c r="AP1814" i="1"/>
  <c r="AP1815" i="1"/>
  <c r="AP1816" i="1"/>
  <c r="AP1817" i="1"/>
  <c r="AP1818" i="1"/>
  <c r="AP1819" i="1"/>
  <c r="AP1820" i="1"/>
  <c r="AP1821" i="1"/>
  <c r="AP1822" i="1"/>
  <c r="AP1823" i="1"/>
  <c r="AP1824" i="1"/>
  <c r="AP1825" i="1"/>
  <c r="AP1826" i="1"/>
  <c r="AP1827" i="1"/>
  <c r="AP1828" i="1"/>
  <c r="AP1829" i="1"/>
  <c r="AP1830" i="1"/>
  <c r="AP1831" i="1"/>
  <c r="AP1832" i="1"/>
  <c r="AP1833" i="1"/>
  <c r="AP1834" i="1"/>
  <c r="AP1835" i="1"/>
  <c r="AP1836" i="1"/>
  <c r="AP1837" i="1"/>
  <c r="AP1838" i="1"/>
  <c r="AP1839" i="1"/>
  <c r="AP1840" i="1"/>
  <c r="AP1841" i="1"/>
  <c r="AP1842" i="1"/>
  <c r="AP1843" i="1"/>
  <c r="AP1844" i="1"/>
  <c r="AP1845" i="1"/>
  <c r="AP1846" i="1"/>
  <c r="AP1847" i="1"/>
  <c r="AP1848" i="1"/>
  <c r="AP1849" i="1"/>
  <c r="AP1850" i="1"/>
  <c r="AP1851" i="1"/>
  <c r="AP1852" i="1"/>
  <c r="AP1853" i="1"/>
  <c r="AP1854" i="1"/>
  <c r="AP1855" i="1"/>
  <c r="AP1856" i="1"/>
  <c r="AP1857" i="1"/>
  <c r="AP1858" i="1"/>
  <c r="AP1859" i="1"/>
  <c r="AP1860" i="1"/>
  <c r="AP1861" i="1"/>
  <c r="AP1862" i="1"/>
  <c r="AP1863" i="1"/>
  <c r="AP1864" i="1"/>
  <c r="AP1865" i="1"/>
  <c r="AP1866" i="1"/>
  <c r="AP1867" i="1"/>
  <c r="AP1868" i="1"/>
  <c r="AP1869" i="1"/>
  <c r="AP1870" i="1"/>
  <c r="AP1871" i="1"/>
  <c r="AP1872" i="1"/>
  <c r="AP1873" i="1"/>
  <c r="AP1874" i="1"/>
  <c r="AP1875" i="1"/>
  <c r="AP1876" i="1"/>
  <c r="AP1877" i="1"/>
  <c r="AP1878" i="1"/>
  <c r="AP1879" i="1"/>
  <c r="AP1880" i="1"/>
  <c r="AP1881" i="1"/>
  <c r="AP1882" i="1"/>
  <c r="AP1883" i="1"/>
  <c r="AP1884" i="1"/>
  <c r="AP1885" i="1"/>
  <c r="AP1886" i="1"/>
  <c r="AP1887" i="1"/>
  <c r="AP1888" i="1"/>
  <c r="AP1889" i="1"/>
  <c r="AP1890" i="1"/>
  <c r="AP1891" i="1"/>
  <c r="AP1892" i="1"/>
  <c r="AP1893" i="1"/>
  <c r="AP1894" i="1"/>
  <c r="AP1895" i="1"/>
  <c r="AP1896" i="1"/>
  <c r="AP1897" i="1"/>
  <c r="AP1898" i="1"/>
  <c r="AP1899" i="1"/>
  <c r="AP1900" i="1"/>
  <c r="AP1901" i="1"/>
  <c r="AP1902" i="1"/>
  <c r="AP1903" i="1"/>
  <c r="AP1904" i="1"/>
  <c r="AP1905" i="1"/>
  <c r="AP1906" i="1"/>
  <c r="AP1907" i="1"/>
  <c r="AP1908" i="1"/>
  <c r="AP1909" i="1"/>
  <c r="AP1910" i="1"/>
  <c r="AP1911" i="1"/>
  <c r="AP1912" i="1"/>
  <c r="AP1913" i="1"/>
  <c r="AP1914" i="1"/>
  <c r="AP1915" i="1"/>
  <c r="AP1916" i="1"/>
  <c r="AP1917" i="1"/>
  <c r="AP1918" i="1"/>
  <c r="AP1919" i="1"/>
  <c r="AP1920" i="1"/>
  <c r="AP1921" i="1"/>
  <c r="AP1922" i="1"/>
  <c r="AP1923" i="1"/>
  <c r="AP1924" i="1"/>
  <c r="AP1925" i="1"/>
  <c r="AP1926" i="1"/>
  <c r="AP1927" i="1"/>
  <c r="AP1928" i="1"/>
  <c r="AP1929" i="1"/>
  <c r="AP1930" i="1"/>
  <c r="AP1931" i="1"/>
  <c r="AP1932" i="1"/>
  <c r="AP1933" i="1"/>
  <c r="AP1934" i="1"/>
  <c r="AP1935" i="1"/>
  <c r="AP1936" i="1"/>
  <c r="AP1937" i="1"/>
  <c r="AP1938" i="1"/>
  <c r="AP1939" i="1"/>
  <c r="AP1940" i="1"/>
  <c r="AP1941" i="1"/>
  <c r="AP1942" i="1"/>
  <c r="AP1943" i="1"/>
  <c r="AP1944" i="1"/>
  <c r="AP1945" i="1"/>
  <c r="AP1946" i="1"/>
  <c r="AP1947" i="1"/>
  <c r="AP1948" i="1"/>
  <c r="AP1949" i="1"/>
  <c r="AP1950" i="1"/>
  <c r="AP1951" i="1"/>
  <c r="AP1952" i="1"/>
  <c r="AP1953" i="1"/>
  <c r="AP1954" i="1"/>
  <c r="AP1955" i="1"/>
  <c r="AP1956" i="1"/>
  <c r="AP1957" i="1"/>
  <c r="AP1958" i="1"/>
  <c r="AP1959" i="1"/>
  <c r="AP1960" i="1"/>
  <c r="AP1961" i="1"/>
  <c r="AP1962" i="1"/>
  <c r="AP1963" i="1"/>
  <c r="AP1964" i="1"/>
  <c r="AP1965" i="1"/>
  <c r="AP1966" i="1"/>
  <c r="AP1967" i="1"/>
  <c r="AP1968" i="1"/>
  <c r="AP1969" i="1"/>
  <c r="AP1970" i="1"/>
  <c r="AP1971" i="1"/>
  <c r="AP1972" i="1"/>
  <c r="AP1973" i="1"/>
  <c r="AP1974" i="1"/>
  <c r="AP1975" i="1"/>
  <c r="AP1976" i="1"/>
  <c r="AP1977" i="1"/>
  <c r="AP1978" i="1"/>
  <c r="AP1979" i="1"/>
  <c r="AP1980" i="1"/>
  <c r="AP1981" i="1"/>
  <c r="AP1982" i="1"/>
  <c r="AP1983" i="1"/>
  <c r="AP1984" i="1"/>
  <c r="AP1985" i="1"/>
  <c r="AP1986" i="1"/>
  <c r="AP1987" i="1"/>
  <c r="AP1988" i="1"/>
  <c r="AP1989" i="1"/>
  <c r="AP1990" i="1"/>
  <c r="AP1991" i="1"/>
  <c r="AP1992" i="1"/>
  <c r="AP1993" i="1"/>
  <c r="AP1994" i="1"/>
  <c r="AP1995" i="1"/>
  <c r="AP1996" i="1"/>
  <c r="AP1997" i="1"/>
  <c r="AP1998" i="1"/>
  <c r="AP1999" i="1"/>
  <c r="AP2000" i="1"/>
  <c r="AP2001" i="1"/>
  <c r="AP2002" i="1"/>
  <c r="AP2003" i="1"/>
  <c r="AP2004" i="1"/>
  <c r="AP2005" i="1"/>
  <c r="AP2006" i="1"/>
  <c r="AP2007" i="1"/>
  <c r="AP2008" i="1"/>
  <c r="AP2009" i="1"/>
  <c r="AP2010" i="1"/>
  <c r="AP2011" i="1"/>
  <c r="AP2012" i="1"/>
  <c r="AP2013" i="1"/>
  <c r="AP2014" i="1"/>
  <c r="AP2015" i="1"/>
  <c r="AP2016" i="1"/>
  <c r="AP2017" i="1"/>
  <c r="AP2018" i="1"/>
  <c r="AP2019" i="1"/>
  <c r="AP2020" i="1"/>
  <c r="AP2021" i="1"/>
  <c r="AP2022" i="1"/>
  <c r="AP2023" i="1"/>
  <c r="AP2024" i="1"/>
  <c r="AP2025" i="1"/>
  <c r="AP2026" i="1"/>
  <c r="AP2027" i="1"/>
  <c r="AP2028" i="1"/>
  <c r="AP2029" i="1"/>
  <c r="AP2030" i="1"/>
  <c r="AP2031" i="1"/>
  <c r="AP2032" i="1"/>
  <c r="AP2033" i="1"/>
  <c r="AP2034" i="1"/>
  <c r="AP2035" i="1"/>
  <c r="AP2036" i="1"/>
  <c r="AP2037" i="1"/>
  <c r="AP2038" i="1"/>
  <c r="AP2039" i="1"/>
  <c r="AP2040" i="1"/>
  <c r="AP2041" i="1"/>
  <c r="AP2042" i="1"/>
  <c r="AP2043" i="1"/>
  <c r="AP2044" i="1"/>
  <c r="AP2045" i="1"/>
  <c r="AP2046" i="1"/>
  <c r="AP2047" i="1"/>
  <c r="AP2048" i="1"/>
  <c r="AP2049" i="1"/>
  <c r="AP2050" i="1"/>
  <c r="AP2051" i="1"/>
  <c r="AP2052" i="1"/>
  <c r="AP2053" i="1"/>
  <c r="AP2054" i="1"/>
  <c r="AP2055" i="1"/>
  <c r="AP2056" i="1"/>
  <c r="AP2057" i="1"/>
  <c r="AP2058" i="1"/>
  <c r="AP2059" i="1"/>
  <c r="AP2060" i="1"/>
  <c r="AP2061" i="1"/>
  <c r="AP2062" i="1"/>
  <c r="AP2063" i="1"/>
  <c r="AP2064" i="1"/>
  <c r="AP2065" i="1"/>
  <c r="AP2066" i="1"/>
  <c r="AP2067" i="1"/>
  <c r="AP2068" i="1"/>
  <c r="AP2069" i="1"/>
  <c r="AP2070" i="1"/>
  <c r="AP2071" i="1"/>
  <c r="AP2072" i="1"/>
  <c r="AP2073" i="1"/>
  <c r="AP2074" i="1"/>
  <c r="AP2075" i="1"/>
  <c r="AP2076" i="1"/>
  <c r="AP2077" i="1"/>
  <c r="AP2078" i="1"/>
  <c r="AP2079" i="1"/>
  <c r="AP2080" i="1"/>
  <c r="AP2081" i="1"/>
  <c r="AP2082" i="1"/>
  <c r="AP2083" i="1"/>
  <c r="AP2084" i="1"/>
  <c r="AP2085" i="1"/>
  <c r="AP2086" i="1"/>
  <c r="AP2087" i="1"/>
  <c r="AP2088" i="1"/>
  <c r="AP2089" i="1"/>
  <c r="AP2090" i="1"/>
  <c r="AP2091" i="1"/>
  <c r="AP2092" i="1"/>
  <c r="AP2093" i="1"/>
  <c r="AP2094" i="1"/>
  <c r="AP2095" i="1"/>
  <c r="AP2096" i="1"/>
  <c r="AP2097" i="1"/>
  <c r="AP2098" i="1"/>
  <c r="AP2099" i="1"/>
  <c r="AP2100" i="1"/>
  <c r="AP2101" i="1"/>
  <c r="AP2102" i="1"/>
  <c r="AP2103" i="1"/>
  <c r="AP2104" i="1"/>
  <c r="AP2105" i="1"/>
  <c r="AP2106" i="1"/>
  <c r="AP2107" i="1"/>
  <c r="AP2108" i="1"/>
  <c r="AP2109" i="1"/>
  <c r="AP2110" i="1"/>
  <c r="AP2111" i="1"/>
  <c r="AP2112" i="1"/>
  <c r="AP2113" i="1"/>
  <c r="AP2114" i="1"/>
  <c r="AP2115" i="1"/>
  <c r="AP2116" i="1"/>
  <c r="AP2117" i="1"/>
  <c r="AP2118" i="1"/>
  <c r="AP2119" i="1"/>
  <c r="AP2120" i="1"/>
  <c r="AP2121" i="1"/>
  <c r="AP2122" i="1"/>
  <c r="AP2123" i="1"/>
  <c r="AP2124" i="1"/>
  <c r="AP2125" i="1"/>
  <c r="AP2126" i="1"/>
  <c r="AP2127" i="1"/>
  <c r="AP2128" i="1"/>
  <c r="AP2129" i="1"/>
  <c r="AP2130" i="1"/>
  <c r="AP2131" i="1"/>
  <c r="AP2132" i="1"/>
  <c r="AP2133" i="1"/>
  <c r="AP2134" i="1"/>
  <c r="AP2135" i="1"/>
  <c r="AP2136" i="1"/>
  <c r="AP2137" i="1"/>
  <c r="AP2138" i="1"/>
  <c r="AP2139" i="1"/>
  <c r="AP2140" i="1"/>
  <c r="AP2141" i="1"/>
  <c r="AP2142" i="1"/>
  <c r="AP2143" i="1"/>
  <c r="AP2144" i="1"/>
  <c r="AP2145" i="1"/>
  <c r="AP2146" i="1"/>
  <c r="AP2147" i="1"/>
  <c r="AP2148" i="1"/>
  <c r="AP2149" i="1"/>
  <c r="AP2150" i="1"/>
  <c r="AP2151" i="1"/>
  <c r="AP2152" i="1"/>
  <c r="AP2153" i="1"/>
  <c r="AP2154" i="1"/>
  <c r="AP2155" i="1"/>
  <c r="AP2156" i="1"/>
  <c r="AP2157" i="1"/>
  <c r="AP2158" i="1"/>
  <c r="AP2159" i="1"/>
  <c r="AP2160" i="1"/>
  <c r="AP2161" i="1"/>
  <c r="AP2162" i="1"/>
  <c r="AP2163" i="1"/>
  <c r="AP2164" i="1"/>
  <c r="AP2165" i="1"/>
  <c r="AP2166" i="1"/>
  <c r="AP2167" i="1"/>
  <c r="AP2168" i="1"/>
  <c r="AP2169" i="1"/>
  <c r="AP2170" i="1"/>
  <c r="AP2171" i="1"/>
  <c r="AP2172" i="1"/>
  <c r="AP2173" i="1"/>
  <c r="AP2174" i="1"/>
  <c r="AP2175" i="1"/>
  <c r="AP2176" i="1"/>
  <c r="AP2177" i="1"/>
  <c r="AP2178" i="1"/>
  <c r="AP2179" i="1"/>
  <c r="AP2180" i="1"/>
  <c r="AP2181" i="1"/>
  <c r="AP2182" i="1"/>
  <c r="AP2183" i="1"/>
  <c r="AP2184" i="1"/>
  <c r="AP2185" i="1"/>
  <c r="AP2186" i="1"/>
  <c r="AP2187" i="1"/>
  <c r="AP2188" i="1"/>
  <c r="AP2189" i="1"/>
  <c r="AP2190" i="1"/>
  <c r="AP2191" i="1"/>
  <c r="AP2192" i="1"/>
  <c r="AP2193" i="1"/>
  <c r="AP2194" i="1"/>
  <c r="AP2195" i="1"/>
  <c r="AP2196" i="1"/>
  <c r="AP2197" i="1"/>
  <c r="AP2198" i="1"/>
  <c r="AP2199" i="1"/>
  <c r="AP2200" i="1"/>
  <c r="AP2201" i="1"/>
  <c r="AP2202" i="1"/>
  <c r="AP2203" i="1"/>
  <c r="AP2204" i="1"/>
  <c r="AP2205" i="1"/>
  <c r="AP2206" i="1"/>
  <c r="AP2207" i="1"/>
  <c r="AP2208" i="1"/>
  <c r="AP2209" i="1"/>
  <c r="AP2210" i="1"/>
  <c r="AP2211" i="1"/>
  <c r="AP2212" i="1"/>
  <c r="AP2213" i="1"/>
  <c r="AP2214" i="1"/>
  <c r="AP2215" i="1"/>
  <c r="AP2216" i="1"/>
  <c r="AP2217" i="1"/>
  <c r="AP2218" i="1"/>
  <c r="AP2219" i="1"/>
  <c r="AP2220" i="1"/>
  <c r="AP2221" i="1"/>
  <c r="AP2222" i="1"/>
  <c r="AP2223" i="1"/>
  <c r="AP2224" i="1"/>
  <c r="AP2225" i="1"/>
  <c r="AP2226" i="1"/>
  <c r="AP2227" i="1"/>
  <c r="AP2228" i="1"/>
  <c r="AP2229" i="1"/>
  <c r="AP2230" i="1"/>
  <c r="AP2231" i="1"/>
  <c r="AP2232" i="1"/>
  <c r="AP2233" i="1"/>
  <c r="AP2234" i="1"/>
  <c r="AP2235" i="1"/>
  <c r="AP2236" i="1"/>
  <c r="AP2237" i="1"/>
  <c r="AP2238" i="1"/>
  <c r="AP2239" i="1"/>
  <c r="AP2240" i="1"/>
  <c r="AP2241" i="1"/>
  <c r="AP2242" i="1"/>
  <c r="AP2243" i="1"/>
  <c r="AP2244" i="1"/>
  <c r="AP2245" i="1"/>
  <c r="AP2246" i="1"/>
  <c r="AP2247" i="1"/>
  <c r="AP2248" i="1"/>
  <c r="AP2249" i="1"/>
  <c r="AP2250" i="1"/>
  <c r="AP2251" i="1"/>
  <c r="AP2252" i="1"/>
  <c r="AP2253" i="1"/>
  <c r="AP2254" i="1"/>
  <c r="AP2255" i="1"/>
  <c r="AP2256" i="1"/>
  <c r="AP2257" i="1"/>
  <c r="AP2258" i="1"/>
  <c r="AP2259" i="1"/>
  <c r="AP2260" i="1"/>
  <c r="AP2261" i="1"/>
  <c r="AP2262" i="1"/>
  <c r="AP2263" i="1"/>
  <c r="AP2264" i="1"/>
  <c r="AP2265" i="1"/>
  <c r="AP2266" i="1"/>
  <c r="AP2267" i="1"/>
  <c r="AP2268" i="1"/>
  <c r="AP2269" i="1"/>
  <c r="AP2270" i="1"/>
  <c r="AP2271" i="1"/>
  <c r="AP2272" i="1"/>
  <c r="AP2273" i="1"/>
  <c r="AP2274" i="1"/>
  <c r="AP2275" i="1"/>
  <c r="AP2276" i="1"/>
  <c r="AP2277" i="1"/>
  <c r="AP2278" i="1"/>
  <c r="AP2279" i="1"/>
  <c r="AP2280" i="1"/>
  <c r="AP2281" i="1"/>
  <c r="AP2282" i="1"/>
  <c r="AP2283" i="1"/>
  <c r="AP2284" i="1"/>
  <c r="AP2285" i="1"/>
  <c r="AP2286" i="1"/>
  <c r="AP2287" i="1"/>
  <c r="AP2288" i="1"/>
  <c r="AP2289" i="1"/>
  <c r="AP2290" i="1"/>
  <c r="AP2291" i="1"/>
  <c r="AP2292" i="1"/>
  <c r="AP2293" i="1"/>
  <c r="AP2294" i="1"/>
  <c r="AP2295" i="1"/>
  <c r="AP2296" i="1"/>
  <c r="AP2297" i="1"/>
  <c r="AP2298" i="1"/>
  <c r="AP2299" i="1"/>
  <c r="AP2300" i="1"/>
  <c r="AP2301" i="1"/>
  <c r="AP2302" i="1"/>
  <c r="AP2303" i="1"/>
  <c r="AP2304" i="1"/>
  <c r="AP2305" i="1"/>
  <c r="AP2306" i="1"/>
  <c r="AP2307" i="1"/>
  <c r="AP2308" i="1"/>
  <c r="AP2309" i="1"/>
  <c r="AP2310" i="1"/>
  <c r="AP2311" i="1"/>
  <c r="AP2312" i="1"/>
  <c r="AP2313" i="1"/>
  <c r="AP2314" i="1"/>
  <c r="AP2315" i="1"/>
  <c r="AP2316" i="1"/>
  <c r="AP2317" i="1"/>
  <c r="AP2318" i="1"/>
  <c r="AP2319" i="1"/>
  <c r="AP2320" i="1"/>
  <c r="AP2321" i="1"/>
  <c r="AP2322" i="1"/>
  <c r="AP2323" i="1"/>
  <c r="AP2324" i="1"/>
  <c r="AP2325" i="1"/>
  <c r="AP2326" i="1"/>
  <c r="AP2327" i="1"/>
  <c r="AP2328" i="1"/>
  <c r="AP2329" i="1"/>
  <c r="AP2330" i="1"/>
  <c r="AP2331" i="1"/>
  <c r="AP2332" i="1"/>
  <c r="AP2333" i="1"/>
  <c r="AP2334" i="1"/>
  <c r="AP2335" i="1"/>
  <c r="AP2336" i="1"/>
  <c r="AP2337" i="1"/>
  <c r="AP2338" i="1"/>
  <c r="AP2339" i="1"/>
  <c r="AP2340" i="1"/>
  <c r="AP2341" i="1"/>
  <c r="AP2342" i="1"/>
  <c r="AP2343" i="1"/>
  <c r="AP2344" i="1"/>
  <c r="AP2345" i="1"/>
  <c r="AP2346" i="1"/>
  <c r="AP2347" i="1"/>
  <c r="AP2348" i="1"/>
  <c r="AP2349" i="1"/>
  <c r="AP2350" i="1"/>
  <c r="AP2351" i="1"/>
  <c r="AP2352" i="1"/>
  <c r="AP2353" i="1"/>
  <c r="AP2354" i="1"/>
  <c r="AP2355" i="1"/>
  <c r="AP2356" i="1"/>
  <c r="AP2357" i="1"/>
  <c r="AP2358" i="1"/>
  <c r="AP2359" i="1"/>
  <c r="AP2360" i="1"/>
  <c r="AP2361" i="1"/>
  <c r="AP2362" i="1"/>
  <c r="AP2363" i="1"/>
  <c r="AP2364" i="1"/>
  <c r="AP2365" i="1"/>
  <c r="AP2366" i="1"/>
  <c r="AP2367" i="1"/>
  <c r="AP2368" i="1"/>
  <c r="AP2369" i="1"/>
  <c r="AP2370" i="1"/>
  <c r="AP2371" i="1"/>
  <c r="AP2372" i="1"/>
  <c r="AP2373" i="1"/>
  <c r="AP2374" i="1"/>
  <c r="AP2375" i="1"/>
  <c r="AP2376" i="1"/>
  <c r="AP2377" i="1"/>
  <c r="AP2378" i="1"/>
  <c r="AP2379" i="1"/>
  <c r="AP2380" i="1"/>
  <c r="AP2381" i="1"/>
  <c r="AP2382" i="1"/>
  <c r="AP2383" i="1"/>
  <c r="AP2384" i="1"/>
  <c r="AP2385" i="1"/>
  <c r="AP2386" i="1"/>
  <c r="AP2387" i="1"/>
  <c r="AP2388" i="1"/>
  <c r="AP2389" i="1"/>
  <c r="AP2390" i="1"/>
  <c r="AP2391" i="1"/>
  <c r="AP2392" i="1"/>
  <c r="AP2393" i="1"/>
  <c r="AP2394" i="1"/>
  <c r="AP2395" i="1"/>
  <c r="AP2396" i="1"/>
  <c r="AP2397" i="1"/>
  <c r="AP2398" i="1"/>
  <c r="AP2399" i="1"/>
  <c r="AP2400" i="1"/>
  <c r="AP2401" i="1"/>
  <c r="AP2402" i="1"/>
  <c r="AP2403" i="1"/>
  <c r="AP2404" i="1"/>
  <c r="AP2405" i="1"/>
  <c r="AP2406" i="1"/>
  <c r="AP2407" i="1"/>
  <c r="AP2408" i="1"/>
  <c r="AP2409" i="1"/>
  <c r="AP2410" i="1"/>
  <c r="AP2411" i="1"/>
  <c r="AP2412" i="1"/>
  <c r="AP2413" i="1"/>
  <c r="AP2414" i="1"/>
  <c r="AP2415" i="1"/>
  <c r="AP2416" i="1"/>
  <c r="AP2417" i="1"/>
  <c r="AP2418" i="1"/>
  <c r="AP2419" i="1"/>
  <c r="AP2420" i="1"/>
  <c r="AP2421" i="1"/>
  <c r="AP2422" i="1"/>
  <c r="AP2423" i="1"/>
  <c r="AP2424" i="1"/>
  <c r="AP2425" i="1"/>
  <c r="AP2426" i="1"/>
  <c r="AP2427" i="1"/>
  <c r="AP2428" i="1"/>
  <c r="AP2429" i="1"/>
  <c r="AP2430" i="1"/>
  <c r="AP2431" i="1"/>
  <c r="AP2432" i="1"/>
  <c r="AP2433" i="1"/>
  <c r="AP2434" i="1"/>
  <c r="AP2435" i="1"/>
  <c r="AP2436" i="1"/>
  <c r="AP2437" i="1"/>
  <c r="AP2438" i="1"/>
  <c r="AP2439" i="1"/>
  <c r="AP2440" i="1"/>
  <c r="AP2441" i="1"/>
  <c r="AP2442" i="1"/>
  <c r="AP2443" i="1"/>
  <c r="AP2444" i="1"/>
  <c r="AP2445" i="1"/>
  <c r="AP2446" i="1"/>
  <c r="AP2447" i="1"/>
  <c r="AP2448" i="1"/>
  <c r="AP2449" i="1"/>
  <c r="AP2450" i="1"/>
  <c r="AP2451" i="1"/>
  <c r="AP2452" i="1"/>
  <c r="AP2453" i="1"/>
  <c r="AP2454" i="1"/>
  <c r="AP2455" i="1"/>
  <c r="AP2456" i="1"/>
  <c r="AP2457" i="1"/>
  <c r="AP2458" i="1"/>
  <c r="AP2459" i="1"/>
  <c r="AP2460" i="1"/>
  <c r="AP2461" i="1"/>
  <c r="AP2462" i="1"/>
  <c r="AP2463" i="1"/>
  <c r="AP2464" i="1"/>
  <c r="AP2465" i="1"/>
  <c r="AP2466" i="1"/>
  <c r="AP2467" i="1"/>
  <c r="AP2468" i="1"/>
  <c r="AP2469" i="1"/>
  <c r="AP2470" i="1"/>
  <c r="AP2471" i="1"/>
  <c r="AP2472" i="1"/>
  <c r="AP2473" i="1"/>
  <c r="AP2474" i="1"/>
  <c r="AP2475" i="1"/>
  <c r="AP2476" i="1"/>
  <c r="AP2477" i="1"/>
  <c r="AP2478" i="1"/>
  <c r="AP2479" i="1"/>
  <c r="AP2480" i="1"/>
  <c r="AP2481" i="1"/>
  <c r="AP2482" i="1"/>
  <c r="AP2483" i="1"/>
  <c r="AP2484" i="1"/>
  <c r="AP2485" i="1"/>
  <c r="AP2486" i="1"/>
  <c r="AP2487" i="1"/>
  <c r="AP2488" i="1"/>
  <c r="AP2489" i="1"/>
  <c r="AP2490" i="1"/>
  <c r="AP2491" i="1"/>
  <c r="AP2492" i="1"/>
  <c r="AP2493" i="1"/>
  <c r="AP2494" i="1"/>
  <c r="AP2495" i="1"/>
  <c r="AP2496" i="1"/>
  <c r="AP2497" i="1"/>
  <c r="AP2498" i="1"/>
  <c r="AP2499" i="1"/>
  <c r="AP2500" i="1"/>
  <c r="AP2501" i="1"/>
  <c r="AP2502" i="1"/>
  <c r="AP2503" i="1"/>
  <c r="AP2504" i="1"/>
  <c r="AP2505" i="1"/>
  <c r="AP2506" i="1"/>
  <c r="AP2507" i="1"/>
  <c r="AP2508" i="1"/>
  <c r="AP2509" i="1"/>
  <c r="AP2510" i="1"/>
  <c r="AP2511" i="1"/>
  <c r="AP2512" i="1"/>
  <c r="AP2513" i="1"/>
  <c r="AP2514" i="1"/>
  <c r="AP2515" i="1"/>
  <c r="AP2516" i="1"/>
  <c r="AP2517" i="1"/>
  <c r="AP2518" i="1"/>
  <c r="AP2519" i="1"/>
  <c r="AP2520" i="1"/>
  <c r="AP2521" i="1"/>
  <c r="AP2522" i="1"/>
  <c r="AP2523" i="1"/>
  <c r="AP2524" i="1"/>
  <c r="AP2525" i="1"/>
  <c r="AP2526" i="1"/>
  <c r="AP2527" i="1"/>
  <c r="AP2528" i="1"/>
  <c r="AP2529" i="1"/>
  <c r="AP2530" i="1"/>
  <c r="AP2531" i="1"/>
  <c r="AP2532" i="1"/>
  <c r="AP2533" i="1"/>
  <c r="AP2534" i="1"/>
  <c r="AP2535" i="1"/>
  <c r="AP2536" i="1"/>
  <c r="AP2537" i="1"/>
  <c r="AP2538" i="1"/>
  <c r="AP2539" i="1"/>
  <c r="AP2540" i="1"/>
  <c r="AP2541" i="1"/>
  <c r="AP2542" i="1"/>
  <c r="AP2543" i="1"/>
  <c r="AP2544" i="1"/>
  <c r="AP2545" i="1"/>
  <c r="AP2546" i="1"/>
  <c r="AP2547" i="1"/>
  <c r="AP2548" i="1"/>
  <c r="AP2549" i="1"/>
  <c r="AP2550" i="1"/>
  <c r="AP2551" i="1"/>
  <c r="AP2552" i="1"/>
  <c r="AP2553" i="1"/>
  <c r="AP2554" i="1"/>
  <c r="AP2555" i="1"/>
  <c r="AP2556" i="1"/>
  <c r="AP2557" i="1"/>
  <c r="AP2558" i="1"/>
  <c r="AP2559" i="1"/>
  <c r="AP2560" i="1"/>
  <c r="AP2561" i="1"/>
  <c r="AP2562" i="1"/>
  <c r="AP2563" i="1"/>
  <c r="AP2564" i="1"/>
  <c r="AP2565" i="1"/>
  <c r="AP2566" i="1"/>
  <c r="AP2567" i="1"/>
  <c r="AP2568" i="1"/>
  <c r="AP2569" i="1"/>
  <c r="AP2570" i="1"/>
  <c r="AP2571" i="1"/>
  <c r="AP2572" i="1"/>
  <c r="AP2573" i="1"/>
  <c r="AP2574" i="1"/>
  <c r="AP2575" i="1"/>
  <c r="AP2576" i="1"/>
  <c r="AP2577" i="1"/>
  <c r="AP2578" i="1"/>
  <c r="AP2579" i="1"/>
  <c r="AP2580" i="1"/>
  <c r="AP2581" i="1"/>
  <c r="AP2582" i="1"/>
  <c r="AP2583" i="1"/>
  <c r="AP2584" i="1"/>
  <c r="AP2585" i="1"/>
  <c r="AP2586" i="1"/>
  <c r="AP2587" i="1"/>
  <c r="AP2588" i="1"/>
  <c r="AP2589" i="1"/>
  <c r="AP2590" i="1"/>
  <c r="AP2591" i="1"/>
  <c r="AP2592" i="1"/>
  <c r="AP2593" i="1"/>
  <c r="AP2594" i="1"/>
  <c r="AP2595" i="1"/>
  <c r="AP2596" i="1"/>
  <c r="AP2597" i="1"/>
  <c r="AP2598" i="1"/>
  <c r="AP2599" i="1"/>
  <c r="AP2600" i="1"/>
  <c r="AP2601" i="1"/>
  <c r="AP2602" i="1"/>
  <c r="AP2603" i="1"/>
  <c r="AP2604" i="1"/>
  <c r="AP2605" i="1"/>
  <c r="AP2606" i="1"/>
  <c r="AP2607" i="1"/>
  <c r="AP2608" i="1"/>
  <c r="AP2609" i="1"/>
  <c r="AP2610" i="1"/>
  <c r="AP2611" i="1"/>
  <c r="AP2612" i="1"/>
  <c r="AP2613" i="1"/>
  <c r="AP2614" i="1"/>
  <c r="AP2615" i="1"/>
  <c r="AP2616" i="1"/>
  <c r="AP2617" i="1"/>
  <c r="AP2618" i="1"/>
  <c r="AP2619" i="1"/>
  <c r="AP2620" i="1"/>
  <c r="AP2621" i="1"/>
  <c r="AP2622" i="1"/>
  <c r="AP2623" i="1"/>
  <c r="AP2624" i="1"/>
  <c r="AP2625" i="1"/>
  <c r="AP2626" i="1"/>
  <c r="AP2627" i="1"/>
  <c r="AP2628" i="1"/>
  <c r="AP2629" i="1"/>
  <c r="AP2630" i="1"/>
  <c r="AP2631" i="1"/>
  <c r="AP2632" i="1"/>
  <c r="AP2633" i="1"/>
  <c r="AP2634" i="1"/>
  <c r="AP2635" i="1"/>
  <c r="AP2636" i="1"/>
  <c r="AP2637" i="1"/>
  <c r="AP2638" i="1"/>
  <c r="AP2639" i="1"/>
  <c r="AP2640" i="1"/>
  <c r="AP2641" i="1"/>
  <c r="AP2642" i="1"/>
  <c r="AP2643" i="1"/>
  <c r="AP2644" i="1"/>
  <c r="AP2645" i="1"/>
  <c r="AP2646" i="1"/>
  <c r="AP2647" i="1"/>
  <c r="AP2648" i="1"/>
  <c r="AP2649" i="1"/>
  <c r="AP2650" i="1"/>
  <c r="AP2651" i="1"/>
  <c r="AP2652" i="1"/>
  <c r="AP2653" i="1"/>
  <c r="AP2654" i="1"/>
  <c r="AP2655" i="1"/>
  <c r="AP2656" i="1"/>
  <c r="AP2657" i="1"/>
  <c r="AP2658" i="1"/>
  <c r="AP2659" i="1"/>
  <c r="AP2660" i="1"/>
  <c r="AP2661" i="1"/>
  <c r="AP2662" i="1"/>
  <c r="AP2663" i="1"/>
  <c r="AP2664" i="1"/>
  <c r="AP2665" i="1"/>
  <c r="AP2666" i="1"/>
  <c r="AP2"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1749" i="1"/>
  <c r="AO1750" i="1"/>
  <c r="AO1751" i="1"/>
  <c r="AO1752" i="1"/>
  <c r="AO1753" i="1"/>
  <c r="AO1754" i="1"/>
  <c r="AO1755" i="1"/>
  <c r="AO1756" i="1"/>
  <c r="AO1757" i="1"/>
  <c r="AO1758" i="1"/>
  <c r="AO1759" i="1"/>
  <c r="AO1760" i="1"/>
  <c r="AO1761" i="1"/>
  <c r="AO1762" i="1"/>
  <c r="AO1763"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87" i="1"/>
  <c r="AO1788" i="1"/>
  <c r="AO1789" i="1"/>
  <c r="AO1790" i="1"/>
  <c r="AO1791" i="1"/>
  <c r="AO1792" i="1"/>
  <c r="AO1793" i="1"/>
  <c r="AO1794" i="1"/>
  <c r="AO1795" i="1"/>
  <c r="AO1796" i="1"/>
  <c r="AO1797" i="1"/>
  <c r="AO1798" i="1"/>
  <c r="AO1799" i="1"/>
  <c r="AO1800" i="1"/>
  <c r="AO1801" i="1"/>
  <c r="AO1802" i="1"/>
  <c r="AO1803" i="1"/>
  <c r="AO1804" i="1"/>
  <c r="AO1805" i="1"/>
  <c r="AO1806" i="1"/>
  <c r="AO1807" i="1"/>
  <c r="AO1808" i="1"/>
  <c r="AO1809" i="1"/>
  <c r="AO1810" i="1"/>
  <c r="AO1811" i="1"/>
  <c r="AO1812" i="1"/>
  <c r="AO1813" i="1"/>
  <c r="AO1814" i="1"/>
  <c r="AO1815" i="1"/>
  <c r="AO1816" i="1"/>
  <c r="AO1817" i="1"/>
  <c r="AO1818" i="1"/>
  <c r="AO1819" i="1"/>
  <c r="AO1820" i="1"/>
  <c r="AO1821" i="1"/>
  <c r="AO1822" i="1"/>
  <c r="AO1823" i="1"/>
  <c r="AO1824" i="1"/>
  <c r="AO1825" i="1"/>
  <c r="AO1826" i="1"/>
  <c r="AO1827" i="1"/>
  <c r="AO1828" i="1"/>
  <c r="AO1829" i="1"/>
  <c r="AO1830" i="1"/>
  <c r="AO1831" i="1"/>
  <c r="AO1832" i="1"/>
  <c r="AO1833" i="1"/>
  <c r="AO1834" i="1"/>
  <c r="AO1835" i="1"/>
  <c r="AO1836" i="1"/>
  <c r="AO1837" i="1"/>
  <c r="AO1838" i="1"/>
  <c r="AO1839" i="1"/>
  <c r="AO1840" i="1"/>
  <c r="AO1841" i="1"/>
  <c r="AO1842" i="1"/>
  <c r="AO1843" i="1"/>
  <c r="AO1844" i="1"/>
  <c r="AO1845" i="1"/>
  <c r="AO1846" i="1"/>
  <c r="AO1847" i="1"/>
  <c r="AO1848" i="1"/>
  <c r="AO1849" i="1"/>
  <c r="AO1850" i="1"/>
  <c r="AO1851" i="1"/>
  <c r="AO1852" i="1"/>
  <c r="AO1853" i="1"/>
  <c r="AO1854" i="1"/>
  <c r="AO1855" i="1"/>
  <c r="AO1856" i="1"/>
  <c r="AO1857" i="1"/>
  <c r="AO1858" i="1"/>
  <c r="AO1859" i="1"/>
  <c r="AO1860" i="1"/>
  <c r="AO1861" i="1"/>
  <c r="AO1862" i="1"/>
  <c r="AO1863" i="1"/>
  <c r="AO1864" i="1"/>
  <c r="AO1865" i="1"/>
  <c r="AO1866" i="1"/>
  <c r="AO1867" i="1"/>
  <c r="AO1868" i="1"/>
  <c r="AO1869" i="1"/>
  <c r="AO1870" i="1"/>
  <c r="AO1871" i="1"/>
  <c r="AO1872" i="1"/>
  <c r="AO1873" i="1"/>
  <c r="AO1874" i="1"/>
  <c r="AO1875" i="1"/>
  <c r="AO1876" i="1"/>
  <c r="AO1877" i="1"/>
  <c r="AO1878" i="1"/>
  <c r="AO1879" i="1"/>
  <c r="AO1880" i="1"/>
  <c r="AO1881" i="1"/>
  <c r="AO1882" i="1"/>
  <c r="AO1883" i="1"/>
  <c r="AO1884" i="1"/>
  <c r="AO1885" i="1"/>
  <c r="AO1886" i="1"/>
  <c r="AO1887" i="1"/>
  <c r="AO1888" i="1"/>
  <c r="AO1889" i="1"/>
  <c r="AO1890" i="1"/>
  <c r="AO1891" i="1"/>
  <c r="AO1892" i="1"/>
  <c r="AO1893" i="1"/>
  <c r="AO1894" i="1"/>
  <c r="AO1895" i="1"/>
  <c r="AO1896" i="1"/>
  <c r="AO1897" i="1"/>
  <c r="AO1898" i="1"/>
  <c r="AO1899" i="1"/>
  <c r="AO1900" i="1"/>
  <c r="AO1901" i="1"/>
  <c r="AO1902" i="1"/>
  <c r="AO1903" i="1"/>
  <c r="AO1904" i="1"/>
  <c r="AO1905" i="1"/>
  <c r="AO1906" i="1"/>
  <c r="AO1907" i="1"/>
  <c r="AO1908" i="1"/>
  <c r="AO1909" i="1"/>
  <c r="AO1910" i="1"/>
  <c r="AO1911" i="1"/>
  <c r="AO1912" i="1"/>
  <c r="AO1913" i="1"/>
  <c r="AO1914" i="1"/>
  <c r="AO1915" i="1"/>
  <c r="AO1916" i="1"/>
  <c r="AO1917" i="1"/>
  <c r="AO1918" i="1"/>
  <c r="AO1919" i="1"/>
  <c r="AO1920" i="1"/>
  <c r="AO1921" i="1"/>
  <c r="AO1922" i="1"/>
  <c r="AO1923" i="1"/>
  <c r="AO1924" i="1"/>
  <c r="AO1925" i="1"/>
  <c r="AO1926" i="1"/>
  <c r="AO1927" i="1"/>
  <c r="AO1928" i="1"/>
  <c r="AO1929" i="1"/>
  <c r="AO1930" i="1"/>
  <c r="AO1931" i="1"/>
  <c r="AO1932" i="1"/>
  <c r="AO1933" i="1"/>
  <c r="AO1934" i="1"/>
  <c r="AO1935" i="1"/>
  <c r="AO1936" i="1"/>
  <c r="AO1937" i="1"/>
  <c r="AO1938" i="1"/>
  <c r="AO1939" i="1"/>
  <c r="AO1940" i="1"/>
  <c r="AO1941" i="1"/>
  <c r="AO1942" i="1"/>
  <c r="AO1943" i="1"/>
  <c r="AO1944" i="1"/>
  <c r="AO1945" i="1"/>
  <c r="AO1946" i="1"/>
  <c r="AO1947" i="1"/>
  <c r="AO1948" i="1"/>
  <c r="AO1949" i="1"/>
  <c r="AO1950" i="1"/>
  <c r="AO1951" i="1"/>
  <c r="AO1952" i="1"/>
  <c r="AO1953" i="1"/>
  <c r="AO1954" i="1"/>
  <c r="AO1955" i="1"/>
  <c r="AO1956" i="1"/>
  <c r="AO1957" i="1"/>
  <c r="AO1958" i="1"/>
  <c r="AO1959" i="1"/>
  <c r="AO1960" i="1"/>
  <c r="AO1961" i="1"/>
  <c r="AO1962" i="1"/>
  <c r="AO1963" i="1"/>
  <c r="AO1964" i="1"/>
  <c r="AO1965" i="1"/>
  <c r="AO1966" i="1"/>
  <c r="AO1967" i="1"/>
  <c r="AO1968" i="1"/>
  <c r="AO1969" i="1"/>
  <c r="AO1970" i="1"/>
  <c r="AO1971" i="1"/>
  <c r="AO1972" i="1"/>
  <c r="AO1973" i="1"/>
  <c r="AO1974" i="1"/>
  <c r="AO1975" i="1"/>
  <c r="AO1976" i="1"/>
  <c r="AO1977" i="1"/>
  <c r="AO1978" i="1"/>
  <c r="AO1979" i="1"/>
  <c r="AO1980" i="1"/>
  <c r="AO1981" i="1"/>
  <c r="AO1982" i="1"/>
  <c r="AO1983" i="1"/>
  <c r="AO1984" i="1"/>
  <c r="AO1985" i="1"/>
  <c r="AO1986" i="1"/>
  <c r="AO1987" i="1"/>
  <c r="AO1988" i="1"/>
  <c r="AO1989" i="1"/>
  <c r="AO1990" i="1"/>
  <c r="AO1991" i="1"/>
  <c r="AO1992" i="1"/>
  <c r="AO1993" i="1"/>
  <c r="AO1994" i="1"/>
  <c r="AO1995" i="1"/>
  <c r="AO1996" i="1"/>
  <c r="AO1997" i="1"/>
  <c r="AO1998" i="1"/>
  <c r="AO1999" i="1"/>
  <c r="AO2000" i="1"/>
  <c r="AO2001" i="1"/>
  <c r="AO2002" i="1"/>
  <c r="AO2003" i="1"/>
  <c r="AO2004" i="1"/>
  <c r="AO2005" i="1"/>
  <c r="AO2006" i="1"/>
  <c r="AO2007" i="1"/>
  <c r="AO2008" i="1"/>
  <c r="AO2009" i="1"/>
  <c r="AO2010" i="1"/>
  <c r="AO2011" i="1"/>
  <c r="AO2012" i="1"/>
  <c r="AO2013" i="1"/>
  <c r="AO2014" i="1"/>
  <c r="AO2015" i="1"/>
  <c r="AO2016" i="1"/>
  <c r="AO2017" i="1"/>
  <c r="AO2018" i="1"/>
  <c r="AO2019" i="1"/>
  <c r="AO2020" i="1"/>
  <c r="AO2021" i="1"/>
  <c r="AO2022" i="1"/>
  <c r="AO2023" i="1"/>
  <c r="AO2024" i="1"/>
  <c r="AO2025" i="1"/>
  <c r="AO2026" i="1"/>
  <c r="AO2027" i="1"/>
  <c r="AO2028" i="1"/>
  <c r="AO2029" i="1"/>
  <c r="AO2030" i="1"/>
  <c r="AO2031" i="1"/>
  <c r="AO2032" i="1"/>
  <c r="AO2033" i="1"/>
  <c r="AO2034" i="1"/>
  <c r="AO2035" i="1"/>
  <c r="AO2036" i="1"/>
  <c r="AO2037" i="1"/>
  <c r="AO2038" i="1"/>
  <c r="AO2039" i="1"/>
  <c r="AO2040" i="1"/>
  <c r="AO2041" i="1"/>
  <c r="AO2042" i="1"/>
  <c r="AO2043" i="1"/>
  <c r="AO2044" i="1"/>
  <c r="AO2045" i="1"/>
  <c r="AO2046" i="1"/>
  <c r="AO2047" i="1"/>
  <c r="AO2048" i="1"/>
  <c r="AO2049" i="1"/>
  <c r="AO2050" i="1"/>
  <c r="AO2051" i="1"/>
  <c r="AO2052" i="1"/>
  <c r="AO2053" i="1"/>
  <c r="AO2054" i="1"/>
  <c r="AO2055" i="1"/>
  <c r="AO2056" i="1"/>
  <c r="AO2057" i="1"/>
  <c r="AO2058" i="1"/>
  <c r="AO2059" i="1"/>
  <c r="AO2060" i="1"/>
  <c r="AO2061" i="1"/>
  <c r="AO2062" i="1"/>
  <c r="AO2063" i="1"/>
  <c r="AO2064" i="1"/>
  <c r="AO2065"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123" i="1"/>
  <c r="AO2124" i="1"/>
  <c r="AO2125" i="1"/>
  <c r="AO2126" i="1"/>
  <c r="AO2127" i="1"/>
  <c r="AO2128" i="1"/>
  <c r="AO2129" i="1"/>
  <c r="AO2130" i="1"/>
  <c r="AO2131" i="1"/>
  <c r="AO2132" i="1"/>
  <c r="AO2133" i="1"/>
  <c r="AO2134" i="1"/>
  <c r="AO2135" i="1"/>
  <c r="AO2136" i="1"/>
  <c r="AO2137" i="1"/>
  <c r="AO2138" i="1"/>
  <c r="AO2139" i="1"/>
  <c r="AO2140" i="1"/>
  <c r="AO2141" i="1"/>
  <c r="AO2142" i="1"/>
  <c r="AO2143" i="1"/>
  <c r="AO2144" i="1"/>
  <c r="AO2145" i="1"/>
  <c r="AO2146" i="1"/>
  <c r="AO2147" i="1"/>
  <c r="AO2148" i="1"/>
  <c r="AO2149" i="1"/>
  <c r="AO2150" i="1"/>
  <c r="AO2151" i="1"/>
  <c r="AO2152" i="1"/>
  <c r="AO2153" i="1"/>
  <c r="AO2154" i="1"/>
  <c r="AO2155" i="1"/>
  <c r="AO2156" i="1"/>
  <c r="AO2157" i="1"/>
  <c r="AO2158" i="1"/>
  <c r="AO2159" i="1"/>
  <c r="AO2160" i="1"/>
  <c r="AO2161" i="1"/>
  <c r="AO2162" i="1"/>
  <c r="AO2163" i="1"/>
  <c r="AO2164" i="1"/>
  <c r="AO2165" i="1"/>
  <c r="AO2166" i="1"/>
  <c r="AO2167" i="1"/>
  <c r="AO2168" i="1"/>
  <c r="AO2169" i="1"/>
  <c r="AO2170" i="1"/>
  <c r="AO2171" i="1"/>
  <c r="AO2172" i="1"/>
  <c r="AO2173" i="1"/>
  <c r="AO2174" i="1"/>
  <c r="AO2175" i="1"/>
  <c r="AO2176" i="1"/>
  <c r="AO2177" i="1"/>
  <c r="AO2178" i="1"/>
  <c r="AO2179" i="1"/>
  <c r="AO2180" i="1"/>
  <c r="AO2181" i="1"/>
  <c r="AO2182" i="1"/>
  <c r="AO2183" i="1"/>
  <c r="AO2184" i="1"/>
  <c r="AO2185" i="1"/>
  <c r="AO2186" i="1"/>
  <c r="AO2187" i="1"/>
  <c r="AO2188" i="1"/>
  <c r="AO2189" i="1"/>
  <c r="AO2190" i="1"/>
  <c r="AO2191" i="1"/>
  <c r="AO2192" i="1"/>
  <c r="AO2193" i="1"/>
  <c r="AO2194" i="1"/>
  <c r="AO2195" i="1"/>
  <c r="AO2196" i="1"/>
  <c r="AO2197" i="1"/>
  <c r="AO2198" i="1"/>
  <c r="AO2199" i="1"/>
  <c r="AO2200" i="1"/>
  <c r="AO2201" i="1"/>
  <c r="AO2202" i="1"/>
  <c r="AO2203" i="1"/>
  <c r="AO2204" i="1"/>
  <c r="AO2205" i="1"/>
  <c r="AO2206" i="1"/>
  <c r="AO2207" i="1"/>
  <c r="AO2208" i="1"/>
  <c r="AO2209" i="1"/>
  <c r="AO2210" i="1"/>
  <c r="AO2211" i="1"/>
  <c r="AO2212" i="1"/>
  <c r="AO2213" i="1"/>
  <c r="AO2214" i="1"/>
  <c r="AO2215" i="1"/>
  <c r="AO2216" i="1"/>
  <c r="AO2217" i="1"/>
  <c r="AO2218" i="1"/>
  <c r="AO2219" i="1"/>
  <c r="AO2220" i="1"/>
  <c r="AO2221" i="1"/>
  <c r="AO2222" i="1"/>
  <c r="AO2223" i="1"/>
  <c r="AO2224" i="1"/>
  <c r="AO2225" i="1"/>
  <c r="AO2226" i="1"/>
  <c r="AO2227" i="1"/>
  <c r="AO2228" i="1"/>
  <c r="AO2229" i="1"/>
  <c r="AO2230" i="1"/>
  <c r="AO2231" i="1"/>
  <c r="AO2232" i="1"/>
  <c r="AO2233" i="1"/>
  <c r="AO2234" i="1"/>
  <c r="AO2235" i="1"/>
  <c r="AO2236" i="1"/>
  <c r="AO2237" i="1"/>
  <c r="AO2238" i="1"/>
  <c r="AO2239" i="1"/>
  <c r="AO2240" i="1"/>
  <c r="AO2241" i="1"/>
  <c r="AO2242" i="1"/>
  <c r="AO2243" i="1"/>
  <c r="AO2244" i="1"/>
  <c r="AO2245" i="1"/>
  <c r="AO2246" i="1"/>
  <c r="AO2247" i="1"/>
  <c r="AO2248" i="1"/>
  <c r="AO2249" i="1"/>
  <c r="AO2250" i="1"/>
  <c r="AO2251" i="1"/>
  <c r="AO2252" i="1"/>
  <c r="AO2253" i="1"/>
  <c r="AO2254" i="1"/>
  <c r="AO2255" i="1"/>
  <c r="AO2256" i="1"/>
  <c r="AO2257" i="1"/>
  <c r="AO2258" i="1"/>
  <c r="AO2259" i="1"/>
  <c r="AO2260" i="1"/>
  <c r="AO2261" i="1"/>
  <c r="AO2262" i="1"/>
  <c r="AO2263" i="1"/>
  <c r="AO2264" i="1"/>
  <c r="AO2265" i="1"/>
  <c r="AO2266" i="1"/>
  <c r="AO2267" i="1"/>
  <c r="AO2268" i="1"/>
  <c r="AO2269" i="1"/>
  <c r="AO2270" i="1"/>
  <c r="AO2271" i="1"/>
  <c r="AO2272" i="1"/>
  <c r="AO2273" i="1"/>
  <c r="AO2274" i="1"/>
  <c r="AO2275" i="1"/>
  <c r="AO2276" i="1"/>
  <c r="AO2277" i="1"/>
  <c r="AO2278" i="1"/>
  <c r="AO2279" i="1"/>
  <c r="AO2280" i="1"/>
  <c r="AO2281" i="1"/>
  <c r="AO2282" i="1"/>
  <c r="AO2283" i="1"/>
  <c r="AO2284" i="1"/>
  <c r="AO2285" i="1"/>
  <c r="AO2286" i="1"/>
  <c r="AO2287" i="1"/>
  <c r="AO2288" i="1"/>
  <c r="AO2289" i="1"/>
  <c r="AO2290" i="1"/>
  <c r="AO2291" i="1"/>
  <c r="AO2292" i="1"/>
  <c r="AO2293" i="1"/>
  <c r="AO2294" i="1"/>
  <c r="AO2295" i="1"/>
  <c r="AO2296" i="1"/>
  <c r="AO2297" i="1"/>
  <c r="AO2298" i="1"/>
  <c r="AO2299" i="1"/>
  <c r="AO2300" i="1"/>
  <c r="AO2301" i="1"/>
  <c r="AO2302" i="1"/>
  <c r="AO2303" i="1"/>
  <c r="AO2304" i="1"/>
  <c r="AO2305" i="1"/>
  <c r="AO2306" i="1"/>
  <c r="AO2307" i="1"/>
  <c r="AO2308" i="1"/>
  <c r="AO2309" i="1"/>
  <c r="AO2310" i="1"/>
  <c r="AO2311" i="1"/>
  <c r="AO2312" i="1"/>
  <c r="AO2313" i="1"/>
  <c r="AO2314" i="1"/>
  <c r="AO2315" i="1"/>
  <c r="AO2316" i="1"/>
  <c r="AO2317" i="1"/>
  <c r="AO2318" i="1"/>
  <c r="AO2319" i="1"/>
  <c r="AO2320" i="1"/>
  <c r="AO2321" i="1"/>
  <c r="AO2322" i="1"/>
  <c r="AO2323" i="1"/>
  <c r="AO2324" i="1"/>
  <c r="AO2325" i="1"/>
  <c r="AO2326" i="1"/>
  <c r="AO2327" i="1"/>
  <c r="AO2328" i="1"/>
  <c r="AO2329" i="1"/>
  <c r="AO2330" i="1"/>
  <c r="AO2331" i="1"/>
  <c r="AO2332" i="1"/>
  <c r="AO2333" i="1"/>
  <c r="AO2334" i="1"/>
  <c r="AO2335" i="1"/>
  <c r="AO2336" i="1"/>
  <c r="AO2337" i="1"/>
  <c r="AO2338" i="1"/>
  <c r="AO2339" i="1"/>
  <c r="AO2340" i="1"/>
  <c r="AO2341" i="1"/>
  <c r="AO2342" i="1"/>
  <c r="AO2343" i="1"/>
  <c r="AO2344" i="1"/>
  <c r="AO2345" i="1"/>
  <c r="AO2346" i="1"/>
  <c r="AO2347" i="1"/>
  <c r="AO2348" i="1"/>
  <c r="AO2349" i="1"/>
  <c r="AO2350" i="1"/>
  <c r="AO2351" i="1"/>
  <c r="AO2352" i="1"/>
  <c r="AO2353" i="1"/>
  <c r="AO2354" i="1"/>
  <c r="AO2355" i="1"/>
  <c r="AO2356" i="1"/>
  <c r="AO2357" i="1"/>
  <c r="AO2358" i="1"/>
  <c r="AO2359" i="1"/>
  <c r="AO2360" i="1"/>
  <c r="AO2361" i="1"/>
  <c r="AO2362" i="1"/>
  <c r="AO2363" i="1"/>
  <c r="AO2364" i="1"/>
  <c r="AO2365" i="1"/>
  <c r="AO2366" i="1"/>
  <c r="AO2367" i="1"/>
  <c r="AO2368" i="1"/>
  <c r="AO2369" i="1"/>
  <c r="AO2370" i="1"/>
  <c r="AO2371" i="1"/>
  <c r="AO2372" i="1"/>
  <c r="AO2373" i="1"/>
  <c r="AO2374" i="1"/>
  <c r="AO2375" i="1"/>
  <c r="AO2376" i="1"/>
  <c r="AO2377" i="1"/>
  <c r="AO2378" i="1"/>
  <c r="AO2379" i="1"/>
  <c r="AO2380" i="1"/>
  <c r="AO2381" i="1"/>
  <c r="AO2382" i="1"/>
  <c r="AO2383" i="1"/>
  <c r="AO2384" i="1"/>
  <c r="AO2385" i="1"/>
  <c r="AO2386" i="1"/>
  <c r="AO2387" i="1"/>
  <c r="AO2388" i="1"/>
  <c r="AO2389" i="1"/>
  <c r="AO2390" i="1"/>
  <c r="AO2391" i="1"/>
  <c r="AO2392" i="1"/>
  <c r="AO2393" i="1"/>
  <c r="AO2394" i="1"/>
  <c r="AO2395" i="1"/>
  <c r="AO2396" i="1"/>
  <c r="AO2397" i="1"/>
  <c r="AO2398" i="1"/>
  <c r="AO2399" i="1"/>
  <c r="AO2400" i="1"/>
  <c r="AO2401" i="1"/>
  <c r="AO2402" i="1"/>
  <c r="AO2403" i="1"/>
  <c r="AO2404" i="1"/>
  <c r="AO2405" i="1"/>
  <c r="AO2406" i="1"/>
  <c r="AO2407" i="1"/>
  <c r="AO2408" i="1"/>
  <c r="AO2409" i="1"/>
  <c r="AO2410" i="1"/>
  <c r="AO2411" i="1"/>
  <c r="AO2412" i="1"/>
  <c r="AO2413" i="1"/>
  <c r="AO2414" i="1"/>
  <c r="AO2415" i="1"/>
  <c r="AO2416" i="1"/>
  <c r="AO2417" i="1"/>
  <c r="AO2418" i="1"/>
  <c r="AO2419" i="1"/>
  <c r="AO2420" i="1"/>
  <c r="AO2421" i="1"/>
  <c r="AO2422" i="1"/>
  <c r="AO2423" i="1"/>
  <c r="AO2424" i="1"/>
  <c r="AO2425" i="1"/>
  <c r="AO2426" i="1"/>
  <c r="AO2427" i="1"/>
  <c r="AO2428" i="1"/>
  <c r="AO2429" i="1"/>
  <c r="AO2430" i="1"/>
  <c r="AO2431" i="1"/>
  <c r="AO2432" i="1"/>
  <c r="AO2433" i="1"/>
  <c r="AO2434" i="1"/>
  <c r="AO2435" i="1"/>
  <c r="AO2436" i="1"/>
  <c r="AO2437" i="1"/>
  <c r="AO2438" i="1"/>
  <c r="AO2439" i="1"/>
  <c r="AO2440" i="1"/>
  <c r="AO2441" i="1"/>
  <c r="AO2442" i="1"/>
  <c r="AO2443" i="1"/>
  <c r="AO2444" i="1"/>
  <c r="AO2445" i="1"/>
  <c r="AO2446" i="1"/>
  <c r="AO2447" i="1"/>
  <c r="AO2448" i="1"/>
  <c r="AO2449" i="1"/>
  <c r="AO2450" i="1"/>
  <c r="AO2451" i="1"/>
  <c r="AO2452" i="1"/>
  <c r="AO2453" i="1"/>
  <c r="AO2454" i="1"/>
  <c r="AO2455" i="1"/>
  <c r="AO2456" i="1"/>
  <c r="AO2457" i="1"/>
  <c r="AO2458" i="1"/>
  <c r="AO2459" i="1"/>
  <c r="AO2460" i="1"/>
  <c r="AO2461" i="1"/>
  <c r="AO2462" i="1"/>
  <c r="AO2463" i="1"/>
  <c r="AO2464" i="1"/>
  <c r="AO2465" i="1"/>
  <c r="AO2466" i="1"/>
  <c r="AO2467" i="1"/>
  <c r="AO2468" i="1"/>
  <c r="AO2469" i="1"/>
  <c r="AO2470" i="1"/>
  <c r="AO2471" i="1"/>
  <c r="AO2472" i="1"/>
  <c r="AO2473" i="1"/>
  <c r="AO2474" i="1"/>
  <c r="AO2475" i="1"/>
  <c r="AO2476" i="1"/>
  <c r="AO2477" i="1"/>
  <c r="AO2478" i="1"/>
  <c r="AO2479" i="1"/>
  <c r="AO2480" i="1"/>
  <c r="AO2481" i="1"/>
  <c r="AO2482" i="1"/>
  <c r="AO2483" i="1"/>
  <c r="AO2484" i="1"/>
  <c r="AO2485" i="1"/>
  <c r="AO2486" i="1"/>
  <c r="AO2487" i="1"/>
  <c r="AO2488" i="1"/>
  <c r="AO2489" i="1"/>
  <c r="AO2490" i="1"/>
  <c r="AO2491" i="1"/>
  <c r="AO2492" i="1"/>
  <c r="AO2493" i="1"/>
  <c r="AO2494" i="1"/>
  <c r="AO2495" i="1"/>
  <c r="AO2496" i="1"/>
  <c r="AO2497" i="1"/>
  <c r="AO2498" i="1"/>
  <c r="AO2499" i="1"/>
  <c r="AO2500" i="1"/>
  <c r="AO2501" i="1"/>
  <c r="AO2502" i="1"/>
  <c r="AO2503" i="1"/>
  <c r="AO2504" i="1"/>
  <c r="AO2505" i="1"/>
  <c r="AO2506" i="1"/>
  <c r="AO2507" i="1"/>
  <c r="AO2508" i="1"/>
  <c r="AO2509" i="1"/>
  <c r="AO2510" i="1"/>
  <c r="AO2511" i="1"/>
  <c r="AO2512" i="1"/>
  <c r="AO2513" i="1"/>
  <c r="AO2514" i="1"/>
  <c r="AO2515" i="1"/>
  <c r="AO2516" i="1"/>
  <c r="AO2517" i="1"/>
  <c r="AO2518" i="1"/>
  <c r="AO2519" i="1"/>
  <c r="AO2520" i="1"/>
  <c r="AO2521" i="1"/>
  <c r="AO2522" i="1"/>
  <c r="AO2523" i="1"/>
  <c r="AO2524" i="1"/>
  <c r="AO2525" i="1"/>
  <c r="AO2526" i="1"/>
  <c r="AO2527" i="1"/>
  <c r="AO2528" i="1"/>
  <c r="AO2529" i="1"/>
  <c r="AO2530" i="1"/>
  <c r="AO2531" i="1"/>
  <c r="AO2532" i="1"/>
  <c r="AO2533" i="1"/>
  <c r="AO2534" i="1"/>
  <c r="AO2535" i="1"/>
  <c r="AO2536" i="1"/>
  <c r="AO2537" i="1"/>
  <c r="AO2538" i="1"/>
  <c r="AO2539" i="1"/>
  <c r="AO2540" i="1"/>
  <c r="AO2541" i="1"/>
  <c r="AO2542" i="1"/>
  <c r="AO2543" i="1"/>
  <c r="AO2544" i="1"/>
  <c r="AO2545" i="1"/>
  <c r="AO2546" i="1"/>
  <c r="AO2547" i="1"/>
  <c r="AO2548" i="1"/>
  <c r="AO2549" i="1"/>
  <c r="AO2550" i="1"/>
  <c r="AO2551" i="1"/>
  <c r="AO2552" i="1"/>
  <c r="AO2553" i="1"/>
  <c r="AO2554" i="1"/>
  <c r="AO2555" i="1"/>
  <c r="AO2556" i="1"/>
  <c r="AO2557" i="1"/>
  <c r="AO2558" i="1"/>
  <c r="AO2559" i="1"/>
  <c r="AO2560" i="1"/>
  <c r="AO2561" i="1"/>
  <c r="AO2562" i="1"/>
  <c r="AO2563" i="1"/>
  <c r="AO2564" i="1"/>
  <c r="AO2565" i="1"/>
  <c r="AO2566" i="1"/>
  <c r="AO2567" i="1"/>
  <c r="AO2568" i="1"/>
  <c r="AO2569" i="1"/>
  <c r="AO2570" i="1"/>
  <c r="AO2571" i="1"/>
  <c r="AO2572" i="1"/>
  <c r="AO2573" i="1"/>
  <c r="AO2574" i="1"/>
  <c r="AO2575" i="1"/>
  <c r="AO2576" i="1"/>
  <c r="AO2577" i="1"/>
  <c r="AO2578" i="1"/>
  <c r="AO2579" i="1"/>
  <c r="AO2580" i="1"/>
  <c r="AO2581" i="1"/>
  <c r="AO2582" i="1"/>
  <c r="AO2583" i="1"/>
  <c r="AO2584" i="1"/>
  <c r="AO2585" i="1"/>
  <c r="AO2586" i="1"/>
  <c r="AO2587" i="1"/>
  <c r="AO2588" i="1"/>
  <c r="AO2589" i="1"/>
  <c r="AO2590" i="1"/>
  <c r="AO2591" i="1"/>
  <c r="AO2592" i="1"/>
  <c r="AO2593" i="1"/>
  <c r="AO2594" i="1"/>
  <c r="AO2595" i="1"/>
  <c r="AO2596" i="1"/>
  <c r="AO2597" i="1"/>
  <c r="AO2598" i="1"/>
  <c r="AO2599" i="1"/>
  <c r="AO2600" i="1"/>
  <c r="AO2601" i="1"/>
  <c r="AO2602" i="1"/>
  <c r="AO2603" i="1"/>
  <c r="AO2604" i="1"/>
  <c r="AO2605" i="1"/>
  <c r="AO2606" i="1"/>
  <c r="AO2607" i="1"/>
  <c r="AO2608" i="1"/>
  <c r="AO2609" i="1"/>
  <c r="AO2610" i="1"/>
  <c r="AO2611" i="1"/>
  <c r="AO2612" i="1"/>
  <c r="AO2613" i="1"/>
  <c r="AO2614" i="1"/>
  <c r="AO2615" i="1"/>
  <c r="AO2616" i="1"/>
  <c r="AO2617" i="1"/>
  <c r="AO2618" i="1"/>
  <c r="AO2619" i="1"/>
  <c r="AO2620" i="1"/>
  <c r="AO2621" i="1"/>
  <c r="AO2622" i="1"/>
  <c r="AO2623" i="1"/>
  <c r="AO2624" i="1"/>
  <c r="AO2625" i="1"/>
  <c r="AO2626" i="1"/>
  <c r="AO2627" i="1"/>
  <c r="AO2628" i="1"/>
  <c r="AO2629" i="1"/>
  <c r="AO2630" i="1"/>
  <c r="AO2631" i="1"/>
  <c r="AO2632" i="1"/>
  <c r="AO2633" i="1"/>
  <c r="AO2634" i="1"/>
  <c r="AO2635" i="1"/>
  <c r="AO2636" i="1"/>
  <c r="AO2637" i="1"/>
  <c r="AO2638" i="1"/>
  <c r="AO2639" i="1"/>
  <c r="AO2640" i="1"/>
  <c r="AO2641" i="1"/>
  <c r="AO2642" i="1"/>
  <c r="AO2643" i="1"/>
  <c r="AO2644" i="1"/>
  <c r="AO2645" i="1"/>
  <c r="AO2646" i="1"/>
  <c r="AO2647" i="1"/>
  <c r="AO2648" i="1"/>
  <c r="AO2649" i="1"/>
  <c r="AO2650" i="1"/>
  <c r="AO2651" i="1"/>
  <c r="AO2652" i="1"/>
  <c r="AO2653" i="1"/>
  <c r="AO2654" i="1"/>
  <c r="AO2655" i="1"/>
  <c r="AO2656" i="1"/>
  <c r="AO2657" i="1"/>
  <c r="AO2658" i="1"/>
  <c r="AO2659" i="1"/>
  <c r="AO2660" i="1"/>
  <c r="AO2661" i="1"/>
  <c r="AO2662" i="1"/>
  <c r="AO2663" i="1"/>
  <c r="AO2664" i="1"/>
  <c r="AO2665" i="1"/>
  <c r="AO2666" i="1"/>
  <c r="AO2" i="1"/>
  <c r="AO3" i="1"/>
  <c r="AO4" i="1"/>
  <c r="AO5" i="1"/>
  <c r="AO6" i="1"/>
  <c r="AO7" i="1"/>
  <c r="AO8" i="1"/>
  <c r="AO9" i="1"/>
  <c r="BD2586" i="1" l="1"/>
  <c r="BD2585" i="1"/>
  <c r="BD2584" i="1"/>
  <c r="BD2583" i="1"/>
  <c r="BD2582" i="1"/>
  <c r="BD2581" i="1"/>
  <c r="BD2580" i="1"/>
  <c r="BD2579" i="1"/>
  <c r="BD2578" i="1"/>
  <c r="BD2577" i="1"/>
  <c r="BD2576" i="1"/>
  <c r="BD2575" i="1"/>
  <c r="BD2574" i="1"/>
  <c r="BD2573" i="1"/>
  <c r="BD2572" i="1"/>
  <c r="BD2571" i="1"/>
  <c r="BD2570" i="1"/>
  <c r="BD2569" i="1"/>
  <c r="BD2568" i="1"/>
  <c r="BD2567" i="1"/>
  <c r="BD2566" i="1"/>
  <c r="BD2565" i="1"/>
  <c r="BD2564" i="1"/>
  <c r="BD2563" i="1"/>
  <c r="BD2562" i="1"/>
  <c r="BD2561" i="1"/>
  <c r="BD2560" i="1"/>
  <c r="BD2559" i="1"/>
  <c r="BD2558" i="1"/>
  <c r="BD2557" i="1"/>
  <c r="BD2556" i="1"/>
  <c r="BD2555" i="1"/>
  <c r="BD2554" i="1"/>
  <c r="BD2553" i="1"/>
  <c r="BD2552" i="1"/>
  <c r="BD2551" i="1"/>
  <c r="BD2550" i="1"/>
  <c r="BD2549" i="1"/>
  <c r="BD2548" i="1"/>
  <c r="BD2547" i="1"/>
  <c r="BD2546" i="1"/>
  <c r="BD2545" i="1"/>
  <c r="BD2544" i="1"/>
  <c r="BD2543" i="1"/>
  <c r="BD2542" i="1"/>
  <c r="BD2541" i="1"/>
  <c r="BD2540" i="1"/>
  <c r="BD2539" i="1"/>
  <c r="BD2538" i="1"/>
  <c r="BD2537" i="1"/>
  <c r="BD2536" i="1"/>
  <c r="BD2535" i="1"/>
  <c r="BD2534" i="1"/>
  <c r="BD2533" i="1"/>
  <c r="BD2532" i="1"/>
  <c r="BD2531" i="1"/>
  <c r="BD2530" i="1"/>
  <c r="BD2529" i="1"/>
  <c r="BD2528" i="1"/>
  <c r="BD2527" i="1"/>
  <c r="BD2526" i="1"/>
  <c r="BD2525" i="1"/>
  <c r="BD2524" i="1"/>
  <c r="BD2523" i="1"/>
  <c r="BD2522" i="1"/>
  <c r="BD2521" i="1"/>
  <c r="BD2520" i="1"/>
  <c r="BD2519" i="1"/>
  <c r="BD2518" i="1"/>
  <c r="BD2517" i="1"/>
  <c r="BD2516" i="1"/>
  <c r="BD2515" i="1"/>
  <c r="BD2514" i="1"/>
  <c r="BD2513" i="1"/>
  <c r="BD2512" i="1"/>
  <c r="BD2511" i="1"/>
  <c r="BD2510" i="1"/>
  <c r="BD2509" i="1"/>
  <c r="BD2508" i="1"/>
  <c r="BD2507" i="1"/>
  <c r="BD2506" i="1"/>
  <c r="BD2505" i="1"/>
  <c r="BD2504" i="1"/>
  <c r="BD2503" i="1"/>
  <c r="BD2502" i="1"/>
  <c r="BD2501" i="1"/>
  <c r="BD2500" i="1"/>
  <c r="BD2499" i="1"/>
  <c r="BD2498" i="1"/>
  <c r="BD2497" i="1"/>
  <c r="BD2496" i="1"/>
  <c r="BD2495" i="1"/>
  <c r="BD2494" i="1"/>
  <c r="BD2493" i="1"/>
  <c r="BD2492" i="1"/>
  <c r="BD2491" i="1"/>
  <c r="BD2490" i="1"/>
  <c r="BD2489" i="1"/>
  <c r="BD2488" i="1"/>
  <c r="BD2487" i="1"/>
  <c r="BD2486" i="1"/>
  <c r="BD2485" i="1"/>
  <c r="BD2484" i="1"/>
  <c r="BD2483" i="1"/>
  <c r="BD2482" i="1"/>
  <c r="BD2481" i="1"/>
  <c r="BD2480" i="1"/>
  <c r="BD2479" i="1"/>
  <c r="BD2478" i="1"/>
  <c r="BD2477" i="1"/>
  <c r="BD2476" i="1"/>
  <c r="BD2475" i="1"/>
  <c r="BD2474" i="1"/>
  <c r="BD2473" i="1"/>
  <c r="BD2472" i="1"/>
  <c r="BD2471" i="1"/>
  <c r="BD2470" i="1"/>
  <c r="BD2469" i="1"/>
  <c r="BD2468" i="1"/>
  <c r="BD2467" i="1"/>
  <c r="BD2466" i="1"/>
  <c r="BD2465" i="1"/>
  <c r="BD2464" i="1"/>
  <c r="BD2463" i="1"/>
  <c r="BD2462" i="1"/>
  <c r="BD2461" i="1"/>
  <c r="BD2460" i="1"/>
  <c r="BD2459" i="1"/>
  <c r="BD2458" i="1"/>
  <c r="BD2457" i="1"/>
  <c r="BD2456" i="1"/>
  <c r="BD2455" i="1"/>
  <c r="BD2454" i="1"/>
  <c r="BD2453" i="1"/>
  <c r="BD2452" i="1"/>
  <c r="BD2451" i="1"/>
  <c r="BD2450" i="1"/>
  <c r="BD2449" i="1"/>
  <c r="BD2448" i="1"/>
  <c r="BD2447" i="1"/>
  <c r="BD2446" i="1"/>
  <c r="BD2445" i="1"/>
  <c r="BD2444" i="1"/>
  <c r="BD2443" i="1"/>
  <c r="BD2442" i="1"/>
  <c r="BD2441" i="1"/>
  <c r="BD2440" i="1"/>
  <c r="BD2439" i="1"/>
  <c r="BD2438" i="1"/>
  <c r="BD2437" i="1"/>
  <c r="BD2436" i="1"/>
  <c r="BD2435" i="1"/>
  <c r="BD2434" i="1"/>
  <c r="BD2433" i="1"/>
  <c r="BD2432" i="1"/>
  <c r="BD2431" i="1"/>
  <c r="BD2430" i="1"/>
  <c r="BD2429" i="1"/>
  <c r="BD2428" i="1"/>
  <c r="BD2427" i="1"/>
  <c r="BD2426" i="1"/>
  <c r="BD2425" i="1"/>
  <c r="BD2424" i="1"/>
  <c r="BD2423" i="1"/>
  <c r="BD2422" i="1"/>
  <c r="BD2421" i="1"/>
  <c r="BD2420" i="1"/>
  <c r="BD2419" i="1"/>
  <c r="BD2418" i="1"/>
  <c r="BD2417" i="1"/>
  <c r="BD2416" i="1"/>
  <c r="BD2415" i="1"/>
  <c r="BD2414" i="1"/>
  <c r="BD2413" i="1"/>
  <c r="BD2412" i="1"/>
  <c r="BD2411" i="1"/>
  <c r="BD2410" i="1"/>
  <c r="BD2409" i="1"/>
  <c r="BD2408" i="1"/>
  <c r="BD2407" i="1"/>
  <c r="BD2406" i="1"/>
  <c r="BD2405" i="1"/>
  <c r="BD2404" i="1"/>
  <c r="BD2403" i="1"/>
  <c r="BD2402" i="1"/>
  <c r="BD2401" i="1"/>
  <c r="BD2400" i="1"/>
  <c r="BD2399" i="1"/>
  <c r="BD2398" i="1"/>
  <c r="BD2397" i="1"/>
  <c r="BD2396" i="1"/>
  <c r="BD2395" i="1"/>
  <c r="BD2394" i="1"/>
  <c r="BD2393" i="1"/>
  <c r="BD2392" i="1"/>
  <c r="BD2391" i="1"/>
  <c r="BD2390" i="1"/>
  <c r="BD2389" i="1"/>
  <c r="BD2388" i="1"/>
  <c r="BD2387" i="1"/>
  <c r="BD2386" i="1"/>
  <c r="BD2385" i="1"/>
  <c r="BD2384" i="1"/>
  <c r="BD2383" i="1"/>
  <c r="BD2382" i="1"/>
  <c r="BD2381" i="1"/>
  <c r="BD2380" i="1"/>
  <c r="BD2379" i="1"/>
  <c r="BD2378" i="1"/>
  <c r="BD2377" i="1"/>
  <c r="BD2376" i="1"/>
  <c r="BD2375" i="1"/>
  <c r="BD2374" i="1"/>
  <c r="BD2373" i="1"/>
  <c r="BD2372" i="1"/>
  <c r="BD2371" i="1"/>
  <c r="BD2370" i="1"/>
  <c r="BD2369" i="1"/>
  <c r="BD2368" i="1"/>
  <c r="BD2367" i="1"/>
  <c r="BD2366" i="1"/>
  <c r="BD2365" i="1"/>
  <c r="BD2364" i="1"/>
  <c r="BD2363" i="1"/>
  <c r="BD2362" i="1"/>
  <c r="BD2361" i="1"/>
  <c r="BD2360" i="1"/>
  <c r="BD2359" i="1"/>
  <c r="BD2358" i="1"/>
  <c r="BD2357" i="1"/>
  <c r="BD2356" i="1"/>
  <c r="BD2355" i="1"/>
  <c r="BD2354" i="1"/>
  <c r="BD2353" i="1"/>
  <c r="BD2352" i="1"/>
  <c r="BD2351" i="1"/>
  <c r="BD2350" i="1"/>
  <c r="BD2349" i="1"/>
  <c r="BD2348" i="1"/>
  <c r="BD2347" i="1"/>
  <c r="BD2346" i="1"/>
  <c r="BD2345" i="1"/>
  <c r="BD2344" i="1"/>
  <c r="BD2343" i="1"/>
  <c r="BD2342" i="1"/>
  <c r="BD2341" i="1"/>
  <c r="BD2340" i="1"/>
  <c r="BD2339" i="1"/>
  <c r="BD2338" i="1"/>
  <c r="BD2337" i="1"/>
  <c r="BD2336" i="1"/>
  <c r="BD2335" i="1"/>
  <c r="BD2334" i="1"/>
  <c r="BD2333" i="1"/>
  <c r="BD2332" i="1"/>
  <c r="BD2331" i="1"/>
  <c r="BD2330" i="1"/>
  <c r="BD2329" i="1"/>
  <c r="BD2328" i="1"/>
  <c r="BD2327" i="1"/>
  <c r="BD2326" i="1"/>
  <c r="BD2325" i="1"/>
  <c r="BD2324" i="1"/>
  <c r="BD2323" i="1"/>
  <c r="BD2322" i="1"/>
  <c r="BD2321" i="1"/>
  <c r="BD2320" i="1"/>
  <c r="BD2319" i="1"/>
  <c r="BD2318" i="1"/>
  <c r="BD2317" i="1"/>
  <c r="BD2316" i="1"/>
  <c r="BD2315" i="1"/>
  <c r="BD2314" i="1"/>
  <c r="BD2313" i="1"/>
  <c r="BD2312" i="1"/>
  <c r="BD2311" i="1"/>
  <c r="BD2310" i="1"/>
  <c r="BD2309" i="1"/>
  <c r="BD2308" i="1"/>
  <c r="BD2307" i="1"/>
  <c r="BD2306" i="1"/>
  <c r="BD2305" i="1"/>
  <c r="BD2304" i="1"/>
  <c r="BD2303" i="1"/>
  <c r="BD2302" i="1"/>
  <c r="BD2301" i="1"/>
  <c r="BD2300" i="1"/>
  <c r="BD2299" i="1"/>
  <c r="BD2298" i="1"/>
  <c r="BD2297" i="1"/>
  <c r="BD2296" i="1"/>
  <c r="BD2295" i="1"/>
  <c r="BD2294" i="1"/>
  <c r="BD2293" i="1"/>
  <c r="BD2292" i="1"/>
  <c r="BD2291" i="1"/>
  <c r="BD2290" i="1"/>
  <c r="BD2289" i="1"/>
  <c r="BD2288" i="1"/>
  <c r="BD2287" i="1"/>
  <c r="BD2286" i="1"/>
  <c r="BD2285" i="1"/>
  <c r="BD2284" i="1"/>
  <c r="BD2283" i="1"/>
  <c r="BD2282" i="1"/>
  <c r="BD2281" i="1"/>
  <c r="BD2280" i="1"/>
  <c r="BD2279" i="1"/>
  <c r="BD2278" i="1"/>
  <c r="BD2277" i="1"/>
  <c r="BD2276" i="1"/>
  <c r="BD2275" i="1"/>
  <c r="BD2274" i="1"/>
  <c r="BD2273" i="1"/>
  <c r="BD2272" i="1"/>
  <c r="BD2271" i="1"/>
  <c r="BD2270" i="1"/>
  <c r="BD2269" i="1"/>
  <c r="BD2268" i="1"/>
  <c r="BD2267" i="1"/>
  <c r="BD2266" i="1"/>
  <c r="BD2265" i="1"/>
  <c r="BD2264" i="1"/>
  <c r="BD2263" i="1"/>
  <c r="BD2262" i="1"/>
  <c r="BD2261" i="1"/>
  <c r="BD2260" i="1"/>
  <c r="BD2259" i="1"/>
  <c r="BD2258" i="1"/>
  <c r="BD2257" i="1"/>
  <c r="BD2256" i="1"/>
  <c r="BD2255" i="1"/>
  <c r="BD2254" i="1"/>
  <c r="BD2253" i="1"/>
  <c r="BD2252" i="1"/>
  <c r="BD2251" i="1"/>
  <c r="BD2250" i="1"/>
  <c r="BD2249" i="1"/>
  <c r="BD2248" i="1"/>
  <c r="BD2247" i="1"/>
  <c r="BD2246" i="1"/>
  <c r="BD2245" i="1"/>
  <c r="BD2244" i="1"/>
  <c r="BD2243" i="1"/>
  <c r="BD2242" i="1"/>
  <c r="BD2241" i="1"/>
  <c r="BD2240" i="1"/>
  <c r="BD2239" i="1"/>
  <c r="BD2238" i="1"/>
  <c r="BD2237" i="1"/>
  <c r="BD2236" i="1"/>
  <c r="BD2235" i="1"/>
  <c r="BD2234" i="1"/>
  <c r="BD2233" i="1"/>
  <c r="BD2232" i="1"/>
  <c r="BD2231" i="1"/>
  <c r="BD2230" i="1"/>
  <c r="BD2229" i="1"/>
  <c r="BD2228" i="1"/>
  <c r="BD2227" i="1"/>
  <c r="BD2226" i="1"/>
  <c r="BD2225" i="1"/>
  <c r="BD2224" i="1"/>
  <c r="BD2223" i="1"/>
  <c r="BD2222" i="1"/>
  <c r="BD2221" i="1"/>
  <c r="BD2220" i="1"/>
  <c r="BD2219" i="1"/>
  <c r="BD2218" i="1"/>
  <c r="BD2217" i="1"/>
  <c r="BD2216" i="1"/>
  <c r="BD2215" i="1"/>
  <c r="BD2214" i="1"/>
  <c r="BD2213" i="1"/>
  <c r="BD2212" i="1"/>
  <c r="BD2211" i="1"/>
  <c r="BD2210" i="1"/>
  <c r="BD2209" i="1"/>
  <c r="BD2208" i="1"/>
  <c r="BD2207" i="1"/>
  <c r="BD2206" i="1"/>
  <c r="BD2205" i="1"/>
  <c r="BD2204" i="1"/>
  <c r="BD2203" i="1"/>
  <c r="BD2202" i="1"/>
  <c r="BD2201" i="1"/>
  <c r="BD2200" i="1"/>
  <c r="BD2199" i="1"/>
  <c r="BD2198" i="1"/>
  <c r="BD2197" i="1"/>
  <c r="BD2196" i="1"/>
  <c r="BD2195" i="1"/>
  <c r="BD2194" i="1"/>
  <c r="BD2193" i="1"/>
  <c r="BD2192" i="1"/>
  <c r="BD2191" i="1"/>
  <c r="BD2190" i="1"/>
  <c r="BD2189" i="1"/>
  <c r="BD2188" i="1"/>
  <c r="BD2187" i="1"/>
  <c r="BD2186" i="1"/>
  <c r="BD2185" i="1"/>
  <c r="BD2184" i="1"/>
  <c r="BD2183" i="1"/>
  <c r="BD2182" i="1"/>
  <c r="BD2181" i="1"/>
  <c r="BD2180" i="1"/>
  <c r="BD2179" i="1"/>
  <c r="BD2178" i="1"/>
  <c r="BD2177" i="1"/>
  <c r="BD2176" i="1"/>
  <c r="BD2175" i="1"/>
  <c r="BD2174" i="1"/>
  <c r="BD2173" i="1"/>
  <c r="BD2172" i="1"/>
  <c r="BD2171" i="1"/>
  <c r="BD2170" i="1"/>
  <c r="BD2169" i="1"/>
  <c r="BD2168" i="1"/>
  <c r="BD2167" i="1"/>
  <c r="BD2166" i="1"/>
  <c r="BD2165" i="1"/>
  <c r="BD2164" i="1"/>
  <c r="BD2163" i="1"/>
  <c r="BD2162" i="1"/>
  <c r="BD2161" i="1"/>
  <c r="BD2160" i="1"/>
  <c r="BD2159" i="1"/>
  <c r="BD2158" i="1"/>
  <c r="BD2157" i="1"/>
  <c r="BD2156" i="1"/>
  <c r="BD2155" i="1"/>
  <c r="BD2154" i="1"/>
  <c r="BD2153" i="1"/>
  <c r="BD2152" i="1"/>
  <c r="BD2151" i="1"/>
  <c r="BD2150" i="1"/>
  <c r="BD2149" i="1"/>
  <c r="BD2148" i="1"/>
  <c r="BD2147" i="1"/>
  <c r="BD2146" i="1"/>
  <c r="BD2145" i="1"/>
  <c r="BD2144" i="1"/>
  <c r="BD2143" i="1"/>
  <c r="BD2142" i="1"/>
  <c r="BD2141" i="1"/>
  <c r="BD2140" i="1"/>
  <c r="BD2139" i="1"/>
  <c r="BD2138" i="1"/>
  <c r="BD2137" i="1"/>
  <c r="BD2136" i="1"/>
  <c r="BD2135" i="1"/>
  <c r="BD2134" i="1"/>
  <c r="BD2133" i="1"/>
  <c r="BD2132" i="1"/>
  <c r="BD2131" i="1"/>
  <c r="BD2130" i="1"/>
  <c r="BD2129" i="1"/>
  <c r="BD2128" i="1"/>
  <c r="BD2127" i="1"/>
  <c r="BD2126" i="1"/>
  <c r="BD2125" i="1"/>
  <c r="BD2124" i="1"/>
  <c r="BD2123" i="1"/>
  <c r="BD2122" i="1"/>
  <c r="BD2121" i="1"/>
  <c r="BD2120" i="1"/>
  <c r="BD2119" i="1"/>
  <c r="BD2118" i="1"/>
  <c r="BD2117" i="1"/>
  <c r="BD2116" i="1"/>
  <c r="BD2115" i="1"/>
  <c r="BD2114" i="1"/>
  <c r="BD2113" i="1"/>
  <c r="BD2112" i="1"/>
  <c r="BD2111" i="1"/>
  <c r="BD2110" i="1"/>
  <c r="BD2109" i="1"/>
  <c r="BD2108" i="1"/>
  <c r="BD2107" i="1"/>
  <c r="BD2106" i="1"/>
  <c r="BD2105" i="1"/>
  <c r="BD2104" i="1"/>
  <c r="BD2103" i="1"/>
  <c r="BD2102" i="1"/>
  <c r="BD2101" i="1"/>
  <c r="BD2100" i="1"/>
  <c r="BD2099" i="1"/>
  <c r="BD2098" i="1"/>
  <c r="BD2097" i="1"/>
  <c r="BD2096" i="1"/>
  <c r="BD2095" i="1"/>
  <c r="BD2094" i="1"/>
  <c r="BD2093" i="1"/>
  <c r="BD2092" i="1"/>
  <c r="BD2091" i="1"/>
  <c r="BD2090" i="1"/>
  <c r="BD2089" i="1"/>
  <c r="BD2088" i="1"/>
  <c r="BD2087" i="1"/>
  <c r="BD2086" i="1"/>
  <c r="BD2085" i="1"/>
  <c r="BD2084" i="1"/>
  <c r="BD2083" i="1"/>
  <c r="BD2082" i="1"/>
  <c r="BD2081" i="1"/>
  <c r="BD2080" i="1"/>
  <c r="BD2079" i="1"/>
  <c r="BD2078" i="1"/>
  <c r="BD2077" i="1"/>
  <c r="BD2076" i="1"/>
  <c r="BD2075" i="1"/>
  <c r="BD2074" i="1"/>
  <c r="BD2073" i="1"/>
  <c r="BD2072" i="1"/>
  <c r="BD2071" i="1"/>
  <c r="BD2070" i="1"/>
  <c r="BD2069" i="1"/>
  <c r="BD2068" i="1"/>
  <c r="BD2067" i="1"/>
  <c r="BD2066" i="1"/>
  <c r="BD2065" i="1"/>
  <c r="BD2064" i="1"/>
  <c r="BD2063" i="1"/>
  <c r="BD2062" i="1"/>
  <c r="BD2061" i="1"/>
  <c r="BD2060" i="1"/>
  <c r="BD2059" i="1"/>
  <c r="BD2058" i="1"/>
  <c r="BD2057" i="1"/>
  <c r="BD2056" i="1"/>
  <c r="BD2055" i="1"/>
  <c r="BD2054" i="1"/>
  <c r="BD2053" i="1"/>
  <c r="BD2052" i="1"/>
  <c r="BD2051" i="1"/>
  <c r="BD2050" i="1"/>
  <c r="BD2049" i="1"/>
  <c r="BD2048" i="1"/>
  <c r="BD2047" i="1"/>
  <c r="BD2046" i="1"/>
  <c r="BD2045" i="1"/>
  <c r="BD2044" i="1"/>
  <c r="BD2043" i="1"/>
  <c r="BD2042" i="1"/>
  <c r="BD2041" i="1"/>
  <c r="BD2040" i="1"/>
  <c r="BD2039" i="1"/>
  <c r="BD2038" i="1"/>
  <c r="BD2037" i="1"/>
  <c r="BD2036" i="1"/>
  <c r="BD2035" i="1"/>
  <c r="BD2034" i="1"/>
  <c r="BD2033" i="1"/>
  <c r="BD2032" i="1"/>
  <c r="BD2031" i="1"/>
  <c r="BD2030" i="1"/>
  <c r="BD2029" i="1"/>
  <c r="BD2028" i="1"/>
  <c r="BD2027" i="1"/>
  <c r="BD2026" i="1"/>
  <c r="BD2025" i="1"/>
  <c r="BD2024" i="1"/>
  <c r="BD2023" i="1"/>
  <c r="BD2022" i="1"/>
  <c r="BD2021" i="1"/>
  <c r="BD2020" i="1"/>
  <c r="BD2019" i="1"/>
  <c r="BD2018" i="1"/>
  <c r="BD2017" i="1"/>
  <c r="BD2016" i="1"/>
  <c r="BD2015" i="1"/>
  <c r="BD2014" i="1"/>
  <c r="BD2013" i="1"/>
  <c r="BD2012" i="1"/>
  <c r="BD2011" i="1"/>
  <c r="BD2010" i="1"/>
  <c r="BD2009" i="1"/>
  <c r="BD2008" i="1"/>
  <c r="BD2007" i="1"/>
  <c r="BD2006" i="1"/>
  <c r="BD2005" i="1"/>
  <c r="BD2004" i="1"/>
  <c r="BD2003" i="1"/>
  <c r="BD2002" i="1"/>
  <c r="BD2001" i="1"/>
  <c r="BD2000" i="1"/>
  <c r="BD1999" i="1"/>
  <c r="BD1998" i="1"/>
  <c r="BD1997" i="1"/>
  <c r="BD1996" i="1"/>
  <c r="BD1995" i="1"/>
  <c r="BD1994" i="1"/>
  <c r="BD1993" i="1"/>
  <c r="BD1992" i="1"/>
  <c r="BD1991" i="1"/>
  <c r="BD1990" i="1"/>
  <c r="BD1989" i="1"/>
  <c r="BD1988" i="1"/>
  <c r="BD1987" i="1"/>
  <c r="BD1986" i="1"/>
  <c r="BD1985" i="1"/>
  <c r="BD1984" i="1"/>
  <c r="BD1983" i="1"/>
  <c r="BD1982" i="1"/>
  <c r="BD1981" i="1"/>
  <c r="BD1980" i="1"/>
  <c r="BD1979" i="1"/>
  <c r="BD1978" i="1"/>
  <c r="BD1977" i="1"/>
  <c r="BD1976" i="1"/>
  <c r="BD1975" i="1"/>
  <c r="BD1974" i="1"/>
  <c r="BD1973" i="1"/>
  <c r="BD1972" i="1"/>
  <c r="BD1971" i="1"/>
  <c r="BD1970" i="1"/>
  <c r="BD1969" i="1"/>
  <c r="BD1968" i="1"/>
  <c r="BD1967" i="1"/>
  <c r="BD1966" i="1"/>
  <c r="BD1965" i="1"/>
  <c r="BD1964" i="1"/>
  <c r="BD1963" i="1"/>
  <c r="BD1962" i="1"/>
  <c r="BD1961" i="1"/>
  <c r="BD1960" i="1"/>
  <c r="BD1959" i="1"/>
  <c r="BD1958" i="1"/>
  <c r="BD1957" i="1"/>
  <c r="BD1956" i="1"/>
  <c r="BD1955" i="1"/>
  <c r="BD1954" i="1"/>
  <c r="BD1953" i="1"/>
  <c r="BD1952" i="1"/>
  <c r="BD1951" i="1"/>
  <c r="BD1950" i="1"/>
  <c r="BD1949" i="1"/>
  <c r="BD1948" i="1"/>
  <c r="BD1947" i="1"/>
  <c r="BD1946" i="1"/>
  <c r="BD1945" i="1"/>
  <c r="BD1944" i="1"/>
  <c r="BD1943" i="1"/>
  <c r="BD1942" i="1"/>
  <c r="BD1941" i="1"/>
  <c r="BD1940" i="1"/>
  <c r="BD1939" i="1"/>
  <c r="BD1938" i="1"/>
  <c r="BD1937" i="1"/>
  <c r="BD1936" i="1"/>
  <c r="BD1935" i="1"/>
  <c r="BD1934" i="1"/>
  <c r="BD1933" i="1"/>
  <c r="BD1932" i="1"/>
  <c r="BD1931" i="1"/>
  <c r="BD1930" i="1"/>
  <c r="BD1929" i="1"/>
  <c r="BD1928" i="1"/>
  <c r="BD1927" i="1"/>
  <c r="BD1926" i="1"/>
  <c r="BD1925" i="1"/>
  <c r="BD1924" i="1"/>
  <c r="BD1923" i="1"/>
  <c r="BD1922" i="1"/>
  <c r="BD1921" i="1"/>
  <c r="BD1920" i="1"/>
  <c r="BD1919" i="1"/>
  <c r="BD1918" i="1"/>
  <c r="BD1917" i="1"/>
  <c r="BD1916" i="1"/>
  <c r="BD1915" i="1"/>
  <c r="BD1914" i="1"/>
  <c r="BD1913" i="1"/>
  <c r="BD1912" i="1"/>
  <c r="BD1911" i="1"/>
  <c r="BD1910" i="1"/>
  <c r="BD1909" i="1"/>
  <c r="BD1908" i="1"/>
  <c r="BD1907" i="1"/>
  <c r="BD1906" i="1"/>
  <c r="BD1905" i="1"/>
  <c r="BD1904" i="1"/>
  <c r="BD1903" i="1"/>
  <c r="BD1902" i="1"/>
  <c r="BD1901" i="1"/>
  <c r="BD1900" i="1"/>
  <c r="BD1899" i="1"/>
  <c r="BD1898" i="1"/>
  <c r="BD1897" i="1"/>
  <c r="BD1896" i="1"/>
  <c r="BD1895" i="1"/>
  <c r="BD1894" i="1"/>
  <c r="BD1893" i="1"/>
  <c r="BD1892" i="1"/>
  <c r="BD1891" i="1"/>
  <c r="BD1890" i="1"/>
  <c r="BD1889" i="1"/>
  <c r="BD1888" i="1"/>
  <c r="BD1887" i="1"/>
  <c r="BD1886" i="1"/>
  <c r="BD1885" i="1"/>
  <c r="BD1884" i="1"/>
  <c r="BD1883" i="1"/>
  <c r="BD1882" i="1"/>
  <c r="BD1881" i="1"/>
  <c r="BD1880" i="1"/>
  <c r="BD1879" i="1"/>
  <c r="BD1878" i="1"/>
  <c r="BD1877" i="1"/>
  <c r="BD1876" i="1"/>
  <c r="BD1875" i="1"/>
  <c r="BD1874" i="1"/>
  <c r="BD1873" i="1"/>
  <c r="BD1872" i="1"/>
  <c r="BD1871" i="1"/>
  <c r="BD1870" i="1"/>
  <c r="BD1869" i="1"/>
  <c r="BD1868" i="1"/>
  <c r="BD1867" i="1"/>
  <c r="BD1794" i="1"/>
  <c r="BD1793" i="1"/>
  <c r="BD1792" i="1"/>
  <c r="BD1791" i="1"/>
  <c r="BD1790" i="1"/>
  <c r="BD1789" i="1"/>
  <c r="BD1788" i="1"/>
  <c r="BD1787" i="1"/>
  <c r="BD1786" i="1"/>
  <c r="BD1785" i="1"/>
  <c r="BD1784" i="1"/>
  <c r="BD1783" i="1"/>
  <c r="BD1782" i="1"/>
  <c r="BD1781" i="1"/>
  <c r="BD1780" i="1"/>
  <c r="BD1779" i="1"/>
  <c r="BD1778" i="1"/>
  <c r="BD1777" i="1"/>
  <c r="BD1776" i="1"/>
  <c r="BD1775" i="1"/>
  <c r="BD1774" i="1"/>
  <c r="BD1773" i="1"/>
  <c r="BD1772" i="1"/>
  <c r="BD1771" i="1"/>
  <c r="BD1770" i="1"/>
  <c r="BD1769" i="1"/>
  <c r="BD1768" i="1"/>
  <c r="BD1767" i="1"/>
  <c r="BD1766" i="1"/>
  <c r="BD1765" i="1"/>
  <c r="BD1764" i="1"/>
  <c r="BD1763" i="1"/>
  <c r="BD1762" i="1"/>
  <c r="BD1761" i="1"/>
  <c r="BD1760" i="1"/>
  <c r="BD1759" i="1"/>
  <c r="BD1758" i="1"/>
  <c r="BD1757" i="1"/>
  <c r="BD1756" i="1"/>
  <c r="BD1755" i="1"/>
  <c r="BD1614" i="1"/>
  <c r="BD1613" i="1"/>
  <c r="BD1612" i="1"/>
  <c r="BD1611" i="1"/>
  <c r="BD1610" i="1"/>
  <c r="BD1609" i="1"/>
  <c r="BD1608" i="1"/>
  <c r="BD1607" i="1"/>
  <c r="BD1606" i="1"/>
  <c r="BD1605" i="1"/>
  <c r="BD1604" i="1"/>
  <c r="BD1603" i="1"/>
  <c r="BD1602" i="1"/>
  <c r="BD1601" i="1"/>
  <c r="BD1600" i="1"/>
  <c r="BD1599" i="1"/>
  <c r="BD1598" i="1"/>
  <c r="BD1597" i="1"/>
  <c r="BD1596" i="1"/>
  <c r="BD1595" i="1"/>
  <c r="BD1594" i="1"/>
  <c r="BD1593" i="1"/>
  <c r="BD1592" i="1"/>
  <c r="BD1591" i="1"/>
  <c r="BD1590" i="1"/>
  <c r="BD1589" i="1"/>
  <c r="BD1588" i="1"/>
  <c r="BD1587" i="1"/>
  <c r="BD1586" i="1"/>
  <c r="BD1585" i="1"/>
  <c r="BD1584" i="1"/>
  <c r="BD1583" i="1"/>
  <c r="BD1582" i="1"/>
  <c r="BD1581" i="1"/>
  <c r="BD1580" i="1"/>
  <c r="BD1579" i="1"/>
  <c r="BD1578" i="1"/>
  <c r="BD1577" i="1"/>
  <c r="BD1576" i="1"/>
  <c r="BD1575" i="1"/>
  <c r="BD1510" i="1"/>
  <c r="BD1509" i="1"/>
  <c r="BD1508" i="1"/>
  <c r="BD1507" i="1"/>
  <c r="BD1506" i="1"/>
  <c r="BD1505" i="1"/>
  <c r="BD1504" i="1"/>
  <c r="BD1503" i="1"/>
  <c r="BD1502" i="1"/>
  <c r="BD1501" i="1"/>
  <c r="BD1500" i="1"/>
  <c r="BD1499" i="1"/>
  <c r="BD1498" i="1"/>
  <c r="BD1497" i="1"/>
  <c r="BD1496" i="1"/>
  <c r="BD1495" i="1"/>
  <c r="BD1494" i="1"/>
  <c r="BD1493" i="1"/>
  <c r="BD1492" i="1"/>
  <c r="BD1491" i="1"/>
  <c r="BD1490" i="1"/>
  <c r="BD1489" i="1"/>
  <c r="BD1488" i="1"/>
  <c r="BD1487" i="1"/>
  <c r="BD1486" i="1"/>
  <c r="BD1485" i="1"/>
  <c r="BD1484" i="1"/>
  <c r="BD1483" i="1"/>
  <c r="BD1482" i="1"/>
  <c r="BD1481" i="1"/>
  <c r="BD1480" i="1"/>
  <c r="BD1479" i="1"/>
  <c r="BD1478" i="1"/>
  <c r="BD1477" i="1"/>
  <c r="BD1476" i="1"/>
  <c r="BD1475" i="1"/>
  <c r="BD1474" i="1"/>
  <c r="BD1473" i="1"/>
  <c r="BD1472" i="1"/>
  <c r="BD1471" i="1"/>
  <c r="BD797" i="1"/>
  <c r="BD796" i="1"/>
  <c r="BD795" i="1"/>
  <c r="BD794" i="1"/>
  <c r="BD793" i="1"/>
  <c r="BD792" i="1"/>
  <c r="BD791" i="1"/>
  <c r="BD790" i="1"/>
  <c r="BD789" i="1"/>
  <c r="BD788" i="1"/>
  <c r="BD787" i="1"/>
  <c r="BD786" i="1"/>
  <c r="BD785" i="1"/>
  <c r="BD784" i="1"/>
  <c r="BD783" i="1"/>
  <c r="BD782" i="1"/>
  <c r="BD781" i="1"/>
  <c r="BD780" i="1"/>
  <c r="BD779" i="1"/>
  <c r="BD778" i="1"/>
  <c r="BD777" i="1"/>
  <c r="BD776" i="1"/>
  <c r="BD775" i="1"/>
  <c r="BD774" i="1"/>
  <c r="BD773" i="1"/>
  <c r="BD772" i="1"/>
  <c r="BD771" i="1"/>
  <c r="BD770" i="1"/>
  <c r="BD769" i="1"/>
  <c r="BD768" i="1"/>
  <c r="BD767" i="1"/>
  <c r="BD766" i="1"/>
  <c r="BD765" i="1"/>
  <c r="BD764" i="1"/>
  <c r="BD763" i="1"/>
  <c r="BD762" i="1"/>
  <c r="BD761" i="1"/>
  <c r="BD760" i="1"/>
  <c r="BD759" i="1"/>
  <c r="BD758" i="1"/>
  <c r="BD517" i="1"/>
  <c r="BD516" i="1"/>
  <c r="BD515" i="1"/>
  <c r="BD514" i="1"/>
  <c r="BD513" i="1"/>
  <c r="BD512" i="1"/>
  <c r="BD511" i="1"/>
  <c r="BD510" i="1"/>
  <c r="BD509" i="1"/>
  <c r="BD508" i="1"/>
  <c r="BD507" i="1"/>
  <c r="BD506" i="1"/>
  <c r="BD505" i="1"/>
  <c r="BD504" i="1"/>
  <c r="BD503" i="1"/>
  <c r="BD502" i="1"/>
  <c r="BD501" i="1"/>
  <c r="BD500" i="1"/>
  <c r="BD499" i="1"/>
  <c r="BD498" i="1"/>
  <c r="BD497" i="1"/>
  <c r="BD496" i="1"/>
  <c r="BD495" i="1"/>
  <c r="BD494" i="1"/>
  <c r="BD493" i="1"/>
  <c r="BD492" i="1"/>
  <c r="BD491" i="1"/>
  <c r="BD490" i="1"/>
  <c r="BD489" i="1"/>
  <c r="BD488" i="1"/>
  <c r="BD487" i="1"/>
  <c r="BD486" i="1"/>
  <c r="BD485" i="1"/>
  <c r="BD484" i="1"/>
  <c r="BD483" i="1"/>
  <c r="BD482" i="1"/>
  <c r="BD481" i="1"/>
  <c r="BD480" i="1"/>
  <c r="BD479" i="1"/>
  <c r="BD478" i="1"/>
  <c r="BD438" i="1"/>
  <c r="BD437" i="1"/>
  <c r="BD436" i="1"/>
  <c r="BD435" i="1"/>
  <c r="BD306" i="1"/>
  <c r="BD305" i="1"/>
  <c r="BD304" i="1"/>
  <c r="BD303" i="1"/>
  <c r="BD302" i="1"/>
  <c r="BD301" i="1"/>
  <c r="BD300" i="1"/>
  <c r="BD299" i="1"/>
  <c r="BD298" i="1"/>
  <c r="BD297" i="1"/>
  <c r="BD296" i="1"/>
  <c r="BD295" i="1"/>
  <c r="BD294" i="1"/>
  <c r="BD293" i="1"/>
  <c r="BD292" i="1"/>
  <c r="BD291" i="1"/>
  <c r="BD290" i="1"/>
  <c r="BD289" i="1"/>
  <c r="BD288" i="1"/>
  <c r="BD287" i="1"/>
  <c r="BD286" i="1"/>
  <c r="BD285" i="1"/>
  <c r="BD284" i="1"/>
  <c r="BD283" i="1"/>
  <c r="BD282" i="1"/>
  <c r="BD281" i="1"/>
  <c r="BD280" i="1"/>
  <c r="BD279" i="1"/>
  <c r="BD278" i="1"/>
  <c r="BD277" i="1"/>
  <c r="BD276" i="1"/>
  <c r="BD275" i="1"/>
  <c r="BD274" i="1"/>
  <c r="BD273" i="1"/>
  <c r="BD272" i="1"/>
  <c r="BD271" i="1"/>
  <c r="BE271" i="1" s="1"/>
</calcChain>
</file>

<file path=xl/sharedStrings.xml><?xml version="1.0" encoding="utf-8"?>
<sst xmlns="http://schemas.openxmlformats.org/spreadsheetml/2006/main" count="39525" uniqueCount="4385">
  <si>
    <t>ID</t>
  </si>
  <si>
    <t>test</t>
  </si>
  <si>
    <t>task_modality</t>
  </si>
  <si>
    <t>task_ID</t>
  </si>
  <si>
    <t>task_item_ID</t>
  </si>
  <si>
    <t>item</t>
  </si>
  <si>
    <t>response</t>
  </si>
  <si>
    <t>correct</t>
  </si>
  <si>
    <t>cda_behavior</t>
  </si>
  <si>
    <t>lexicalization</t>
  </si>
  <si>
    <t>nonword</t>
  </si>
  <si>
    <t>neologism</t>
  </si>
  <si>
    <t>formal</t>
  </si>
  <si>
    <t>semantic</t>
  </si>
  <si>
    <t>mixed</t>
  </si>
  <si>
    <t>morphological</t>
  </si>
  <si>
    <t>unrelated</t>
  </si>
  <si>
    <t>no_response</t>
  </si>
  <si>
    <t>word_frequency</t>
  </si>
  <si>
    <t>length</t>
  </si>
  <si>
    <t>syllable_frequency</t>
  </si>
  <si>
    <t>imageability</t>
  </si>
  <si>
    <t>regularity</t>
  </si>
  <si>
    <t>animacy</t>
  </si>
  <si>
    <t>task_number</t>
  </si>
  <si>
    <t>task_name</t>
  </si>
  <si>
    <t>task_type</t>
  </si>
  <si>
    <t>modality</t>
  </si>
  <si>
    <t>last_cleaning</t>
  </si>
  <si>
    <t>first_utterance</t>
  </si>
  <si>
    <t>mid_utterance</t>
  </si>
  <si>
    <t>last_utterance</t>
  </si>
  <si>
    <t>required repetition</t>
  </si>
  <si>
    <t>silabification</t>
  </si>
  <si>
    <t>silabification_instances</t>
  </si>
  <si>
    <t>accessed</t>
  </si>
  <si>
    <t>accessed_prior_to_last</t>
  </si>
  <si>
    <t>accessed_last</t>
  </si>
  <si>
    <t>attempts_cda_only</t>
  </si>
  <si>
    <t>cda_plus</t>
  </si>
  <si>
    <t>attempts_cda_plus_only</t>
  </si>
  <si>
    <t>attempts_all</t>
  </si>
  <si>
    <t>is_response_word</t>
  </si>
  <si>
    <t>is_target_nonword</t>
  </si>
  <si>
    <t>root_item</t>
  </si>
  <si>
    <t>root_response</t>
  </si>
  <si>
    <t>same_root</t>
  </si>
  <si>
    <t>shared_1letter</t>
  </si>
  <si>
    <t>percentage_shared</t>
  </si>
  <si>
    <t>cosine_similarity</t>
  </si>
  <si>
    <t>is_plural</t>
  </si>
  <si>
    <t>is_plural.on</t>
  </si>
  <si>
    <t>need_revission</t>
  </si>
  <si>
    <t>BETA</t>
  </si>
  <si>
    <t>repetition</t>
  </si>
  <si>
    <t>BETA_w_rep_task4</t>
  </si>
  <si>
    <t>sorpresa</t>
  </si>
  <si>
    <t>HFword</t>
  </si>
  <si>
    <t>L</t>
  </si>
  <si>
    <t>task4</t>
  </si>
  <si>
    <t>repetición de palabras</t>
  </si>
  <si>
    <t>word_repetition</t>
  </si>
  <si>
    <t>spoken</t>
  </si>
  <si>
    <t>sorpres</t>
  </si>
  <si>
    <t/>
  </si>
  <si>
    <t>banco</t>
  </si>
  <si>
    <t>C</t>
  </si>
  <si>
    <t>banc</t>
  </si>
  <si>
    <t>reloj</t>
  </si>
  <si>
    <t>arañazo</t>
  </si>
  <si>
    <t>LFword</t>
  </si>
  <si>
    <t>arañaz</t>
  </si>
  <si>
    <t>misterio</t>
  </si>
  <si>
    <t>misteri</t>
  </si>
  <si>
    <t>lima</t>
  </si>
  <si>
    <t>lim</t>
  </si>
  <si>
    <t>pimienta</t>
  </si>
  <si>
    <t>pimient</t>
  </si>
  <si>
    <t>taladro</t>
  </si>
  <si>
    <t>talablo, talabro, talabro, taladro, taladro</t>
  </si>
  <si>
    <t>talablo</t>
  </si>
  <si>
    <t>talabro, talabro, taladro</t>
  </si>
  <si>
    <t>1</t>
  </si>
  <si>
    <t>taladr</t>
  </si>
  <si>
    <t>cana</t>
  </si>
  <si>
    <t>cala</t>
  </si>
  <si>
    <t>can</t>
  </si>
  <si>
    <t>cal</t>
  </si>
  <si>
    <t>teléfono</t>
  </si>
  <si>
    <t>telefon</t>
  </si>
  <si>
    <t>humo</t>
  </si>
  <si>
    <t>hum</t>
  </si>
  <si>
    <t>dedal</t>
  </si>
  <si>
    <t>lingote</t>
  </si>
  <si>
    <t>lingot</t>
  </si>
  <si>
    <t>suplente</t>
  </si>
  <si>
    <t>suplent</t>
  </si>
  <si>
    <t>norte</t>
  </si>
  <si>
    <t>nort</t>
  </si>
  <si>
    <t>moda</t>
  </si>
  <si>
    <t>mod</t>
  </si>
  <si>
    <t>calamar</t>
  </si>
  <si>
    <t>malacar, caramal, caramal, calamal, calamal, calamar, calamar</t>
  </si>
  <si>
    <t>malacar</t>
  </si>
  <si>
    <t>caramal, caramal, calamal, calamal, calamar</t>
  </si>
  <si>
    <t>calam</t>
  </si>
  <si>
    <t>loco</t>
  </si>
  <si>
    <t>loc</t>
  </si>
  <si>
    <t>dinamita</t>
  </si>
  <si>
    <t>dinamit</t>
  </si>
  <si>
    <t>vaso</t>
  </si>
  <si>
    <t>ch, savo, vaso</t>
  </si>
  <si>
    <t>ch</t>
  </si>
  <si>
    <t>savo</t>
  </si>
  <si>
    <t>vas</t>
  </si>
  <si>
    <t>botella</t>
  </si>
  <si>
    <t>toblet, to, bot, botella</t>
  </si>
  <si>
    <t>toblet</t>
  </si>
  <si>
    <t>to, bot</t>
  </si>
  <si>
    <t>botell</t>
  </si>
  <si>
    <t>mercado</t>
  </si>
  <si>
    <t>marc, mercado</t>
  </si>
  <si>
    <t>marc</t>
  </si>
  <si>
    <t>merc</t>
  </si>
  <si>
    <t>puma</t>
  </si>
  <si>
    <t>pum</t>
  </si>
  <si>
    <t>dique</t>
  </si>
  <si>
    <t>diqu</t>
  </si>
  <si>
    <t>tristeza</t>
  </si>
  <si>
    <t>tristez</t>
  </si>
  <si>
    <t>piñón</t>
  </si>
  <si>
    <t>piñon</t>
  </si>
  <si>
    <t>ciclismo</t>
  </si>
  <si>
    <t>ciclism</t>
  </si>
  <si>
    <t>rifa</t>
  </si>
  <si>
    <t>risba</t>
  </si>
  <si>
    <t>rif</t>
  </si>
  <si>
    <t>risb</t>
  </si>
  <si>
    <t>amistad</t>
  </si>
  <si>
    <t>amist</t>
  </si>
  <si>
    <t>ciego</t>
  </si>
  <si>
    <t>cieg</t>
  </si>
  <si>
    <t>negocio</t>
  </si>
  <si>
    <t>negoci</t>
  </si>
  <si>
    <t>raspa</t>
  </si>
  <si>
    <t>vasca, caspa, ra, rasca</t>
  </si>
  <si>
    <t>vasca</t>
  </si>
  <si>
    <t>caspa, ra</t>
  </si>
  <si>
    <t>rasca</t>
  </si>
  <si>
    <t>0</t>
  </si>
  <si>
    <t>rasp</t>
  </si>
  <si>
    <t>BETA_nw_rep_task5</t>
  </si>
  <si>
    <t>suritano</t>
  </si>
  <si>
    <t>uritano</t>
  </si>
  <si>
    <t>task5</t>
  </si>
  <si>
    <t>repetición de pseudopalabras</t>
  </si>
  <si>
    <t>nonword_repetition</t>
  </si>
  <si>
    <t>suritan</t>
  </si>
  <si>
    <t>uritan</t>
  </si>
  <si>
    <t>molitero</t>
  </si>
  <si>
    <t>moliter</t>
  </si>
  <si>
    <t>plusa</t>
  </si>
  <si>
    <t>fusa</t>
  </si>
  <si>
    <t>plus</t>
  </si>
  <si>
    <t>fus</t>
  </si>
  <si>
    <t>vallo</t>
  </si>
  <si>
    <t>vall</t>
  </si>
  <si>
    <t>lifa</t>
  </si>
  <si>
    <t>lif</t>
  </si>
  <si>
    <t>judimial</t>
  </si>
  <si>
    <t>judidial</t>
  </si>
  <si>
    <t>rimioso</t>
  </si>
  <si>
    <t>ririoso</t>
  </si>
  <si>
    <t>rimios</t>
  </si>
  <si>
    <t>ririos</t>
  </si>
  <si>
    <t>aneo</t>
  </si>
  <si>
    <t>ane</t>
  </si>
  <si>
    <t>soche</t>
  </si>
  <si>
    <t>chofe, cofe, coche</t>
  </si>
  <si>
    <t>chofe</t>
  </si>
  <si>
    <t>cofe</t>
  </si>
  <si>
    <t>coche</t>
  </si>
  <si>
    <t>soch</t>
  </si>
  <si>
    <t>cupa</t>
  </si>
  <si>
    <t>cup</t>
  </si>
  <si>
    <t>progesta</t>
  </si>
  <si>
    <t>bresta</t>
  </si>
  <si>
    <t>progest</t>
  </si>
  <si>
    <t>brest</t>
  </si>
  <si>
    <t>lubo</t>
  </si>
  <si>
    <t>cufo, cu, mufo</t>
  </si>
  <si>
    <t>cufo</t>
  </si>
  <si>
    <t>cu</t>
  </si>
  <si>
    <t>mufo</t>
  </si>
  <si>
    <t>lub</t>
  </si>
  <si>
    <t>licercia</t>
  </si>
  <si>
    <t>licerfa, liferdia</t>
  </si>
  <si>
    <t>licerfa</t>
  </si>
  <si>
    <t>liferdia</t>
  </si>
  <si>
    <t>licerci</t>
  </si>
  <si>
    <t>mabio</t>
  </si>
  <si>
    <t>mabi</t>
  </si>
  <si>
    <t>mosanco</t>
  </si>
  <si>
    <t>po, posan, posanco</t>
  </si>
  <si>
    <t>po</t>
  </si>
  <si>
    <t>posan</t>
  </si>
  <si>
    <t>posanco</t>
  </si>
  <si>
    <t>mosanc</t>
  </si>
  <si>
    <t>musco</t>
  </si>
  <si>
    <t>musgo</t>
  </si>
  <si>
    <t>musc</t>
  </si>
  <si>
    <t>musg</t>
  </si>
  <si>
    <t>conso</t>
  </si>
  <si>
    <t>cons</t>
  </si>
  <si>
    <t>nobrina</t>
  </si>
  <si>
    <t>nobibra, conibra, onibra</t>
  </si>
  <si>
    <t>nobibra</t>
  </si>
  <si>
    <t>conibra</t>
  </si>
  <si>
    <t>onibra</t>
  </si>
  <si>
    <t>nobrin</t>
  </si>
  <si>
    <t>soflete</t>
  </si>
  <si>
    <t>sofete</t>
  </si>
  <si>
    <t>soflet</t>
  </si>
  <si>
    <t>sofet</t>
  </si>
  <si>
    <t>sevista</t>
  </si>
  <si>
    <t>sefista</t>
  </si>
  <si>
    <t>sevist</t>
  </si>
  <si>
    <t>sefist</t>
  </si>
  <si>
    <t>noro</t>
  </si>
  <si>
    <t>nor</t>
  </si>
  <si>
    <t>gratunto</t>
  </si>
  <si>
    <t>gratundo, gadrunco</t>
  </si>
  <si>
    <t>gratundo</t>
  </si>
  <si>
    <t>gadrunco</t>
  </si>
  <si>
    <t>gratunt</t>
  </si>
  <si>
    <t>robesto</t>
  </si>
  <si>
    <t>obes, ofesto, grofesto</t>
  </si>
  <si>
    <t>obes</t>
  </si>
  <si>
    <t>ofesto</t>
  </si>
  <si>
    <t>grofesto</t>
  </si>
  <si>
    <t>robest</t>
  </si>
  <si>
    <t>trano</t>
  </si>
  <si>
    <t>tr, trago</t>
  </si>
  <si>
    <t>tr</t>
  </si>
  <si>
    <t>trago</t>
  </si>
  <si>
    <t>tran</t>
  </si>
  <si>
    <t>paña</t>
  </si>
  <si>
    <t>pañ</t>
  </si>
  <si>
    <t>fusto</t>
  </si>
  <si>
    <t>fust</t>
  </si>
  <si>
    <t>lura</t>
  </si>
  <si>
    <t>luda</t>
  </si>
  <si>
    <t>lur</t>
  </si>
  <si>
    <t>lud</t>
  </si>
  <si>
    <t>fladenco</t>
  </si>
  <si>
    <t>abenco</t>
  </si>
  <si>
    <t>fladenc</t>
  </si>
  <si>
    <t>abenc</t>
  </si>
  <si>
    <t>traicora</t>
  </si>
  <si>
    <t>cra, craifora, caifora, canfora, caifora</t>
  </si>
  <si>
    <t>cra</t>
  </si>
  <si>
    <t>craifora, caifora, canfora</t>
  </si>
  <si>
    <t>caifora</t>
  </si>
  <si>
    <t>traicor</t>
  </si>
  <si>
    <t>coblado</t>
  </si>
  <si>
    <t>poblado</t>
  </si>
  <si>
    <t>cobl</t>
  </si>
  <si>
    <t>pobl</t>
  </si>
  <si>
    <t>reading</t>
  </si>
  <si>
    <t>BETA_w_read_task13</t>
  </si>
  <si>
    <t>sorpesa, sorpresa</t>
  </si>
  <si>
    <t>task13</t>
  </si>
  <si>
    <t>lectura de palabras</t>
  </si>
  <si>
    <t>word_reading</t>
  </si>
  <si>
    <t>sorpesa</t>
  </si>
  <si>
    <t>arazaña, arañ, ara, ara, arazaña, arañazo, arañazo</t>
  </si>
  <si>
    <t>arazaña</t>
  </si>
  <si>
    <t>arañ, ara, ara, arazaña, arañazo</t>
  </si>
  <si>
    <t>nisperio, dispe, dis, disberio, mis, misterio</t>
  </si>
  <si>
    <t>nisperio, dispe, dis, disberio</t>
  </si>
  <si>
    <t>nisperio</t>
  </si>
  <si>
    <t>dispe, dis, disberio, mis</t>
  </si>
  <si>
    <t>li, lima</t>
  </si>
  <si>
    <t>li</t>
  </si>
  <si>
    <t>te, telóf, teléfono</t>
  </si>
  <si>
    <t>te</t>
  </si>
  <si>
    <t>telóf</t>
  </si>
  <si>
    <t>lin, lintro, lingote</t>
  </si>
  <si>
    <t>lin</t>
  </si>
  <si>
    <t>lintro</t>
  </si>
  <si>
    <t>pu, pu, puliente, suplente</t>
  </si>
  <si>
    <t>pu</t>
  </si>
  <si>
    <t>pu, puliente</t>
  </si>
  <si>
    <t>ort, norte</t>
  </si>
  <si>
    <t>ort</t>
  </si>
  <si>
    <t>dod, mod, moda</t>
  </si>
  <si>
    <t>dod</t>
  </si>
  <si>
    <t>colo, calamal</t>
  </si>
  <si>
    <t>colo</t>
  </si>
  <si>
    <t>calamal</t>
  </si>
  <si>
    <t>co, loco</t>
  </si>
  <si>
    <t>co</t>
  </si>
  <si>
    <t>dinat, dinamita</t>
  </si>
  <si>
    <t>dinat</t>
  </si>
  <si>
    <t>s, sav, la, va, vaso</t>
  </si>
  <si>
    <t>s</t>
  </si>
  <si>
    <t>sav, la, va</t>
  </si>
  <si>
    <t>bollet, botella</t>
  </si>
  <si>
    <t>bollet</t>
  </si>
  <si>
    <t>cor, cor, car, mercado</t>
  </si>
  <si>
    <t>cor</t>
  </si>
  <si>
    <t>cor, car</t>
  </si>
  <si>
    <t>trist, triste, tristeza</t>
  </si>
  <si>
    <t>trist</t>
  </si>
  <si>
    <t>triste</t>
  </si>
  <si>
    <t>pichón, piñón</t>
  </si>
  <si>
    <t>pichón</t>
  </si>
  <si>
    <t>ciclistmo</t>
  </si>
  <si>
    <t>ciclistm</t>
  </si>
  <si>
    <t>nogog, negocio</t>
  </si>
  <si>
    <t>nogog</t>
  </si>
  <si>
    <t>BETA_nw_read_task14</t>
  </si>
  <si>
    <t>ti, situ, suro, sutinaro, tusutu, sunitaro, sinotoro</t>
  </si>
  <si>
    <t>task14</t>
  </si>
  <si>
    <t>lectura de pseudopalabras</t>
  </si>
  <si>
    <t>nonword_reading</t>
  </si>
  <si>
    <t>ti</t>
  </si>
  <si>
    <t>situ, suro, sutinaro, tusutu, sunitaro</t>
  </si>
  <si>
    <t>sinotoro</t>
  </si>
  <si>
    <t>molitero, molitero</t>
  </si>
  <si>
    <t>su, supla, plusa</t>
  </si>
  <si>
    <t>su</t>
  </si>
  <si>
    <t>supla</t>
  </si>
  <si>
    <t>sa, vallo, vallo</t>
  </si>
  <si>
    <t>sa</t>
  </si>
  <si>
    <t>jumitial, jumitial</t>
  </si>
  <si>
    <t>jumitial</t>
  </si>
  <si>
    <t>ri, rimo, rimio, rimioso, rimioso, risiomo, rimioso</t>
  </si>
  <si>
    <t>ri</t>
  </si>
  <si>
    <t>rimo, rimio, rimioso, rimioso, risiomo</t>
  </si>
  <si>
    <t>choce, to, so, so, socha, soch, soche, soche</t>
  </si>
  <si>
    <t>choce</t>
  </si>
  <si>
    <t>to, so, so, socha, soch, soche</t>
  </si>
  <si>
    <t>su, supa</t>
  </si>
  <si>
    <t>supa</t>
  </si>
  <si>
    <t>gi, tigesta, trigesta, tugest, tru, tri, tro, trugesta, trugesta</t>
  </si>
  <si>
    <t>gi</t>
  </si>
  <si>
    <t>tigesta, trigesta, tugest, tru, tri, tro, trugesta</t>
  </si>
  <si>
    <t>trugesta</t>
  </si>
  <si>
    <t>mu, mu, mu, mu, mupo, lu, lumo, lupo, lumo, lupo, lupo, lupo, lupo</t>
  </si>
  <si>
    <t>mu</t>
  </si>
  <si>
    <t>mu, mu, mu, mupo, lu, lumo, lupo, lumo, lupo, lupo, lupo</t>
  </si>
  <si>
    <t>lupo</t>
  </si>
  <si>
    <t>ri, ci, li, liciercia</t>
  </si>
  <si>
    <t>ci, li</t>
  </si>
  <si>
    <t>liciercia</t>
  </si>
  <si>
    <t>mi, milio, mi, mibio, miblo, mibio, miblio</t>
  </si>
  <si>
    <t>mi</t>
  </si>
  <si>
    <t>milio, mi, mibio, miblo, mibio</t>
  </si>
  <si>
    <t>miblio</t>
  </si>
  <si>
    <t>con, codenco, co, co, cosanco, cosanco, cosanco, cosanco, cosanco</t>
  </si>
  <si>
    <t>con</t>
  </si>
  <si>
    <t>codenco, co, co, cosanco, cosanco, cosanco, cosanco</t>
  </si>
  <si>
    <t>cosanco</t>
  </si>
  <si>
    <t>mu, mus, musco, musco</t>
  </si>
  <si>
    <t>mus, musco</t>
  </si>
  <si>
    <t>su, sombrita, sombrita, som, som, sobrina</t>
  </si>
  <si>
    <t>sombrita, sombrita, som, som</t>
  </si>
  <si>
    <t>sobrina</t>
  </si>
  <si>
    <t>so, soflete</t>
  </si>
  <si>
    <t>so</t>
  </si>
  <si>
    <t>ri, re, revista, res, revista</t>
  </si>
  <si>
    <t>re, revista, res</t>
  </si>
  <si>
    <t>revista</t>
  </si>
  <si>
    <t>no, noro</t>
  </si>
  <si>
    <t>no</t>
  </si>
  <si>
    <t>gus, gastunco</t>
  </si>
  <si>
    <t>gus</t>
  </si>
  <si>
    <t>gastunco</t>
  </si>
  <si>
    <t>mo, gus, mo, mu, mo, mo, modes, do</t>
  </si>
  <si>
    <t>mo</t>
  </si>
  <si>
    <t>gus, mo, mu, mo, mo, modes</t>
  </si>
  <si>
    <t>do</t>
  </si>
  <si>
    <t>cre, dra, trano</t>
  </si>
  <si>
    <t>cre</t>
  </si>
  <si>
    <t>dra</t>
  </si>
  <si>
    <t>pas, pasña, ñaspa, pa, pasña</t>
  </si>
  <si>
    <t>pas</t>
  </si>
  <si>
    <t>pasña, ñaspa, pa</t>
  </si>
  <si>
    <t>pasña</t>
  </si>
  <si>
    <t>fus, fusco, fus, fusto</t>
  </si>
  <si>
    <t>fusco, fus</t>
  </si>
  <si>
    <t>li, lu, lura</t>
  </si>
  <si>
    <t>lu</t>
  </si>
  <si>
    <t>gi, bli, pri, pla, plani, panis, planismo, planisco, franisto, flanis, fla, flaminco, flamenco</t>
  </si>
  <si>
    <t>bli, pri, pla, plani, panis, planismo, planisco, franisto, flanis, fla, flaminco</t>
  </si>
  <si>
    <t>flamenco</t>
  </si>
  <si>
    <t>tri, trai, trai, traiora, traipora, tra, trai tre trai, trap, trap, traipora, traipora</t>
  </si>
  <si>
    <t>tri</t>
  </si>
  <si>
    <t>trai, trai, traiora, traipora, tra, trai tre trai, trap, trap, traipora</t>
  </si>
  <si>
    <t>traipora</t>
  </si>
  <si>
    <t>moa, po, mo, po, mo, mo, mo, mopla, moplamo</t>
  </si>
  <si>
    <t>moa</t>
  </si>
  <si>
    <t>po, mo, po, mo, mo, mo, mopla</t>
  </si>
  <si>
    <t>moplamo</t>
  </si>
  <si>
    <t>naming</t>
  </si>
  <si>
    <t>BETA_nam_task6</t>
  </si>
  <si>
    <t>piña</t>
  </si>
  <si>
    <t>task6</t>
  </si>
  <si>
    <t>denominación</t>
  </si>
  <si>
    <t>piñ</t>
  </si>
  <si>
    <t>bota</t>
  </si>
  <si>
    <t>bot</t>
  </si>
  <si>
    <t>cesta</t>
  </si>
  <si>
    <t>cest</t>
  </si>
  <si>
    <t>búho</t>
  </si>
  <si>
    <t>buhubo, búho, luza, lechuda, lechudapa, lechuza</t>
  </si>
  <si>
    <t>buhubo, búho</t>
  </si>
  <si>
    <t>buhubo</t>
  </si>
  <si>
    <t>búho, luza, lechuda, lechudapa</t>
  </si>
  <si>
    <t>lechuza</t>
  </si>
  <si>
    <t>buh</t>
  </si>
  <si>
    <t>bandera</t>
  </si>
  <si>
    <t>ban, b, bandera, sí bandera</t>
  </si>
  <si>
    <t>ban</t>
  </si>
  <si>
    <t>b, bandera</t>
  </si>
  <si>
    <t>sí bandera</t>
  </si>
  <si>
    <t>bander</t>
  </si>
  <si>
    <t>ancla</t>
  </si>
  <si>
    <t>lanclan, lan, ancla, ancla, ancla</t>
  </si>
  <si>
    <t>lanclan</t>
  </si>
  <si>
    <t>lan, ancla, ancla</t>
  </si>
  <si>
    <t>zorro</t>
  </si>
  <si>
    <t>rol, t, zorro, zorro</t>
  </si>
  <si>
    <t>rol</t>
  </si>
  <si>
    <t>t, zorro</t>
  </si>
  <si>
    <t>zorr</t>
  </si>
  <si>
    <t>jirafa</t>
  </si>
  <si>
    <t>jira, jirafa, jirafa</t>
  </si>
  <si>
    <t>jira</t>
  </si>
  <si>
    <t>jiraf</t>
  </si>
  <si>
    <t>piano</t>
  </si>
  <si>
    <t>pri, pi, piano</t>
  </si>
  <si>
    <t>pri</t>
  </si>
  <si>
    <t>pi</t>
  </si>
  <si>
    <t>pian</t>
  </si>
  <si>
    <t>mariposa</t>
  </si>
  <si>
    <t>m, mir, sipa, so, pa, p, sisi, mi, pi, perosa</t>
  </si>
  <si>
    <t>m</t>
  </si>
  <si>
    <t>mir, sipa, so, pa, p, sisi, mi, pi</t>
  </si>
  <si>
    <t>perosa</t>
  </si>
  <si>
    <t>marip</t>
  </si>
  <si>
    <t>cañón</t>
  </si>
  <si>
    <t>cañon</t>
  </si>
  <si>
    <t>candado</t>
  </si>
  <si>
    <t>candaio, candalo, candado, candado, candado</t>
  </si>
  <si>
    <t>candaio, candalo, can-da-do, can-dado, candado</t>
  </si>
  <si>
    <t>candaio</t>
  </si>
  <si>
    <t>candalo, candado, candado,</t>
  </si>
  <si>
    <t>cand</t>
  </si>
  <si>
    <t>ardilla</t>
  </si>
  <si>
    <t>arqui, arquilla, armilla, arti, arlilla, arli, arni, armilla, ardi, arlilla, ardilla, ardilla, ardilla</t>
  </si>
  <si>
    <t>arqui, arquilla, armilla, arti, arlilla, arli, arni, armilla, ar-di, arlilla, ardilla, ar-dilla, ar-di-lla</t>
  </si>
  <si>
    <t>arqui</t>
  </si>
  <si>
    <t>arquilla, armilla, arti, arlilla, arli, arni, armilla, ardi, arlilla, ardilla, ardilla,</t>
  </si>
  <si>
    <t>ardill</t>
  </si>
  <si>
    <t>cebra</t>
  </si>
  <si>
    <t>k, k, cedra, cebra, cebra</t>
  </si>
  <si>
    <t>k, k, cedra, cebra, ce-bra</t>
  </si>
  <si>
    <t>k</t>
  </si>
  <si>
    <t>k, cedra, cebra</t>
  </si>
  <si>
    <t>cebr</t>
  </si>
  <si>
    <t>avestruz</t>
  </si>
  <si>
    <t>a, a, ades, abrestruz, adrestruz, abrestuz, a, ade, ade, abrestuz, avestruz, avestruz, avestruz</t>
  </si>
  <si>
    <t>a</t>
  </si>
  <si>
    <t>a, ades, abrestruz, adrestruz, abrestuz, a, ade, ade, abrestuz, avestruz, avestruz</t>
  </si>
  <si>
    <t>silbato</t>
  </si>
  <si>
    <t>pito, silbado, silbato</t>
  </si>
  <si>
    <t>pito o silbado, silbato</t>
  </si>
  <si>
    <t>pito</t>
  </si>
  <si>
    <t>silbado</t>
  </si>
  <si>
    <t>silbat</t>
  </si>
  <si>
    <t>calabaza</t>
  </si>
  <si>
    <t>cabal, cabala, cala, calabaza</t>
  </si>
  <si>
    <t>cabal</t>
  </si>
  <si>
    <t>cabala, cala</t>
  </si>
  <si>
    <t>calabaz</t>
  </si>
  <si>
    <t>acordeón</t>
  </si>
  <si>
    <t>arcor, arcor, acordeón</t>
  </si>
  <si>
    <t>arcor</t>
  </si>
  <si>
    <t>acordeon</t>
  </si>
  <si>
    <t>campana</t>
  </si>
  <si>
    <t>campan</t>
  </si>
  <si>
    <t>alicates</t>
  </si>
  <si>
    <t>alicat</t>
  </si>
  <si>
    <t>corona</t>
  </si>
  <si>
    <t>coron</t>
  </si>
  <si>
    <t>araña</t>
  </si>
  <si>
    <t>arañ</t>
  </si>
  <si>
    <t>foca</t>
  </si>
  <si>
    <t>fota, fogca, foca</t>
  </si>
  <si>
    <t>fota</t>
  </si>
  <si>
    <t>fogca</t>
  </si>
  <si>
    <t>foc</t>
  </si>
  <si>
    <t>rinoceronte</t>
  </si>
  <si>
    <t>are, redicionte, renolicionte, relo, re, relo, re, renolicionte, reno, remo, renociento, recoli, remo, reco, recoliciente, recolicionte, re, reco, reco, rico, reco, nociento, re, rezo, remoniz, reno, reno, renocio, remco, recbo, reboniciente, re, reno, renocimientos, re, re, reno, renotocientos</t>
  </si>
  <si>
    <t>are, re-dicionte, renolicionte, relo, re, relo, re, renolicionte, reno, remo, renociento, recoli, remo, reco, recoliciente, recolicionte, re, reco, reco, rico, reco, nociento, re, re-zo, remoniz, reno, reno, renocio, remco, recbo, reboniciente, re, reno, renocimientos, re, re, reno, renotocientos</t>
  </si>
  <si>
    <t>are</t>
  </si>
  <si>
    <t>redicionte, renolicionte, relo, re, relo, re, renolicionte, reno, remo, renociento, recoli, remo, reco, recoliciente, recolicionte, re, reco, reco, rico, reco, nociento, re, rezo, remoniz, reno, reno, renocio, remco, recbo, reboniciente, re, reno, renocimientos, re, re, reno</t>
  </si>
  <si>
    <t>renotocientos</t>
  </si>
  <si>
    <t>rinoceront</t>
  </si>
  <si>
    <t>escoba</t>
  </si>
  <si>
    <t>escob</t>
  </si>
  <si>
    <t>canguro</t>
  </si>
  <si>
    <t>canmi, canmiro, canguro, canguro</t>
  </si>
  <si>
    <t>canmi, canmiro, canguro, can-gu-ro</t>
  </si>
  <si>
    <t>canmi</t>
  </si>
  <si>
    <t>canmiro, canguro</t>
  </si>
  <si>
    <t>cangur</t>
  </si>
  <si>
    <t>patín</t>
  </si>
  <si>
    <t>pa, pa, patín, patín</t>
  </si>
  <si>
    <t>pa</t>
  </si>
  <si>
    <t>pa, patín</t>
  </si>
  <si>
    <t>patin</t>
  </si>
  <si>
    <t>tigre</t>
  </si>
  <si>
    <t>ti, ti, tigre, tigre</t>
  </si>
  <si>
    <t>ti, tigre</t>
  </si>
  <si>
    <t>tigr</t>
  </si>
  <si>
    <t>pipa</t>
  </si>
  <si>
    <t>pip</t>
  </si>
  <si>
    <t>cocodrilo</t>
  </si>
  <si>
    <t>colond, colond, colond, col, coloquillo, cola, cocogrillo, cocodrillo, cocadrilo, cocodrilo, cocodrilo</t>
  </si>
  <si>
    <t>colond</t>
  </si>
  <si>
    <t>colond, colond, col, coloquillo, cola, cocogrillo, cocodrillo, cocadrilo, cocodrilo</t>
  </si>
  <si>
    <t>cocodril</t>
  </si>
  <si>
    <t>WAB</t>
  </si>
  <si>
    <t>WAB_nam_0</t>
  </si>
  <si>
    <t>flor</t>
  </si>
  <si>
    <t>corcho</t>
  </si>
  <si>
    <t>corch</t>
  </si>
  <si>
    <t>plato</t>
  </si>
  <si>
    <t>baz, baci, bo, ball, bolaac, balloci</t>
  </si>
  <si>
    <t>baz</t>
  </si>
  <si>
    <t>baci, bo, ball, bolaac</t>
  </si>
  <si>
    <t>balloci</t>
  </si>
  <si>
    <t>plat</t>
  </si>
  <si>
    <t>taza</t>
  </si>
  <si>
    <t>taz</t>
  </si>
  <si>
    <t>sacapuntas</t>
  </si>
  <si>
    <t>lipi, lipi, paes, ta, sacahuntas, sacafundas, sacafuntas,</t>
  </si>
  <si>
    <t>lipi</t>
  </si>
  <si>
    <t>lipi, paes, ta, sacahuntas, sacafundas, sacafuntas</t>
  </si>
  <si>
    <t>sacapunt</t>
  </si>
  <si>
    <t>martillo</t>
  </si>
  <si>
    <t>martill</t>
  </si>
  <si>
    <t>WAB_nam_multiple_words</t>
  </si>
  <si>
    <t>cepillo de dientes</t>
  </si>
  <si>
    <t>centi, cen, cen, cepitlio de, de, de dientes</t>
  </si>
  <si>
    <t>multiple_words</t>
  </si>
  <si>
    <t>centi</t>
  </si>
  <si>
    <t>cen, cen, cepitlio de, de</t>
  </si>
  <si>
    <t>de dientes</t>
  </si>
  <si>
    <t>linterna</t>
  </si>
  <si>
    <t>lincuer, lincu, lincuer, lincuerta, limber, lin, puer, lincuer, lintuer, linterma, linterna, linterna</t>
  </si>
  <si>
    <t>lincuer</t>
  </si>
  <si>
    <t>lincu, lincuer, lincuerta, limber, lin, puer, lincuer, lintuer, linterma, linterna</t>
  </si>
  <si>
    <t>lintern</t>
  </si>
  <si>
    <t>sacacorchos</t>
  </si>
  <si>
    <t>soco, saco, saco, sacolacier, soca, sacaci, sacad, sacalar, sacacirmas, saca, sacadil, sacacillas, sacatillas, sacati, sacati, sacapintias, sacachin, sacapinchas, sacachsacachur, sacachunces, saca, saca, chur, chur, sacachurmas, saca, sacachun, saca, saca, saca, saca, sacachurmas, sacach, sacachin, saca, saca</t>
  </si>
  <si>
    <t>soco, saco, saco, sacolacier, soca, sacaci, sacad,, sacalar, sacacirmas, no, saca, di, si, sacadil, sacacillas, sacatillas, no, saca,ti, sacati, sacapintias, sacachin, sacapinchas, no, sacachun, sacachur, sacachun,ces, no, saca, saca, chur, chur, sacachurmas, saca, sacachun, saca, saca, saca, saca, sacachurmas, no, sacach, sacachin, no me acuerdo, saca, saca, - se le dice la palabra "sacacorchos"- sacachur, sacachornas, no - se le vuelve a repetir la palabra- sacachor, sacamorchas, sacatorchas, sacamorchas, sacatorch, no, ¿saca?</t>
  </si>
  <si>
    <t>soco</t>
  </si>
  <si>
    <t>saco, saco, sacolacier, soca, sacaci, sacad, sacalar, sacacirmas, saca, sacadil, sacacillas, sacatillas, sacati, sacati, sacapintias, sacachin, sacapinchas, sacachsacachur, sacachunces, saca, saca, chur, chur, sacachurmas, saca, sacachun, saca, saca, saca, saca, sacachurmas, sacach, sacachin, saca</t>
  </si>
  <si>
    <t>saca</t>
  </si>
  <si>
    <t>sacacorch</t>
  </si>
  <si>
    <t>lápiz</t>
  </si>
  <si>
    <t>pe, pencil, pencil, pencil, p, pencil, pencil, pen, pencil, libro, lápiz, lápiz</t>
  </si>
  <si>
    <t>es un, esto es un, un, un,p, un, una, un, pe, un,pencil "estaba pensando en inglés, en francés", pencil, pencil, es p, pencil, es, es, pencil, es, es un, ah, es un, pen, pencil, es en ing, es pencil, es, p, eh, libro ¡qué libro ni historias! es un, lápiz, ¡lápiz!</t>
  </si>
  <si>
    <t>pe</t>
  </si>
  <si>
    <t>pencil, pencil, pencil, p, pencil, pencil, pen, pencil, libro, lápiz</t>
  </si>
  <si>
    <t>lapiz</t>
  </si>
  <si>
    <t>destornillador</t>
  </si>
  <si>
    <t>lib, car, boli, destor, destornillor, destornar, desta, destornilador, destorniador, destorlla, destornilador</t>
  </si>
  <si>
    <t>es, es, es, es un, un, cor, lib, es car, es un, boli, esto es un, es un, destor, destornillor, destornar, desta, destornilador, destorniador, destorlla, destornilador</t>
  </si>
  <si>
    <t>lib</t>
  </si>
  <si>
    <t>car, boli, destor, destornillor, destornar, desta, destornilador, destorniador, destorlla</t>
  </si>
  <si>
    <t>destornilador</t>
  </si>
  <si>
    <t>destornill</t>
  </si>
  <si>
    <t>llave</t>
  </si>
  <si>
    <t>llav</t>
  </si>
  <si>
    <t>bombilla</t>
  </si>
  <si>
    <t>bombill</t>
  </si>
  <si>
    <t>peine</t>
  </si>
  <si>
    <t>pein</t>
  </si>
  <si>
    <t>tijeras</t>
  </si>
  <si>
    <t>tich, tijeras, chijeras, tijeras, chijeras, tijeras, chij, chi, jiche, tich, tijeras, tijeras</t>
  </si>
  <si>
    <t>unas, unas, unas tich, unas tijeras, unas chijeras, tije-ras, chijeras, tijeras, unas chij, unas chi, unas jiche, vaya, unas tich, tijeras, tijeras</t>
  </si>
  <si>
    <t>tich</t>
  </si>
  <si>
    <t>tijeras, chijeras, tijeras, chijeras, tijeras, chij, chi, jiche, tich, tijeras</t>
  </si>
  <si>
    <t>tijer</t>
  </si>
  <si>
    <t>cuchara</t>
  </si>
  <si>
    <t>chu, cucharilla</t>
  </si>
  <si>
    <t>chu, una, cucharilla</t>
  </si>
  <si>
    <t>chu</t>
  </si>
  <si>
    <t>cucharilla</t>
  </si>
  <si>
    <t>cuch</t>
  </si>
  <si>
    <t>tenedor</t>
  </si>
  <si>
    <t>te, tene, det, de, de, di, des, ge, te, tete, tenodor, chenodar, chenedor, chene, dechenedor, chenedor, chenador, chenodar, che, cho, cha, che, dechendor, chenodar</t>
  </si>
  <si>
    <t>te, tene, un, det, un, un, de, de, es un, eh, un, es di, des, es, es un, es un, es ge, te, tete, tenodor, chenodar, chenedor, chene, dechenedor, chenedor, chenador, chenodar, che, cho, cha, no, che, de,chendor, chenodar,</t>
  </si>
  <si>
    <t>tene, det, de, de, di, des, ge, te, tete, tenodor, chenodar, chenedor, chene, dechenedor, chenedor, chenador, chenodar, che, cho, cha, che, dechendor</t>
  </si>
  <si>
    <t>chenodar</t>
  </si>
  <si>
    <t>pito, salbado, sil, silbato, pito</t>
  </si>
  <si>
    <t>pito, salbado, sil, silbato o pito</t>
  </si>
  <si>
    <t>salbado, sil, silbato</t>
  </si>
  <si>
    <t>cerillas</t>
  </si>
  <si>
    <t>cerillas, mistos</t>
  </si>
  <si>
    <t>las eh, las cerillas o mistos</t>
  </si>
  <si>
    <t>mistos</t>
  </si>
  <si>
    <t>cerill</t>
  </si>
  <si>
    <t>WAB_w_rep_0</t>
  </si>
  <si>
    <t>pan</t>
  </si>
  <si>
    <t>repetición</t>
  </si>
  <si>
    <t>sol</t>
  </si>
  <si>
    <t>ventana</t>
  </si>
  <si>
    <t>ventan</t>
  </si>
  <si>
    <t>plátano</t>
  </si>
  <si>
    <t>platan</t>
  </si>
  <si>
    <t>veintidós</t>
  </si>
  <si>
    <t>veintidos</t>
  </si>
  <si>
    <t>WAB_w_rep_multiple_words</t>
  </si>
  <si>
    <t>noventa y cinco por ciento</t>
  </si>
  <si>
    <t>sesenta y dos y medio</t>
  </si>
  <si>
    <t>sesenta y dos, cinc y me, cinc y cinco por cent por ciento</t>
  </si>
  <si>
    <t>62, y, y, y, cinc, y me, y, y cinc, y cinco, por cent, por ciento, no recuerdo, con cinco,</t>
  </si>
  <si>
    <t>sesenta y dos</t>
  </si>
  <si>
    <t>cinc y me</t>
  </si>
  <si>
    <t>cinc y cinco por cent por ciento</t>
  </si>
  <si>
    <t>el teléfono está sonando</t>
  </si>
  <si>
    <t>s, s, ll, tobe, teve, telégon, telécono, telécono, teléfono está sonando</t>
  </si>
  <si>
    <t>el s, el s, ll, tobe, el, el, teve, el telégon, el telécono, telécono, el teléfono está sonando</t>
  </si>
  <si>
    <t>s, ll, tobe, teve, telégon, telécono, telécono</t>
  </si>
  <si>
    <t>teléfono está sonando</t>
  </si>
  <si>
    <t>juan no va a volver</t>
  </si>
  <si>
    <t>el cocinero estaba eufórico</t>
  </si>
  <si>
    <t>la, el, el, le, el cocinero estaba eur, au, euréc, aureu, eufórico</t>
  </si>
  <si>
    <t>la</t>
  </si>
  <si>
    <t>el, el, le, el cocinero estaba eur, au, euréc, aureu</t>
  </si>
  <si>
    <t>eufórico</t>
  </si>
  <si>
    <t>todo por la patria</t>
  </si>
  <si>
    <t>por la, todo por la patria</t>
  </si>
  <si>
    <t>por la</t>
  </si>
  <si>
    <t>no hay pero que valga</t>
  </si>
  <si>
    <t>no hay, no hay p, no hay que valg, no hay veco, no hay pero que no valg, que valga, hay no, no,</t>
  </si>
  <si>
    <t>no hay</t>
  </si>
  <si>
    <t>no hay p, no hay que valg, no hay veco, no hay pero que no valg, que valga, hay no, no</t>
  </si>
  <si>
    <t>envuélvame una caja con cinco docenas de latas de pintura</t>
  </si>
  <si>
    <t>incen eh ah au en, en ay eh en es momento eh de eh del, es, eh ah deme, deme una, dame eh envuélvame unos unas ta tres, tres, tres diez no, seis eh seis, diez, seis seis botes, botes de tintu de pintu, de tintura, de bentura, de tintur, de fintura,</t>
  </si>
  <si>
    <t>incen, eh, ah, au, en, en, ay, eh, en, es, un, momento, eh, de, eh del, es, eh, ah, deme, deme una, dame una, una, eh, envuélvame una, una, unos, unas, ta, tres, tres, tres, diez, no, seis, eh, seis, diez, seis, seis, botes, botes de tintu, de pintu, de tintura, de bentura, de tintur, de fintura,</t>
  </si>
  <si>
    <t>incen eh ah au en</t>
  </si>
  <si>
    <t>en ay eh en es momento eh de eh del, es, eh ah deme, deme una, dame eh envuélvame unos unas ta tres, tres, tres diez no, seis eh seis, diez, seis seis botes, botes de tintu de pintu, de tintura, de bentura, de tintur, de fintura</t>
  </si>
  <si>
    <t>Aguado</t>
  </si>
  <si>
    <t>Aguado_nw_rep</t>
  </si>
  <si>
    <t>ena</t>
  </si>
  <si>
    <t>2syll</t>
  </si>
  <si>
    <t>HF</t>
  </si>
  <si>
    <t>dos sílabas</t>
  </si>
  <si>
    <t>cote</t>
  </si>
  <si>
    <t>cot</t>
  </si>
  <si>
    <t>coch</t>
  </si>
  <si>
    <t>esmo</t>
  </si>
  <si>
    <t>saén</t>
  </si>
  <si>
    <t>sasén, saén</t>
  </si>
  <si>
    <t>sasén</t>
  </si>
  <si>
    <t>saen</t>
  </si>
  <si>
    <t>decón</t>
  </si>
  <si>
    <t>decon</t>
  </si>
  <si>
    <t>mengo</t>
  </si>
  <si>
    <t>meng</t>
  </si>
  <si>
    <t>bledos</t>
  </si>
  <si>
    <t>bled</t>
  </si>
  <si>
    <t>pronda</t>
  </si>
  <si>
    <t>prond</t>
  </si>
  <si>
    <t>baisa</t>
  </si>
  <si>
    <t>bals, baisa</t>
  </si>
  <si>
    <t>bals</t>
  </si>
  <si>
    <t>bais</t>
  </si>
  <si>
    <t>miendo</t>
  </si>
  <si>
    <t>miend</t>
  </si>
  <si>
    <t>conamo</t>
  </si>
  <si>
    <t>conabo</t>
  </si>
  <si>
    <t>3syll</t>
  </si>
  <si>
    <t>tres sílabas</t>
  </si>
  <si>
    <t>conam</t>
  </si>
  <si>
    <t>conab</t>
  </si>
  <si>
    <t>paesma</t>
  </si>
  <si>
    <t>paesm</t>
  </si>
  <si>
    <t>asope</t>
  </si>
  <si>
    <t>casope</t>
  </si>
  <si>
    <t>asop</t>
  </si>
  <si>
    <t>casop</t>
  </si>
  <si>
    <t>sitaen</t>
  </si>
  <si>
    <t>jati, jatien, jatien</t>
  </si>
  <si>
    <t>jati</t>
  </si>
  <si>
    <t>jatien</t>
  </si>
  <si>
    <t>sit</t>
  </si>
  <si>
    <t>brénodi</t>
  </si>
  <si>
    <t>brenodi</t>
  </si>
  <si>
    <t>diconcias</t>
  </si>
  <si>
    <t>diconci</t>
  </si>
  <si>
    <t>meterción</t>
  </si>
  <si>
    <t>meter, metelción, metelción</t>
  </si>
  <si>
    <t>meter</t>
  </si>
  <si>
    <t>metelción</t>
  </si>
  <si>
    <t>metercion</t>
  </si>
  <si>
    <t>camendo</t>
  </si>
  <si>
    <t>pamensgo</t>
  </si>
  <si>
    <t>camend</t>
  </si>
  <si>
    <t>pamensg</t>
  </si>
  <si>
    <t>prestona</t>
  </si>
  <si>
    <t>preston</t>
  </si>
  <si>
    <t>puesticón</t>
  </si>
  <si>
    <t>puesticon</t>
  </si>
  <si>
    <t>entosame</t>
  </si>
  <si>
    <t>4syll</t>
  </si>
  <si>
    <t>cuatro sílabas</t>
  </si>
  <si>
    <t>entosam</t>
  </si>
  <si>
    <t>deteraco</t>
  </si>
  <si>
    <t>dec, decar, decorano, decorano, docoramo</t>
  </si>
  <si>
    <t>dec</t>
  </si>
  <si>
    <t>decar, decorano, decorano</t>
  </si>
  <si>
    <t>docoramo</t>
  </si>
  <si>
    <t>deterac</t>
  </si>
  <si>
    <t>pacósena</t>
  </si>
  <si>
    <t>pecósona, pecósena, pocósona</t>
  </si>
  <si>
    <t>pecósona</t>
  </si>
  <si>
    <t>pecósena</t>
  </si>
  <si>
    <t>pocósona</t>
  </si>
  <si>
    <t>pacosen</t>
  </si>
  <si>
    <t>menciabiso</t>
  </si>
  <si>
    <t>pesan, pesandisco</t>
  </si>
  <si>
    <t>pesan</t>
  </si>
  <si>
    <t>pesandisco</t>
  </si>
  <si>
    <t>menciabis</t>
  </si>
  <si>
    <t>autidenes</t>
  </si>
  <si>
    <t>austideno</t>
  </si>
  <si>
    <t>autiden</t>
  </si>
  <si>
    <t>austiden</t>
  </si>
  <si>
    <t>bacompiter</t>
  </si>
  <si>
    <t>benco, bancomide</t>
  </si>
  <si>
    <t>benco</t>
  </si>
  <si>
    <t>bancomide</t>
  </si>
  <si>
    <t>bacompit</t>
  </si>
  <si>
    <t>atelación</t>
  </si>
  <si>
    <t>atel</t>
  </si>
  <si>
    <t>grancodesta</t>
  </si>
  <si>
    <t>co, carodesta, camapodesta</t>
  </si>
  <si>
    <t>carodesta</t>
  </si>
  <si>
    <t>camapodesta</t>
  </si>
  <si>
    <t>grancodest</t>
  </si>
  <si>
    <t>perlitebles</t>
  </si>
  <si>
    <t>pertileyes, pertineyes</t>
  </si>
  <si>
    <t>pertileyes</t>
  </si>
  <si>
    <t>pertineyes</t>
  </si>
  <si>
    <t>perlitebl</t>
  </si>
  <si>
    <t>maprósedas</t>
  </si>
  <si>
    <t>pas, pasonoredas, pasosnedas</t>
  </si>
  <si>
    <t>pasonoredas</t>
  </si>
  <si>
    <t>pasosnedas</t>
  </si>
  <si>
    <t>maprosed</t>
  </si>
  <si>
    <t>terablenicia</t>
  </si>
  <si>
    <t>tega, gregablanicio, gregablonicia, teganopanicia</t>
  </si>
  <si>
    <t>5syll</t>
  </si>
  <si>
    <t>cinco sílabas</t>
  </si>
  <si>
    <t>tega,gregablanicio, gregablonicia, teganopanicia</t>
  </si>
  <si>
    <t>tega</t>
  </si>
  <si>
    <t>gregablanicio, gregablonicia</t>
  </si>
  <si>
    <t>teganopanicia</t>
  </si>
  <si>
    <t>terablenici</t>
  </si>
  <si>
    <t>cosimenlada</t>
  </si>
  <si>
    <t>coserimanda, coserimanda</t>
  </si>
  <si>
    <t>coserimanda</t>
  </si>
  <si>
    <t>cosimenl</t>
  </si>
  <si>
    <t>indetomapo</t>
  </si>
  <si>
    <t>indu, indis, tupinapo</t>
  </si>
  <si>
    <t>indu</t>
  </si>
  <si>
    <t>indis</t>
  </si>
  <si>
    <t>tupinapo</t>
  </si>
  <si>
    <t>indetomap</t>
  </si>
  <si>
    <t>analícato</t>
  </si>
  <si>
    <t>anít, acanítaco, acanítago, ocanítapo</t>
  </si>
  <si>
    <t>anít</t>
  </si>
  <si>
    <t>acanítaco, acanítago</t>
  </si>
  <si>
    <t>ocanítapo</t>
  </si>
  <si>
    <t>analicat</t>
  </si>
  <si>
    <t>masperamones</t>
  </si>
  <si>
    <t>mas, masos, pasos, imanos</t>
  </si>
  <si>
    <t>mas</t>
  </si>
  <si>
    <t>masos, pasos</t>
  </si>
  <si>
    <t>imanos</t>
  </si>
  <si>
    <t>masperamon</t>
  </si>
  <si>
    <t>padestamendos</t>
  </si>
  <si>
    <t>pases, pates, mando</t>
  </si>
  <si>
    <t>pases</t>
  </si>
  <si>
    <t>pates</t>
  </si>
  <si>
    <t>mando</t>
  </si>
  <si>
    <t>padestamend</t>
  </si>
  <si>
    <t>senociaresca</t>
  </si>
  <si>
    <t>ce, ria</t>
  </si>
  <si>
    <t>ce, ria, pa, so, "lo he perdido"</t>
  </si>
  <si>
    <t>ce</t>
  </si>
  <si>
    <t>ria</t>
  </si>
  <si>
    <t>senociaresc</t>
  </si>
  <si>
    <t>aidespeconte</t>
  </si>
  <si>
    <t>a, as, a, acasa, acasacataconde</t>
  </si>
  <si>
    <t>as, a, acasa</t>
  </si>
  <si>
    <t>acasacataconde</t>
  </si>
  <si>
    <t>aidespecont</t>
  </si>
  <si>
    <t>elestramienda</t>
  </si>
  <si>
    <t>estri, estra, tamienda</t>
  </si>
  <si>
    <t>estri</t>
  </si>
  <si>
    <t>estra</t>
  </si>
  <si>
    <t>tamienda</t>
  </si>
  <si>
    <t>elestramiend</t>
  </si>
  <si>
    <t>prodalesciones</t>
  </si>
  <si>
    <t>para, cara, sacaprero</t>
  </si>
  <si>
    <t>para</t>
  </si>
  <si>
    <t>cara</t>
  </si>
  <si>
    <t>sacaprero</t>
  </si>
  <si>
    <t>prodalescion</t>
  </si>
  <si>
    <t>olu</t>
  </si>
  <si>
    <t>LF</t>
  </si>
  <si>
    <t>chegue</t>
  </si>
  <si>
    <t>cheg</t>
  </si>
  <si>
    <t>osfu</t>
  </si>
  <si>
    <t>riol</t>
  </si>
  <si>
    <t>bupil</t>
  </si>
  <si>
    <t>muti, mutil</t>
  </si>
  <si>
    <t>muti</t>
  </si>
  <si>
    <t>mutil</t>
  </si>
  <si>
    <t>dentu</t>
  </si>
  <si>
    <t>densu, dentu</t>
  </si>
  <si>
    <t>densu</t>
  </si>
  <si>
    <t>clegas</t>
  </si>
  <si>
    <t>glegas, keglas, clegas, clegas, clegas</t>
  </si>
  <si>
    <t>glegas</t>
  </si>
  <si>
    <t>keglas, clegas, clegas</t>
  </si>
  <si>
    <t>cleg</t>
  </si>
  <si>
    <t>blismu</t>
  </si>
  <si>
    <t>pismo, plismo, clismo</t>
  </si>
  <si>
    <t>pismo</t>
  </si>
  <si>
    <t>plismo</t>
  </si>
  <si>
    <t>clismo</t>
  </si>
  <si>
    <t>zaiña</t>
  </si>
  <si>
    <t>zahira</t>
  </si>
  <si>
    <t>zaiñ</t>
  </si>
  <si>
    <t>zahir</t>
  </si>
  <si>
    <t>quieslo</t>
  </si>
  <si>
    <t>qui, quiesplo, quiesplo, guies, guiesblo, guiesblo</t>
  </si>
  <si>
    <t>qui</t>
  </si>
  <si>
    <t>quiesplo, quiesplo, guies, guiesblo</t>
  </si>
  <si>
    <t>guiesblo</t>
  </si>
  <si>
    <t>quiesl</t>
  </si>
  <si>
    <t>burrefo</t>
  </si>
  <si>
    <t>burrezo, burefo, bure, refo, burrefo</t>
  </si>
  <si>
    <t>burrezo</t>
  </si>
  <si>
    <t>burefo, bure, refo</t>
  </si>
  <si>
    <t>burref</t>
  </si>
  <si>
    <t>geoncu</t>
  </si>
  <si>
    <t>geongu</t>
  </si>
  <si>
    <t>irrolo</t>
  </si>
  <si>
    <t>ri, riolo, riolo</t>
  </si>
  <si>
    <t>riolo</t>
  </si>
  <si>
    <t>irrol</t>
  </si>
  <si>
    <t>muñeas</t>
  </si>
  <si>
    <t>muñ</t>
  </si>
  <si>
    <t>plúzogue</t>
  </si>
  <si>
    <t>pluzog</t>
  </si>
  <si>
    <t>rijundios</t>
  </si>
  <si>
    <t>rujundio, rijundos, rijundos, rijiundos</t>
  </si>
  <si>
    <t>rujundio</t>
  </si>
  <si>
    <t>rijundos, rijundos</t>
  </si>
  <si>
    <t>rijiundos</t>
  </si>
  <si>
    <t>rijundi</t>
  </si>
  <si>
    <t>gosandión</t>
  </si>
  <si>
    <t>gosación</t>
  </si>
  <si>
    <t>gosandion</t>
  </si>
  <si>
    <t>gosacion</t>
  </si>
  <si>
    <t>putelcho</t>
  </si>
  <si>
    <t>pudel, pludelso</t>
  </si>
  <si>
    <t>pudel</t>
  </si>
  <si>
    <t>pludelso</t>
  </si>
  <si>
    <t>putelch</t>
  </si>
  <si>
    <t>plasquice</t>
  </si>
  <si>
    <t>plestije, plestije, ples, plestice, plestije</t>
  </si>
  <si>
    <t>plestije</t>
  </si>
  <si>
    <t>plestije, ples, plestice</t>
  </si>
  <si>
    <t>plasquic</t>
  </si>
  <si>
    <t>luesbicán</t>
  </si>
  <si>
    <t>plu, pluquear, plusquear, pusquesean</t>
  </si>
  <si>
    <t>plu</t>
  </si>
  <si>
    <t>pluquear, plusquear</t>
  </si>
  <si>
    <t>pusquesean</t>
  </si>
  <si>
    <t>luesbican</t>
  </si>
  <si>
    <t>ustiñole</t>
  </si>
  <si>
    <t>ustiñol</t>
  </si>
  <si>
    <t>denomugue</t>
  </si>
  <si>
    <t>degomi, decomine, dego, degomine</t>
  </si>
  <si>
    <t>degomi</t>
  </si>
  <si>
    <t>decomine, dego</t>
  </si>
  <si>
    <t>degomine</t>
  </si>
  <si>
    <t>denomug</t>
  </si>
  <si>
    <t>marópeno</t>
  </si>
  <si>
    <t>ma, maro, mero, marósomo, marésomo, monoso, merósomo, merósoma</t>
  </si>
  <si>
    <t>ma,maro, mero, marósomo, marésomo, monoso, merósomo, merósoma</t>
  </si>
  <si>
    <t>ma</t>
  </si>
  <si>
    <t>maro, mero, marósomo, marésomo, monoso, merósomo</t>
  </si>
  <si>
    <t>merósoma</t>
  </si>
  <si>
    <t>maropen</t>
  </si>
  <si>
    <t>tundialaso</t>
  </si>
  <si>
    <t>te, clun, tucla, tuncledusa</t>
  </si>
  <si>
    <t>clun, tucla</t>
  </si>
  <si>
    <t>tuncledusa</t>
  </si>
  <si>
    <t>tundialas</t>
  </si>
  <si>
    <t>augicumal</t>
  </si>
  <si>
    <t>a, acu, aguntucelai</t>
  </si>
  <si>
    <t>acu</t>
  </si>
  <si>
    <t>aguntucelai</t>
  </si>
  <si>
    <t>fubelporón</t>
  </si>
  <si>
    <t>fugu, fugotelón, fugodredón</t>
  </si>
  <si>
    <t>fugu</t>
  </si>
  <si>
    <t>fugotelón</t>
  </si>
  <si>
    <t>fugodredón</t>
  </si>
  <si>
    <t>fubelporon</t>
  </si>
  <si>
    <t>acichesión</t>
  </si>
  <si>
    <t>ci, atis, jutegón</t>
  </si>
  <si>
    <t>ci</t>
  </si>
  <si>
    <t>atis</t>
  </si>
  <si>
    <t>jutegón</t>
  </si>
  <si>
    <t>acichesion</t>
  </si>
  <si>
    <t>prantecolde</t>
  </si>
  <si>
    <t>clo, close, cloderoise, sonde</t>
  </si>
  <si>
    <t>clo, close, cloderoise,sonde</t>
  </si>
  <si>
    <t>clo</t>
  </si>
  <si>
    <t>close, cloderoise</t>
  </si>
  <si>
    <t>sonde</t>
  </si>
  <si>
    <t>prantecold</t>
  </si>
  <si>
    <t>yerguimeblos</t>
  </si>
  <si>
    <t>gue, rega, recragradis, desmos</t>
  </si>
  <si>
    <t>gue</t>
  </si>
  <si>
    <t>rega, recragradis</t>
  </si>
  <si>
    <t>desmos</t>
  </si>
  <si>
    <t>yerguimebl</t>
  </si>
  <si>
    <t>mafrínegas</t>
  </si>
  <si>
    <t>ma, fa, fla, maflíngrana, flegiganas, plefíganos</t>
  </si>
  <si>
    <t>ma,fa, fla, maflíngrana, flegiganas, plefíganos</t>
  </si>
  <si>
    <t>fa, fla, maflíngrana, flegiganas</t>
  </si>
  <si>
    <t>plefíganos</t>
  </si>
  <si>
    <t>mafrineg</t>
  </si>
  <si>
    <t>neciglotadia</t>
  </si>
  <si>
    <t>gri, niglesesostri, sesoria</t>
  </si>
  <si>
    <t>gri</t>
  </si>
  <si>
    <t>niglesesostri</t>
  </si>
  <si>
    <t>sesoria</t>
  </si>
  <si>
    <t>neciglotadi</t>
  </si>
  <si>
    <t>cosumanfora</t>
  </si>
  <si>
    <t>pisoupocla, buclobuso</t>
  </si>
  <si>
    <t>pisoupocla,buclobuso</t>
  </si>
  <si>
    <t>pisoupocla</t>
  </si>
  <si>
    <t>buclobuso</t>
  </si>
  <si>
    <t>cosumanfor</t>
  </si>
  <si>
    <t>anquibesido</t>
  </si>
  <si>
    <t>abin, a, si, a, aban, abin, abansacadido</t>
  </si>
  <si>
    <t>abin</t>
  </si>
  <si>
    <t>a, si, a, aban, abin</t>
  </si>
  <si>
    <t>abansacadido</t>
  </si>
  <si>
    <t>anquibes</t>
  </si>
  <si>
    <t>onotánego</t>
  </si>
  <si>
    <t>a, otosó, atinóg, atogásono</t>
  </si>
  <si>
    <t>otosó, atinóg</t>
  </si>
  <si>
    <t>atogásono</t>
  </si>
  <si>
    <t>onotaneg</t>
  </si>
  <si>
    <t>cusmipalates</t>
  </si>
  <si>
    <t>bis, pis, muscutupaples</t>
  </si>
  <si>
    <t>bis</t>
  </si>
  <si>
    <t>pis</t>
  </si>
  <si>
    <t>muscutupaples</t>
  </si>
  <si>
    <t>cusmipalat</t>
  </si>
  <si>
    <t>dolirtagentas</t>
  </si>
  <si>
    <t>oligogantes, tolidogantes, tolitogentes, olitogantes, olinta</t>
  </si>
  <si>
    <t>oligogantes, tolidogantes, tolitogentes, olitogantes, olinta, no sé</t>
  </si>
  <si>
    <t>oligogantes</t>
  </si>
  <si>
    <t>tolidogantes, tolitogentes, olitogantes</t>
  </si>
  <si>
    <t>olinta</t>
  </si>
  <si>
    <t>dolirtagent</t>
  </si>
  <si>
    <t>fomosiarinda</t>
  </si>
  <si>
    <t>f, mi, so, fosadominda</t>
  </si>
  <si>
    <t>f</t>
  </si>
  <si>
    <t>mi, so</t>
  </si>
  <si>
    <t>fosadominda</t>
  </si>
  <si>
    <t>fomosiarind</t>
  </si>
  <si>
    <t>aicaldisempa</t>
  </si>
  <si>
    <t>adin, a, adica, aslicagenda</t>
  </si>
  <si>
    <t>adin</t>
  </si>
  <si>
    <t>a, adica</t>
  </si>
  <si>
    <t>aslicagenda</t>
  </si>
  <si>
    <t>aicaldisemp</t>
  </si>
  <si>
    <t>esontrafielda</t>
  </si>
  <si>
    <t>aflitagresta</t>
  </si>
  <si>
    <t>esontrafield</t>
  </si>
  <si>
    <t>aflitagrest</t>
  </si>
  <si>
    <t>cletufansiolas</t>
  </si>
  <si>
    <t>que, que, quefquiflinruncarostas</t>
  </si>
  <si>
    <t>que, que, quefun, quiflinruncarostas</t>
  </si>
  <si>
    <t>que</t>
  </si>
  <si>
    <t>quefquiflinruncarostas</t>
  </si>
  <si>
    <t>cletufansiol</t>
  </si>
  <si>
    <t>EPLA</t>
  </si>
  <si>
    <t>EPLA_nam_task51</t>
  </si>
  <si>
    <t>pen, peine</t>
  </si>
  <si>
    <t>task51</t>
  </si>
  <si>
    <t>denominación de dibujos: oral</t>
  </si>
  <si>
    <t>es un, es pen, peine</t>
  </si>
  <si>
    <t>pen</t>
  </si>
  <si>
    <t>oso</t>
  </si>
  <si>
    <t>os, oso</t>
  </si>
  <si>
    <t>os</t>
  </si>
  <si>
    <t>caballo</t>
  </si>
  <si>
    <t>una, un, caballo</t>
  </si>
  <si>
    <t>una</t>
  </si>
  <si>
    <t>un</t>
  </si>
  <si>
    <t>caball</t>
  </si>
  <si>
    <t>montaña</t>
  </si>
  <si>
    <t>montañ</t>
  </si>
  <si>
    <t>tornillo</t>
  </si>
  <si>
    <t>tornill</t>
  </si>
  <si>
    <t>guante</t>
  </si>
  <si>
    <t>mano</t>
  </si>
  <si>
    <t>guant</t>
  </si>
  <si>
    <t>man</t>
  </si>
  <si>
    <t>cinturón</t>
  </si>
  <si>
    <t>cintor, cintorón, cinturón</t>
  </si>
  <si>
    <t>cintor</t>
  </si>
  <si>
    <t>cintorón</t>
  </si>
  <si>
    <t>cinturon</t>
  </si>
  <si>
    <t>vaca</t>
  </si>
  <si>
    <t>una, vaca</t>
  </si>
  <si>
    <t>vac</t>
  </si>
  <si>
    <t>ten, tene, trene, tenedor</t>
  </si>
  <si>
    <t>ten</t>
  </si>
  <si>
    <t>tene, trene</t>
  </si>
  <si>
    <t>flecha</t>
  </si>
  <si>
    <t>fe, flecha</t>
  </si>
  <si>
    <t>fe</t>
  </si>
  <si>
    <t>flech</t>
  </si>
  <si>
    <t>tazón</t>
  </si>
  <si>
    <t>tabo, ta, tazón</t>
  </si>
  <si>
    <t>un, una, y un, un, tabo, ta, tazón</t>
  </si>
  <si>
    <t>tabo</t>
  </si>
  <si>
    <t>ta</t>
  </si>
  <si>
    <t>tazon</t>
  </si>
  <si>
    <t>silla</t>
  </si>
  <si>
    <t>sill</t>
  </si>
  <si>
    <t>pan, ra, ba, un, pan</t>
  </si>
  <si>
    <t>pan, o ra, ba, un, una, pan</t>
  </si>
  <si>
    <t>ra, ba, un,</t>
  </si>
  <si>
    <t>zapato</t>
  </si>
  <si>
    <t>zapat</t>
  </si>
  <si>
    <t>plancha</t>
  </si>
  <si>
    <t>pan, f, plan, plancha</t>
  </si>
  <si>
    <t>es pan, una, f, una, plan, plancha eléctrica</t>
  </si>
  <si>
    <t>f, plan</t>
  </si>
  <si>
    <t>planch</t>
  </si>
  <si>
    <t>elefante</t>
  </si>
  <si>
    <t>elema, eli, eleman, elif, ef, e, e, elefante, elefante</t>
  </si>
  <si>
    <t>elema, eli, e,leman, elif, ef, e, e, un, e,elefante, elefante</t>
  </si>
  <si>
    <t>elema</t>
  </si>
  <si>
    <t>eli, eleman, elif, ef, e, e, elefante</t>
  </si>
  <si>
    <t>elef</t>
  </si>
  <si>
    <t>cisne</t>
  </si>
  <si>
    <t>cisn</t>
  </si>
  <si>
    <t>corazón</t>
  </si>
  <si>
    <t>corazon</t>
  </si>
  <si>
    <t>ojo</t>
  </si>
  <si>
    <t>ojo, ojo</t>
  </si>
  <si>
    <t>ojo, no sé, ojo, ¿no?</t>
  </si>
  <si>
    <t>pájaro</t>
  </si>
  <si>
    <t>polit, pollo, pollo, pollito</t>
  </si>
  <si>
    <t>y un, un, polit, pollo, pollo, pollito</t>
  </si>
  <si>
    <t>polit</t>
  </si>
  <si>
    <t>pollo, pollo,</t>
  </si>
  <si>
    <t>pollito</t>
  </si>
  <si>
    <t>pajar</t>
  </si>
  <si>
    <t>mono</t>
  </si>
  <si>
    <t>mon</t>
  </si>
  <si>
    <t>escalera</t>
  </si>
  <si>
    <t>esquele, escalera</t>
  </si>
  <si>
    <t>esquele</t>
  </si>
  <si>
    <t>escaler</t>
  </si>
  <si>
    <t>conejo</t>
  </si>
  <si>
    <t>e, e, corn, conejo, conejo</t>
  </si>
  <si>
    <t>un, un, un, un, un, e, vaya, e, un, un, vaya, un, corn, conejo, conejo</t>
  </si>
  <si>
    <t>e</t>
  </si>
  <si>
    <t>e, corn, conejo</t>
  </si>
  <si>
    <t>conej</t>
  </si>
  <si>
    <t>estrella</t>
  </si>
  <si>
    <t>estrell</t>
  </si>
  <si>
    <t>cepillo</t>
  </si>
  <si>
    <t>peñe, peine</t>
  </si>
  <si>
    <t>peñe</t>
  </si>
  <si>
    <t>cepill</t>
  </si>
  <si>
    <t>dedo</t>
  </si>
  <si>
    <t>una, u, uña, uña, uña, dedo</t>
  </si>
  <si>
    <t>una, u, uña, uña, no sé si es uña o, o un, dedo</t>
  </si>
  <si>
    <t>u, uña, uña, uña</t>
  </si>
  <si>
    <t>ded</t>
  </si>
  <si>
    <t>tostador</t>
  </si>
  <si>
    <t>esto, tostad, tostadora</t>
  </si>
  <si>
    <t>es un, es un, un, esto es un, tostad, tostadora</t>
  </si>
  <si>
    <t>esto</t>
  </si>
  <si>
    <t>tostad</t>
  </si>
  <si>
    <t>tostadora</t>
  </si>
  <si>
    <t>of, foc, foca</t>
  </si>
  <si>
    <t>una, of, una, foc, foca</t>
  </si>
  <si>
    <t>of</t>
  </si>
  <si>
    <t>perro</t>
  </si>
  <si>
    <t>✓(perro)</t>
  </si>
  <si>
    <t>perr</t>
  </si>
  <si>
    <t>yate</t>
  </si>
  <si>
    <t>yat</t>
  </si>
  <si>
    <t>pie</t>
  </si>
  <si>
    <t>columpio</t>
  </si>
  <si>
    <t>columpi</t>
  </si>
  <si>
    <t>EPLA_w_rep_task37</t>
  </si>
  <si>
    <t>3let</t>
  </si>
  <si>
    <t>task37</t>
  </si>
  <si>
    <t>escritura al dictado: longitud  (repetición)</t>
  </si>
  <si>
    <t>río</t>
  </si>
  <si>
    <t>rio</t>
  </si>
  <si>
    <t>uso</t>
  </si>
  <si>
    <t>eje</t>
  </si>
  <si>
    <t>tía</t>
  </si>
  <si>
    <t>tia</t>
  </si>
  <si>
    <t>oro</t>
  </si>
  <si>
    <t>niño</t>
  </si>
  <si>
    <t>4let</t>
  </si>
  <si>
    <t>niñ</t>
  </si>
  <si>
    <t>arte</t>
  </si>
  <si>
    <t>café</t>
  </si>
  <si>
    <t>caf</t>
  </si>
  <si>
    <t>toro</t>
  </si>
  <si>
    <t>tor</t>
  </si>
  <si>
    <t>valle</t>
  </si>
  <si>
    <t>llave, la, llav, va, valle</t>
  </si>
  <si>
    <t>llave, no, la, llav, va, valle</t>
  </si>
  <si>
    <t>la, llav, va</t>
  </si>
  <si>
    <t>mente</t>
  </si>
  <si>
    <t>5let</t>
  </si>
  <si>
    <t>ment</t>
  </si>
  <si>
    <t>papel</t>
  </si>
  <si>
    <t>papel, papel</t>
  </si>
  <si>
    <t>siglo</t>
  </si>
  <si>
    <t>sigl</t>
  </si>
  <si>
    <t>plata</t>
  </si>
  <si>
    <t>flata, plata</t>
  </si>
  <si>
    <t>flata</t>
  </si>
  <si>
    <t>carne</t>
  </si>
  <si>
    <t>carn</t>
  </si>
  <si>
    <t>árbol</t>
  </si>
  <si>
    <t>arbol</t>
  </si>
  <si>
    <t>cuerpo</t>
  </si>
  <si>
    <t>6let</t>
  </si>
  <si>
    <t>cuerp</t>
  </si>
  <si>
    <t>frente</t>
  </si>
  <si>
    <t>frent</t>
  </si>
  <si>
    <t>gloria</t>
  </si>
  <si>
    <t>glori</t>
  </si>
  <si>
    <t>balcón</t>
  </si>
  <si>
    <t>al, balcón</t>
  </si>
  <si>
    <t>al</t>
  </si>
  <si>
    <t>balcon</t>
  </si>
  <si>
    <t>doctor</t>
  </si>
  <si>
    <t>sombra</t>
  </si>
  <si>
    <t>sombr</t>
  </si>
  <si>
    <t>EPLA_w_rep_task38</t>
  </si>
  <si>
    <t>AI</t>
  </si>
  <si>
    <t>task38</t>
  </si>
  <si>
    <t>escritura al dictado:  imaginabiliad y frecuencia  (repetición)</t>
  </si>
  <si>
    <t>carta</t>
  </si>
  <si>
    <t>tarta</t>
  </si>
  <si>
    <t>cart</t>
  </si>
  <si>
    <t>tart</t>
  </si>
  <si>
    <t>ejército</t>
  </si>
  <si>
    <t>BI</t>
  </si>
  <si>
    <t>ejercit</t>
  </si>
  <si>
    <t>fuego</t>
  </si>
  <si>
    <t>"¿pedón?"-se le repite la palabra- "fuego"</t>
  </si>
  <si>
    <t>fueg</t>
  </si>
  <si>
    <t>madre</t>
  </si>
  <si>
    <t>madr</t>
  </si>
  <si>
    <t>boca</t>
  </si>
  <si>
    <t>boc</t>
  </si>
  <si>
    <t>escuela</t>
  </si>
  <si>
    <t>escuel</t>
  </si>
  <si>
    <t>matrimonio</t>
  </si>
  <si>
    <t>mot, matrimonio</t>
  </si>
  <si>
    <t>mot</t>
  </si>
  <si>
    <t>matrimoni</t>
  </si>
  <si>
    <t>iglesia</t>
  </si>
  <si>
    <t>iglesi</t>
  </si>
  <si>
    <t>rosal</t>
  </si>
  <si>
    <t>espina</t>
  </si>
  <si>
    <t>espin</t>
  </si>
  <si>
    <t>mármol</t>
  </si>
  <si>
    <t>marmol</t>
  </si>
  <si>
    <t>mod, mono</t>
  </si>
  <si>
    <t>"mono, ¿modo o mono? no sé, pero eso es problema, ¿tú que has dicho?" - se le repite la palabra- "mod, mono"</t>
  </si>
  <si>
    <t>patata</t>
  </si>
  <si>
    <t>patat</t>
  </si>
  <si>
    <t>pendiente</t>
  </si>
  <si>
    <t>pendient</t>
  </si>
  <si>
    <t>gusano</t>
  </si>
  <si>
    <t>gusan</t>
  </si>
  <si>
    <t>medalla</t>
  </si>
  <si>
    <t>ma, medalla</t>
  </si>
  <si>
    <t>medall</t>
  </si>
  <si>
    <t>balanza</t>
  </si>
  <si>
    <t>balanz</t>
  </si>
  <si>
    <t>idea</t>
  </si>
  <si>
    <t>ide</t>
  </si>
  <si>
    <t>momento</t>
  </si>
  <si>
    <t>moment</t>
  </si>
  <si>
    <t>atención</t>
  </si>
  <si>
    <t>atencion</t>
  </si>
  <si>
    <t>manera</t>
  </si>
  <si>
    <t>maner</t>
  </si>
  <si>
    <t>problema</t>
  </si>
  <si>
    <t>probe, problema</t>
  </si>
  <si>
    <t>probe</t>
  </si>
  <si>
    <t>problem</t>
  </si>
  <si>
    <t>sistema</t>
  </si>
  <si>
    <t>sistem</t>
  </si>
  <si>
    <t>interés</t>
  </si>
  <si>
    <t>interes</t>
  </si>
  <si>
    <t>ocasión</t>
  </si>
  <si>
    <t>ocasion</t>
  </si>
  <si>
    <t>opinión</t>
  </si>
  <si>
    <t>opinion</t>
  </si>
  <si>
    <t>miedo</t>
  </si>
  <si>
    <t>mierdo, miedo</t>
  </si>
  <si>
    <t>mierdo</t>
  </si>
  <si>
    <t>mied</t>
  </si>
  <si>
    <t>farsa</t>
  </si>
  <si>
    <t>fars</t>
  </si>
  <si>
    <t>lema</t>
  </si>
  <si>
    <t>lem</t>
  </si>
  <si>
    <t>ofensa</t>
  </si>
  <si>
    <t>ofens</t>
  </si>
  <si>
    <t>pereza</t>
  </si>
  <si>
    <t>perez</t>
  </si>
  <si>
    <t>furia</t>
  </si>
  <si>
    <t>furi</t>
  </si>
  <si>
    <t>enigma</t>
  </si>
  <si>
    <t>enigm</t>
  </si>
  <si>
    <t>canon</t>
  </si>
  <si>
    <t>ente</t>
  </si>
  <si>
    <t>coraje</t>
  </si>
  <si>
    <t>coraj</t>
  </si>
  <si>
    <t>sátira</t>
  </si>
  <si>
    <t>satir</t>
  </si>
  <si>
    <t>EPLA_w_rep_task42</t>
  </si>
  <si>
    <t>gato</t>
  </si>
  <si>
    <t>task42</t>
  </si>
  <si>
    <t>escritura al dictado: regularidad  (repetición)</t>
  </si>
  <si>
    <t>gat</t>
  </si>
  <si>
    <t>nido</t>
  </si>
  <si>
    <t>nid</t>
  </si>
  <si>
    <t>queso</t>
  </si>
  <si>
    <t>q, teso</t>
  </si>
  <si>
    <t>pide repetición - q, teso</t>
  </si>
  <si>
    <t>q</t>
  </si>
  <si>
    <t>teso</t>
  </si>
  <si>
    <t>ques</t>
  </si>
  <si>
    <t>tigre, tigre</t>
  </si>
  <si>
    <t>canal</t>
  </si>
  <si>
    <t>golpe</t>
  </si>
  <si>
    <t>golp</t>
  </si>
  <si>
    <t>jamón</t>
  </si>
  <si>
    <t>jamon</t>
  </si>
  <si>
    <t>ceniza</t>
  </si>
  <si>
    <t>ceniz</t>
  </si>
  <si>
    <t>ganado</t>
  </si>
  <si>
    <t>gan</t>
  </si>
  <si>
    <t>espada</t>
  </si>
  <si>
    <t>espad</t>
  </si>
  <si>
    <t>cordero</t>
  </si>
  <si>
    <t>corder</t>
  </si>
  <si>
    <t>soldado</t>
  </si>
  <si>
    <t>salvad, solva, soldado</t>
  </si>
  <si>
    <t>salvad</t>
  </si>
  <si>
    <t>solva</t>
  </si>
  <si>
    <t>sold</t>
  </si>
  <si>
    <t>aparejo</t>
  </si>
  <si>
    <t>aparej</t>
  </si>
  <si>
    <t>filólogo</t>
  </si>
  <si>
    <t>filolog</t>
  </si>
  <si>
    <t>fotografía</t>
  </si>
  <si>
    <t>fotograf</t>
  </si>
  <si>
    <t>beso</t>
  </si>
  <si>
    <t>bes</t>
  </si>
  <si>
    <t>yeso</t>
  </si>
  <si>
    <t>yes</t>
  </si>
  <si>
    <t>verso</t>
  </si>
  <si>
    <t>vento, venso</t>
  </si>
  <si>
    <t>vento</t>
  </si>
  <si>
    <t>venso</t>
  </si>
  <si>
    <t>vers</t>
  </si>
  <si>
    <t>feliz</t>
  </si>
  <si>
    <t>pared</t>
  </si>
  <si>
    <t>par</t>
  </si>
  <si>
    <t>fugaz</t>
  </si>
  <si>
    <t>fu, fugaz</t>
  </si>
  <si>
    <t>fu</t>
  </si>
  <si>
    <t>hucha</t>
  </si>
  <si>
    <t>huch</t>
  </si>
  <si>
    <t>apoyo</t>
  </si>
  <si>
    <t>apa, apoyo</t>
  </si>
  <si>
    <t>apa</t>
  </si>
  <si>
    <t>apoy</t>
  </si>
  <si>
    <t>bestia</t>
  </si>
  <si>
    <t>besti</t>
  </si>
  <si>
    <t>fira, jirafa</t>
  </si>
  <si>
    <t>fira</t>
  </si>
  <si>
    <t>verdad</t>
  </si>
  <si>
    <t>verd</t>
  </si>
  <si>
    <t>acción</t>
  </si>
  <si>
    <t>accion</t>
  </si>
  <si>
    <t>vestido</t>
  </si>
  <si>
    <t>pestido</t>
  </si>
  <si>
    <t>vest</t>
  </si>
  <si>
    <t>pest</t>
  </si>
  <si>
    <t>girasol</t>
  </si>
  <si>
    <t>injerto</t>
  </si>
  <si>
    <t>injert</t>
  </si>
  <si>
    <t>repollo</t>
  </si>
  <si>
    <t>repolollo, repollo</t>
  </si>
  <si>
    <t>repolo-llo, repollo</t>
  </si>
  <si>
    <t>repolollo</t>
  </si>
  <si>
    <t>repoll</t>
  </si>
  <si>
    <t>engendro</t>
  </si>
  <si>
    <t>en, engendro</t>
  </si>
  <si>
    <t>en</t>
  </si>
  <si>
    <t>engendr</t>
  </si>
  <si>
    <t>almohada</t>
  </si>
  <si>
    <t>almoh</t>
  </si>
  <si>
    <t>castillo</t>
  </si>
  <si>
    <t>castill</t>
  </si>
  <si>
    <t>producción</t>
  </si>
  <si>
    <t>produccion</t>
  </si>
  <si>
    <t>EPLA_nw_rep_task43</t>
  </si>
  <si>
    <t>ofo</t>
  </si>
  <si>
    <t>task43</t>
  </si>
  <si>
    <t>escritura al dictado: no-palabras  (repetición)</t>
  </si>
  <si>
    <t>rúo</t>
  </si>
  <si>
    <t>ruo</t>
  </si>
  <si>
    <t>uto</t>
  </si>
  <si>
    <t>aje</t>
  </si>
  <si>
    <t>✓(le digo "arje" en vez de "aje", pero la repite bien)</t>
  </si>
  <si>
    <t>jía</t>
  </si>
  <si>
    <t>✓(se le repite dos veces)</t>
  </si>
  <si>
    <t>jia</t>
  </si>
  <si>
    <t>iro</t>
  </si>
  <si>
    <t>lío, giro</t>
  </si>
  <si>
    <t>lío</t>
  </si>
  <si>
    <t>giro</t>
  </si>
  <si>
    <t>nigo</t>
  </si>
  <si>
    <t>nig</t>
  </si>
  <si>
    <t>valo</t>
  </si>
  <si>
    <t>vado</t>
  </si>
  <si>
    <t>val</t>
  </si>
  <si>
    <t>vad</t>
  </si>
  <si>
    <t>arje</t>
  </si>
  <si>
    <t>tafe</t>
  </si>
  <si>
    <t>taf</t>
  </si>
  <si>
    <t>rope</t>
  </si>
  <si>
    <t>rop</t>
  </si>
  <si>
    <t>lage</t>
  </si>
  <si>
    <t>lag</t>
  </si>
  <si>
    <t>muspo</t>
  </si>
  <si>
    <t>musp</t>
  </si>
  <si>
    <t>gapel</t>
  </si>
  <si>
    <t>siplo</t>
  </si>
  <si>
    <t>zi, ziflo</t>
  </si>
  <si>
    <t>zi</t>
  </si>
  <si>
    <t>ziflo</t>
  </si>
  <si>
    <t>sipl</t>
  </si>
  <si>
    <t>plaba</t>
  </si>
  <si>
    <t>pla, plaga</t>
  </si>
  <si>
    <t>pla</t>
  </si>
  <si>
    <t>plaga</t>
  </si>
  <si>
    <t>plab</t>
  </si>
  <si>
    <t>carbe</t>
  </si>
  <si>
    <t>tarbe</t>
  </si>
  <si>
    <t>carb</t>
  </si>
  <si>
    <t>tarb</t>
  </si>
  <si>
    <t>lopro</t>
  </si>
  <si>
    <t>lopr</t>
  </si>
  <si>
    <t>tienfo</t>
  </si>
  <si>
    <t>tienf</t>
  </si>
  <si>
    <t>prente</t>
  </si>
  <si>
    <t>prent</t>
  </si>
  <si>
    <t>blodia</t>
  </si>
  <si>
    <t>boulia</t>
  </si>
  <si>
    <t>blodi</t>
  </si>
  <si>
    <t>bouli</t>
  </si>
  <si>
    <t>malcón</t>
  </si>
  <si>
    <t>mancol</t>
  </si>
  <si>
    <t>malcon</t>
  </si>
  <si>
    <t>rospro</t>
  </si>
  <si>
    <t>rospo</t>
  </si>
  <si>
    <t>rospr</t>
  </si>
  <si>
    <t>rosp</t>
  </si>
  <si>
    <t>dombra</t>
  </si>
  <si>
    <t>dombr</t>
  </si>
  <si>
    <t>limón</t>
  </si>
  <si>
    <t>limon</t>
  </si>
  <si>
    <t>cuchillo</t>
  </si>
  <si>
    <t>cuchill</t>
  </si>
  <si>
    <t>pez</t>
  </si>
  <si>
    <t>cebolla</t>
  </si>
  <si>
    <t>ajo</t>
  </si>
  <si>
    <t>ceboll</t>
  </si>
  <si>
    <t>Token test</t>
  </si>
  <si>
    <t>Token test_sent_rep_multiple_words</t>
  </si>
  <si>
    <t>toque un círculo</t>
  </si>
  <si>
    <t>toque círculo</t>
  </si>
  <si>
    <t>token test (en repetición)</t>
  </si>
  <si>
    <t>sentence_repetition</t>
  </si>
  <si>
    <t>toque un rectángulo</t>
  </si>
  <si>
    <t>toque un, z, un, un, un, eh, eh, eh, un, un, un, eh, cir, circulo, un, raticulo, cir, circulo, no, un, ra, un, ah, eh, un, di, un, un, cir, ra, ra, no lo recuerdo, re, es un, un, mart, un, ay, como decir la palabra, es, es marti, es, es mer, es ter, ter, nartículo, no, recton, rectángulo, rectángulo,</t>
  </si>
  <si>
    <t>toque un, z, un, un, un, eh, eh, eh, un, un, un, eh, cir, circulo, un, raticulo, cir, circulo, no, un, ra, un, ah, eh, un, di, un, un, cir,ra, ra, no lo recuerdo, re, es un, un, mart, un, ay, como decir la palabra, es, es, marti, es, es mer, es ter, ter, nartículo, no, recton, rectángulo, rectángulo,</t>
  </si>
  <si>
    <t>toque un</t>
  </si>
  <si>
    <t>z, un, un, un, eh, eh, eh, un, un, un, eh, cir, circulo, un, raticulo, cir, circulo, no, un, ra, un, ah, eh, un, di, un, un, cir, ra, ra, no lo recuerdo, re, es un, un, mart, un, ay, como decir la palabra, es, es marti, es, es mer, es ter, ter, nartículo, no, recton, rectángulo, rectángulo</t>
  </si>
  <si>
    <t>toque una figura amarilla</t>
  </si>
  <si>
    <t>toque una, una, eh, toque gi, jig, figura amarilla,</t>
  </si>
  <si>
    <t>toque una</t>
  </si>
  <si>
    <t>una, eh, toque gi, jig, figura amarilla</t>
  </si>
  <si>
    <t>toque una figura roja</t>
  </si>
  <si>
    <t>toque figura roja</t>
  </si>
  <si>
    <t>toque una figura azul</t>
  </si>
  <si>
    <t>toque figura azul</t>
  </si>
  <si>
    <t>toque una figura verde</t>
  </si>
  <si>
    <t>toque un, eh, un, un, toque ju, figura verde</t>
  </si>
  <si>
    <t>eh, un, un, toque ju</t>
  </si>
  <si>
    <t>figura verde</t>
  </si>
  <si>
    <t>toque una figura blanca</t>
  </si>
  <si>
    <t>toque ci, frigura var, blanca,</t>
  </si>
  <si>
    <t>toque ci</t>
  </si>
  <si>
    <t>frigura var, blanca</t>
  </si>
  <si>
    <t>toque el rectángulo amarillo</t>
  </si>
  <si>
    <t>toque un, eh, z, una, eh, ar, un, un, artic, vaya, un, un, un, cir, cir, eh, i, in, a, rect, rectáculo, retáculo, eh, eh, amarllo</t>
  </si>
  <si>
    <t>eh, z, una, eh, ar, un, un, artic, vaya, un, un, un, cir, cir, eh, i, in, a, rect, rectáculo, retáculo, eh, eh</t>
  </si>
  <si>
    <t>amarllo</t>
  </si>
  <si>
    <t>toque el círculo azul</t>
  </si>
  <si>
    <t>toque un, un, toque rectan, un, un, uy, se me ha olvidado, un, ro, toque, toque, tote, ro, no, toque, toque un, rec, réctaculo, hm, hm creo que era verde, pero no me acuerdo, me he perdido ya,</t>
  </si>
  <si>
    <t>un, toque rectan, un, un, uy, se me ha olvidado, un, ro, toque, toque, tote, ro, no, toque, toque un, rec, réctaculo, hm, hm creo que era verde, pero no me acuerdo, me he perdido ya</t>
  </si>
  <si>
    <t>toque el círculo verde</t>
  </si>
  <si>
    <t>toque un, un, un, toque, un, un, un, regun, retangu, eh, toque un, re, un, un, verde, el verde, no me acuerdo ya,</t>
  </si>
  <si>
    <t>un, un, toque, un, un, un, regun, retangu, eh, toque un, re, un, un, verde, el verde, no me acuerdo ya</t>
  </si>
  <si>
    <t>toque el rectángulo blanco</t>
  </si>
  <si>
    <t>toque re, ar, un, un, rac, retáculo, eh, blanco,</t>
  </si>
  <si>
    <t>toque re</t>
  </si>
  <si>
    <t>ar, un, un, rac, retáculo, eh, blanco</t>
  </si>
  <si>
    <t>toque el círculo blanco chico</t>
  </si>
  <si>
    <t>ta, toque re, re, el retáculo, un, un, re, un, un, un, un, tro, toque ehm, eh, el, el, el círculo, creo que blanco, pero no me acuerdo,</t>
  </si>
  <si>
    <t>toque re, re, el retáculo, un, un, re, un, un, un, un, tro, toque ehm, eh, el, el, el círculo, creo que blanco, pero no me acuerdo</t>
  </si>
  <si>
    <t>toque el rectángulo amarillo grande</t>
  </si>
  <si>
    <t>toque eh, toque, el, el, el, el, el, el, ay, el, toque el, el ra, el retágulo, eh, el rectángulo, no me acuerdo, me he perdido en esa historia rectíng, rectángulo, rectángulo, y luego digo otra cosa,</t>
  </si>
  <si>
    <t>toque eh, toque,el, el, el, el, el, el, ay, el, toque el, el ra, el retágulo, eh, el rectángulo, no me acuerdo, me he perdido en esa historia rectíng, rectángulo, rectángulo, y luego digo otra cosa,</t>
  </si>
  <si>
    <t>toque eh</t>
  </si>
  <si>
    <t>toque, el, el, el, el, el, el, ay, el, toque el, el ra, el retágulo, eh, el rectángulo, no me acuerdo, me he perdido en esa historia rectíng, rectángulo, rectángulo, y luego digo otra cosa</t>
  </si>
  <si>
    <t>toque el rectángulo verde grande</t>
  </si>
  <si>
    <t>toque el, el re, retántulo, re, re, el rectánculo, eh, verde grande,</t>
  </si>
  <si>
    <t>toque el</t>
  </si>
  <si>
    <t>el re, retántulo, re, re, el rectánculo, eh, verde grande</t>
  </si>
  <si>
    <t>toque el rectángulo azul chico</t>
  </si>
  <si>
    <t>toque, toque, el, el, el, rectángulo ver, eh, ehm, rectángulo, eh, azul chico,</t>
  </si>
  <si>
    <t>toque, toque, el,el, el, rectángulo ver, eh, ehm, rectángulo, eh, azul chico,</t>
  </si>
  <si>
    <t>toque</t>
  </si>
  <si>
    <t>toque, el, el, el, rectángulo ver, eh, ehm, rectángulo, eh, azul chico</t>
  </si>
  <si>
    <t>toque el círculo rojo y el rectángulo verde</t>
  </si>
  <si>
    <t>toque, eh, toque, el, el re, el, el rectángulo, eh azul, y, y, y, y, el, el, el, el, ru, r, el ro, el, en, en, di, elel, circulo, eh, azul, verde, ya no me acuerdo de nada,</t>
  </si>
  <si>
    <t>toque, eh, toque, el, el re, el, el rectángulo, eh azul, y, y,y, y, el, el, el, el, ru, r, el ro, el, en, en, di, elel, circulo, eh, azul, verde, ya no me acuerdo de nada,</t>
  </si>
  <si>
    <t>eh, toque, el, el re, el, el rectángulo, eh azul, y, y, y, y, el, el, el, el, ru, r, el ro, el, en, en, di, elel, circulo, eh, azul, verde, ya no me acuerdo de nada</t>
  </si>
  <si>
    <t>toque el rectángulo amarillo y el rectángulo azul</t>
  </si>
  <si>
    <t>toque el, el, el, el am, el, el, el, toque el, el, toque el ta, el, el, el, toque el, ah, el, el, ma, a, am, el, el, el, lib, el, el cir, círculo, círculo, eh, círculo, hm, circu, ya no me acuerdo, creo que es el, eh, es el a, a, no me acuerdo,</t>
  </si>
  <si>
    <t>el, el, el am, el, el, el, toque el, el, toque el ta, el, el, el, toque el, ah, el, el, ma, a, am, el, el, el, lib, el, el cir, círculo, círculo, eh, círculo, hm, circu, ya no me acuerdo, creo que es el, eh, es el a, a, no me acuerdo</t>
  </si>
  <si>
    <t>toque el rectángulo blanco y el círculo verde</t>
  </si>
  <si>
    <t>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 el, el mar, el me, el, artícul, el, el, el artículo, no es el artículo, qué manía le tengo al artículo, es, racpen, ractenc, rac, racténculo, no, más o menos, parecido, artículo, eh, eh, eh ehm, ya ni sé cuando, creo que era, que era, el, cir el cir, el verde, pero no me acuerdo de nada,</t>
  </si>
  <si>
    <t>toque el, 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una,el,el mar, el me, el, artícul, el, el, el artículo, no es el artículo, qué manía le tengo al artículo, es, racpen, ractenc, rac, rac-ténculo, no, más o menos, parecido, artículo, eh, eh, eh ehm, ya ni sé cuando, creo que era, que era, el, cir el cir, el verde, pero no me acuerdo de nada,</t>
  </si>
  <si>
    <t>el, el ci, el, el cer, círculo, el círculo blanco y el, y el, el, el o, el, el, el, el, el cir, el, el, el, el artículo, no, el, artíc, el, el artículo, artículo, eh, el, tantíc, el cua, el, el, el artíc, no el artículo no, el, el nar, el er, ter, el zarríc, vaya, el, el ah, el, zriculo, no, el, el ta, el, el za, el, el, el, el, no me acuerdo como es eso, un, eh, una, el, el mar, el me, el, artícul, el, el, el artículo, no es el artículo, qué manía le tengo al artículo, es, racpen, ractenc, rac, racténculo, no, más o menos, parecido, artículo, eh, eh, eh ehm, ya ni sé cuando, creo que era, que era, el, cir el cir, el verde, pero no me acuerdo de nada</t>
  </si>
  <si>
    <t>toque el círculo blanco y el círculo rojo</t>
  </si>
  <si>
    <t>toque el, el, el , el, toque el, el, el, el, el, ay, el, el, circulo blanco y el cir, y el cir, circlo pequeñ, y el, y el, y el circulo verde, pequeño</t>
  </si>
  <si>
    <t>el, el , el, toque el, el, el, el, el, ay, el, el, circulo blanco y el cir, y el cir, circlo pequeñ, y el, y el, y el circulo verde</t>
  </si>
  <si>
    <t>pequeño</t>
  </si>
  <si>
    <t>toque el círculo blanco grande y el rectángulo verde chico</t>
  </si>
  <si>
    <t>to, 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rectángulo, el rectángulo, eh, eh, verde grande, no, pequeño,</t>
  </si>
  <si>
    <t>to</t>
  </si>
  <si>
    <t>pon, el, el, el, el, el, toque el, el cir, el círculo, círculo blanco grande y el, y el, el, el cir, el circulo no, el para el, el, el, el cantículo, el, el ra, el, el, cómo es, el, el, ran, ragtic, el, el nartículo, cómo no, es el, el, el rec, el, el rec, como es esto, el, el, como es (con el boli, hace como que dibuja la figura), es un, rectángulo, el rectángulo, eh, eh, verde grande, no, pequeño</t>
  </si>
  <si>
    <t>toque el círculo azul chico y el rectángulo amarillo grande</t>
  </si>
  <si>
    <t>el, el, toque el circulo, el circulo azul, eh, verd, no, amarillo, amarillo chico y el, el cer, y el, y el rectánculo, rectánculo, rectángulo, eh, rectángulo, eh, eh, creo que era amarill, eh, eh, amarillo, amarillo, grande,</t>
  </si>
  <si>
    <t>el</t>
  </si>
  <si>
    <t>el, toque el circulo, el circulo azul, eh, verd, no, amarillo, amarillo chico y el, el cer, y el, y el rectánculo, rectánculo, rectángulo, eh, rectángulo, eh, eh, creo que era amarill, eh, eh, amarillo, amarillo, grande</t>
  </si>
  <si>
    <t>toque el rectángulo verde grande y el rectángulo rojo grande</t>
  </si>
  <si>
    <t>toque el, el, el, el, el, el, el, cómo era, el d, el del, el, el, el, el ra, el, el ra, ract, rectanculo, rectangulo eh, hm, gran, eh, eh, verde grande y el, el, toque el, el, el, rectánculo, erángulo, ehm, am, eh, rojo grande</t>
  </si>
  <si>
    <t>el, el, el, el, el, el, cómo era, el d, el del, el, el, el, el ra, el, el ra, ract, rectanculo, rectangulo eh, hm, gran, eh, eh, verde grande y el, el, toque el, el, el, rectánculo, erángulo, ehm, am, eh</t>
  </si>
  <si>
    <t>rojo grande</t>
  </si>
  <si>
    <t>toque el rectángulo blanco grande y el círculo verde chico</t>
  </si>
  <si>
    <t>toque el, el, el, el, el, el círculo, el circulo, blan, blanco grande y el cir, y el, y el, el, el, el, el ractículo, cómo es, el, el, el, el gran, grande, grande, es el, y el, el pro, por qué digo el párticulo siempre, el ar, el artículo no, el cua, el co, es cómo se escribe (coge el bolígrafo), el, el, el que, el quel, el círculo no, el na, el barti, el tra, tra, el zartic, el trau, cómo es, el parti, el, el, el, el, el, part, no es artículo, por qué digo artículo, c***! digo el, el, el bartículo, cómo es, no bartículo, es, es el este, cómo se llama, el este, el re, el, el, (le doy pista fonológica: rec, ), rectánculo, el rectángulo, el rectángulo, eh, verde chico,</t>
  </si>
  <si>
    <t>toque el, el, el, el, el, el círculo,el circulo, blan, blanco grande y el cir, y el, y el, el, el, el, el ractículo, cómo es, el, el, el, el gran, grande, grande, es el, y el, el pro, por qué digo el párticulo siempre, el ar, el artículo no,el cua, el co, es cómo se escribe (coge el bolígrafo), el, el, el que, el quel, el círculo no, el na, el barti, el tra, tra, el zartic, el trau, cómo es, el parti, el, el, el, el,el, part, no es artículo, por qué digo artículo,c***! digo el, el, el bartículo, cómo es, no bartículo, es, es el este, cómo se llama, el este, el re, el, el, (le doy pista fonológica: rec,), rectánculo, el rectángulo, el rectángulo, eh, verde chico,</t>
  </si>
  <si>
    <t>el, el, el, el, el círculo, el circulo, blan, blanco grande y el cir, y el, y el, el, el, el, el ractículo, cómo es, el, el, el, el gran, grande, grande, es el, y el, el pro, por qué digo el párticulo siempre, el ar, el artículo no, el cua, el co, es cómo se escribe (coge el bolígrafo), el, el, el que, el quel, el círculo no, el na, el barti, el tra, tra, el zartic, el trau, cómo es, el parti, el, el, el, el, el, part, no es artículo, por qué digo artículo, c***! digo el, el, el bartículo, cómo es, no bartículo, es, es el este, cómo se llama, el este, el re, el, el, (le doy pista fonológica: rec, ), rectánculo, el rectángulo, el rectángulo, eh, verde chico</t>
  </si>
  <si>
    <t>ponga el círculo rojo sobre del rectángulo verde</t>
  </si>
  <si>
    <t>pon, 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t>
  </si>
  <si>
    <t>pon</t>
  </si>
  <si>
    <t>pon, ponga el, el, el, el, to, po, ton, ponga, ponga el, el, el, circulo, el circulo, eh, circo, círculo, eh, verde sobre el, sobre el, el, el, el, el, el, el, el, toca (en voz interna intenta recordar la frase), el, sobre (en voz interna intenta recordar la frase), ponga , sobre el sitio, el sitio, ehm, ehm, creo que es verde pe, ver, ver, verde, pero no me acuerdo, me he perdido todo</t>
  </si>
  <si>
    <t>ponga el rectángulo blanco detrás del círculo amarillo</t>
  </si>
  <si>
    <t>ponga el partí, el, el, artí, el, el, me ca** en la mar, el, el ratáculo, rectángulo ver, eh, amari, ehm, bl, blanco, ehm, blanco, ehm, un, al, el, la, eh, el, el ruid, el, el, el, el, el, ri, ridio, el, el re, el, el, uy, el, el círculo, el círculo, el circo, ehm, circo, creo que era amarillo, no me acuerdo bien,</t>
  </si>
  <si>
    <t>ponga el partí, el, el, artí, el, el, me ca** en la mar, el, el ratáculo, rectángulo ver, eh, amari, ehm, bl, blanco, ehm, blanco, ehm, un, al, el, la,eh, el, el ruid, el, el, el, el, el, ri, ridio, el, el re, el, el, uy, el, el círculo, el círculo, el circo, ehm, circo, creo que era amarillo, no me acuerdo bien,</t>
  </si>
  <si>
    <t>ponga el partí</t>
  </si>
  <si>
    <t>el, el, artí, el, el, me ca** en la mar, el, el ratáculo, rectángulo ver, eh, amari, ehm, bl, blanco, ehm, blanco, ehm, un, al, el, la, eh, el, el ruid, el, el, el, el, el, ri, ridio, el, el re, el, el, uy, el, el círculo, el círculo, el circo, ehm, circo, creo que era amarillo, no me acuerdo bien</t>
  </si>
  <si>
    <t>toque el círculo azul con el rectángulo rojo</t>
  </si>
  <si>
    <t>el, el círculo, el, el, el rac, el rect, el ractín, el ractíngulo, eh, rojo, rojo, con, con, con el, el, el, el cer, el, el círculo, círculo, eh, círculo, eh, (en voz interna trata de recordar la frase), creo que era, eh, ah, el, el, creo que es el azul, el azul, el azul, no sé,</t>
  </si>
  <si>
    <t>el círculo, el, el, el rac, el rect, el ractín, el ractíngulo, eh, rojo, rojo, con, con, con el, el, el, el cer, el, el círculo, círculo, eh, círculo, eh, (en voz interna trata de recordar la frase), creo que era, eh, ah, el, el, creo que es el azul, el azul, el azul, no sé</t>
  </si>
  <si>
    <t>toque el círculo azul y el rectángulo rojo</t>
  </si>
  <si>
    <t>toque, toque el, el círculo, el círculo, círculo, eh, azul y el, y el, y el, rictu, el rictúlo, el, el, ra, el, ro, el, re, ractánculo, rectángulo, eh, rectángulo, ayul, azul,</t>
  </si>
  <si>
    <t>toque el, el círculo, el círculo, círculo, eh, azul y el, y el, y el, rictu, el rictúlo, el, el, ra, el, ro, el, re, ractánculo, rectángulo, eh, rectángulo, ayul, azul</t>
  </si>
  <si>
    <t>levante el círculo azul o el rectángulo rojo</t>
  </si>
  <si>
    <t>toque, no, soq, no, es, es, es, saque, toq, saque, ¿saque? no ¿saque? no, es, eh, toque, no, no ¿es tocar?, toque, o coja, no me acuerdo, me he perdido, me he perdido totalmente,</t>
  </si>
  <si>
    <t>no, soq, no, es, es, es, saque, toq, saque, ¿saque? no ¿saque? no, es, eh, toque, no, no ¿es tocar?, toque, o coja, no me acuerdo, me he perdido, me he perdido totalmente</t>
  </si>
  <si>
    <t>ponga el rectángulo verde lejos del rectángulo amarillo</t>
  </si>
  <si>
    <t>eh, eh, ponga, o, o, o, o qui, sí, ponga o quite, o lo que sea, eh, eh, ehm, eh, ah, el, el cir, el, el, el ractan, ractangulo, rectanrectángulo, hm, creo que era verd, era, verde, y lo otro es, lejos, lejos de, lejos de el, de el, el rojo, el rojo lejos de, lejos de, de el, de el verde, no me acuerdo muy bien,</t>
  </si>
  <si>
    <t>eh, eh, ponga, o, o, o, o qui, sí, ponga o quite, o lo que sea, eh, eh, ehm, eh, ah, el, el cir, el, el, el ractan, ractangulo, rectan-rectángulo, hm, creo que era verd, era, verde, y lo otro es, lejos, lejos de, lejos de el, de el, el rojo, el rojo lejos de, lejos de, de el, de el verde, no me acuerdo muy bien,</t>
  </si>
  <si>
    <t>eh</t>
  </si>
  <si>
    <t>eh, ponga, o, o, o, o qui, sí, ponga o quite, o lo que sea, eh, eh, ehm, eh, ah, el, el cir, el, el, el ractan, ractangulo, rectanrectángulo, hm, creo que era verd, era, verde, y lo otro es, lejos, lejos de, lejos de el, de el, el rojo, el rojo lejos de, lejos de, de el, de el verde, no me acuerdo muy bien</t>
  </si>
  <si>
    <t>ponga el círculo blanco en frente del rectángulo azul</t>
  </si>
  <si>
    <t>el, el, re, el r, el, el, toca, ponga, el, el, el, el, el, el, el ren, el, el, el lib, lir, círculo, círculo eh, eh, blan, eh, blanco, eh, eh, cerca de ehm, el, la, la, el, el rectángulo ehm, blanco, creo que blanco, azul,</t>
  </si>
  <si>
    <t>el, re, el r, el, el, toca, ponga, el, el, el, el, el, el, el ren, el, el, el lib, lir, círculo, círculo eh, eh, blan, eh, blanco, eh, eh, cerca de ehm, el, la, la, el, el rectángulo ehm, blanco, creo que blanco, azul</t>
  </si>
  <si>
    <t>si hay un círculo negro, levante el rectángulo rojo</t>
  </si>
  <si>
    <t>si tiene, osea, si hay un, un, un, si hay un, si hay un, si hay, si hay, un, un, un, un, un, un, el círculo, círculo eh, círculo, hm, círculo (intenta recordar la frase en voz interna), eh, fuera, hm, no sé, me he perdido, ya no sé ni rojo, ni verde, ni nada,</t>
  </si>
  <si>
    <t>si tiene</t>
  </si>
  <si>
    <t>osea, si hay un, un, un, si hay un, si hay un, si hay, si hay, un, un, un, un, un, un, el círculo, círculo eh, círculo, hm, círculo (intenta recordar la frase en voz interna), eh, fuera, hm, no sé, me he perdido, ya no sé ni rojo, ni verde, ni nada</t>
  </si>
  <si>
    <t>levante todos los rectángulos, excepto el amarillo</t>
  </si>
  <si>
    <t>levante todos los, los, eh, todos los, los r, tángulos, es, sel, sol, salvo el amarillo,</t>
  </si>
  <si>
    <t>levante todos los</t>
  </si>
  <si>
    <t>los, eh, todos los, los r, tángulos, es, sel, sol, salvo el amarillo</t>
  </si>
  <si>
    <t>ponga el rectángulo verde al lado del círculo rojo</t>
  </si>
  <si>
    <t>ponga el, el, el, el, ractanculo, rectángulo, eh, verde, eh, al jun, junto al de, junto al de el, el, el, de, eh, el de ro, el rojo,</t>
  </si>
  <si>
    <t>ponga el</t>
  </si>
  <si>
    <t>el, el, el, ractanculo, rectángulo, eh, verde, eh, al jun, junto al de, junto al de el, el, el, de, eh, el de ro, el rojo</t>
  </si>
  <si>
    <t>toque los rectángulos lentamente y los círculos rápido</t>
  </si>
  <si>
    <t>pon, eh, toque y dispa, fa, dispacio, eh, la, eh, las, las, las, eh, las, los cir, los cir, los circulos, eh, los, los cir, los cir, los círculos, ehm, rap, es, es, len, lento, y las, y los, y los, eh, y los, eh, y los, ractánculos, l, ehm, eh, eh, lento, ehm, ráp, es, es rápido, rápido,</t>
  </si>
  <si>
    <t>pon, eh, toque y dispa, fa, dispacio, eh,la, eh, las, las, las, eh,las, los cir, los cir, los circulos, eh, los, los cir, los cir, los círculos, ehm, rap, es, es, len, lento, y las, y los, y los, eh, y los, eh, y los, ractánculos, l, ehm, eh, eh, lento, ehm, ráp, es, es rápido, rápido,</t>
  </si>
  <si>
    <t>eh, toque y dispa, fa, dispacio, eh, la, eh, las, las, las, eh, las, los cir, los cir, los circulos, eh, los, los cir, los cir, los círculos, ehm, rap, es, es, len, lento, y las, y los, y los, eh, y los, eh, y los, ractánculos, l, ehm, eh, eh, lento, ehm, ráp, es, es rápido, rápido</t>
  </si>
  <si>
    <t>ponga el círculo rojo entre el rectángulo amarillo y el rectángulo verde</t>
  </si>
  <si>
    <t>ton, ponga, el, el, el, el z, el rec, rectángulo ehm, uf, no me acuerdo ya, no sé si era el, el, el verde entre el amarillo y el azul, no, me he perdido, no sé, no, me he perdido, me he perdido todo,</t>
  </si>
  <si>
    <t>ton</t>
  </si>
  <si>
    <t>ponga, el, el, el, el z, el rec, rectángulo ehm, uf, no me acuerdo ya, no sé si era el, el, el verde entre el amarillo y el azul, no, me he perdido, no sé, no, me he perdido, me he perdido todo</t>
  </si>
  <si>
    <t>toque todos los círculos, excepto el verde</t>
  </si>
  <si>
    <t>toque todos los cir, los círculos sal, excepto el re, el, el ter, el verde,</t>
  </si>
  <si>
    <t>toque todos los cir</t>
  </si>
  <si>
    <t>los círculos sal, excepto el re, el, el ter, el verde</t>
  </si>
  <si>
    <t>levante el círculo rojo, no el rectángulo blanco</t>
  </si>
  <si>
    <t>¿lo has dicho bien o te has equivocado? no sé lo que has dicho, otra vez, me has perdido, no me acuerdo, me he perdido en eso,</t>
  </si>
  <si>
    <t>¿lo has dicho bien o te has equivocado? no sé lo que has dicho</t>
  </si>
  <si>
    <t>otra vez, me has perdido, no me acuerdo, me he perdido en eso</t>
  </si>
  <si>
    <t>en lugar del rectángulo blanco, levante el círculo amarillo</t>
  </si>
  <si>
    <t>en, en vez de, en vaz, en vez de, de, de el, el, ponga el, el nartículo, artículo eh, az, eh, ehm, ehm, blanco, en vez de el, del, del ama, del amari, amarillo,</t>
  </si>
  <si>
    <t>en, en vez de, en vaz, en vez de, de, de el, el, ponga el, el nartículo, artículo eh, az, eh,ehm, ehm, blanco, en vez de el, del, del ama, del amari, amarillo,</t>
  </si>
  <si>
    <t>en vez de, en vaz, en vez de, de, de el, el, ponga el, el nartículo, artículo eh, az, eh, ehm, ehm, blanco, en vez de el, del, del ama, del amari, amarillo</t>
  </si>
  <si>
    <t>junto al círculo amarillo, levante el círculo azul</t>
  </si>
  <si>
    <t>cer, ponga el, el, el, el, ponga el, el gi, el rillo, el, el, el, el, el bri, el, ra, el, el, el, el círculo azul,</t>
  </si>
  <si>
    <t>cer, ponga el, el, el, el, ponga el, el gi, el rillo, el, el, el, el, el bri, el, ra, el, el,el, el círculo azul,</t>
  </si>
  <si>
    <t>cer</t>
  </si>
  <si>
    <t>ponga el, el, el, el, ponga el, el gi, el rillo, el, el, el, el, el bri, el, ra, el, el, el, el círculo azul</t>
  </si>
  <si>
    <t>EPLA_w_rep_task51</t>
  </si>
  <si>
    <t>denominación de dibujos: repetición</t>
  </si>
  <si>
    <t>man, montaña</t>
  </si>
  <si>
    <t>cinturón, cinturón</t>
  </si>
  <si>
    <t>a, efi, elefante</t>
  </si>
  <si>
    <t>efi</t>
  </si>
  <si>
    <t>escab, escaber, escabera</t>
  </si>
  <si>
    <t>escab</t>
  </si>
  <si>
    <t>escaber</t>
  </si>
  <si>
    <t>escabera</t>
  </si>
  <si>
    <t>estebla, estella</t>
  </si>
  <si>
    <t>estebla</t>
  </si>
  <si>
    <t>estella</t>
  </si>
  <si>
    <t>tirej, tijera</t>
  </si>
  <si>
    <t>tirej</t>
  </si>
  <si>
    <t>tijera</t>
  </si>
  <si>
    <t>co, foca</t>
  </si>
  <si>
    <t>barco</t>
  </si>
  <si>
    <t>carb, barco</t>
  </si>
  <si>
    <t>barc</t>
  </si>
  <si>
    <t>columbio, columbio, columbio, columpio, columpio, colungfio, columpio, columpio</t>
  </si>
  <si>
    <t>columbio</t>
  </si>
  <si>
    <t>columbio, columbio, columpio, columpio, colungfio, columpio</t>
  </si>
  <si>
    <t>Gutiérrez-Cordero</t>
  </si>
  <si>
    <t>Gutiérrez-Cordero_w_rep_task1</t>
  </si>
  <si>
    <t>vago</t>
  </si>
  <si>
    <t>task1</t>
  </si>
  <si>
    <t>lexical frequency x syllabic frequency: 2-syllable</t>
  </si>
  <si>
    <t>vag</t>
  </si>
  <si>
    <t>bario</t>
  </si>
  <si>
    <t>bari</t>
  </si>
  <si>
    <t>tenia</t>
  </si>
  <si>
    <t>teni</t>
  </si>
  <si>
    <t>medio</t>
  </si>
  <si>
    <t>medi</t>
  </si>
  <si>
    <t>patio</t>
  </si>
  <si>
    <t>pati</t>
  </si>
  <si>
    <t>veloz</t>
  </si>
  <si>
    <t>ver, lo, feloz, lelo, veloz</t>
  </si>
  <si>
    <t>ver</t>
  </si>
  <si>
    <t>lo, feloz, lelo</t>
  </si>
  <si>
    <t>liga</t>
  </si>
  <si>
    <t>lig</t>
  </si>
  <si>
    <t>valor</t>
  </si>
  <si>
    <t>laúd</t>
  </si>
  <si>
    <t>laud</t>
  </si>
  <si>
    <t>tacha</t>
  </si>
  <si>
    <t>tach</t>
  </si>
  <si>
    <t>labor</t>
  </si>
  <si>
    <t>caqui</t>
  </si>
  <si>
    <t>magra</t>
  </si>
  <si>
    <t>magr</t>
  </si>
  <si>
    <t>piso</t>
  </si>
  <si>
    <t>tótem</t>
  </si>
  <si>
    <t>totem</t>
  </si>
  <si>
    <t>novel</t>
  </si>
  <si>
    <t>maña</t>
  </si>
  <si>
    <t>mañ</t>
  </si>
  <si>
    <t>molar</t>
  </si>
  <si>
    <t>mol</t>
  </si>
  <si>
    <t>mili</t>
  </si>
  <si>
    <t>✓(solicita repetición)</t>
  </si>
  <si>
    <t>soplón</t>
  </si>
  <si>
    <t>soplon</t>
  </si>
  <si>
    <t>lija</t>
  </si>
  <si>
    <t>lij</t>
  </si>
  <si>
    <t>capa</t>
  </si>
  <si>
    <t>cap</t>
  </si>
  <si>
    <t>copia</t>
  </si>
  <si>
    <t>copi</t>
  </si>
  <si>
    <t>tocón</t>
  </si>
  <si>
    <t>tocon</t>
  </si>
  <si>
    <t>lelo</t>
  </si>
  <si>
    <t>lel</t>
  </si>
  <si>
    <t>timón</t>
  </si>
  <si>
    <t>timon</t>
  </si>
  <si>
    <t>veraz</t>
  </si>
  <si>
    <t>sobrio</t>
  </si>
  <si>
    <t>sobri</t>
  </si>
  <si>
    <t>ferro</t>
  </si>
  <si>
    <t>pe, pe, ferro, perro, ferro</t>
  </si>
  <si>
    <t>dice perro, pero pide repetición, se le da la repetición: pe, pe, ferro ¿es perro o ferro?</t>
  </si>
  <si>
    <t>pe, ferro, perro</t>
  </si>
  <si>
    <t>ferr</t>
  </si>
  <si>
    <t>bozo</t>
  </si>
  <si>
    <t>boz</t>
  </si>
  <si>
    <t>bajón</t>
  </si>
  <si>
    <t>bajon</t>
  </si>
  <si>
    <t>león</t>
  </si>
  <si>
    <t>leon</t>
  </si>
  <si>
    <t>maza</t>
  </si>
  <si>
    <t>maz</t>
  </si>
  <si>
    <t>rapaz</t>
  </si>
  <si>
    <t>cadi</t>
  </si>
  <si>
    <t>cádiz</t>
  </si>
  <si>
    <t>cadiz</t>
  </si>
  <si>
    <t>masón</t>
  </si>
  <si>
    <t>mason</t>
  </si>
  <si>
    <t>maja</t>
  </si>
  <si>
    <t>maj</t>
  </si>
  <si>
    <t>niña</t>
  </si>
  <si>
    <t>patria</t>
  </si>
  <si>
    <t>patri</t>
  </si>
  <si>
    <t>tala</t>
  </si>
  <si>
    <t>tal</t>
  </si>
  <si>
    <t>novia</t>
  </si>
  <si>
    <t>novi</t>
  </si>
  <si>
    <t>cubo</t>
  </si>
  <si>
    <t>cub</t>
  </si>
  <si>
    <t>ra, rosal</t>
  </si>
  <si>
    <t>ra</t>
  </si>
  <si>
    <t>cedro</t>
  </si>
  <si>
    <t>cedr</t>
  </si>
  <si>
    <t>motriz</t>
  </si>
  <si>
    <t>bella</t>
  </si>
  <si>
    <t>bell</t>
  </si>
  <si>
    <t>sofá</t>
  </si>
  <si>
    <t>sof</t>
  </si>
  <si>
    <t>matiz</t>
  </si>
  <si>
    <t>tonel</t>
  </si>
  <si>
    <t>lio</t>
  </si>
  <si>
    <t>sopor</t>
  </si>
  <si>
    <t>mago</t>
  </si>
  <si>
    <t>mag</t>
  </si>
  <si>
    <t>leña</t>
  </si>
  <si>
    <t>leñ</t>
  </si>
  <si>
    <t>nato</t>
  </si>
  <si>
    <t>lato</t>
  </si>
  <si>
    <t>nat</t>
  </si>
  <si>
    <t>lat</t>
  </si>
  <si>
    <t>coda</t>
  </si>
  <si>
    <t>cod</t>
  </si>
  <si>
    <t>solar</t>
  </si>
  <si>
    <t>mapa</t>
  </si>
  <si>
    <t>map</t>
  </si>
  <si>
    <t>soma</t>
  </si>
  <si>
    <t>toma</t>
  </si>
  <si>
    <t>som</t>
  </si>
  <si>
    <t>tom</t>
  </si>
  <si>
    <t>paya</t>
  </si>
  <si>
    <t>baya</t>
  </si>
  <si>
    <t>pay</t>
  </si>
  <si>
    <t>bay</t>
  </si>
  <si>
    <t>paje</t>
  </si>
  <si>
    <t>ta, ta, caje, paje, paje</t>
  </si>
  <si>
    <t>ta, caje, paje</t>
  </si>
  <si>
    <t>paj</t>
  </si>
  <si>
    <t>diván</t>
  </si>
  <si>
    <t>divan</t>
  </si>
  <si>
    <t>regla</t>
  </si>
  <si>
    <t>regl</t>
  </si>
  <si>
    <t>falo</t>
  </si>
  <si>
    <t>fal</t>
  </si>
  <si>
    <t>coca</t>
  </si>
  <si>
    <t>cota</t>
  </si>
  <si>
    <t>coc</t>
  </si>
  <si>
    <t>pina</t>
  </si>
  <si>
    <t>pina, pina, pina</t>
  </si>
  <si>
    <t>✓(se le repite la palabra)pina, ¿pina? no sé lo que es</t>
  </si>
  <si>
    <t>pin</t>
  </si>
  <si>
    <t>pubis</t>
  </si>
  <si>
    <t>calon, calon</t>
  </si>
  <si>
    <t>calon</t>
  </si>
  <si>
    <t>sexo</t>
  </si>
  <si>
    <t>texto</t>
  </si>
  <si>
    <t>sex</t>
  </si>
  <si>
    <t>text</t>
  </si>
  <si>
    <t>doble</t>
  </si>
  <si>
    <t>dobl</t>
  </si>
  <si>
    <t>pilón</t>
  </si>
  <si>
    <t>pilon</t>
  </si>
  <si>
    <t>genio</t>
  </si>
  <si>
    <t>geni</t>
  </si>
  <si>
    <t>barra</t>
  </si>
  <si>
    <t>barr</t>
  </si>
  <si>
    <t>coba</t>
  </si>
  <si>
    <t>cob</t>
  </si>
  <si>
    <t>hache</t>
  </si>
  <si>
    <t>hach</t>
  </si>
  <si>
    <t>mama</t>
  </si>
  <si>
    <t>mam</t>
  </si>
  <si>
    <t>cobra</t>
  </si>
  <si>
    <t>cobr</t>
  </si>
  <si>
    <t>soda</t>
  </si>
  <si>
    <t>zoba</t>
  </si>
  <si>
    <t>sod</t>
  </si>
  <si>
    <t>zob</t>
  </si>
  <si>
    <t>mona</t>
  </si>
  <si>
    <t>pena</t>
  </si>
  <si>
    <t>leda</t>
  </si>
  <si>
    <t>led</t>
  </si>
  <si>
    <t>suyo</t>
  </si>
  <si>
    <t>yu, suyo</t>
  </si>
  <si>
    <t>yu</t>
  </si>
  <si>
    <t>suy</t>
  </si>
  <si>
    <t>baza</t>
  </si>
  <si>
    <t>cofia</t>
  </si>
  <si>
    <t>cofi</t>
  </si>
  <si>
    <t>capaz</t>
  </si>
  <si>
    <t>mesón</t>
  </si>
  <si>
    <t>meson</t>
  </si>
  <si>
    <t>coto</t>
  </si>
  <si>
    <t>to, coto</t>
  </si>
  <si>
    <t>pelón</t>
  </si>
  <si>
    <t>pelon</t>
  </si>
  <si>
    <t>facha</t>
  </si>
  <si>
    <t>pacha, fach, facha</t>
  </si>
  <si>
    <t>pacha</t>
  </si>
  <si>
    <t>fach</t>
  </si>
  <si>
    <t>paria</t>
  </si>
  <si>
    <t>pari</t>
  </si>
  <si>
    <t>rape</t>
  </si>
  <si>
    <t>rap</t>
  </si>
  <si>
    <t>calle</t>
  </si>
  <si>
    <t>call</t>
  </si>
  <si>
    <t>peor</t>
  </si>
  <si>
    <t>verde</t>
  </si>
  <si>
    <t>cabrón</t>
  </si>
  <si>
    <t>cabron</t>
  </si>
  <si>
    <t>picor</t>
  </si>
  <si>
    <t>pi, picor</t>
  </si>
  <si>
    <t>pana</t>
  </si>
  <si>
    <t>coso</t>
  </si>
  <si>
    <t>✓(se le repite)</t>
  </si>
  <si>
    <t>cos</t>
  </si>
  <si>
    <t>cupo</t>
  </si>
  <si>
    <t>pavo</t>
  </si>
  <si>
    <t>pavo, pavo, pavo</t>
  </si>
  <si>
    <t>pav</t>
  </si>
  <si>
    <t>cola</t>
  </si>
  <si>
    <t>col</t>
  </si>
  <si>
    <t>caos</t>
  </si>
  <si>
    <t>taos, tao, tao</t>
  </si>
  <si>
    <t>(se le repite la palabra), taos, tao, tao</t>
  </si>
  <si>
    <t>taos</t>
  </si>
  <si>
    <t>tao</t>
  </si>
  <si>
    <t>peca</t>
  </si>
  <si>
    <t>pec</t>
  </si>
  <si>
    <t>raya</t>
  </si>
  <si>
    <t>ya, ca, raya</t>
  </si>
  <si>
    <t>ya</t>
  </si>
  <si>
    <t>ca</t>
  </si>
  <si>
    <t>ray</t>
  </si>
  <si>
    <t>miga</t>
  </si>
  <si>
    <t>mig</t>
  </si>
  <si>
    <t>maya</t>
  </si>
  <si>
    <t>may</t>
  </si>
  <si>
    <t>sida</t>
  </si>
  <si>
    <t>fiba</t>
  </si>
  <si>
    <t>(se le repite la palabra) fiba</t>
  </si>
  <si>
    <t>sid</t>
  </si>
  <si>
    <t>fib</t>
  </si>
  <si>
    <t>mito</t>
  </si>
  <si>
    <t>pimiento, pimiento, pimiento, piento, miento</t>
  </si>
  <si>
    <t>pimiento, pimiento no, pimiento, piento, miento</t>
  </si>
  <si>
    <t>pimiento</t>
  </si>
  <si>
    <t>pimiento, pimiento, piento</t>
  </si>
  <si>
    <t>miento</t>
  </si>
  <si>
    <t>mit</t>
  </si>
  <si>
    <t>mafia</t>
  </si>
  <si>
    <t>macia, macia</t>
  </si>
  <si>
    <t>macia</t>
  </si>
  <si>
    <t>mafi</t>
  </si>
  <si>
    <t>baño</t>
  </si>
  <si>
    <t>bañ</t>
  </si>
  <si>
    <t>perra</t>
  </si>
  <si>
    <t>peña</t>
  </si>
  <si>
    <t>peñ</t>
  </si>
  <si>
    <t>Gutiérrez-Cordero_w_rep_task2</t>
  </si>
  <si>
    <t>rellano</t>
  </si>
  <si>
    <t>task2</t>
  </si>
  <si>
    <t>lexical frequency x syllabic frequency: 3-syllable</t>
  </si>
  <si>
    <t>rellan</t>
  </si>
  <si>
    <t>batallón</t>
  </si>
  <si>
    <t>batallon</t>
  </si>
  <si>
    <t>oriental</t>
  </si>
  <si>
    <t>relieve</t>
  </si>
  <si>
    <t>reliev</t>
  </si>
  <si>
    <t>retoque</t>
  </si>
  <si>
    <t>re, ro, retoque</t>
  </si>
  <si>
    <t>re</t>
  </si>
  <si>
    <t>ro</t>
  </si>
  <si>
    <t>retoqu</t>
  </si>
  <si>
    <t>letargo</t>
  </si>
  <si>
    <t>letarg</t>
  </si>
  <si>
    <t>redoble</t>
  </si>
  <si>
    <t>redo, redoble</t>
  </si>
  <si>
    <t>redo</t>
  </si>
  <si>
    <t>redobl</t>
  </si>
  <si>
    <t>naranja</t>
  </si>
  <si>
    <t>ganja, naranja</t>
  </si>
  <si>
    <t>ganja</t>
  </si>
  <si>
    <t>naranj</t>
  </si>
  <si>
    <t>confeso</t>
  </si>
  <si>
    <t>confes</t>
  </si>
  <si>
    <t>mucosa</t>
  </si>
  <si>
    <t>muco, mucosha, mucosa, mucosa</t>
  </si>
  <si>
    <t>muco, mucosha,mucosa, mucosa</t>
  </si>
  <si>
    <t>muco</t>
  </si>
  <si>
    <t>mucosha, mucosa</t>
  </si>
  <si>
    <t>mucos</t>
  </si>
  <si>
    <t>aspecto</t>
  </si>
  <si>
    <t>aspect</t>
  </si>
  <si>
    <t>pelota</t>
  </si>
  <si>
    <t>pelot</t>
  </si>
  <si>
    <t>ligero</t>
  </si>
  <si>
    <t>liger</t>
  </si>
  <si>
    <t>afecto</t>
  </si>
  <si>
    <t>afect</t>
  </si>
  <si>
    <t>cabina</t>
  </si>
  <si>
    <t>cabin</t>
  </si>
  <si>
    <t>alberca</t>
  </si>
  <si>
    <t>alberc</t>
  </si>
  <si>
    <t>regata</t>
  </si>
  <si>
    <t>regat</t>
  </si>
  <si>
    <t>reventa</t>
  </si>
  <si>
    <t>revent</t>
  </si>
  <si>
    <t>faceta</t>
  </si>
  <si>
    <t>sa, safeta, fa, faceta, faceta</t>
  </si>
  <si>
    <t>safeta, fa, faceta</t>
  </si>
  <si>
    <t>facet</t>
  </si>
  <si>
    <t>carente</t>
  </si>
  <si>
    <t>carent</t>
  </si>
  <si>
    <t>resumen</t>
  </si>
  <si>
    <t>resum</t>
  </si>
  <si>
    <t>artista</t>
  </si>
  <si>
    <t>artist</t>
  </si>
  <si>
    <t>basura</t>
  </si>
  <si>
    <t>basur</t>
  </si>
  <si>
    <t>impura</t>
  </si>
  <si>
    <t>impur</t>
  </si>
  <si>
    <t>disperso</t>
  </si>
  <si>
    <t>disperto, disperso</t>
  </si>
  <si>
    <t>disperto</t>
  </si>
  <si>
    <t>dispers</t>
  </si>
  <si>
    <t>cabeza</t>
  </si>
  <si>
    <t>cabez</t>
  </si>
  <si>
    <t>cañada</t>
  </si>
  <si>
    <t>cañ</t>
  </si>
  <si>
    <t>embrujo</t>
  </si>
  <si>
    <t>embruj</t>
  </si>
  <si>
    <t>afueras</t>
  </si>
  <si>
    <t>afuer</t>
  </si>
  <si>
    <t>estrato</t>
  </si>
  <si>
    <t>estrat</t>
  </si>
  <si>
    <t>descanso</t>
  </si>
  <si>
    <t>descans</t>
  </si>
  <si>
    <t>vigente</t>
  </si>
  <si>
    <t>vigent</t>
  </si>
  <si>
    <t>camorra</t>
  </si>
  <si>
    <t>camorr</t>
  </si>
  <si>
    <t>reflujo</t>
  </si>
  <si>
    <t>refujlo, reflu, reflujo</t>
  </si>
  <si>
    <t>refujlo</t>
  </si>
  <si>
    <t>reflu</t>
  </si>
  <si>
    <t>refluj</t>
  </si>
  <si>
    <t>caída</t>
  </si>
  <si>
    <t>caid</t>
  </si>
  <si>
    <t>pobreza</t>
  </si>
  <si>
    <t>pobrez</t>
  </si>
  <si>
    <t>oculto</t>
  </si>
  <si>
    <t>ocult</t>
  </si>
  <si>
    <t>librero</t>
  </si>
  <si>
    <t>librer</t>
  </si>
  <si>
    <t>celoso</t>
  </si>
  <si>
    <t>celos</t>
  </si>
  <si>
    <t>capote</t>
  </si>
  <si>
    <t>capot</t>
  </si>
  <si>
    <t>reciente</t>
  </si>
  <si>
    <t>recient</t>
  </si>
  <si>
    <t>rapiña</t>
  </si>
  <si>
    <t>rapiñ</t>
  </si>
  <si>
    <t>cachorro</t>
  </si>
  <si>
    <t>cachorr</t>
  </si>
  <si>
    <t>inmersa</t>
  </si>
  <si>
    <t>inmers</t>
  </si>
  <si>
    <t>insecto</t>
  </si>
  <si>
    <t>inzecto</t>
  </si>
  <si>
    <t>insect</t>
  </si>
  <si>
    <t>inzect</t>
  </si>
  <si>
    <t>cabello</t>
  </si>
  <si>
    <t>cabell</t>
  </si>
  <si>
    <t>inocuo</t>
  </si>
  <si>
    <t>incluo, inocuo</t>
  </si>
  <si>
    <t>incluo</t>
  </si>
  <si>
    <t>inocu</t>
  </si>
  <si>
    <t>cubierta</t>
  </si>
  <si>
    <t>cubiert</t>
  </si>
  <si>
    <t>moroso</t>
  </si>
  <si>
    <t>moros</t>
  </si>
  <si>
    <t>retraso</t>
  </si>
  <si>
    <t>retras</t>
  </si>
  <si>
    <t>tonada</t>
  </si>
  <si>
    <t>rechazo</t>
  </si>
  <si>
    <t>rechaz</t>
  </si>
  <si>
    <t>esfuerzo</t>
  </si>
  <si>
    <t>esfuerz</t>
  </si>
  <si>
    <t>examen</t>
  </si>
  <si>
    <t>examen, examen</t>
  </si>
  <si>
    <t>exam</t>
  </si>
  <si>
    <t>extinta</t>
  </si>
  <si>
    <t>extint</t>
  </si>
  <si>
    <t>supresor</t>
  </si>
  <si>
    <t>supersor, supresor</t>
  </si>
  <si>
    <t>supersor</t>
  </si>
  <si>
    <t>bagaje</t>
  </si>
  <si>
    <t>bagasje, bagaje</t>
  </si>
  <si>
    <t>bagasje</t>
  </si>
  <si>
    <t>bagaj</t>
  </si>
  <si>
    <t>molestia</t>
  </si>
  <si>
    <t>molesti</t>
  </si>
  <si>
    <t>canoso</t>
  </si>
  <si>
    <t>canos</t>
  </si>
  <si>
    <t>reflejo</t>
  </si>
  <si>
    <t>reflej</t>
  </si>
  <si>
    <t>muchacho</t>
  </si>
  <si>
    <t>muchach</t>
  </si>
  <si>
    <t>calibre</t>
  </si>
  <si>
    <t>calibr</t>
  </si>
  <si>
    <t>casucha</t>
  </si>
  <si>
    <t>casuch</t>
  </si>
  <si>
    <t>ínsula</t>
  </si>
  <si>
    <t>insul</t>
  </si>
  <si>
    <t>retoño</t>
  </si>
  <si>
    <t>retoñ</t>
  </si>
  <si>
    <t>buñuelo</t>
  </si>
  <si>
    <t>buñuel</t>
  </si>
  <si>
    <t>divorcio</t>
  </si>
  <si>
    <t>divorci</t>
  </si>
  <si>
    <t>sirena</t>
  </si>
  <si>
    <t>siren</t>
  </si>
  <si>
    <t>casaca</t>
  </si>
  <si>
    <t>casac</t>
  </si>
  <si>
    <t>abridor</t>
  </si>
  <si>
    <t>abrigor</t>
  </si>
  <si>
    <t>supremo</t>
  </si>
  <si>
    <t>suprem</t>
  </si>
  <si>
    <t>almuerzo</t>
  </si>
  <si>
    <t>almuerz</t>
  </si>
  <si>
    <t>ovario</t>
  </si>
  <si>
    <t>o, avo, ovario</t>
  </si>
  <si>
    <t>o</t>
  </si>
  <si>
    <t>avo</t>
  </si>
  <si>
    <t>ovari</t>
  </si>
  <si>
    <t>polluelo</t>
  </si>
  <si>
    <t>polue, polluelo</t>
  </si>
  <si>
    <t>polue</t>
  </si>
  <si>
    <t>polluel</t>
  </si>
  <si>
    <t>infanta</t>
  </si>
  <si>
    <t>infant</t>
  </si>
  <si>
    <t>retrato</t>
  </si>
  <si>
    <t>retrac, to</t>
  </si>
  <si>
    <t>retrac,to</t>
  </si>
  <si>
    <t>retrac</t>
  </si>
  <si>
    <t>retrat</t>
  </si>
  <si>
    <t>camelia</t>
  </si>
  <si>
    <t>cameli</t>
  </si>
  <si>
    <t>cazador</t>
  </si>
  <si>
    <t>regreso</t>
  </si>
  <si>
    <t>regres</t>
  </si>
  <si>
    <t>bebida</t>
  </si>
  <si>
    <t>beb</t>
  </si>
  <si>
    <t>mollera</t>
  </si>
  <si>
    <t>moller</t>
  </si>
  <si>
    <t>impacto</t>
  </si>
  <si>
    <t>impact</t>
  </si>
  <si>
    <t>reducto</t>
  </si>
  <si>
    <t>reduct</t>
  </si>
  <si>
    <t>notarial</t>
  </si>
  <si>
    <t>arreglo</t>
  </si>
  <si>
    <t>aleg, ra, ae, ra, aleg, ralegro, arreg, arreglo</t>
  </si>
  <si>
    <t>aleg, ra, ae, ra, aleg, ralegro, no, arreg, arreglo</t>
  </si>
  <si>
    <t>aleg</t>
  </si>
  <si>
    <t>ra, ae, ra, aleg, ralegro, arreg</t>
  </si>
  <si>
    <t>arregl</t>
  </si>
  <si>
    <t>revist</t>
  </si>
  <si>
    <t>obregón</t>
  </si>
  <si>
    <t>obregon</t>
  </si>
  <si>
    <t>cerebro</t>
  </si>
  <si>
    <t>cerebr</t>
  </si>
  <si>
    <t>canalla</t>
  </si>
  <si>
    <t>canall</t>
  </si>
  <si>
    <t>concorde</t>
  </si>
  <si>
    <t>concord</t>
  </si>
  <si>
    <t>carajo</t>
  </si>
  <si>
    <t>caraj</t>
  </si>
  <si>
    <t>pública</t>
  </si>
  <si>
    <t>púlica, pública, pública, públicaca, pública</t>
  </si>
  <si>
    <t>púlica, pública, pública, pública-ca, pública</t>
  </si>
  <si>
    <t>púlica</t>
  </si>
  <si>
    <t>pública, pública, públicaca</t>
  </si>
  <si>
    <t>public</t>
  </si>
  <si>
    <t>conserje</t>
  </si>
  <si>
    <t>conjer, ton, conjerse, conserje, conserje</t>
  </si>
  <si>
    <t>conjer</t>
  </si>
  <si>
    <t>ton, conjerse, conserje</t>
  </si>
  <si>
    <t>conserj</t>
  </si>
  <si>
    <t>abeto</t>
  </si>
  <si>
    <t>abet</t>
  </si>
  <si>
    <t>empresa</t>
  </si>
  <si>
    <t>empres</t>
  </si>
  <si>
    <t>barrena</t>
  </si>
  <si>
    <t>barren</t>
  </si>
  <si>
    <t>mirada</t>
  </si>
  <si>
    <t>mir</t>
  </si>
  <si>
    <t>usura</t>
  </si>
  <si>
    <t>usur</t>
  </si>
  <si>
    <t>enferma</t>
  </si>
  <si>
    <t>enferm</t>
  </si>
  <si>
    <t>perfume</t>
  </si>
  <si>
    <t>perfum</t>
  </si>
  <si>
    <t>camello</t>
  </si>
  <si>
    <t>camell</t>
  </si>
  <si>
    <t>bilingüe</t>
  </si>
  <si>
    <t>bilingü</t>
  </si>
  <si>
    <t>agobio</t>
  </si>
  <si>
    <t>agobi</t>
  </si>
  <si>
    <t>cadena</t>
  </si>
  <si>
    <t>caden</t>
  </si>
  <si>
    <t>teatro</t>
  </si>
  <si>
    <t>teatr</t>
  </si>
  <si>
    <t>cucharón</t>
  </si>
  <si>
    <t>cucharon</t>
  </si>
  <si>
    <t>encanto</t>
  </si>
  <si>
    <t>encant</t>
  </si>
  <si>
    <t>espalda</t>
  </si>
  <si>
    <t>espald</t>
  </si>
  <si>
    <t>congreso</t>
  </si>
  <si>
    <t>combreso</t>
  </si>
  <si>
    <t>congres</t>
  </si>
  <si>
    <t>combres</t>
  </si>
  <si>
    <t>incauto</t>
  </si>
  <si>
    <t>incaut</t>
  </si>
  <si>
    <t>porrazo</t>
  </si>
  <si>
    <t>porraz</t>
  </si>
  <si>
    <t>reseña</t>
  </si>
  <si>
    <t>reseñ</t>
  </si>
  <si>
    <t>angosto</t>
  </si>
  <si>
    <t>angost</t>
  </si>
  <si>
    <t>puñeta</t>
  </si>
  <si>
    <t>puñet</t>
  </si>
  <si>
    <t>aguarrás</t>
  </si>
  <si>
    <t>ag, agra, agar, agra, arrágras, agra, ayagrús, no, aaya, aya, ayagrús, a, aya, aguagús, aguarrás, aguarrás</t>
  </si>
  <si>
    <t>ag, agra, agar, agra, arrágras, agra, ayagrús, a, no, a,aya, aya, ayagrús, no, no, a, aya, aguagús, aguarrás, aguarrás</t>
  </si>
  <si>
    <t>ag</t>
  </si>
  <si>
    <t>agra, agar, agra, arrágras, agra, ayagrús, no, aaya, aya, ayagrús, a, aya, aguagús, aguarrás</t>
  </si>
  <si>
    <t>aguarras</t>
  </si>
  <si>
    <t>discordia</t>
  </si>
  <si>
    <t>disbord, discordia</t>
  </si>
  <si>
    <t>disbord</t>
  </si>
  <si>
    <t>discordi</t>
  </si>
  <si>
    <t>repliegue</t>
  </si>
  <si>
    <t>rep, repliegue</t>
  </si>
  <si>
    <t>rep</t>
  </si>
  <si>
    <t>replieg</t>
  </si>
  <si>
    <t>judía</t>
  </si>
  <si>
    <t>jud</t>
  </si>
  <si>
    <t>pei, peinel</t>
  </si>
  <si>
    <t>pei</t>
  </si>
  <si>
    <t>peinel</t>
  </si>
  <si>
    <t>montoño</t>
  </si>
  <si>
    <t>montoñ</t>
  </si>
  <si>
    <t>✓(sin tilde)</t>
  </si>
  <si>
    <t>baca, vaca</t>
  </si>
  <si>
    <t>baca</t>
  </si>
  <si>
    <t>tenador</t>
  </si>
  <si>
    <t>pan, pan</t>
  </si>
  <si>
    <t>chancla, chancla</t>
  </si>
  <si>
    <t>chancla</t>
  </si>
  <si>
    <t>pagero, pagion, pajaro</t>
  </si>
  <si>
    <t>pagero, pagion, pajaro (sin tilde)</t>
  </si>
  <si>
    <t>pagero</t>
  </si>
  <si>
    <t>pagion</t>
  </si>
  <si>
    <t>pajaro</t>
  </si>
  <si>
    <t>escarela</t>
  </si>
  <si>
    <t>escarel</t>
  </si>
  <si>
    <t>tij, tiger, tigera, tijera</t>
  </si>
  <si>
    <t>tij</t>
  </si>
  <si>
    <t>tiger, tigera</t>
  </si>
  <si>
    <t>rostaron, tostaron</t>
  </si>
  <si>
    <t>rostaron</t>
  </si>
  <si>
    <t>tostaron</t>
  </si>
  <si>
    <t>relog, relog</t>
  </si>
  <si>
    <t>relog</t>
  </si>
  <si>
    <t>perro, perro</t>
  </si>
  <si>
    <t>bon, barco</t>
  </si>
  <si>
    <t>bon</t>
  </si>
  <si>
    <t>columblio</t>
  </si>
  <si>
    <t>columbli</t>
  </si>
  <si>
    <t>puchillo</t>
  </si>
  <si>
    <t>puchill</t>
  </si>
  <si>
    <t>Gutiérrez-Cordero_w_rep_task3</t>
  </si>
  <si>
    <t>melancolía</t>
  </si>
  <si>
    <t>melancolía, melancolía, melancolía</t>
  </si>
  <si>
    <t>Long</t>
  </si>
  <si>
    <t>task3</t>
  </si>
  <si>
    <t>syllabic length x syllabic frequency</t>
  </si>
  <si>
    <t>melancol</t>
  </si>
  <si>
    <t>penicilina</t>
  </si>
  <si>
    <t>penicilila, pa, pini, penicilianina, pezalanina, pece, peci, vaya, peliti, pelimicina, me, peli, peli, pelinicita, pelini, seme, semeva, semini</t>
  </si>
  <si>
    <t>penicilila, pa, pini, penicilia-nina, pezalanina, pece, peci, vaya, pe,li,ti, pelimicina, no, ya se me lían, miren, me,, peli, peli, peli,nicita, pelini, pe, se lían todos, seme, semeva, se, se, se, se,mi,ni,</t>
  </si>
  <si>
    <t>penicilila</t>
  </si>
  <si>
    <t>pa, pini, penicilianina, pezalanina, pece, peci, vaya, peliti, pelimicina, me, peli, peli, pelinicita, pelini, seme, semeva,</t>
  </si>
  <si>
    <t>semini</t>
  </si>
  <si>
    <t>penicilin</t>
  </si>
  <si>
    <t>santidad</t>
  </si>
  <si>
    <t>Medium</t>
  </si>
  <si>
    <t>santid</t>
  </si>
  <si>
    <t>geografía</t>
  </si>
  <si>
    <t>g, geograg, geograg, gele, geogra, geograg, georejia, geogra, geografía, geografía</t>
  </si>
  <si>
    <t>g, geograg, geograg, gele, no, geogra, geograg, georejia, geogra, geografía, geografía</t>
  </si>
  <si>
    <t>g</t>
  </si>
  <si>
    <t>geograg, geograg, gele, geogra, geograg, georejia, geogra, geografía</t>
  </si>
  <si>
    <t>geograf</t>
  </si>
  <si>
    <t>escarabajo</t>
  </si>
  <si>
    <t>estrabajo, estrabajo, estarabajo</t>
  </si>
  <si>
    <t>estrabajo</t>
  </si>
  <si>
    <t>estarabajo</t>
  </si>
  <si>
    <t>escarabaj</t>
  </si>
  <si>
    <t>visibilidad</t>
  </si>
  <si>
    <t>visibil</t>
  </si>
  <si>
    <t>telefónica</t>
  </si>
  <si>
    <t>ciega</t>
  </si>
  <si>
    <t>ciega, ciega, ciánaga, cia, ciánaga, ciénaga, ciena, ciega,</t>
  </si>
  <si>
    <t>Short</t>
  </si>
  <si>
    <t>¿perdón? - se le repite- ciega, ciega, ciánaga, cia, ciánaga, decía que es ciénaga, ciena, ciega,</t>
  </si>
  <si>
    <t>ciega, ciánaga, cia, ciánaga, ciénaga, ciena, ciega</t>
  </si>
  <si>
    <t>bandido</t>
  </si>
  <si>
    <t>bandibo, bandido</t>
  </si>
  <si>
    <t>bandibo</t>
  </si>
  <si>
    <t>band</t>
  </si>
  <si>
    <t>hipocresía</t>
  </si>
  <si>
    <t>hipor, hipocrecicia, hiporgrafia, hipocracía</t>
  </si>
  <si>
    <t>hipor, hipocreci-cia, hiporgrafia, hipocracía</t>
  </si>
  <si>
    <t>hipor</t>
  </si>
  <si>
    <t>hipocrecicia, hiporgrafia</t>
  </si>
  <si>
    <t>hipocracía</t>
  </si>
  <si>
    <t>hipocres</t>
  </si>
  <si>
    <t>tobillo</t>
  </si>
  <si>
    <t>tobill</t>
  </si>
  <si>
    <t>concha</t>
  </si>
  <si>
    <t>chon, concha</t>
  </si>
  <si>
    <t>chon</t>
  </si>
  <si>
    <t>conch</t>
  </si>
  <si>
    <t>ladera</t>
  </si>
  <si>
    <t>lader</t>
  </si>
  <si>
    <t>suspenso</t>
  </si>
  <si>
    <t>sus, trus, fus, fustpento, sufusqueno, fus, fus, suspento, susgpenzo, suspenco, suspenso, suspenso</t>
  </si>
  <si>
    <t>sus, trus, fus, fust-pento, sufusquenp, fus, no, es fus, suspento, susgpenzo, suspenco, sus-pen-so, suspenso</t>
  </si>
  <si>
    <t>sus</t>
  </si>
  <si>
    <t>trus, fus, fustpento, sufusqueno, fus, fus, suspento, susgpenzo, suspenco, suspenso</t>
  </si>
  <si>
    <t>suspens</t>
  </si>
  <si>
    <t>búsqueda</t>
  </si>
  <si>
    <t>busqued</t>
  </si>
  <si>
    <t>cálida</t>
  </si>
  <si>
    <t>escape</t>
  </si>
  <si>
    <t>escap</t>
  </si>
  <si>
    <t>inferior</t>
  </si>
  <si>
    <t>esperma</t>
  </si>
  <si>
    <t>esperm</t>
  </si>
  <si>
    <t>peso</t>
  </si>
  <si>
    <t>pes</t>
  </si>
  <si>
    <t>remo</t>
  </si>
  <si>
    <t>rem</t>
  </si>
  <si>
    <t>retro</t>
  </si>
  <si>
    <t>retr</t>
  </si>
  <si>
    <t>vital</t>
  </si>
  <si>
    <t>bigote</t>
  </si>
  <si>
    <t>bigot</t>
  </si>
  <si>
    <t>moneda</t>
  </si>
  <si>
    <t>moned</t>
  </si>
  <si>
    <t>informática</t>
  </si>
  <si>
    <t>informat</t>
  </si>
  <si>
    <t>orto</t>
  </si>
  <si>
    <t>ausente</t>
  </si>
  <si>
    <t>ausent</t>
  </si>
  <si>
    <t>desnudo</t>
  </si>
  <si>
    <t>desnudo, desnudo</t>
  </si>
  <si>
    <t>desnudo, des-nu-do</t>
  </si>
  <si>
    <t>desnud</t>
  </si>
  <si>
    <t>obsesión</t>
  </si>
  <si>
    <t>obsesion</t>
  </si>
  <si>
    <t>inteligencia</t>
  </si>
  <si>
    <t>intelegencia</t>
  </si>
  <si>
    <t>inteligent</t>
  </si>
  <si>
    <t>intelegent</t>
  </si>
  <si>
    <t>paño</t>
  </si>
  <si>
    <t>mitología</t>
  </si>
  <si>
    <t>mitolog</t>
  </si>
  <si>
    <t>moreno</t>
  </si>
  <si>
    <t>moren</t>
  </si>
  <si>
    <t>economía</t>
  </si>
  <si>
    <t>econom</t>
  </si>
  <si>
    <t>bello</t>
  </si>
  <si>
    <t>bello, bello, velo, bello, bello, vello, bello</t>
  </si>
  <si>
    <t>bello, ¿bello o velo? bello, ¿o bello o vello, qué es? - se le repite- bello</t>
  </si>
  <si>
    <t>bello, velo, bello, bello, vello</t>
  </si>
  <si>
    <t>ortografía</t>
  </si>
  <si>
    <t>ortograg, ortografía, ortografía</t>
  </si>
  <si>
    <t>ortograg, ortografía, orto-grafía</t>
  </si>
  <si>
    <t>ortograg</t>
  </si>
  <si>
    <t>ortograf</t>
  </si>
  <si>
    <t>interior</t>
  </si>
  <si>
    <t>categoría</t>
  </si>
  <si>
    <t>categor</t>
  </si>
  <si>
    <t>congo</t>
  </si>
  <si>
    <t>cong</t>
  </si>
  <si>
    <t>sensibilidad</t>
  </si>
  <si>
    <t>sensibidad, sensibilidad</t>
  </si>
  <si>
    <t>sensibidad</t>
  </si>
  <si>
    <t>sensibil</t>
  </si>
  <si>
    <t>mula</t>
  </si>
  <si>
    <t>mul</t>
  </si>
  <si>
    <t>inundación</t>
  </si>
  <si>
    <t>unun, unincia, unin, unenzación, undiz, undi, uni, unde, indi, ninunación, indunación, indunaz, indininun, indi, indu, indunización</t>
  </si>
  <si>
    <t>unun, unincia, unin, unenzación, no, undiz, un,di uni, no, no, no, no, unde, in,di, ninunación, indunación, indunaz, indininun, in,di, indu, vaya, indunización, no, no me acuerdo,</t>
  </si>
  <si>
    <t>unun</t>
  </si>
  <si>
    <t>unincia, unin, unenzación, undiz, undi, uni, unde, indi, ninunación, indunación, indunaz, indininun, indi, indu</t>
  </si>
  <si>
    <t>indunización</t>
  </si>
  <si>
    <t>inund</t>
  </si>
  <si>
    <t>baba</t>
  </si>
  <si>
    <t>bab</t>
  </si>
  <si>
    <t>azar</t>
  </si>
  <si>
    <t>tango</t>
  </si>
  <si>
    <t>tang</t>
  </si>
  <si>
    <t>codo</t>
  </si>
  <si>
    <t>pala</t>
  </si>
  <si>
    <t>pal</t>
  </si>
  <si>
    <t>útil</t>
  </si>
  <si>
    <t>util</t>
  </si>
  <si>
    <t>cerebral</t>
  </si>
  <si>
    <t>nulo</t>
  </si>
  <si>
    <t>nudo</t>
  </si>
  <si>
    <t>nul</t>
  </si>
  <si>
    <t>nud</t>
  </si>
  <si>
    <t>exceso</t>
  </si>
  <si>
    <t>exces</t>
  </si>
  <si>
    <t>sensible</t>
  </si>
  <si>
    <t>sensibl</t>
  </si>
  <si>
    <t>aspiradora</t>
  </si>
  <si>
    <t>aspir</t>
  </si>
  <si>
    <t>comando</t>
  </si>
  <si>
    <t>com</t>
  </si>
  <si>
    <t>taco</t>
  </si>
  <si>
    <t>tac</t>
  </si>
  <si>
    <t>simio</t>
  </si>
  <si>
    <t>quimio</t>
  </si>
  <si>
    <t>simi</t>
  </si>
  <si>
    <t>quimi</t>
  </si>
  <si>
    <t>revancha</t>
  </si>
  <si>
    <t>revanch</t>
  </si>
  <si>
    <t>específico</t>
  </si>
  <si>
    <t>esperizico, esperi, esperidirico, espericico, esperici, esferídico, expe, esfe, espe, esfe, especig, espedifico, espadífi, espedifico, espedifico, especietifico</t>
  </si>
  <si>
    <t>esperizico, esperi, esperidirico, espericico, esperici, esferídico, ex,pe, esfe, espe, esfe, especig, espedifico, espadífi, espedifico, es-pe-difico, espec,cietifico</t>
  </si>
  <si>
    <t>esperizico</t>
  </si>
  <si>
    <t>esperi, esperidirico, espericico, esperici, esferídico, expe, esfe, espe, esfe, especig, espedifico, espadífi, espedifico, espedifico,</t>
  </si>
  <si>
    <t>especietifico</t>
  </si>
  <si>
    <t>especif</t>
  </si>
  <si>
    <t>recuperación</t>
  </si>
  <si>
    <t>recuper</t>
  </si>
  <si>
    <t>mediterráneo</t>
  </si>
  <si>
    <t>marre, remi, ma, me, merrep, merritemáneo, retemanio, reme, re, reme, ret, reme, reterra, re, re, re, me, me, medr, metro, menti, metri, metrirremáneo</t>
  </si>
  <si>
    <t>marre, remi, ma, me, merrep, me,rri,temáneo, retemanio, reme, re, reme, no, ret, reme, reterra, re, es, estoy buscando otra cosa, con la "re", que no es el "re", es, es, es eh, me, me, medr, metro, men,ti, metri, metrirremáneo, no, perdido, me he perdido, me, no,</t>
  </si>
  <si>
    <t>marre</t>
  </si>
  <si>
    <t>remi, ma, me, merrep, merritemáneo, retemanio, reme, re, reme, ret, reme, reterra, re, re, re, me, me, medr, metro, menti, metri</t>
  </si>
  <si>
    <t>metrirremáneo</t>
  </si>
  <si>
    <t>mediterrane</t>
  </si>
  <si>
    <t>cofre</t>
  </si>
  <si>
    <t>cof, cof, cofre</t>
  </si>
  <si>
    <t>cof</t>
  </si>
  <si>
    <t>cofr</t>
  </si>
  <si>
    <t>injusto</t>
  </si>
  <si>
    <t>injust</t>
  </si>
  <si>
    <t>filete</t>
  </si>
  <si>
    <t>filet</t>
  </si>
  <si>
    <t>eco</t>
  </si>
  <si>
    <t>foco</t>
  </si>
  <si>
    <t>reno</t>
  </si>
  <si>
    <t>ren</t>
  </si>
  <si>
    <t>clavo</t>
  </si>
  <si>
    <t>clav</t>
  </si>
  <si>
    <t>cobre</t>
  </si>
  <si>
    <t>reja</t>
  </si>
  <si>
    <t>rej</t>
  </si>
  <si>
    <t>cómoda</t>
  </si>
  <si>
    <t>co, cómoda</t>
  </si>
  <si>
    <t>comod</t>
  </si>
  <si>
    <t>cooperación</t>
  </si>
  <si>
    <t>cooper</t>
  </si>
  <si>
    <t>renal</t>
  </si>
  <si>
    <t>infernal</t>
  </si>
  <si>
    <t>caca</t>
  </si>
  <si>
    <t>cac</t>
  </si>
  <si>
    <t>menta</t>
  </si>
  <si>
    <t>emblema</t>
  </si>
  <si>
    <t>embrema, emblema</t>
  </si>
  <si>
    <t>embrema</t>
  </si>
  <si>
    <t>emblem</t>
  </si>
  <si>
    <t>preparatoria</t>
  </si>
  <si>
    <t>pere, p, pe, prepara, preparatoria, preparatoria</t>
  </si>
  <si>
    <t>pere</t>
  </si>
  <si>
    <t>p, pe, prepara, preparatoria</t>
  </si>
  <si>
    <t>preparatori</t>
  </si>
  <si>
    <t>colosal</t>
  </si>
  <si>
    <t>colocial, colocial, colog, cologial, colocal, colo, colocal, coloquial, coloquial, colo, coloscal, colosal, colosal, colosal</t>
  </si>
  <si>
    <t>colocial, colocial, colog, cologial, no, colo,cal, colo, colocal, ¿coloquial, no es coloquial? no, no es coloquial, es colo, co,los,cal, colosal, colosal, co-lo-sal</t>
  </si>
  <si>
    <t>colocial</t>
  </si>
  <si>
    <t>colocial, colog, cologial, colocal, colo, colocal, coloquial, coloquial, colo, coloscal, colosal, colosal</t>
  </si>
  <si>
    <t>espontáneo</t>
  </si>
  <si>
    <t>espontane</t>
  </si>
  <si>
    <t>palo</t>
  </si>
  <si>
    <t>cabra</t>
  </si>
  <si>
    <t>cabr</t>
  </si>
  <si>
    <t>carpeta</t>
  </si>
  <si>
    <t>par, carpeta</t>
  </si>
  <si>
    <t>carpet</t>
  </si>
  <si>
    <t>religión</t>
  </si>
  <si>
    <t>relición, religión</t>
  </si>
  <si>
    <t>relición</t>
  </si>
  <si>
    <t>religion</t>
  </si>
  <si>
    <t>cate</t>
  </si>
  <si>
    <t>cate, cate</t>
  </si>
  <si>
    <t>(se le repite)- ¿cate, de cate?</t>
  </si>
  <si>
    <t>cat</t>
  </si>
  <si>
    <t>infiel</t>
  </si>
  <si>
    <t>automática</t>
  </si>
  <si>
    <t>automat</t>
  </si>
  <si>
    <t>campeonato</t>
  </si>
  <si>
    <t>ca, ec, a, campeo, campeonato</t>
  </si>
  <si>
    <t>ec, a, campeo</t>
  </si>
  <si>
    <t>campeonat</t>
  </si>
  <si>
    <t>equivocación</t>
  </si>
  <si>
    <t>equidov, equipop, equimoc, evicoc, equimotación, equimota, equipo, equito, equimitación, equimitación, equimitación, equimi, equi, equivicación</t>
  </si>
  <si>
    <t>equidov, equipop, equimoc, evicoc, equimotación, equimota, equipo, e-qui-to, e-qui-mi-tación, equimitación, no, e-qui-mitación, equimi, equi, equivicación</t>
  </si>
  <si>
    <t>equidov</t>
  </si>
  <si>
    <t>equipop, equimoc, evicoc, equimotación, equimota, equipo, equito, equimitación, equimitación, equimitación, equimi, equi</t>
  </si>
  <si>
    <t>equivicación</t>
  </si>
  <si>
    <t>equivoc</t>
  </si>
  <si>
    <t>mugre</t>
  </si>
  <si>
    <t>tu, mugre</t>
  </si>
  <si>
    <t>tu</t>
  </si>
  <si>
    <t>mugr</t>
  </si>
  <si>
    <t>integral</t>
  </si>
  <si>
    <t>modales</t>
  </si>
  <si>
    <t>modal</t>
  </si>
  <si>
    <t>reto</t>
  </si>
  <si>
    <t>ret</t>
  </si>
  <si>
    <t>ultrasonido</t>
  </si>
  <si>
    <t>ultrasani, ultosa, ultrosanido, ultroal, ultro, ulpo, ultrof, ultro, ultro, olt, ultrosanido</t>
  </si>
  <si>
    <t>ultrasani, ultosa, ultrosanido, ul-tro-al, no, o, ultro, ulpo, ultrof, ultro, ultro, olt, ultrosanido</t>
  </si>
  <si>
    <t>ultrasani</t>
  </si>
  <si>
    <t>ultosa, ultrosanido, ultroal, ultro, ulpo, ultrof, ultro, ultro, olt</t>
  </si>
  <si>
    <t>ultrosanido</t>
  </si>
  <si>
    <t>ultrason</t>
  </si>
  <si>
    <t>económica</t>
  </si>
  <si>
    <t>portal</t>
  </si>
  <si>
    <t>resaca</t>
  </si>
  <si>
    <t>restaca</t>
  </si>
  <si>
    <t>resac</t>
  </si>
  <si>
    <t>restac</t>
  </si>
  <si>
    <t>velo</t>
  </si>
  <si>
    <t>vel</t>
  </si>
  <si>
    <t>localización</t>
  </si>
  <si>
    <t>localiz</t>
  </si>
  <si>
    <t>comunicación</t>
  </si>
  <si>
    <t>comun</t>
  </si>
  <si>
    <t>naturaleza</t>
  </si>
  <si>
    <t>naturalez</t>
  </si>
  <si>
    <t>copa</t>
  </si>
  <si>
    <t>cop</t>
  </si>
  <si>
    <t>galán</t>
  </si>
  <si>
    <t>galan</t>
  </si>
  <si>
    <t>alquiler</t>
  </si>
  <si>
    <t>alil, alil, aquilt, alquilter, alquiler, alquiler, alquiler</t>
  </si>
  <si>
    <t>alil</t>
  </si>
  <si>
    <t>alil, aquilt, alquilter, alquiler, alquiler</t>
  </si>
  <si>
    <t>alquil</t>
  </si>
  <si>
    <t>compuerta</t>
  </si>
  <si>
    <t>com, compuerta</t>
  </si>
  <si>
    <t>compuert</t>
  </si>
  <si>
    <t>interesante</t>
  </si>
  <si>
    <t>colapso</t>
  </si>
  <si>
    <t>colaps</t>
  </si>
  <si>
    <t>columna</t>
  </si>
  <si>
    <t>column</t>
  </si>
  <si>
    <t>ave</t>
  </si>
  <si>
    <t>uva</t>
  </si>
  <si>
    <t>sano</t>
  </si>
  <si>
    <t>san</t>
  </si>
  <si>
    <t>inmersión</t>
  </si>
  <si>
    <t>inversión, inmersión, inversión</t>
  </si>
  <si>
    <t>inversión</t>
  </si>
  <si>
    <t>inmersion</t>
  </si>
  <si>
    <t>panadería</t>
  </si>
  <si>
    <t>n, panea, panaceria, panadaería, panadería</t>
  </si>
  <si>
    <t>n</t>
  </si>
  <si>
    <t>panea, panaceria, panadaería</t>
  </si>
  <si>
    <t>panad</t>
  </si>
  <si>
    <t>regazo</t>
  </si>
  <si>
    <t>rela, regajo, regazo, regazo</t>
  </si>
  <si>
    <t>rela</t>
  </si>
  <si>
    <t>regajo, regazo</t>
  </si>
  <si>
    <t>regaz</t>
  </si>
  <si>
    <t>portaaviones</t>
  </si>
  <si>
    <t>par, portoa, par, porto, portaaviones, portaaviones</t>
  </si>
  <si>
    <t>portoa, par, porto, portaaviones</t>
  </si>
  <si>
    <t>portaavion</t>
  </si>
  <si>
    <t>penal</t>
  </si>
  <si>
    <t>redada</t>
  </si>
  <si>
    <t>rega, regada</t>
  </si>
  <si>
    <t>rega</t>
  </si>
  <si>
    <t>regada</t>
  </si>
  <si>
    <t>red</t>
  </si>
  <si>
    <t>caño</t>
  </si>
  <si>
    <t>interminable</t>
  </si>
  <si>
    <t>intermin</t>
  </si>
  <si>
    <t>romana</t>
  </si>
  <si>
    <t>roman</t>
  </si>
  <si>
    <t>literatura</t>
  </si>
  <si>
    <t>literatur</t>
  </si>
  <si>
    <t>sangrado</t>
  </si>
  <si>
    <t>sangr</t>
  </si>
  <si>
    <t>pamela</t>
  </si>
  <si>
    <t>pabela</t>
  </si>
  <si>
    <t>pamel</t>
  </si>
  <si>
    <t>pabel</t>
  </si>
  <si>
    <t>caligrafía</t>
  </si>
  <si>
    <t>li, calil, calibraf, caligrafia, caligrafía</t>
  </si>
  <si>
    <t>calil, calibraf, caligrafia</t>
  </si>
  <si>
    <t>caligraf</t>
  </si>
  <si>
    <t>espectacular</t>
  </si>
  <si>
    <t>espectacul</t>
  </si>
  <si>
    <t>emisión</t>
  </si>
  <si>
    <t>emision</t>
  </si>
  <si>
    <t>equivalente</t>
  </si>
  <si>
    <t>equiliv, equiliva, equila, equila, equivalente, equivalente</t>
  </si>
  <si>
    <t>equiliv, equiliva, equila, e-qui-la, equivalente, equivalente</t>
  </si>
  <si>
    <t>equiliv</t>
  </si>
  <si>
    <t>equiliva, equila, equila, equivalente</t>
  </si>
  <si>
    <t>equivalent</t>
  </si>
  <si>
    <t>indiferencia</t>
  </si>
  <si>
    <t>indiferent</t>
  </si>
  <si>
    <t>cargo</t>
  </si>
  <si>
    <t>carg</t>
  </si>
  <si>
    <t>papal</t>
  </si>
  <si>
    <t>queja</t>
  </si>
  <si>
    <t>quej</t>
  </si>
  <si>
    <t>vientre</t>
  </si>
  <si>
    <t>dien, vientre</t>
  </si>
  <si>
    <t>dien</t>
  </si>
  <si>
    <t>vientr</t>
  </si>
  <si>
    <t>trasera</t>
  </si>
  <si>
    <t>traste, trasera</t>
  </si>
  <si>
    <t>traste</t>
  </si>
  <si>
    <t>traser</t>
  </si>
  <si>
    <t>paleta</t>
  </si>
  <si>
    <t>palet</t>
  </si>
  <si>
    <t>carnicería</t>
  </si>
  <si>
    <t>carnic</t>
  </si>
  <si>
    <t>antro</t>
  </si>
  <si>
    <t>electricidad</t>
  </si>
  <si>
    <t>estrici, estric, esdi, es, a, a, esdetridad, edec, electricidad</t>
  </si>
  <si>
    <t>estrici</t>
  </si>
  <si>
    <t>estric, esdi, es, a, a, esdetridad, edec</t>
  </si>
  <si>
    <t>electr</t>
  </si>
  <si>
    <t>filosofía</t>
  </si>
  <si>
    <t>filosof</t>
  </si>
  <si>
    <t>camisa</t>
  </si>
  <si>
    <t>camis</t>
  </si>
  <si>
    <t>caballería</t>
  </si>
  <si>
    <t>discreto</t>
  </si>
  <si>
    <t>discret</t>
  </si>
  <si>
    <t>distinto</t>
  </si>
  <si>
    <t>distint</t>
  </si>
  <si>
    <t>especulación</t>
  </si>
  <si>
    <t>especul</t>
  </si>
  <si>
    <t>capitalista</t>
  </si>
  <si>
    <t>capital</t>
  </si>
  <si>
    <t>observatorio</t>
  </si>
  <si>
    <t>observet, obsorv, obserat, obset, ob, obsa, obsoter, observ, observatorio</t>
  </si>
  <si>
    <t>observet, obsorv, obserat, obset, ob, obsa, obsoter, lo sabia perfectamente, o, eh, observ, observatorio</t>
  </si>
  <si>
    <t>observet</t>
  </si>
  <si>
    <t>obsorv, obserat, obset, ob, obsa, obsoter, observ</t>
  </si>
  <si>
    <t>observatori</t>
  </si>
  <si>
    <t>receso</t>
  </si>
  <si>
    <t>reces</t>
  </si>
  <si>
    <t>enfermería</t>
  </si>
  <si>
    <t>enfermaría, enfermería</t>
  </si>
  <si>
    <t>enfermaría</t>
  </si>
  <si>
    <t>ebrio</t>
  </si>
  <si>
    <t>ebri</t>
  </si>
  <si>
    <t>empeño</t>
  </si>
  <si>
    <t>empeñ</t>
  </si>
  <si>
    <t>cueva</t>
  </si>
  <si>
    <t>cuev</t>
  </si>
  <si>
    <t>lechuga</t>
  </si>
  <si>
    <t>lest, lest, legu, les, legus, les, lesgut, le, legu, le, lechu, lechuga</t>
  </si>
  <si>
    <t>lest, lest, legu, les, legus, les, lesgut, ah, que tonteria, le, legu, le, vaya, lechu, lechuga</t>
  </si>
  <si>
    <t>lest</t>
  </si>
  <si>
    <t>lest, legu, les, legus, les, lesgut, le, legu, le, lechu</t>
  </si>
  <si>
    <t>lechug</t>
  </si>
  <si>
    <t>artillería</t>
  </si>
  <si>
    <t>artireri, artillería</t>
  </si>
  <si>
    <t>artireri</t>
  </si>
  <si>
    <t>artill</t>
  </si>
  <si>
    <t>concierto</t>
  </si>
  <si>
    <t>conciert</t>
  </si>
  <si>
    <t>lecho</t>
  </si>
  <si>
    <t>lech</t>
  </si>
  <si>
    <t>furiosa</t>
  </si>
  <si>
    <t>¿curiosa o furiosa? (se la repito)furiosa</t>
  </si>
  <si>
    <t>furios</t>
  </si>
  <si>
    <t>inmobiliario</t>
  </si>
  <si>
    <t>innoli, inmolilario, inmobiliario, inme, inmovilario, inmovilario, inmobiliario</t>
  </si>
  <si>
    <t>innoli</t>
  </si>
  <si>
    <t>inmolilario, inmobiliario, inme, inmovilario, inmovilario</t>
  </si>
  <si>
    <t>inmobiliari</t>
  </si>
  <si>
    <t>supermercado</t>
  </si>
  <si>
    <t>supermerc</t>
  </si>
  <si>
    <t>embarazoso</t>
  </si>
  <si>
    <t>embara, embaradoso, embasarado, emba, embaradaso, emba, eam, amba, em, em, emboro, embororo, embara, embarasozo, embarasozo, embarasozo, embarasozo, embarasozo, emb, emboraso, embarasa, ambarazaso</t>
  </si>
  <si>
    <t>embara, embaradoso, embasarado, emba, embaradaso, no, am, ¿cómo era? emba, eam, amba, em, em, emboro, embororo, embara, embarasozo, embarasozo, embarasozo, embarasozo, embarasozo, emb, emboraso, embarasa, ambarazaso</t>
  </si>
  <si>
    <t>embara</t>
  </si>
  <si>
    <t>embaradoso, embasarado, emba, embaradaso, emba, eam, amba, em, em, emboro, embororo, embara, embarasozo, embarasozo, embarasozo, embarasozo, embarasozo, emb, emboraso, embarasa,</t>
  </si>
  <si>
    <t>ambarazaso</t>
  </si>
  <si>
    <t>embaraz</t>
  </si>
  <si>
    <t>insoportable</t>
  </si>
  <si>
    <t>ins, int, intos, intropea, insorpertable, insorpertable, insorteable, insortopeable</t>
  </si>
  <si>
    <t>ins, int, intosr, intropea, insorpertable, insorpertable, insorpteable, insortopeable, no</t>
  </si>
  <si>
    <t>ins</t>
  </si>
  <si>
    <t>int, intos, intropea, insorpertable, insorpertable, insorteable</t>
  </si>
  <si>
    <t>insortopeable</t>
  </si>
  <si>
    <t>insoport</t>
  </si>
  <si>
    <t>colaboración</t>
  </si>
  <si>
    <t>coleo, coloravi, colora, colo, cobolari, colaboración, cobolación, coloboración, colaboración, cao, ca, colara, coloboración, coloboración, colaboración</t>
  </si>
  <si>
    <t>coleo, coloravi, colora, colo, cobolari, colaboración, no, cobolación, coloboración, colaboración,cao, ca, colara, coloboración, coloboración, colaboración</t>
  </si>
  <si>
    <t>coleo</t>
  </si>
  <si>
    <t>coloravi, colora, colo, cobolari, colaboración, cobolación, coloboración, colaboración, cao, ca, colara, coloboración, coloboración</t>
  </si>
  <si>
    <t>colabor</t>
  </si>
  <si>
    <t>sutura</t>
  </si>
  <si>
    <t>sutur</t>
  </si>
  <si>
    <t>modesto</t>
  </si>
  <si>
    <t>modescoto, modesco, modesto</t>
  </si>
  <si>
    <t>modesco-to, modesco, modes-to</t>
  </si>
  <si>
    <t>modescoto</t>
  </si>
  <si>
    <t>modesco</t>
  </si>
  <si>
    <t>modest</t>
  </si>
  <si>
    <t>arquitectura</t>
  </si>
  <si>
    <t>artic, arquitezura, arquitectura</t>
  </si>
  <si>
    <t>artic</t>
  </si>
  <si>
    <t>arquitezura</t>
  </si>
  <si>
    <t>arquitectur</t>
  </si>
  <si>
    <t>extravagante</t>
  </si>
  <si>
    <t>extravalange, extravalange, extravalance, extrabalance, extravalange, extravalange</t>
  </si>
  <si>
    <t>extravalange, extravalange, extravalang-ce, extrabalance, extravalange, extravalange, bueno, parecido, no es lo mismo,</t>
  </si>
  <si>
    <t>extravalange</t>
  </si>
  <si>
    <t>extravalange, extravalance, extrabalance, extravalange</t>
  </si>
  <si>
    <t>extravag</t>
  </si>
  <si>
    <t>volcán</t>
  </si>
  <si>
    <t>volcan</t>
  </si>
  <si>
    <t>terco</t>
  </si>
  <si>
    <t>terc</t>
  </si>
  <si>
    <t>vasto</t>
  </si>
  <si>
    <t>vast</t>
  </si>
  <si>
    <t>evidente</t>
  </si>
  <si>
    <t>evident</t>
  </si>
  <si>
    <t>colada</t>
  </si>
  <si>
    <t>enojo</t>
  </si>
  <si>
    <t>enoj</t>
  </si>
  <si>
    <t>estéril</t>
  </si>
  <si>
    <t>esteril</t>
  </si>
  <si>
    <t>india</t>
  </si>
  <si>
    <t>indi</t>
  </si>
  <si>
    <t>contusión</t>
  </si>
  <si>
    <t>costu, constución, construcción, cons, cons constu, contuz, contución, contución</t>
  </si>
  <si>
    <t>costu, constución, construcción, cons, no, cons, constu, contuz, contución, contución</t>
  </si>
  <si>
    <t>costu</t>
  </si>
  <si>
    <t>constución, construcción, cons, cons constu, contuz, contución</t>
  </si>
  <si>
    <t>contución</t>
  </si>
  <si>
    <t>contusion</t>
  </si>
  <si>
    <t>informal</t>
  </si>
  <si>
    <t>insor, impor, in, formal, informal</t>
  </si>
  <si>
    <t>insor, impor, in,formal, informal</t>
  </si>
  <si>
    <t>insor</t>
  </si>
  <si>
    <t>impor, in, formal</t>
  </si>
  <si>
    <t>inevitable</t>
  </si>
  <si>
    <t>e, inevitable</t>
  </si>
  <si>
    <t>inevit</t>
  </si>
  <si>
    <t>comisaría</t>
  </si>
  <si>
    <t>mi, comisaria</t>
  </si>
  <si>
    <t>comisaria</t>
  </si>
  <si>
    <t>comis</t>
  </si>
  <si>
    <t>ártico</t>
  </si>
  <si>
    <t>coco</t>
  </si>
  <si>
    <t>rabia</t>
  </si>
  <si>
    <t>rabi</t>
  </si>
  <si>
    <t>ejecutivo</t>
  </si>
  <si>
    <t>ejeto, ejetco, ejucotivo, ejecutivo</t>
  </si>
  <si>
    <t>ejeto, ejetco, ejucotivo, no, ejecutivo</t>
  </si>
  <si>
    <t>ejeto</t>
  </si>
  <si>
    <t>ejetco, ejucotivo</t>
  </si>
  <si>
    <t>ejecut</t>
  </si>
  <si>
    <t>pellejo</t>
  </si>
  <si>
    <t>pellej</t>
  </si>
  <si>
    <t>tomografía</t>
  </si>
  <si>
    <t>tomolagía, tomolo, tomología, tomología, tomología, tom, tomo</t>
  </si>
  <si>
    <t>tomolagía, tomolo, tomo-logía, no, tomo,logía, tomología, de tom, de tomo,</t>
  </si>
  <si>
    <t>tomolagía</t>
  </si>
  <si>
    <t>tomolo, tomología, tomología, tomología, tom</t>
  </si>
  <si>
    <t>tomo</t>
  </si>
  <si>
    <t>tomograf</t>
  </si>
  <si>
    <t>rara</t>
  </si>
  <si>
    <t>rar</t>
  </si>
  <si>
    <t>estaca</t>
  </si>
  <si>
    <t>estac</t>
  </si>
  <si>
    <t>inmoral</t>
  </si>
  <si>
    <t>comunitario</t>
  </si>
  <si>
    <t>comunicario, conumu, connu, cocomu, comunutario, conmutario, conumot, conu, comuc, comunicario, comunicario, comunicario</t>
  </si>
  <si>
    <t>comunicario, conumu, con-nu, coco-mu, comunutario, conmutario, conumot, conu, comuc, comunicario, comunicario, comunicario</t>
  </si>
  <si>
    <t>comunicario</t>
  </si>
  <si>
    <t>conumu, connu, cocomu, comunutario, conmutario, conumot, conu, comuc, comunicario, comunicario</t>
  </si>
  <si>
    <t>comunitari</t>
  </si>
  <si>
    <t>aura</t>
  </si>
  <si>
    <t>aur</t>
  </si>
  <si>
    <t>sidra</t>
  </si>
  <si>
    <t>zibra</t>
  </si>
  <si>
    <t>sidr</t>
  </si>
  <si>
    <t>zibr</t>
  </si>
  <si>
    <t>energética</t>
  </si>
  <si>
    <t>ente, energética, energética</t>
  </si>
  <si>
    <t>energet</t>
  </si>
  <si>
    <t>arpa</t>
  </si>
  <si>
    <t>gata</t>
  </si>
  <si>
    <t>medicamento</t>
  </si>
  <si>
    <t>medi, medicamento</t>
  </si>
  <si>
    <t>medicament</t>
  </si>
  <si>
    <t>superioridad</t>
  </si>
  <si>
    <t>superior</t>
  </si>
  <si>
    <t>iniciativa</t>
  </si>
  <si>
    <t>isi, iniciativa</t>
  </si>
  <si>
    <t>isi</t>
  </si>
  <si>
    <t>inici</t>
  </si>
  <si>
    <t>renacimiento</t>
  </si>
  <si>
    <t>rena, renacimiento</t>
  </si>
  <si>
    <t>rena</t>
  </si>
  <si>
    <t>renac</t>
  </si>
  <si>
    <t>colega</t>
  </si>
  <si>
    <t>coleg</t>
  </si>
  <si>
    <t>ducha</t>
  </si>
  <si>
    <t>lud, dud, ducha</t>
  </si>
  <si>
    <t>dud</t>
  </si>
  <si>
    <t>duch</t>
  </si>
  <si>
    <t>rayo</t>
  </si>
  <si>
    <t>rayo, ya, rayo, rayo, rayo</t>
  </si>
  <si>
    <t>ya, rayo, rayo</t>
  </si>
  <si>
    <t>laboratorio</t>
  </si>
  <si>
    <t>le, lo, le, la, le, tebelo, le, te, le, libera, liberatorio</t>
  </si>
  <si>
    <t>le, lo, no, le, no, eh la, eh, le, te-be-lo, ¿cómo, otra vez?, le, te, le, ¿cómo es? libera, liberatorio, no es así</t>
  </si>
  <si>
    <t>le</t>
  </si>
  <si>
    <t>lo, le, la, le, tebelo, le, te, le, libera</t>
  </si>
  <si>
    <t>liberatorio</t>
  </si>
  <si>
    <t>laboratori</t>
  </si>
  <si>
    <t>generosidad</t>
  </si>
  <si>
    <t>generosi, generosidad</t>
  </si>
  <si>
    <t>generosi</t>
  </si>
  <si>
    <t>gener</t>
  </si>
  <si>
    <t>confusa</t>
  </si>
  <si>
    <t>can, confusa</t>
  </si>
  <si>
    <t>confus</t>
  </si>
  <si>
    <t>primicia</t>
  </si>
  <si>
    <t>primici</t>
  </si>
  <si>
    <t>organización</t>
  </si>
  <si>
    <t>orgena, orgo, orge, er, orgonación, organización, organización, organización</t>
  </si>
  <si>
    <t>orgena, orgo,orge, no,er, orgonación, no, organización, organización, organización</t>
  </si>
  <si>
    <t>orgena</t>
  </si>
  <si>
    <t>orgo, orge, er, orgonación, organización, organización</t>
  </si>
  <si>
    <t>organiz</t>
  </si>
  <si>
    <t>patán</t>
  </si>
  <si>
    <t>pacat, patán</t>
  </si>
  <si>
    <t>pacat</t>
  </si>
  <si>
    <t>patan</t>
  </si>
  <si>
    <t>carguero</t>
  </si>
  <si>
    <t>carguelo, can, carguero</t>
  </si>
  <si>
    <t>carguelo</t>
  </si>
  <si>
    <t>carguer</t>
  </si>
  <si>
    <t>innecesario</t>
  </si>
  <si>
    <t>indes, innecesario</t>
  </si>
  <si>
    <t>indes</t>
  </si>
  <si>
    <t>innecesari</t>
  </si>
  <si>
    <t>refugio</t>
  </si>
  <si>
    <t>refugi</t>
  </si>
  <si>
    <t>inmune</t>
  </si>
  <si>
    <t>inmun</t>
  </si>
  <si>
    <t>instantánea</t>
  </si>
  <si>
    <t>instantane</t>
  </si>
  <si>
    <t>ingeniería</t>
  </si>
  <si>
    <t>ingeni</t>
  </si>
  <si>
    <t>poeta</t>
  </si>
  <si>
    <t>poet</t>
  </si>
  <si>
    <t>toque el, el, el, el, el, el, el, el d, el del, el, el, el, el ra, el, el ra, ract, rectanculo, rectangulo gran, verde grande y el, el, toque el, el, el rectánculo, erángulo am, rojo grande</t>
  </si>
  <si>
    <t>el, el, el, el, el, el, el d, el del, el, el, el, el ra, el, el ra, ract, rectanculo, rectangulo gran, verde grande y el, el, toque el, el, el rectánculo, erángulo am</t>
  </si>
  <si>
    <t>vagos</t>
  </si>
  <si>
    <t>barios</t>
  </si>
  <si>
    <t>tenias</t>
  </si>
  <si>
    <t>medios</t>
  </si>
  <si>
    <t>plas, pa, pasi, pas, patio</t>
  </si>
  <si>
    <t>plas</t>
  </si>
  <si>
    <t>pa, pasi, pas</t>
  </si>
  <si>
    <t>ligas</t>
  </si>
  <si>
    <t>mil, mil, mili, mili</t>
  </si>
  <si>
    <t>mil, ¿mil o mili? a la mili</t>
  </si>
  <si>
    <t>mil</t>
  </si>
  <si>
    <t>mil, mili</t>
  </si>
  <si>
    <t>lijas</t>
  </si>
  <si>
    <t>ferreo</t>
  </si>
  <si>
    <t>ferre</t>
  </si>
  <si>
    <t>rafaz, rafaz, ca, racaz, rafaz, rapgaz, rabaz, rapaz</t>
  </si>
  <si>
    <t>rafaz</t>
  </si>
  <si>
    <t>rafaz, ca, racaz, rafaz, rapgaz, rabaz</t>
  </si>
  <si>
    <t>✓(se le repite 2 veces)</t>
  </si>
  <si>
    <t>majas</t>
  </si>
  <si>
    <t>toros</t>
  </si>
  <si>
    <t>magos</t>
  </si>
  <si>
    <t>pavas</t>
  </si>
  <si>
    <t>(se le repite 2 veces) pavas</t>
  </si>
  <si>
    <t>pilas, pilas, pinas</t>
  </si>
  <si>
    <t>pilas</t>
  </si>
  <si>
    <t>pinas</t>
  </si>
  <si>
    <t>cobas, cobax</t>
  </si>
  <si>
    <t>cobas</t>
  </si>
  <si>
    <t>cobax</t>
  </si>
  <si>
    <t>cobra, cobría, cobra, cobra, la cobra</t>
  </si>
  <si>
    <t>cobría, cobra, cobra</t>
  </si>
  <si>
    <t>la cobra</t>
  </si>
  <si>
    <t>rafe, rape</t>
  </si>
  <si>
    <t>rafe</t>
  </si>
  <si>
    <t>panas</t>
  </si>
  <si>
    <t>pecas</t>
  </si>
  <si>
    <t>rayas</t>
  </si>
  <si>
    <t>migas</t>
  </si>
  <si>
    <t>pella, peña</t>
  </si>
  <si>
    <t>pella</t>
  </si>
  <si>
    <t>relago, me, re, regalo, regalo</t>
  </si>
  <si>
    <t>relago</t>
  </si>
  <si>
    <t>me, re, regalo</t>
  </si>
  <si>
    <t>regalo</t>
  </si>
  <si>
    <t>dedo, deredoble, redoble</t>
  </si>
  <si>
    <t>deredoble</t>
  </si>
  <si>
    <t>naranjas, naranja</t>
  </si>
  <si>
    <t>naranjas</t>
  </si>
  <si>
    <t>muca, mucosa</t>
  </si>
  <si>
    <t>muca</t>
  </si>
  <si>
    <t>alberga, alberca</t>
  </si>
  <si>
    <t>alberga</t>
  </si>
  <si>
    <t>embruso, embrujo</t>
  </si>
  <si>
    <t>embruso</t>
  </si>
  <si>
    <t>caídas</t>
  </si>
  <si>
    <t>libreros</t>
  </si>
  <si>
    <t>hacienda</t>
  </si>
  <si>
    <t>haciend</t>
  </si>
  <si>
    <t>retaso, retraso</t>
  </si>
  <si>
    <t>retaso</t>
  </si>
  <si>
    <t>rechafzo, rechazo</t>
  </si>
  <si>
    <t>rechafzo</t>
  </si>
  <si>
    <t>superior, supersor</t>
  </si>
  <si>
    <t>balag, balagaje, bagaje</t>
  </si>
  <si>
    <t>balag</t>
  </si>
  <si>
    <t>balagaje,</t>
  </si>
  <si>
    <t>ca, casucha, casucha</t>
  </si>
  <si>
    <t>olvarios</t>
  </si>
  <si>
    <t>olvari</t>
  </si>
  <si>
    <t>retato, retrato</t>
  </si>
  <si>
    <t>retato</t>
  </si>
  <si>
    <t>medida</t>
  </si>
  <si>
    <t>med</t>
  </si>
  <si>
    <t>arreglos</t>
  </si>
  <si>
    <t>dife, revista, revista</t>
  </si>
  <si>
    <t>dife</t>
  </si>
  <si>
    <t>celebro</t>
  </si>
  <si>
    <t>celebr</t>
  </si>
  <si>
    <t>canallas</t>
  </si>
  <si>
    <t>garajo, carajo</t>
  </si>
  <si>
    <t>garajo</t>
  </si>
  <si>
    <t>miradas</t>
  </si>
  <si>
    <t>úrsula, únsula, úrsula</t>
  </si>
  <si>
    <t>úrsula</t>
  </si>
  <si>
    <t>únsula</t>
  </si>
  <si>
    <t>fro, fermo, ferpor, fer, serfu, permu, fer, fermus, fermu, fersume, fermume, fers, fermu, fer, mer, cer, per, merz, merz, mo, per, pe, fe, fer, merf, fermu, fer, de, fermu, mer, fermus, merf, fermu, fe, fer, fermu, mu, mu, mu, mu, mu, fermu, fermuse, me, fer, me, me, me, mer, mes, fermu, pe, fer, fume, fume, fume, mer, ma, fer, mer, merfu, permuz</t>
  </si>
  <si>
    <t>fro, fermo, ferpor, fer, serfu, permu, fer, fermus, fermu, fersume, fermume, fers, fermu, fer, mer,cer, per, merz, merz, mo, per, pe, fe, fer, merf, fermu, fer, de, fermu, mer, fermus, merf, fermu, fe, fer, fermu, mu, mu, mu, mu, mu, fermu, fermuse, me, fer, me, me, me, mer, mes, fermu, pe, fer, fume, fume, fume, mer, ma,fer, mer, merfu, permuz,</t>
  </si>
  <si>
    <t>fro</t>
  </si>
  <si>
    <t>fermo, ferpor, fer, serfu, permu, fer, fermus, fermu, fersume, fermume, fers, fermu, fer, mer, cer, per, merz, merz, mo, per, pe, fe, fer, merf, fermu, fer, de, fermu, mer, fermus, merf, fermu, fe, fer, fermu, mu, mu, mu, mu, mu, fermu, fermuse, me, fer, me, me, me, mer, mes, fermu, pe, fer, fume, fume, fume, mer, ma, fer, mer, merfu</t>
  </si>
  <si>
    <t>permuz</t>
  </si>
  <si>
    <t>biningu, biligüe, bilil, binul, bilul, bilule, binuble, binugüe, biligu, bilugüe, bilugu, biligüe, bilul, bilule, bilule</t>
  </si>
  <si>
    <t>biningu</t>
  </si>
  <si>
    <t>biligüe, bilil, binul, bilul, bilule, binuble, binugüe, biligu, bilugüe, bilugu, biligüe, bilul, bilule</t>
  </si>
  <si>
    <t>bilule</t>
  </si>
  <si>
    <t>ingauto</t>
  </si>
  <si>
    <t>ingaut</t>
  </si>
  <si>
    <t>puñetas</t>
  </si>
  <si>
    <t>discodia, discordia</t>
  </si>
  <si>
    <t>discodia</t>
  </si>
  <si>
    <t>replielle, repliegue</t>
  </si>
  <si>
    <t>replielle</t>
  </si>
  <si>
    <t>penelicina, pelini, pelicelia, peni, penicelia, penipilici, penipilia, penilicina, penilicina</t>
  </si>
  <si>
    <t>penelicina</t>
  </si>
  <si>
    <t>pelini, pelicelia, peni, penicelia, penipilici, penipilia, penilicina</t>
  </si>
  <si>
    <t>penilicina</t>
  </si>
  <si>
    <t>cantidad</t>
  </si>
  <si>
    <t>cantid</t>
  </si>
  <si>
    <t>geolagía, geolag, geole, geolagía, geografía, geografía</t>
  </si>
  <si>
    <t>geolagía</t>
  </si>
  <si>
    <t>geolag, geole, geolagía, geografía</t>
  </si>
  <si>
    <t>escabracho, espa, escarabajo</t>
  </si>
  <si>
    <t>escabracho</t>
  </si>
  <si>
    <t>espa</t>
  </si>
  <si>
    <t>bandigo</t>
  </si>
  <si>
    <t>bandig</t>
  </si>
  <si>
    <t>hiprogresía, hiprocresía, hiprocresia</t>
  </si>
  <si>
    <t>hiprogresía</t>
  </si>
  <si>
    <t>hiprocresía</t>
  </si>
  <si>
    <t>hiprocresia</t>
  </si>
  <si>
    <t>esterma, esterma</t>
  </si>
  <si>
    <t>esterma</t>
  </si>
  <si>
    <t>paj, pajar</t>
  </si>
  <si>
    <t>informótica</t>
  </si>
  <si>
    <t>informot</t>
  </si>
  <si>
    <t>auten, ausente</t>
  </si>
  <si>
    <t>auten</t>
  </si>
  <si>
    <t>mone, moreno</t>
  </si>
  <si>
    <t>mone</t>
  </si>
  <si>
    <t>ortog, ortogracía</t>
  </si>
  <si>
    <t>ortog</t>
  </si>
  <si>
    <t>ortogracía</t>
  </si>
  <si>
    <t>infe, interior</t>
  </si>
  <si>
    <t>infe</t>
  </si>
  <si>
    <t>catelogí, catelogía, cale, catelo, catele, te, te, te, te, teolo, te, teo, teolo, teología</t>
  </si>
  <si>
    <t>catelogí, catelogía, cale, catelo, catele, te,,, te,,, te,,, te,,, teolo, te,,, teo…, teolo, teología</t>
  </si>
  <si>
    <t>catelogí</t>
  </si>
  <si>
    <t>catelogía, cale, catelo, catele, te, te, te, te, teolo, te, teo, teolo</t>
  </si>
  <si>
    <t>teología</t>
  </si>
  <si>
    <t>sen, sensibilidad</t>
  </si>
  <si>
    <t>sen</t>
  </si>
  <si>
    <t>nundación</t>
  </si>
  <si>
    <t>nundacion</t>
  </si>
  <si>
    <t>especico, especícico, específico</t>
  </si>
  <si>
    <t>especico</t>
  </si>
  <si>
    <t>especícico</t>
  </si>
  <si>
    <t>recuo, recuperación</t>
  </si>
  <si>
    <t>recuo</t>
  </si>
  <si>
    <t>te, re, re, te, terre, reto, re, re, terro, terre, me, merre, me, merre, me, merre, me, mede, medire, mede, me, mediterráneo</t>
  </si>
  <si>
    <t>me, terre, merret, merrete, merre, merrede, re, no, te, re, vaya te, es,te, es, te, re, no, te, terre, terre, vaya,, re, no, es reco, de, de, de, por qué me lío con eso (se le repite) te, re, es que era eso, re, te, terre, reto, re, re, terro, terre, me, merre, me, merre, me, merre, me, mede, medire, mede, me, mediterráneo</t>
  </si>
  <si>
    <t>re, re, te, terre, reto, re, re, terro, terre, me, merre, me, merre, me, merre, me, mede, medire, mede, me</t>
  </si>
  <si>
    <t>cof, cofre</t>
  </si>
  <si>
    <t>insu, inpu, injusto</t>
  </si>
  <si>
    <t>insu</t>
  </si>
  <si>
    <t>inpu</t>
  </si>
  <si>
    <t>coopelación</t>
  </si>
  <si>
    <t>coopel</t>
  </si>
  <si>
    <t>cacas</t>
  </si>
  <si>
    <t>venta</t>
  </si>
  <si>
    <t>vent</t>
  </si>
  <si>
    <t>emblema, embre, em, embrema, embrema, embrema, embrema, embrema, brema, blema, enblema, emblema</t>
  </si>
  <si>
    <t>embre, em, embrema, embrema, embrema, embrema, embrema, brema, blema, enblema</t>
  </si>
  <si>
    <t>pre, pe, prepar, preparotoria, preparatoria</t>
  </si>
  <si>
    <t>pre</t>
  </si>
  <si>
    <t>pe, prepar, preparotoria</t>
  </si>
  <si>
    <t>colacial, colagi, colagi, cologial, colo, colasal, colosial, colosal, colosal</t>
  </si>
  <si>
    <t>colacial</t>
  </si>
  <si>
    <t>colagi, colagi, cologial, colo, colasal, colosial, colosal,</t>
  </si>
  <si>
    <t>palos</t>
  </si>
  <si>
    <t>cates</t>
  </si>
  <si>
    <t>epica, epi, epi, epi, epicación, ep, eque, equia, equipación, equi, equi, equipo, equipoación, equipo, equipocación, equipocación, equipocación, equipoca, equipocación</t>
  </si>
  <si>
    <t>epica</t>
  </si>
  <si>
    <t>epi, epi, epi, epicación, ep, eque, equia, equipación, equi, equi, equipo, equipoación, equipo, equipocación, equipocación, equipocación, equipoca</t>
  </si>
  <si>
    <t>equipocación</t>
  </si>
  <si>
    <t>mule</t>
  </si>
  <si>
    <t>interial, entrejal, entegral</t>
  </si>
  <si>
    <t>interial</t>
  </si>
  <si>
    <t>entrejal</t>
  </si>
  <si>
    <t>entegral</t>
  </si>
  <si>
    <t>intra, in, ir, a, ultra, ultra, untraj, untra, untrasadu, in, ultrasonido</t>
  </si>
  <si>
    <t>intra</t>
  </si>
  <si>
    <t>in, ir, a, ultra, ultra, untraj, untra, untrasadu, in</t>
  </si>
  <si>
    <t>velos</t>
  </si>
  <si>
    <t>cali, colica, la, ca, locale, locale, localidación, colica, ca, lo, localización, loque, localización</t>
  </si>
  <si>
    <t>cali</t>
  </si>
  <si>
    <t>colica, la, ca, locale, locale, localidación, colica, ca, lo, localización, loque</t>
  </si>
  <si>
    <t>mu, comunicación</t>
  </si>
  <si>
    <t>alti, alquiler</t>
  </si>
  <si>
    <t>alti</t>
  </si>
  <si>
    <t>panade, pane, panadería, panadería</t>
  </si>
  <si>
    <t>panade</t>
  </si>
  <si>
    <t>pane, panadería</t>
  </si>
  <si>
    <t>pro, porva, portaaviones</t>
  </si>
  <si>
    <t>pro</t>
  </si>
  <si>
    <t>porva</t>
  </si>
  <si>
    <t>interne, enternimable, internidable, interdinable, interdinable, internidable, internidable, internidable</t>
  </si>
  <si>
    <t>interne</t>
  </si>
  <si>
    <t>enternimable, internidable, interdinable, interdinable, internidable, internidable</t>
  </si>
  <si>
    <t>internidable</t>
  </si>
  <si>
    <t>espetcu, espectacular</t>
  </si>
  <si>
    <t>espetcu</t>
  </si>
  <si>
    <t>equidante, equedi, eque, equive, equivedante, equivedante, equi, equiver, equi, equiverante, equiver, equivelante, equivilante, equevele, equevilerante, equivelante, equivelante, equivelante</t>
  </si>
  <si>
    <t>equidante</t>
  </si>
  <si>
    <t>equedi, eque, equive, equivedante, equivedante, equi, equiver, equi, equiverante, equiver, equivelante, equivilante, equevele, equevilerante, equivelante, equivelante</t>
  </si>
  <si>
    <t>equivelante</t>
  </si>
  <si>
    <t>indeferencia, indeferencia</t>
  </si>
  <si>
    <t>indeferencia</t>
  </si>
  <si>
    <t>cayo</t>
  </si>
  <si>
    <t>cay</t>
  </si>
  <si>
    <t>bapal</t>
  </si>
  <si>
    <t>✓</t>
  </si>
  <si>
    <t>carnifería</t>
  </si>
  <si>
    <t>carnif</t>
  </si>
  <si>
    <t>podre</t>
  </si>
  <si>
    <t>podr</t>
  </si>
  <si>
    <t>electicidad</t>
  </si>
  <si>
    <t>elect</t>
  </si>
  <si>
    <t>filo, filogo, filosocía, filosofía</t>
  </si>
  <si>
    <t>filo</t>
  </si>
  <si>
    <t>filogo, filosocía</t>
  </si>
  <si>
    <t>cabellería</t>
  </si>
  <si>
    <t>espelu, espu, espelicación, espel, espelucación, espelicación</t>
  </si>
  <si>
    <t>espelu, espu, espelicación, espel, espelucación, espelicación,</t>
  </si>
  <si>
    <t>espelu</t>
  </si>
  <si>
    <t>espu, espelicación, espel, espelucación</t>
  </si>
  <si>
    <t>espelicación</t>
  </si>
  <si>
    <t>capera, capiretalista, capedalista, capitalista</t>
  </si>
  <si>
    <t>capera</t>
  </si>
  <si>
    <t>capiretalista, capedalista</t>
  </si>
  <si>
    <t>conciestro</t>
  </si>
  <si>
    <t>conciestr</t>
  </si>
  <si>
    <t>inmobilario</t>
  </si>
  <si>
    <t>inmobilari</t>
  </si>
  <si>
    <t>superber, superbecado</t>
  </si>
  <si>
    <t>superber</t>
  </si>
  <si>
    <t>superbecado</t>
  </si>
  <si>
    <t>emberoso, embo, ambo, abam, embo, emboro, emboroso, em, embo, emba, emboca, embosoro, embo, emboco, em, embo, embo, embosa, embo, a, embo, em, emboro, emba, emba, embabaroso, embo</t>
  </si>
  <si>
    <t>emberoso, embo, ambo, abam, embo, emboro, emboroso, em, embo, emba, emboca, embosoro, embo, emboco, em, embo, embo, embosa, embo, a,embo, em, emboro, emba, emba, embabaroso, embo</t>
  </si>
  <si>
    <t>emberoso</t>
  </si>
  <si>
    <t>embo, ambo, abam, embo, emboro, emboroso, em, embo, emba, emboca, embosoro, embo, emboco, em, embo, embo, embosa, embo, a, embo, em, emboro, emba, emba, embabaroso</t>
  </si>
  <si>
    <t>embo</t>
  </si>
  <si>
    <t>insoporta, insorto, insolpetable, insoportable, insoportable</t>
  </si>
  <si>
    <t>insoporta</t>
  </si>
  <si>
    <t>insorto, insolpetable, insoportable</t>
  </si>
  <si>
    <t>colo, colol, coloro, colobocra, colo, colo, coloboca, colobacación, coloba, colobocación, coloqui, coloboca, cobolo, colo, colobo, colobocación, colo, colobora, coloboración, coloboración, coloboración</t>
  </si>
  <si>
    <t>colol, coloro, colobocra, colo, colo, coloboca, colobacación, coloba, colobocación, coloqui, coloboca, cobolo, colo, colobo, colobocación, colo, colobora, coloboración, coloboración</t>
  </si>
  <si>
    <t>coloboración</t>
  </si>
  <si>
    <t>modesco, modesto</t>
  </si>
  <si>
    <t>arite, arti, artigertura, artiquetrua, artiquetuga, artiquetura, arquiet, arti, arcrite, agri, articretura, irtecratura, inte, er, er, a, ur, artige, artique, artiquertura, artique, articartura, artitectura, arquitetura</t>
  </si>
  <si>
    <t>arite</t>
  </si>
  <si>
    <t>arti, artigertura, artiquetrua, artiquetuga, artiquetura, arquiet, arti, arcrite, agri, articretura, irtecratura, inte, er, er, a, ur, artige, artique, artiquertura, artique, articartura, artitectura</t>
  </si>
  <si>
    <t>arquitetura</t>
  </si>
  <si>
    <t>ex, exape, extaprante, exta, exta, extraparante, extrafarante, extravalante, extrevelante, extravalante, extreva, extravagante, extravagante, extraga, extragavante, extregeante, extragaveante</t>
  </si>
  <si>
    <t>ex</t>
  </si>
  <si>
    <t>exape, extaprante, exta, exta, extraparante, extrafarante, extravalante, extrevelante, extravalante, extreva, extravagante, extravagante, extraga, extragavante, extregeante</t>
  </si>
  <si>
    <t>extragaveante</t>
  </si>
  <si>
    <t>inevi, in, inevira, inevitable</t>
  </si>
  <si>
    <t>inevi</t>
  </si>
  <si>
    <t>in, inevira</t>
  </si>
  <si>
    <t>comere, comisaría</t>
  </si>
  <si>
    <t>comere</t>
  </si>
  <si>
    <t>tomolag, tomogragía, tomografía, tomografía</t>
  </si>
  <si>
    <t>tomolag</t>
  </si>
  <si>
    <t>tomogragía, tomografía</t>
  </si>
  <si>
    <t>raras</t>
  </si>
  <si>
    <t>estacas</t>
  </si>
  <si>
    <t>agua, aigua</t>
  </si>
  <si>
    <t>agua</t>
  </si>
  <si>
    <t>aigua</t>
  </si>
  <si>
    <t>gatas</t>
  </si>
  <si>
    <t>me, ma, medi, medicamento</t>
  </si>
  <si>
    <t>me</t>
  </si>
  <si>
    <t>ma, medi</t>
  </si>
  <si>
    <t>inci, in, incipe, iniciativa</t>
  </si>
  <si>
    <t>inci</t>
  </si>
  <si>
    <t>in, incipe</t>
  </si>
  <si>
    <t>reu, re, rene, renacimiento</t>
  </si>
  <si>
    <t>reu</t>
  </si>
  <si>
    <t>re, rene</t>
  </si>
  <si>
    <t>rayos</t>
  </si>
  <si>
    <t>libe, lo, lo, la, labo, laboratorio</t>
  </si>
  <si>
    <t>libe</t>
  </si>
  <si>
    <t>lo, lo, la, labo</t>
  </si>
  <si>
    <t>gene, gene, geneg, generosación, jo, ne, ne, nego, ne, ge, ge, gera, ge, geros, generosidad</t>
  </si>
  <si>
    <t>gene</t>
  </si>
  <si>
    <t>gene, geneg, generosación, jo, ne, ne, nego, ne, ge, ge, gera, ge, geros</t>
  </si>
  <si>
    <t>orte, ordi, orgo, orginaza, or, or, organización</t>
  </si>
  <si>
    <t>orte</t>
  </si>
  <si>
    <t>ordi, orgo, orginaza, or, or</t>
  </si>
  <si>
    <t>cargrero, cargrero</t>
  </si>
  <si>
    <t>cargrero</t>
  </si>
  <si>
    <t>inno, a, ena, en</t>
  </si>
  <si>
    <t>inno</t>
  </si>
  <si>
    <t>a, ena</t>
  </si>
  <si>
    <t>inde, ingeniería</t>
  </si>
  <si>
    <t>inde</t>
  </si>
  <si>
    <t>EPLA_w_read_task51</t>
  </si>
  <si>
    <t>pente, peine</t>
  </si>
  <si>
    <t>denominación de dibujos: lectura</t>
  </si>
  <si>
    <t>pente</t>
  </si>
  <si>
    <t>nor, nor, tornillo</t>
  </si>
  <si>
    <t>fun, tin, sun, tinfun, funtil, sintudón, cinturón, cinturón</t>
  </si>
  <si>
    <t>fun</t>
  </si>
  <si>
    <t>tin, sun, tinfun, funtil, sintudón, cinturón</t>
  </si>
  <si>
    <t>te, tenedor</t>
  </si>
  <si>
    <t>pa, pata, zapato</t>
  </si>
  <si>
    <t>pata</t>
  </si>
  <si>
    <t>efla, elefante</t>
  </si>
  <si>
    <t>efla</t>
  </si>
  <si>
    <t>paj, pájaro</t>
  </si>
  <si>
    <t>escad, escarella, escarela, escalle, escalera</t>
  </si>
  <si>
    <t>escad</t>
  </si>
  <si>
    <t>escarella, escarela, escalle</t>
  </si>
  <si>
    <t>car, que, qui, ti, tijeras</t>
  </si>
  <si>
    <t>car</t>
  </si>
  <si>
    <t>que, qui, ti</t>
  </si>
  <si>
    <t>torta, sorta, torta, tor, sortadó, tortador, tostador, tostador</t>
  </si>
  <si>
    <t>torta</t>
  </si>
  <si>
    <t>sorta, torta, tor, sortadó, tortador, tostador</t>
  </si>
  <si>
    <t>milón, limón</t>
  </si>
  <si>
    <t>milón</t>
  </si>
  <si>
    <t>custi, cuchillo, cuchillo</t>
  </si>
  <si>
    <t>custi, cu-chillo, cuchillo</t>
  </si>
  <si>
    <t>custi</t>
  </si>
  <si>
    <t>EPLA_w_read_task37</t>
  </si>
  <si>
    <t>escritura al dictado: longitud  (lectura)</t>
  </si>
  <si>
    <t>li, siglo</t>
  </si>
  <si>
    <t>pla, plata</t>
  </si>
  <si>
    <t>hom, sombra</t>
  </si>
  <si>
    <t>hom</t>
  </si>
  <si>
    <t>EPLA_w_read_task38</t>
  </si>
  <si>
    <t>escritura al dictado:  imaginabiliad y frecuencia  (lectura)</t>
  </si>
  <si>
    <t>eh, ma, ma, matrimonio</t>
  </si>
  <si>
    <t>ma, ma</t>
  </si>
  <si>
    <t>es, iglesia</t>
  </si>
  <si>
    <t>es</t>
  </si>
  <si>
    <t>m, mo, mono</t>
  </si>
  <si>
    <t>me, medalla</t>
  </si>
  <si>
    <t>la, balanza</t>
  </si>
  <si>
    <t>e, aco, eco, es, ocasión</t>
  </si>
  <si>
    <t>aco, eco, es</t>
  </si>
  <si>
    <t>croaje</t>
  </si>
  <si>
    <t>croaj</t>
  </si>
  <si>
    <t>ce, te, tenedor</t>
  </si>
  <si>
    <t>fla, plancha</t>
  </si>
  <si>
    <t>fla</t>
  </si>
  <si>
    <t>ero, ale, elefante</t>
  </si>
  <si>
    <t>ero</t>
  </si>
  <si>
    <t>ale</t>
  </si>
  <si>
    <t>conaj, conejo</t>
  </si>
  <si>
    <t>conaj</t>
  </si>
  <si>
    <t>peinte, peine, cepillo</t>
  </si>
  <si>
    <t>peinte</t>
  </si>
  <si>
    <t>tosca, tosca, toste, tostador</t>
  </si>
  <si>
    <t>tosca</t>
  </si>
  <si>
    <t>tosca, toste</t>
  </si>
  <si>
    <t>colim, columpio</t>
  </si>
  <si>
    <t>colim</t>
  </si>
  <si>
    <t>mi, limón</t>
  </si>
  <si>
    <t>botell, bonad, boz, cebolla</t>
  </si>
  <si>
    <t>bonad, boz</t>
  </si>
  <si>
    <t>EPLA_nam_task52</t>
  </si>
  <si>
    <t>payaso</t>
  </si>
  <si>
    <t>BF</t>
  </si>
  <si>
    <t>task52</t>
  </si>
  <si>
    <t>payas</t>
  </si>
  <si>
    <t>molino</t>
  </si>
  <si>
    <t>AF</t>
  </si>
  <si>
    <t>denominación x frecuencia</t>
  </si>
  <si>
    <t>molin</t>
  </si>
  <si>
    <t>dromedario</t>
  </si>
  <si>
    <t>bo, bro, bromedario</t>
  </si>
  <si>
    <t>bo</t>
  </si>
  <si>
    <t>bro</t>
  </si>
  <si>
    <t>bromedario</t>
  </si>
  <si>
    <t>dromedari</t>
  </si>
  <si>
    <t>cometa</t>
  </si>
  <si>
    <t>comet</t>
  </si>
  <si>
    <t>tren</t>
  </si>
  <si>
    <t>hacha</t>
  </si>
  <si>
    <t>MF</t>
  </si>
  <si>
    <t>moriposa</t>
  </si>
  <si>
    <t>morip</t>
  </si>
  <si>
    <t>guitarra</t>
  </si>
  <si>
    <t>nari, narig, jita, jitarra</t>
  </si>
  <si>
    <t>nari</t>
  </si>
  <si>
    <t>narig, jita</t>
  </si>
  <si>
    <t>jitarra</t>
  </si>
  <si>
    <t>guitarr</t>
  </si>
  <si>
    <t>mesa</t>
  </si>
  <si>
    <t>mes</t>
  </si>
  <si>
    <t>gallina</t>
  </si>
  <si>
    <t>gallin</t>
  </si>
  <si>
    <t>casa</t>
  </si>
  <si>
    <t>cas</t>
  </si>
  <si>
    <t>calcetín</t>
  </si>
  <si>
    <t>conce, conceta, calce, calcetín, calcetín</t>
  </si>
  <si>
    <t>conce</t>
  </si>
  <si>
    <t>conceta, calce, calcetín</t>
  </si>
  <si>
    <t>calcetin</t>
  </si>
  <si>
    <t>jarrón</t>
  </si>
  <si>
    <t>ga, una, g, jarra</t>
  </si>
  <si>
    <t>ga</t>
  </si>
  <si>
    <t>una, g</t>
  </si>
  <si>
    <t>jarra</t>
  </si>
  <si>
    <t>jarron</t>
  </si>
  <si>
    <t>puerta</t>
  </si>
  <si>
    <t>puert</t>
  </si>
  <si>
    <t>jiba, guija, guira, jimad, jirafa, jirafa</t>
  </si>
  <si>
    <t>jiba, guija, guira, jimad, ji-ra-fa, jirafa</t>
  </si>
  <si>
    <t>jiba</t>
  </si>
  <si>
    <t>guija, guira, jimad, jirafa</t>
  </si>
  <si>
    <t>es, esqui, iglesia</t>
  </si>
  <si>
    <t>esqui</t>
  </si>
  <si>
    <t>libro</t>
  </si>
  <si>
    <t>libr</t>
  </si>
  <si>
    <t>camión</t>
  </si>
  <si>
    <t>oto, camión</t>
  </si>
  <si>
    <t>oto</t>
  </si>
  <si>
    <t>camion</t>
  </si>
  <si>
    <t>brazo</t>
  </si>
  <si>
    <t>prado, prazo, pra, bra, brazo</t>
  </si>
  <si>
    <t>prado</t>
  </si>
  <si>
    <t>prazo, pra, bra</t>
  </si>
  <si>
    <t>braz</t>
  </si>
  <si>
    <t>oreja</t>
  </si>
  <si>
    <t>oído, oreja</t>
  </si>
  <si>
    <t>oído</t>
  </si>
  <si>
    <t>orej</t>
  </si>
  <si>
    <t>des, desco, descordillador</t>
  </si>
  <si>
    <t>des</t>
  </si>
  <si>
    <t>desco</t>
  </si>
  <si>
    <t>descordillador</t>
  </si>
  <si>
    <t>pistola</t>
  </si>
  <si>
    <t>revólver</t>
  </si>
  <si>
    <t>pistol</t>
  </si>
  <si>
    <t>revolv</t>
  </si>
  <si>
    <t>corbata</t>
  </si>
  <si>
    <t>corbat</t>
  </si>
  <si>
    <t>cama</t>
  </si>
  <si>
    <t>cam</t>
  </si>
  <si>
    <t>corneta</t>
  </si>
  <si>
    <t>trompeta</t>
  </si>
  <si>
    <t>cornet</t>
  </si>
  <si>
    <t>trompet</t>
  </si>
  <si>
    <t>percha</t>
  </si>
  <si>
    <t>perch</t>
  </si>
  <si>
    <t>boa</t>
  </si>
  <si>
    <t>regadera</t>
  </si>
  <si>
    <t>regader</t>
  </si>
  <si>
    <t>vente, ventana</t>
  </si>
  <si>
    <t>vente</t>
  </si>
  <si>
    <t>silbato, pito</t>
  </si>
  <si>
    <t>globo</t>
  </si>
  <si>
    <t>blobo, blobo, blobo</t>
  </si>
  <si>
    <t>blobo</t>
  </si>
  <si>
    <t>glob</t>
  </si>
  <si>
    <t>ban, band, bandera</t>
  </si>
  <si>
    <t>lámpara</t>
  </si>
  <si>
    <t>lamparilla, lámpara</t>
  </si>
  <si>
    <t>lamparilla</t>
  </si>
  <si>
    <t>lamp</t>
  </si>
  <si>
    <t>rueda</t>
  </si>
  <si>
    <t>rued</t>
  </si>
  <si>
    <t>hongo</t>
  </si>
  <si>
    <t>hong</t>
  </si>
  <si>
    <t>zanahoria</t>
  </si>
  <si>
    <t>nabo o zanahoria</t>
  </si>
  <si>
    <t>zanahori</t>
  </si>
  <si>
    <t>pozo</t>
  </si>
  <si>
    <t>voz, pozo</t>
  </si>
  <si>
    <t>voz</t>
  </si>
  <si>
    <t>poz</t>
  </si>
  <si>
    <t>sombrero</t>
  </si>
  <si>
    <t>sombrer</t>
  </si>
  <si>
    <t>pincel</t>
  </si>
  <si>
    <t>collar</t>
  </si>
  <si>
    <t>corra, collar</t>
  </si>
  <si>
    <t>corra</t>
  </si>
  <si>
    <t>coll</t>
  </si>
  <si>
    <t>taén</t>
  </si>
  <si>
    <t>taen</t>
  </si>
  <si>
    <t>baica</t>
  </si>
  <si>
    <t>baic</t>
  </si>
  <si>
    <t>conab, conamo</t>
  </si>
  <si>
    <t>padesma</t>
  </si>
  <si>
    <t>padesm</t>
  </si>
  <si>
    <t>tica, ticaén</t>
  </si>
  <si>
    <t>tica</t>
  </si>
  <si>
    <t>ticaén</t>
  </si>
  <si>
    <t>metención, meteción</t>
  </si>
  <si>
    <t>metención</t>
  </si>
  <si>
    <t>meteción</t>
  </si>
  <si>
    <t>camendio</t>
  </si>
  <si>
    <t>camendi</t>
  </si>
  <si>
    <t>presona, prestona</t>
  </si>
  <si>
    <t>presona</t>
  </si>
  <si>
    <t>cues, cuestición, cuestación, cuestición</t>
  </si>
  <si>
    <t>cues</t>
  </si>
  <si>
    <t>cuestición, cuestación</t>
  </si>
  <si>
    <t>cuestición</t>
  </si>
  <si>
    <t>endosame</t>
  </si>
  <si>
    <t>endosam</t>
  </si>
  <si>
    <t>decara, dequerato, deque, dequeraco</t>
  </si>
  <si>
    <t>decara</t>
  </si>
  <si>
    <t>dequerato, deque</t>
  </si>
  <si>
    <t>dequeraco</t>
  </si>
  <si>
    <t>ca, pacósona, pecosa, pacosona</t>
  </si>
  <si>
    <t>pacósona, pecosa</t>
  </si>
  <si>
    <t>pacosona</t>
  </si>
  <si>
    <t>menciabisbo, menciabibso</t>
  </si>
  <si>
    <t>menciabisbo</t>
  </si>
  <si>
    <t>menciabibso</t>
  </si>
  <si>
    <t>autidene</t>
  </si>
  <si>
    <t>bacompises, bacompiter</t>
  </si>
  <si>
    <t>bacompises</t>
  </si>
  <si>
    <t>bam, bram, bancod, bancodra, brancodesa</t>
  </si>
  <si>
    <t>bam</t>
  </si>
  <si>
    <t>bram, bancod, bancodra</t>
  </si>
  <si>
    <t>brancodesa</t>
  </si>
  <si>
    <t>perliteble</t>
  </si>
  <si>
    <t>macose, macrósenas</t>
  </si>
  <si>
    <t>macose</t>
  </si>
  <si>
    <t>macrósenas</t>
  </si>
  <si>
    <t>trena, terabenicia</t>
  </si>
  <si>
    <t>trena</t>
  </si>
  <si>
    <t>terabenicia</t>
  </si>
  <si>
    <t>cosimelancia, cosimelandia</t>
  </si>
  <si>
    <t>cosimelancia</t>
  </si>
  <si>
    <t>cosimelandia</t>
  </si>
  <si>
    <t>indi, inde, indecomato</t>
  </si>
  <si>
    <t>indecomato</t>
  </si>
  <si>
    <t>aca, araquicato, anicamato</t>
  </si>
  <si>
    <t>aca</t>
  </si>
  <si>
    <t>araquicato</t>
  </si>
  <si>
    <t>anicamato</t>
  </si>
  <si>
    <t>mastre, maspa, mes, mastapa</t>
  </si>
  <si>
    <t>mastre</t>
  </si>
  <si>
    <t>maspa, mes</t>
  </si>
  <si>
    <t>mastapa</t>
  </si>
  <si>
    <t>pa, ma, nama, marasto</t>
  </si>
  <si>
    <t>ma, nama</t>
  </si>
  <si>
    <t>marasto</t>
  </si>
  <si>
    <t>ne, ce, ce, ceriaconesta</t>
  </si>
  <si>
    <t>ne</t>
  </si>
  <si>
    <t>ce, ce</t>
  </si>
  <si>
    <t>ceriaconesta</t>
  </si>
  <si>
    <t>aique, aireque, airecones</t>
  </si>
  <si>
    <t>aique</t>
  </si>
  <si>
    <t>aireque</t>
  </si>
  <si>
    <t>airecones</t>
  </si>
  <si>
    <t>elestra, elestra, elastremendia</t>
  </si>
  <si>
    <t>elestra</t>
  </si>
  <si>
    <t>elastremendia</t>
  </si>
  <si>
    <t>proma, promodesciones, promo</t>
  </si>
  <si>
    <t>proma</t>
  </si>
  <si>
    <t>promodesciones</t>
  </si>
  <si>
    <t>promo</t>
  </si>
  <si>
    <t>besmu</t>
  </si>
  <si>
    <t>plismu, plisme</t>
  </si>
  <si>
    <t>plismu</t>
  </si>
  <si>
    <t>plisme</t>
  </si>
  <si>
    <t>zaeiña</t>
  </si>
  <si>
    <t>zaeiñ</t>
  </si>
  <si>
    <t>deisfo, dieslo, dieslo</t>
  </si>
  <si>
    <t>deisfo</t>
  </si>
  <si>
    <t>dieslo</t>
  </si>
  <si>
    <t>buesfro, buefo, buefo</t>
  </si>
  <si>
    <t>buesfro</t>
  </si>
  <si>
    <t>buefo</t>
  </si>
  <si>
    <t>coen, coen, coen, coencu, coenco</t>
  </si>
  <si>
    <t>coen</t>
  </si>
  <si>
    <t>coen, coen, coencu</t>
  </si>
  <si>
    <t>coenco</t>
  </si>
  <si>
    <t>plútoque, plotoque</t>
  </si>
  <si>
    <t>plútoque</t>
  </si>
  <si>
    <t>plotoque</t>
  </si>
  <si>
    <t>rijundos</t>
  </si>
  <si>
    <t>rijund</t>
  </si>
  <si>
    <t>gotación, gotanción</t>
  </si>
  <si>
    <t>gotación</t>
  </si>
  <si>
    <t>gotanción</t>
  </si>
  <si>
    <t>pudelcho</t>
  </si>
  <si>
    <t>pudelch</t>
  </si>
  <si>
    <t>plastice</t>
  </si>
  <si>
    <t>plastic</t>
  </si>
  <si>
    <t>luis, luescuán, luescuán</t>
  </si>
  <si>
    <t>luis</t>
  </si>
  <si>
    <t>luescuán</t>
  </si>
  <si>
    <t>deco, denogume</t>
  </si>
  <si>
    <t>deco</t>
  </si>
  <si>
    <t>denogume</t>
  </si>
  <si>
    <t>maro, marópeno</t>
  </si>
  <si>
    <t>maro</t>
  </si>
  <si>
    <t>lu, tu, tuduliasco</t>
  </si>
  <si>
    <t>tuduliasco</t>
  </si>
  <si>
    <t>augu, augujimal</t>
  </si>
  <si>
    <t>augu</t>
  </si>
  <si>
    <t>augujimal</t>
  </si>
  <si>
    <t>tuvo, tuvoperol</t>
  </si>
  <si>
    <t>tuvo</t>
  </si>
  <si>
    <t>tuvoperol</t>
  </si>
  <si>
    <t>aquisceción</t>
  </si>
  <si>
    <t>aquiscecion</t>
  </si>
  <si>
    <t>prandecoide</t>
  </si>
  <si>
    <t>prandecoid</t>
  </si>
  <si>
    <t>des, dis, desdimedios</t>
  </si>
  <si>
    <t>dis</t>
  </si>
  <si>
    <t>desdimedios</t>
  </si>
  <si>
    <t>me, mafrinega</t>
  </si>
  <si>
    <t>mafrinega</t>
  </si>
  <si>
    <t>neli, neliago, neliato, neliatoragia</t>
  </si>
  <si>
    <t>neli, neliago, neliato, nelia-toragia</t>
  </si>
  <si>
    <t>neli</t>
  </si>
  <si>
    <t>neliago, neliato</t>
  </si>
  <si>
    <t>neliatoragia</t>
  </si>
  <si>
    <t>co, cosuma, co</t>
  </si>
  <si>
    <t>cosuma</t>
  </si>
  <si>
    <t>an, anti, antigenadio</t>
  </si>
  <si>
    <t>an</t>
  </si>
  <si>
    <t>anti</t>
  </si>
  <si>
    <t>antigenadio</t>
  </si>
  <si>
    <t>onota, onotomago, anotonageo</t>
  </si>
  <si>
    <t>onota</t>
  </si>
  <si>
    <t>onotomago</t>
  </si>
  <si>
    <t>anotonageo</t>
  </si>
  <si>
    <t>cusmi, cusmi, cusmiturate</t>
  </si>
  <si>
    <t>cusmi</t>
  </si>
  <si>
    <t>cusmiturate</t>
  </si>
  <si>
    <t>le, lo, lo, lomo, logotomate, logotogame</t>
  </si>
  <si>
    <t>lo, lo, lomo, logotomate</t>
  </si>
  <si>
    <t>logotogame</t>
  </si>
  <si>
    <t>po, somoforancia, sorcia</t>
  </si>
  <si>
    <t>somoforancia</t>
  </si>
  <si>
    <t>sorcia</t>
  </si>
  <si>
    <t>alente, alenti, aletigenpa</t>
  </si>
  <si>
    <t>alente</t>
  </si>
  <si>
    <t>alenti</t>
  </si>
  <si>
    <t>aletigenpa</t>
  </si>
  <si>
    <t>esodi, esocirfrancendia</t>
  </si>
  <si>
    <t>esodi</t>
  </si>
  <si>
    <t>esocirfrancendia</t>
  </si>
  <si>
    <t>cle, cle, clerosofi, cleroferósida</t>
  </si>
  <si>
    <t>cle</t>
  </si>
  <si>
    <t>cle, clerosofi</t>
  </si>
  <si>
    <t>cleroferósida</t>
  </si>
  <si>
    <t>ti, flecha</t>
  </si>
  <si>
    <t>zapatá, zapato</t>
  </si>
  <si>
    <t>zapatá</t>
  </si>
  <si>
    <t>ca, plancha</t>
  </si>
  <si>
    <t>cora, cara, corazón</t>
  </si>
  <si>
    <t>cora</t>
  </si>
  <si>
    <t>ma, fa, majara, ba, a, pajara, pájaro, májaro, ma, ja, ca, caja, cájara, pa, pájaro, pájaro</t>
  </si>
  <si>
    <t>fa, majara, ba, a, pajara, pájaro, májaro, ma, ja, ca, caja, cájara, pa, pájaro</t>
  </si>
  <si>
    <t>ci, jite, jite, ji, tijeras</t>
  </si>
  <si>
    <t>jite, jite, ji</t>
  </si>
  <si>
    <t>testador</t>
  </si>
  <si>
    <t>Gutiérrez-Cordero_w_rep_task4</t>
  </si>
  <si>
    <t>islam</t>
  </si>
  <si>
    <t>LI</t>
  </si>
  <si>
    <t>word frequency x word imageability</t>
  </si>
  <si>
    <t>vegetal</t>
  </si>
  <si>
    <t>HI</t>
  </si>
  <si>
    <t>fogón</t>
  </si>
  <si>
    <t>pogón, fogón</t>
  </si>
  <si>
    <t>pogón</t>
  </si>
  <si>
    <t>fogon</t>
  </si>
  <si>
    <t>lágrima</t>
  </si>
  <si>
    <t>ap, lágrima</t>
  </si>
  <si>
    <t>ap</t>
  </si>
  <si>
    <t>lagrim</t>
  </si>
  <si>
    <t>andanzas</t>
  </si>
  <si>
    <t>andanza</t>
  </si>
  <si>
    <t>andanz</t>
  </si>
  <si>
    <t>mástil</t>
  </si>
  <si>
    <t>mastil</t>
  </si>
  <si>
    <t>merluza</t>
  </si>
  <si>
    <t>merluz</t>
  </si>
  <si>
    <t>temblor</t>
  </si>
  <si>
    <t>tel, temblor</t>
  </si>
  <si>
    <t>tel</t>
  </si>
  <si>
    <t>farolas</t>
  </si>
  <si>
    <t>farol</t>
  </si>
  <si>
    <t>sábana</t>
  </si>
  <si>
    <t>saban</t>
  </si>
  <si>
    <t>neutrón</t>
  </si>
  <si>
    <t>i, neutrón</t>
  </si>
  <si>
    <t>i</t>
  </si>
  <si>
    <t>neutron</t>
  </si>
  <si>
    <t>túnica</t>
  </si>
  <si>
    <t>tunic</t>
  </si>
  <si>
    <t>capricho</t>
  </si>
  <si>
    <t>caprich</t>
  </si>
  <si>
    <t>moluscos</t>
  </si>
  <si>
    <t>molusc</t>
  </si>
  <si>
    <t>ciprés</t>
  </si>
  <si>
    <t>cipres</t>
  </si>
  <si>
    <t>trincheras</t>
  </si>
  <si>
    <t>trinschera, trinchera, trinchera</t>
  </si>
  <si>
    <t>trinschera, trinchera, trin-chera</t>
  </si>
  <si>
    <t>trinschera</t>
  </si>
  <si>
    <t>trinchera</t>
  </si>
  <si>
    <t>trincher</t>
  </si>
  <si>
    <t>platillo</t>
  </si>
  <si>
    <t>platill</t>
  </si>
  <si>
    <t>garfios</t>
  </si>
  <si>
    <t>garfi</t>
  </si>
  <si>
    <t>pugna</t>
  </si>
  <si>
    <t>próxima</t>
  </si>
  <si>
    <t>pugn</t>
  </si>
  <si>
    <t>proxim</t>
  </si>
  <si>
    <t>símbolo</t>
  </si>
  <si>
    <t>simbol</t>
  </si>
  <si>
    <t>despiste</t>
  </si>
  <si>
    <t>desp</t>
  </si>
  <si>
    <t>flema</t>
  </si>
  <si>
    <t>flem</t>
  </si>
  <si>
    <t>ronquido</t>
  </si>
  <si>
    <t>rompido</t>
  </si>
  <si>
    <t>ronqu</t>
  </si>
  <si>
    <t>romp</t>
  </si>
  <si>
    <t>histeria</t>
  </si>
  <si>
    <t>histeri</t>
  </si>
  <si>
    <t>mofletes</t>
  </si>
  <si>
    <t>moflet</t>
  </si>
  <si>
    <t>cromos</t>
  </si>
  <si>
    <t>crom</t>
  </si>
  <si>
    <t>tibias</t>
  </si>
  <si>
    <t>tibia</t>
  </si>
  <si>
    <t>tibi</t>
  </si>
  <si>
    <t>geranios</t>
  </si>
  <si>
    <t>geranio</t>
  </si>
  <si>
    <t>gerani</t>
  </si>
  <si>
    <t>cúpula</t>
  </si>
  <si>
    <t>cupul</t>
  </si>
  <si>
    <t>caserón</t>
  </si>
  <si>
    <t>sacarón, seco, sac, ca, seca, casa, caserón, caserón</t>
  </si>
  <si>
    <t>sacarón, seco, sac, ca, seca, casa, caserón, ca-serón</t>
  </si>
  <si>
    <t>sacarón</t>
  </si>
  <si>
    <t>seco, sac, ca, seca, casa, caserón</t>
  </si>
  <si>
    <t>caseron</t>
  </si>
  <si>
    <t>gerente</t>
  </si>
  <si>
    <t>gerent</t>
  </si>
  <si>
    <t>bosnios</t>
  </si>
  <si>
    <t>bosni</t>
  </si>
  <si>
    <t>andaluz</t>
  </si>
  <si>
    <t>anta, andaluz</t>
  </si>
  <si>
    <t>anta</t>
  </si>
  <si>
    <t>mendaz</t>
  </si>
  <si>
    <t>casona</t>
  </si>
  <si>
    <t>cazona, calzona</t>
  </si>
  <si>
    <t>cazona</t>
  </si>
  <si>
    <t>calzona</t>
  </si>
  <si>
    <t>cason</t>
  </si>
  <si>
    <t>hastío</t>
  </si>
  <si>
    <t>hasti</t>
  </si>
  <si>
    <t>malaria</t>
  </si>
  <si>
    <t>malari</t>
  </si>
  <si>
    <t>languidez</t>
  </si>
  <si>
    <t>cuaderno</t>
  </si>
  <si>
    <t>cuadern</t>
  </si>
  <si>
    <t>retrete</t>
  </si>
  <si>
    <t>retret</t>
  </si>
  <si>
    <t>quejido</t>
  </si>
  <si>
    <t>tejido</t>
  </si>
  <si>
    <t>tej</t>
  </si>
  <si>
    <t>ventanal</t>
  </si>
  <si>
    <t>sazón</t>
  </si>
  <si>
    <t>ca, taca, tazón</t>
  </si>
  <si>
    <t>taca</t>
  </si>
  <si>
    <t>sazon</t>
  </si>
  <si>
    <t>patente</t>
  </si>
  <si>
    <t>patent</t>
  </si>
  <si>
    <t>racimos</t>
  </si>
  <si>
    <t>recimos</t>
  </si>
  <si>
    <t>rac</t>
  </si>
  <si>
    <t>rec</t>
  </si>
  <si>
    <t>talante</t>
  </si>
  <si>
    <t>talen, talante</t>
  </si>
  <si>
    <t>talen</t>
  </si>
  <si>
    <t>talant</t>
  </si>
  <si>
    <t>arcilla</t>
  </si>
  <si>
    <t>arcill</t>
  </si>
  <si>
    <t>cosmos</t>
  </si>
  <si>
    <t>cosm</t>
  </si>
  <si>
    <t>cruzadas</t>
  </si>
  <si>
    <t>cruz</t>
  </si>
  <si>
    <t>cartón</t>
  </si>
  <si>
    <t>carton</t>
  </si>
  <si>
    <t>mosquitos</t>
  </si>
  <si>
    <t>mosquit</t>
  </si>
  <si>
    <t>combate</t>
  </si>
  <si>
    <t>combat</t>
  </si>
  <si>
    <t>senda</t>
  </si>
  <si>
    <t>send</t>
  </si>
  <si>
    <t>chisme</t>
  </si>
  <si>
    <t>chism</t>
  </si>
  <si>
    <t>delirio</t>
  </si>
  <si>
    <t>deliri</t>
  </si>
  <si>
    <t>visión</t>
  </si>
  <si>
    <t>vision</t>
  </si>
  <si>
    <t>desazón</t>
  </si>
  <si>
    <t>desazon</t>
  </si>
  <si>
    <t>pilares</t>
  </si>
  <si>
    <t>pilar</t>
  </si>
  <si>
    <t>franquista</t>
  </si>
  <si>
    <t>francisca, franquista</t>
  </si>
  <si>
    <t>francisca</t>
  </si>
  <si>
    <t>franquist</t>
  </si>
  <si>
    <t>frescor</t>
  </si>
  <si>
    <t>fres, frescor</t>
  </si>
  <si>
    <t>fres</t>
  </si>
  <si>
    <t>minucias</t>
  </si>
  <si>
    <t>minucia</t>
  </si>
  <si>
    <t>minuci</t>
  </si>
  <si>
    <t>destello</t>
  </si>
  <si>
    <t>destell</t>
  </si>
  <si>
    <t>catalán</t>
  </si>
  <si>
    <t>catalan</t>
  </si>
  <si>
    <t>gallego</t>
  </si>
  <si>
    <t>galleg</t>
  </si>
  <si>
    <t>capellán</t>
  </si>
  <si>
    <t>capellan</t>
  </si>
  <si>
    <t>liebre</t>
  </si>
  <si>
    <t>liebr</t>
  </si>
  <si>
    <t>tirano</t>
  </si>
  <si>
    <t>tiran</t>
  </si>
  <si>
    <t>tocador</t>
  </si>
  <si>
    <t>remilgos</t>
  </si>
  <si>
    <t>remilg</t>
  </si>
  <si>
    <t>barranco</t>
  </si>
  <si>
    <t>barranc</t>
  </si>
  <si>
    <t>léxico</t>
  </si>
  <si>
    <t>léstico</t>
  </si>
  <si>
    <t>lexic</t>
  </si>
  <si>
    <t>lestic</t>
  </si>
  <si>
    <t>SnodgrassVanderwart</t>
  </si>
  <si>
    <t>SnodgrassVanderwart_w_rep</t>
  </si>
  <si>
    <t>sombrilla</t>
  </si>
  <si>
    <t>sombrill</t>
  </si>
  <si>
    <t>falda</t>
  </si>
  <si>
    <t>fald</t>
  </si>
  <si>
    <t>pilcel</t>
  </si>
  <si>
    <t>interruptor</t>
  </si>
  <si>
    <t>anillo</t>
  </si>
  <si>
    <t>anill</t>
  </si>
  <si>
    <t>hoja</t>
  </si>
  <si>
    <t>hoj</t>
  </si>
  <si>
    <t>carena, cadena, cane, carena, cadena, cadena</t>
  </si>
  <si>
    <t>carena, cadena, cane, carena, cadena, ca-de-na</t>
  </si>
  <si>
    <t>carena</t>
  </si>
  <si>
    <t>cadena, cane, carena, cadena</t>
  </si>
  <si>
    <t>bolso</t>
  </si>
  <si>
    <t>bolsa</t>
  </si>
  <si>
    <t>bols</t>
  </si>
  <si>
    <t>serrucho</t>
  </si>
  <si>
    <t>rechut, serrucho, serrucho</t>
  </si>
  <si>
    <t>rechut, serrucho, se-rrucho</t>
  </si>
  <si>
    <t>rechut</t>
  </si>
  <si>
    <t>serruch</t>
  </si>
  <si>
    <t>blobo, plobo, plo, bloco, bo, lobro, blobo, loblo, go, globo</t>
  </si>
  <si>
    <t>plobo, plo, bloco, bo, lobro, blobo, loblo, go</t>
  </si>
  <si>
    <t>chaleco</t>
  </si>
  <si>
    <t>chalec</t>
  </si>
  <si>
    <t>granero</t>
  </si>
  <si>
    <t>gra, ra, ga, ga, granero, granero</t>
  </si>
  <si>
    <t>gra, ra, ga, ga, granero, gra-ne-ro</t>
  </si>
  <si>
    <t>gra</t>
  </si>
  <si>
    <t>ra, ga, ga, granero</t>
  </si>
  <si>
    <t>graner</t>
  </si>
  <si>
    <t>guepardo</t>
  </si>
  <si>
    <t>guepard</t>
  </si>
  <si>
    <t>sobre</t>
  </si>
  <si>
    <t>sobr</t>
  </si>
  <si>
    <t>semáforo</t>
  </si>
  <si>
    <t>sere, sera, se, se, sema, sema, semo, semáforo, semáforo, semáforo, semo, semáforo</t>
  </si>
  <si>
    <t>sere, sera, se, se, sema, sema, semo, semáforo, semáforo, semáforo, semo, semá-foro</t>
  </si>
  <si>
    <t>sere</t>
  </si>
  <si>
    <t>sera, se, se, sema, sema, semo, semáforo, semáforo, semáforo, semo</t>
  </si>
  <si>
    <t>semafor</t>
  </si>
  <si>
    <t>gallo</t>
  </si>
  <si>
    <t>gall</t>
  </si>
  <si>
    <t>ra, rega, regadera, regade, regadera</t>
  </si>
  <si>
    <t>ra, rega, regadera, regade, re-ga-de-ra</t>
  </si>
  <si>
    <t>rega, regadera, regade</t>
  </si>
  <si>
    <t>mapache</t>
  </si>
  <si>
    <t>mapach</t>
  </si>
  <si>
    <t>alcachofa</t>
  </si>
  <si>
    <t>alcachof</t>
  </si>
  <si>
    <t>langosta</t>
  </si>
  <si>
    <t>langost</t>
  </si>
  <si>
    <t>jersey</t>
  </si>
  <si>
    <t>avión</t>
  </si>
  <si>
    <t>avion</t>
  </si>
  <si>
    <t>violín</t>
  </si>
  <si>
    <t>violin</t>
  </si>
  <si>
    <t>caracol</t>
  </si>
  <si>
    <t>pingüino</t>
  </si>
  <si>
    <t>pingüin</t>
  </si>
  <si>
    <t>carrito</t>
  </si>
  <si>
    <t>cra, carrito</t>
  </si>
  <si>
    <t>carrit</t>
  </si>
  <si>
    <t>burro</t>
  </si>
  <si>
    <t>burr</t>
  </si>
  <si>
    <t>cerdo</t>
  </si>
  <si>
    <t>cerd</t>
  </si>
  <si>
    <t>pato</t>
  </si>
  <si>
    <t>pat</t>
  </si>
  <si>
    <t>pera</t>
  </si>
  <si>
    <t>per</t>
  </si>
  <si>
    <t>champiñón</t>
  </si>
  <si>
    <t>champillón, champiñón</t>
  </si>
  <si>
    <t>champillón</t>
  </si>
  <si>
    <t>champiñon</t>
  </si>
  <si>
    <t>gabardina</t>
  </si>
  <si>
    <t>gabardin</t>
  </si>
  <si>
    <t>nariz</t>
  </si>
  <si>
    <t>rueca</t>
  </si>
  <si>
    <t>ruec</t>
  </si>
  <si>
    <t>buer, puerta</t>
  </si>
  <si>
    <t>buer</t>
  </si>
  <si>
    <t>escritorio</t>
  </si>
  <si>
    <t>esti, escritorio</t>
  </si>
  <si>
    <t>esti</t>
  </si>
  <si>
    <t>escritori</t>
  </si>
  <si>
    <t>tomate</t>
  </si>
  <si>
    <t>tomat</t>
  </si>
  <si>
    <t>tambor</t>
  </si>
  <si>
    <t>tetera</t>
  </si>
  <si>
    <t>teter</t>
  </si>
  <si>
    <t>escalera, escolera, esca, escalera, escalora, escalo, escalera, escalora, escaliora, escalo, escallora, esco, esca, escolera, escollera, escolora, escalara</t>
  </si>
  <si>
    <t>escalera, escolera, esca, escalera, escalora, escalo, escalera, escalora, escaliora, esca-lo, escallora, esco, esca, escolera, escollera, escolora, escalara</t>
  </si>
  <si>
    <t>escolera, esca, escalera, escalora, escalo, escalera, escalora, escaliora, escalo, escallora, esco, esca, escolera, escollera, escolora</t>
  </si>
  <si>
    <t>escalara</t>
  </si>
  <si>
    <t>luna</t>
  </si>
  <si>
    <t>lun</t>
  </si>
  <si>
    <t>raqueta</t>
  </si>
  <si>
    <t>raquet</t>
  </si>
  <si>
    <t>vela</t>
  </si>
  <si>
    <t>espárrago</t>
  </si>
  <si>
    <t>esparrag</t>
  </si>
  <si>
    <t>o, pozo</t>
  </si>
  <si>
    <t>bolígrafo</t>
  </si>
  <si>
    <t>boli, bolígrafo</t>
  </si>
  <si>
    <t>boli</t>
  </si>
  <si>
    <t>boligraf</t>
  </si>
  <si>
    <t>gafas</t>
  </si>
  <si>
    <t>gaf</t>
  </si>
  <si>
    <t>jarr</t>
  </si>
  <si>
    <t>motocicleta</t>
  </si>
  <si>
    <t>mete, motorri, mote, motocicleta, motocicleta, moto</t>
  </si>
  <si>
    <t>mete</t>
  </si>
  <si>
    <t>motorri, mote, motocicleta, motocicleta</t>
  </si>
  <si>
    <t>moto</t>
  </si>
  <si>
    <t>motociclet</t>
  </si>
  <si>
    <t>botón</t>
  </si>
  <si>
    <t>boton</t>
  </si>
  <si>
    <t>sandía</t>
  </si>
  <si>
    <t>sand</t>
  </si>
  <si>
    <t>muñeca</t>
  </si>
  <si>
    <t>muñec</t>
  </si>
  <si>
    <t>águila</t>
  </si>
  <si>
    <t>áliga, águila</t>
  </si>
  <si>
    <t>áliga</t>
  </si>
  <si>
    <t>aguil</t>
  </si>
  <si>
    <t>hormiga</t>
  </si>
  <si>
    <t>hormig</t>
  </si>
  <si>
    <t>melocotón</t>
  </si>
  <si>
    <t>melo, melocotón</t>
  </si>
  <si>
    <t>melo</t>
  </si>
  <si>
    <t>melocoton</t>
  </si>
  <si>
    <t>gorila</t>
  </si>
  <si>
    <t>goril</t>
  </si>
  <si>
    <t>pies</t>
  </si>
  <si>
    <t>oveja</t>
  </si>
  <si>
    <t>ovej</t>
  </si>
  <si>
    <t>cigarro</t>
  </si>
  <si>
    <t>cira, cigarro, ciraldo, cirar, cigardo, cigarro</t>
  </si>
  <si>
    <t>cira</t>
  </si>
  <si>
    <t>cigarro, ciraldo, cirar, cigardo</t>
  </si>
  <si>
    <t>cigarr</t>
  </si>
  <si>
    <t>fresa</t>
  </si>
  <si>
    <t>aguja</t>
  </si>
  <si>
    <t>aguj</t>
  </si>
  <si>
    <t>planta</t>
  </si>
  <si>
    <t>plant</t>
  </si>
  <si>
    <t>manzana</t>
  </si>
  <si>
    <t>manzan</t>
  </si>
  <si>
    <t>pantalones</t>
  </si>
  <si>
    <t>pantalón</t>
  </si>
  <si>
    <t>pantalon</t>
  </si>
  <si>
    <t>helicóptero</t>
  </si>
  <si>
    <t>helicopter</t>
  </si>
  <si>
    <t>rodillo</t>
  </si>
  <si>
    <t>rodill</t>
  </si>
  <si>
    <t>cenicero</t>
  </si>
  <si>
    <t>cenicer</t>
  </si>
  <si>
    <t>cereza</t>
  </si>
  <si>
    <t>cerez</t>
  </si>
  <si>
    <t>rana</t>
  </si>
  <si>
    <t>ran</t>
  </si>
  <si>
    <t>cazo</t>
  </si>
  <si>
    <t>caz</t>
  </si>
  <si>
    <t>trompo</t>
  </si>
  <si>
    <t>tronco</t>
  </si>
  <si>
    <t>tromp</t>
  </si>
  <si>
    <t>tronc</t>
  </si>
  <si>
    <t>ata</t>
  </si>
  <si>
    <t>mecedora</t>
  </si>
  <si>
    <t>ma, meza, meza, meza, meza, meza, mecedora, mecedora, mecedora</t>
  </si>
  <si>
    <t>meza, meza, meza, meza, meza, mecedora, mecedora</t>
  </si>
  <si>
    <t>mecedor</t>
  </si>
  <si>
    <t>ciervo</t>
  </si>
  <si>
    <t>cierv</t>
  </si>
  <si>
    <t>tuerca</t>
  </si>
  <si>
    <t>tuerc</t>
  </si>
  <si>
    <t>manopla</t>
  </si>
  <si>
    <t>manopl</t>
  </si>
  <si>
    <t>chaqueta</t>
  </si>
  <si>
    <t>cha, chaqueta</t>
  </si>
  <si>
    <t>cha</t>
  </si>
  <si>
    <t>chaquet</t>
  </si>
  <si>
    <t>formón</t>
  </si>
  <si>
    <t>formon</t>
  </si>
  <si>
    <t>arfu, árbol</t>
  </si>
  <si>
    <t>arfu</t>
  </si>
  <si>
    <t>taburete</t>
  </si>
  <si>
    <t>taburet</t>
  </si>
  <si>
    <t>aver, avestruz</t>
  </si>
  <si>
    <t>aver</t>
  </si>
  <si>
    <t>saltamontes</t>
  </si>
  <si>
    <t>saltamont</t>
  </si>
  <si>
    <t>mofeta</t>
  </si>
  <si>
    <t>mofet</t>
  </si>
  <si>
    <t>barril</t>
  </si>
  <si>
    <t>abeja</t>
  </si>
  <si>
    <t>abej</t>
  </si>
  <si>
    <t>balón</t>
  </si>
  <si>
    <t>balon</t>
  </si>
  <si>
    <t>to, zo, foca</t>
  </si>
  <si>
    <t>zo</t>
  </si>
  <si>
    <t>candabo</t>
  </si>
  <si>
    <t>candab</t>
  </si>
  <si>
    <t>nevera</t>
  </si>
  <si>
    <t>never</t>
  </si>
  <si>
    <t>esparabajo, escarabajo</t>
  </si>
  <si>
    <t>esparabajo</t>
  </si>
  <si>
    <t>pomo</t>
  </si>
  <si>
    <t>pom</t>
  </si>
  <si>
    <t>lazo</t>
  </si>
  <si>
    <t>laz</t>
  </si>
  <si>
    <t>serpiente</t>
  </si>
  <si>
    <t>serdiente</t>
  </si>
  <si>
    <t>serpient</t>
  </si>
  <si>
    <t>serdient</t>
  </si>
  <si>
    <t>blusa</t>
  </si>
  <si>
    <t>blus</t>
  </si>
  <si>
    <t>ma, me, do, dromedario, dromedario, dromedario</t>
  </si>
  <si>
    <t>me, do, dromedario, dromedario</t>
  </si>
  <si>
    <t>cuenco</t>
  </si>
  <si>
    <t>cuenc</t>
  </si>
  <si>
    <t>este, estrella</t>
  </si>
  <si>
    <t>este</t>
  </si>
  <si>
    <t>tocadiscos</t>
  </si>
  <si>
    <t>toca, toca, tocola, toco, tocaboli, tocadiscos, tocadisbos, tocadiscos, tocadiscos</t>
  </si>
  <si>
    <t>toca</t>
  </si>
  <si>
    <t>toca, tocola, toco, tocaboli, tocadiscos, tocadisbos, tocadiscos</t>
  </si>
  <si>
    <t>tocadisc</t>
  </si>
  <si>
    <t>sartén</t>
  </si>
  <si>
    <t>sarten</t>
  </si>
  <si>
    <t>boina</t>
  </si>
  <si>
    <t>boin</t>
  </si>
  <si>
    <t>ra, jea, jarrón</t>
  </si>
  <si>
    <t>jea</t>
  </si>
  <si>
    <t>mosca</t>
  </si>
  <si>
    <t>mosc</t>
  </si>
  <si>
    <t>maletín</t>
  </si>
  <si>
    <t>maletin</t>
  </si>
  <si>
    <t>flauta</t>
  </si>
  <si>
    <t>flaut</t>
  </si>
  <si>
    <t>tortuga</t>
  </si>
  <si>
    <t>gor, tortuga</t>
  </si>
  <si>
    <t>gor</t>
  </si>
  <si>
    <t>tortug</t>
  </si>
  <si>
    <t>bate</t>
  </si>
  <si>
    <t>bat</t>
  </si>
  <si>
    <t>camión, cañón</t>
  </si>
  <si>
    <t>oruga</t>
  </si>
  <si>
    <t>orug</t>
  </si>
  <si>
    <t>sándwich</t>
  </si>
  <si>
    <t>sandwich</t>
  </si>
  <si>
    <t>caja</t>
  </si>
  <si>
    <t>ca, saca, casa, caja</t>
  </si>
  <si>
    <t>saca, casa</t>
  </si>
  <si>
    <t>caj</t>
  </si>
  <si>
    <t>mazorca</t>
  </si>
  <si>
    <t>mazorc</t>
  </si>
  <si>
    <t>televisión</t>
  </si>
  <si>
    <t>television</t>
  </si>
  <si>
    <t>uvas</t>
  </si>
  <si>
    <t>alicate</t>
  </si>
  <si>
    <t>pinza</t>
  </si>
  <si>
    <t>pinz</t>
  </si>
  <si>
    <t>nube</t>
  </si>
  <si>
    <t>nub</t>
  </si>
  <si>
    <t>ratón</t>
  </si>
  <si>
    <t>raton</t>
  </si>
  <si>
    <t>pierna</t>
  </si>
  <si>
    <t>piern</t>
  </si>
  <si>
    <t>valla</t>
  </si>
  <si>
    <t>re, ri, reno, reno, rinoceronte, reco, reno, renocero, renocerante, renocerante, renocironte, renoceronte</t>
  </si>
  <si>
    <t>re, ri, reno, reno, rino-ceronte, reco, reno, renocero, renocerante, reno-cerante, renocironte, renoceronte</t>
  </si>
  <si>
    <t>ri, reno, reno, rinoceronte, reco, reno, renocero, renocerante, renocerante, renocironte</t>
  </si>
  <si>
    <t>renoceronte</t>
  </si>
  <si>
    <t>casco</t>
  </si>
  <si>
    <t>casc</t>
  </si>
  <si>
    <t>salero</t>
  </si>
  <si>
    <t>saler</t>
  </si>
  <si>
    <t>cacahuete</t>
  </si>
  <si>
    <t>cacahueta, cacahuete</t>
  </si>
  <si>
    <t>cacahueta</t>
  </si>
  <si>
    <t>cacahuet</t>
  </si>
  <si>
    <t>puro</t>
  </si>
  <si>
    <t>pur</t>
  </si>
  <si>
    <t>autobús</t>
  </si>
  <si>
    <t>autobus</t>
  </si>
  <si>
    <t>pa, payaso</t>
  </si>
  <si>
    <t>bicicleta</t>
  </si>
  <si>
    <t>biciclet</t>
  </si>
  <si>
    <t>SnodgrassVanderwart_nam</t>
  </si>
  <si>
    <t>reje, jersey</t>
  </si>
  <si>
    <t>reje</t>
  </si>
  <si>
    <t>bu, puro</t>
  </si>
  <si>
    <t>bu</t>
  </si>
  <si>
    <t>establo</t>
  </si>
  <si>
    <t>establ</t>
  </si>
  <si>
    <t>oru, oguja, aguja</t>
  </si>
  <si>
    <t>oru</t>
  </si>
  <si>
    <t>oguja</t>
  </si>
  <si>
    <t>co, coche, coche, cochecito</t>
  </si>
  <si>
    <t>coche, coche</t>
  </si>
  <si>
    <t>cochecito</t>
  </si>
  <si>
    <t>to, gor, gor, cor, tar, tarbro, torba, torbat, to, torbata, corbata</t>
  </si>
  <si>
    <t>gor, gor, cor, tar, tarbro, torba, torbat, to, torbata</t>
  </si>
  <si>
    <t>boga, baga, bu, ba, da, bogá, bi, bo, ba, ba, arbiri, abrigo, abrigo, duván, ba, bagán, bogán, vi, ba, bagán, bafán, bofán, bogán, bogán, gabán</t>
  </si>
  <si>
    <t>boga</t>
  </si>
  <si>
    <t>baga, bu, ba, da, bogá, bi, bo, ba, ba, arbiri, abrigo, abrigo, duván, ba, bagán, bogán, vi, ba, bagán, bafán, bofán, bogán, bogán</t>
  </si>
  <si>
    <t>gabán</t>
  </si>
  <si>
    <t>camello, dero, de, medo, de, dremo, dra, dremo, dremodario, dremodario, dromedario, dromedario, dromedario</t>
  </si>
  <si>
    <t>dero, de, medo, de, dremo, dra, dremo, dremodario, dremodario, dromedario, dromedario</t>
  </si>
  <si>
    <t>van, ventana</t>
  </si>
  <si>
    <t>van</t>
  </si>
  <si>
    <t>búho, letuza, lechuza</t>
  </si>
  <si>
    <t>letuza</t>
  </si>
  <si>
    <t>peti, pan, pe, petín, patín</t>
  </si>
  <si>
    <t>peti</t>
  </si>
  <si>
    <t>pan, pe, petín</t>
  </si>
  <si>
    <t>cien, ciempiés, oruga</t>
  </si>
  <si>
    <t>cien</t>
  </si>
  <si>
    <t>ciempiés</t>
  </si>
  <si>
    <t>tocadis, tocadiscos</t>
  </si>
  <si>
    <t>tocadis</t>
  </si>
  <si>
    <t>char, sartén</t>
  </si>
  <si>
    <t>char</t>
  </si>
  <si>
    <t>bander, bandela, bandera, bandera</t>
  </si>
  <si>
    <t>bander, bandela, ban-de-ra, bandera</t>
  </si>
  <si>
    <t>bandela, bandera</t>
  </si>
  <si>
    <t>telar</t>
  </si>
  <si>
    <t>mar, marcho, marchoza, mar, marpo, marpe, camorza, mazor, mazorca</t>
  </si>
  <si>
    <t>mar</t>
  </si>
  <si>
    <t>marcho, marchoza, mar, marpo, marpe, camorza, mazor</t>
  </si>
  <si>
    <t>firaf, fi, fijara, kifara, firafa, firaja, firafa, firaja</t>
  </si>
  <si>
    <t>firaf</t>
  </si>
  <si>
    <t>fi, fijara, kifara, firafa, firaja, firafa</t>
  </si>
  <si>
    <t>firaja</t>
  </si>
  <si>
    <t>casa, caja</t>
  </si>
  <si>
    <t>seta</t>
  </si>
  <si>
    <t>set</t>
  </si>
  <si>
    <t>testa, testa, tos, tostador</t>
  </si>
  <si>
    <t>testa</t>
  </si>
  <si>
    <t>testa, tos</t>
  </si>
  <si>
    <t>cojen, conejo</t>
  </si>
  <si>
    <t>cojen</t>
  </si>
  <si>
    <t>gol, col, col, colgante, gollar, collar, collar</t>
  </si>
  <si>
    <t>gol</t>
  </si>
  <si>
    <t>col, col, colgante, gollar, collar</t>
  </si>
  <si>
    <t>escachof, escar, escachofa, escachofa, alcacho, al , es, esca, alcachofa</t>
  </si>
  <si>
    <t>escachof, escar, escachofa, escachofa, alcacho, al , es, esca, al-cachofa</t>
  </si>
  <si>
    <t>escachof</t>
  </si>
  <si>
    <t>escar, escachofa, escachofa, alcacho, al , es, esca</t>
  </si>
  <si>
    <t>bogavante, bogavante, bogavante</t>
  </si>
  <si>
    <t>bogavante</t>
  </si>
  <si>
    <t>paraguas</t>
  </si>
  <si>
    <t>paragu</t>
  </si>
  <si>
    <t>gorra</t>
  </si>
  <si>
    <t>gorr</t>
  </si>
  <si>
    <t>boli, bori, bolico, boli, boli, bolígrafo, bolígrafo</t>
  </si>
  <si>
    <t>bori, bolico, boli, boli, bolígrafo</t>
  </si>
  <si>
    <t>tazo, bol</t>
  </si>
  <si>
    <t>tazo</t>
  </si>
  <si>
    <t>bol</t>
  </si>
  <si>
    <t>helicóptero, hilecóptero</t>
  </si>
  <si>
    <t>hilecóptero</t>
  </si>
  <si>
    <t>rr, jar, jarrón, racín, rac, rujón, jarrón, jarrón</t>
  </si>
  <si>
    <t>rr</t>
  </si>
  <si>
    <t>jar, jarrón, racín, rac, rujón, jarrón</t>
  </si>
  <si>
    <t>dal, dedal</t>
  </si>
  <si>
    <t>dal</t>
  </si>
  <si>
    <t>batata, patata</t>
  </si>
  <si>
    <t>batata</t>
  </si>
  <si>
    <t>cuerda, cuer, tuerca</t>
  </si>
  <si>
    <t>cuerda</t>
  </si>
  <si>
    <t>cuer</t>
  </si>
  <si>
    <t>b, lápiz</t>
  </si>
  <si>
    <t>b</t>
  </si>
  <si>
    <t>caca, cacahuete, cacahuete</t>
  </si>
  <si>
    <t>ce, ceri, cernicerio, cenicero</t>
  </si>
  <si>
    <t>ceri, cernicerio</t>
  </si>
  <si>
    <t>otomóvil, coche</t>
  </si>
  <si>
    <t>otomóvil</t>
  </si>
  <si>
    <t>alve, avel, avert, avertruz, aver, aver, afer, afer, afer, avestruz, avestruz</t>
  </si>
  <si>
    <t>alve</t>
  </si>
  <si>
    <t>avel, avert, avertruz, aver, aver, afer, afer, afer, avestruz</t>
  </si>
  <si>
    <t>mono, orangután, chimpantrés</t>
  </si>
  <si>
    <t>orangután</t>
  </si>
  <si>
    <t>chimpantrés</t>
  </si>
  <si>
    <t>mito, moto, motocicleta</t>
  </si>
  <si>
    <t>lago, gole, nagost, nagosta, nagosta, ciempiés, cen, sa, ciempiés, no, langosta</t>
  </si>
  <si>
    <t>lago</t>
  </si>
  <si>
    <t>gole, nagost, nagosta, nagosta, ciempiés, cen, sa, ciempiés, no</t>
  </si>
  <si>
    <t>turruptor, rut, re, retup, llave, inter, interga, inter, interruptor</t>
  </si>
  <si>
    <t>turruptor</t>
  </si>
  <si>
    <t>rut, re, retup, llave, inter, interga, inter</t>
  </si>
  <si>
    <t>mueble, mo, cómoda</t>
  </si>
  <si>
    <t>mueble</t>
  </si>
  <si>
    <t>gui, sierra</t>
  </si>
  <si>
    <t>gui</t>
  </si>
  <si>
    <t>sierra</t>
  </si>
  <si>
    <t>tibure, taburete</t>
  </si>
  <si>
    <t>tibure</t>
  </si>
  <si>
    <t>recone, recone, refo, re, refo, rero, rerore, reroceronte, rerocerante, rerorceronte, reroceronte</t>
  </si>
  <si>
    <t>recone</t>
  </si>
  <si>
    <t>recone, refo, re, refo, rero, rerore, reroceronte, rerocerante, rerorceronte</t>
  </si>
  <si>
    <t>reroceronte</t>
  </si>
  <si>
    <t>bi, chivo</t>
  </si>
  <si>
    <t>bi</t>
  </si>
  <si>
    <t>chivo</t>
  </si>
  <si>
    <t>rue, rueda</t>
  </si>
  <si>
    <t>rue</t>
  </si>
  <si>
    <t>mole, molino,</t>
  </si>
  <si>
    <t>mole</t>
  </si>
  <si>
    <t>rra, jarra</t>
  </si>
  <si>
    <t>rra</t>
  </si>
  <si>
    <t>jiljero, jilguero, pájaro</t>
  </si>
  <si>
    <t>jiljero</t>
  </si>
  <si>
    <t>jilguero</t>
  </si>
  <si>
    <t>guante, manopla</t>
  </si>
  <si>
    <t>destornilla, destornillador</t>
  </si>
  <si>
    <t>destornilla</t>
  </si>
  <si>
    <t>pin, peonza, trompo</t>
  </si>
  <si>
    <t>peonza</t>
  </si>
  <si>
    <t>oveja, abeja</t>
  </si>
  <si>
    <t>esco, escofa, escoba</t>
  </si>
  <si>
    <t>esco</t>
  </si>
  <si>
    <t>escofa</t>
  </si>
  <si>
    <t>mofeta, mapache</t>
  </si>
  <si>
    <t>revolver</t>
  </si>
  <si>
    <t>mon, montaña</t>
  </si>
  <si>
    <t>semáforo, semáforo</t>
  </si>
  <si>
    <t>semáforo, semá-foro</t>
  </si>
  <si>
    <t>pa, payaso, payaso</t>
  </si>
  <si>
    <t>pecillo, pecillo, cepillo, cepillo</t>
  </si>
  <si>
    <t>pecillo</t>
  </si>
  <si>
    <t>pecillo, cepillo</t>
  </si>
  <si>
    <t>cesca, cesca, cesca</t>
  </si>
  <si>
    <t>cesca</t>
  </si>
  <si>
    <t>macedora, mecedora, mecedora</t>
  </si>
  <si>
    <t>macedora</t>
  </si>
  <si>
    <t>re, regadera, regadera</t>
  </si>
  <si>
    <t>re, regadera, re-gadera</t>
  </si>
  <si>
    <t>cia, cilla, ciga, cirra, cigarrillo, cigarrillo</t>
  </si>
  <si>
    <t>cia, cilla, ciga, cirra, ciga-rrillo, cigarrillo</t>
  </si>
  <si>
    <t>cia</t>
  </si>
  <si>
    <t>cilla, ciga, cirra, cigarrillo</t>
  </si>
  <si>
    <t>cigarrillo</t>
  </si>
  <si>
    <t>elafante, elefante</t>
  </si>
  <si>
    <t>elafante</t>
  </si>
  <si>
    <t>telefo, televi, televi, televisión, televizor, televi, telivator, telivator</t>
  </si>
  <si>
    <t>telefo, televi, televi, televisión,televizor, televi, telivator, telivator</t>
  </si>
  <si>
    <t>telefo</t>
  </si>
  <si>
    <t>televi, televi, televisión, televizor, televi, telivator</t>
  </si>
  <si>
    <t>telivator</t>
  </si>
  <si>
    <t>calabaza, pimiento</t>
  </si>
  <si>
    <t>po, pomo</t>
  </si>
  <si>
    <t>yate, barco</t>
  </si>
  <si>
    <t>ro, zorro</t>
  </si>
  <si>
    <t>pa, ma, membrillo, pamprillo, cirue, ciruela, melocotón</t>
  </si>
  <si>
    <t>pa, ma, membrillo, pamprillo, cirue, ciruela o melocotón [el dibujo es poco claro]</t>
  </si>
  <si>
    <t>ma, membrillo, pamprillo, cirue, ciruela</t>
  </si>
  <si>
    <t>escalímetro, regla</t>
  </si>
  <si>
    <t>escalímetro</t>
  </si>
  <si>
    <t>ero, hormiga</t>
  </si>
  <si>
    <t>milón, lemón, limón</t>
  </si>
  <si>
    <t>lemón</t>
  </si>
  <si>
    <t>formol</t>
  </si>
  <si>
    <t>sor, serpiente</t>
  </si>
  <si>
    <t>sor</t>
  </si>
  <si>
    <t>guepa, guepardo</t>
  </si>
  <si>
    <t>guepa</t>
  </si>
  <si>
    <t>ba, barril</t>
  </si>
  <si>
    <t>ba</t>
  </si>
  <si>
    <t>mesa, escritorio, escritorio</t>
  </si>
  <si>
    <t>fobo, cebolla</t>
  </si>
  <si>
    <t>fobo</t>
  </si>
  <si>
    <t>rana, sapo, sapo</t>
  </si>
  <si>
    <t>sapo</t>
  </si>
  <si>
    <t>cucaracha</t>
  </si>
  <si>
    <t>cucarach</t>
  </si>
  <si>
    <t>bolígrafo, pila, lima</t>
  </si>
  <si>
    <t>pila</t>
  </si>
  <si>
    <t>ca, caseta, cajeta, chaqueta</t>
  </si>
  <si>
    <t>caseta, cajeta</t>
  </si>
  <si>
    <t>cor, acorde, corde, corde, acordeón, acordeón</t>
  </si>
  <si>
    <t>acorde, corde, corde, acordeón</t>
  </si>
  <si>
    <t>SnodgrassVanderwart_w_read</t>
  </si>
  <si>
    <t>acordeón, acordeón</t>
  </si>
  <si>
    <t>esca, al, alcachofa</t>
  </si>
  <si>
    <t>esca</t>
  </si>
  <si>
    <t>tenicero</t>
  </si>
  <si>
    <t>tenicer</t>
  </si>
  <si>
    <t>blogo, blo, g, globo</t>
  </si>
  <si>
    <t>blogo</t>
  </si>
  <si>
    <t>blo, g</t>
  </si>
  <si>
    <t>camapana</t>
  </si>
  <si>
    <t>camapan</t>
  </si>
  <si>
    <t>cibicleta, cibicleta, cibicleta, bicicleta</t>
  </si>
  <si>
    <t>cibicleta</t>
  </si>
  <si>
    <t>cibicleta, cibicleta</t>
  </si>
  <si>
    <t>cempillo</t>
  </si>
  <si>
    <t>cempill</t>
  </si>
  <si>
    <t>bro, dro, dro, dromedario, dromedario</t>
  </si>
  <si>
    <t>dro, dro, dromedario</t>
  </si>
  <si>
    <t>le, vela</t>
  </si>
  <si>
    <t>ogu, ougu, ouruga, oruga</t>
  </si>
  <si>
    <t>ogu</t>
  </si>
  <si>
    <t>ougu, ouruga</t>
  </si>
  <si>
    <t>faro, formol, formol, formón, formor, formón, foro, formón, formol, formor, formor, formón, formón</t>
  </si>
  <si>
    <t>faro</t>
  </si>
  <si>
    <t>formol, formol, formón, formor, formón, foro, formón, formol, formor, formor, formón</t>
  </si>
  <si>
    <t>babar, gabar, gabardina, gabardina</t>
  </si>
  <si>
    <t>babar</t>
  </si>
  <si>
    <t>gabar, gabardina</t>
  </si>
  <si>
    <t>peina</t>
  </si>
  <si>
    <t>ma, mazorca</t>
  </si>
  <si>
    <t>caro, corona</t>
  </si>
  <si>
    <t>caro</t>
  </si>
  <si>
    <t>escrit, escritollo, escritorio, escritorio</t>
  </si>
  <si>
    <t>escrit</t>
  </si>
  <si>
    <t>escritollo, escritorio</t>
  </si>
  <si>
    <t>me, mae, muñeca</t>
  </si>
  <si>
    <t>mae</t>
  </si>
  <si>
    <t>na, rana</t>
  </si>
  <si>
    <t>na</t>
  </si>
  <si>
    <t>jirasa, guiraja, jirafa, jirafa</t>
  </si>
  <si>
    <t>jirasa</t>
  </si>
  <si>
    <t>guiraja, jirafa</t>
  </si>
  <si>
    <t>va, gafas</t>
  </si>
  <si>
    <t>va</t>
  </si>
  <si>
    <t>santa, sal, saltamontes</t>
  </si>
  <si>
    <t>santa</t>
  </si>
  <si>
    <t>sal</t>
  </si>
  <si>
    <t>polo, pelota</t>
  </si>
  <si>
    <t>polo</t>
  </si>
  <si>
    <t>cambu, gan, canguro, canguro</t>
  </si>
  <si>
    <t>cambu</t>
  </si>
  <si>
    <t>gan, canguro</t>
  </si>
  <si>
    <t>can, cometa</t>
  </si>
  <si>
    <t>pierna, pierna</t>
  </si>
  <si>
    <t>pier-na, pierna</t>
  </si>
  <si>
    <t>llegar, llega, guepardo, guepardo</t>
  </si>
  <si>
    <t>llegar, llega, guepardo, gue-par-do</t>
  </si>
  <si>
    <t>llegar</t>
  </si>
  <si>
    <t>llega, guepardo</t>
  </si>
  <si>
    <t>lon, langas, langosta</t>
  </si>
  <si>
    <t>lon</t>
  </si>
  <si>
    <t>langas</t>
  </si>
  <si>
    <t>can, candado</t>
  </si>
  <si>
    <t>un, nu, manopla</t>
  </si>
  <si>
    <t>nu</t>
  </si>
  <si>
    <t>moto, motoci, motocicleta</t>
  </si>
  <si>
    <t>motoci</t>
  </si>
  <si>
    <t>camp, cam, chom, champinón</t>
  </si>
  <si>
    <t>camp</t>
  </si>
  <si>
    <t>cam, chom</t>
  </si>
  <si>
    <t>champinón</t>
  </si>
  <si>
    <t>callor, collar</t>
  </si>
  <si>
    <t>callor</t>
  </si>
  <si>
    <t>cuer, tuerca</t>
  </si>
  <si>
    <t>ades, adestruz, avestruz, avestruz</t>
  </si>
  <si>
    <t>ades</t>
  </si>
  <si>
    <t>adestruz, avestruz</t>
  </si>
  <si>
    <t>hu, búho</t>
  </si>
  <si>
    <t>hu</t>
  </si>
  <si>
    <t>cacahuet, cacahuete, cahuete</t>
  </si>
  <si>
    <t>cahuete</t>
  </si>
  <si>
    <t>pina, piña</t>
  </si>
  <si>
    <t>gar, jarra</t>
  </si>
  <si>
    <t>gar</t>
  </si>
  <si>
    <t>elica, alicates</t>
  </si>
  <si>
    <t>elica</t>
  </si>
  <si>
    <t>papa, patata</t>
  </si>
  <si>
    <t>papa</t>
  </si>
  <si>
    <t>ma, maba, mapache, mapache</t>
  </si>
  <si>
    <t>ma, maba, mapache, ma-pa-che</t>
  </si>
  <si>
    <t>maba, mapache</t>
  </si>
  <si>
    <t>tocadistos, tocadistos, tocadiscos, tocadiscos</t>
  </si>
  <si>
    <t>tocadistos, tocadistos, tocadiscos, toca-dis-cos</t>
  </si>
  <si>
    <t>tocadistos</t>
  </si>
  <si>
    <t>tocadistos, tocadiscos</t>
  </si>
  <si>
    <t>n, nevera</t>
  </si>
  <si>
    <t>neo, ne, nur, nir, niro, nito, ni, rinoceronte</t>
  </si>
  <si>
    <t>neo</t>
  </si>
  <si>
    <t>ne, nur, nir, niro, nito, ni</t>
  </si>
  <si>
    <t>mete, me, mece, me, mecedera, mecedora, mecedora</t>
  </si>
  <si>
    <t>mete, me, mece, me, mecedera, mecedora, me-cedora</t>
  </si>
  <si>
    <t>me, mece, me, mecedera, mecedora</t>
  </si>
  <si>
    <t>saleo, salero</t>
  </si>
  <si>
    <t>saleo</t>
  </si>
  <si>
    <t>mi, sándwich</t>
  </si>
  <si>
    <t>ser, serrucho, serrucho</t>
  </si>
  <si>
    <t>ser</t>
  </si>
  <si>
    <t>sa, falda</t>
  </si>
  <si>
    <t>mea, male, maletín</t>
  </si>
  <si>
    <t>mea</t>
  </si>
  <si>
    <t>male</t>
  </si>
  <si>
    <t>sero, semaso, semosa, semofa, semáforo, semáforo</t>
  </si>
  <si>
    <t>sero</t>
  </si>
  <si>
    <t>semaso, semosa, semofa, semáforo</t>
  </si>
  <si>
    <t>torgu, tortuga, tortuga</t>
  </si>
  <si>
    <t>torgu</t>
  </si>
  <si>
    <t>rra, jarrón</t>
  </si>
  <si>
    <t>po, pozo</t>
  </si>
  <si>
    <t>baldaga</t>
  </si>
  <si>
    <t>baldag</t>
  </si>
  <si>
    <t>ti, kitaén</t>
  </si>
  <si>
    <t>kitaén</t>
  </si>
  <si>
    <t>brénori</t>
  </si>
  <si>
    <t>brenori</t>
  </si>
  <si>
    <t>bicondias</t>
  </si>
  <si>
    <t>bicondi</t>
  </si>
  <si>
    <t>be, meti, metición, medición</t>
  </si>
  <si>
    <t>be</t>
  </si>
  <si>
    <t>meti, metición</t>
  </si>
  <si>
    <t>medición</t>
  </si>
  <si>
    <t>pestona</t>
  </si>
  <si>
    <t>peston</t>
  </si>
  <si>
    <t>puestibión, puestidigión, cuestidión</t>
  </si>
  <si>
    <t>puestibión</t>
  </si>
  <si>
    <t>puestidigión</t>
  </si>
  <si>
    <t>cuestidión</t>
  </si>
  <si>
    <t>ante, enta, entosame</t>
  </si>
  <si>
    <t>ante</t>
  </si>
  <si>
    <t>enta</t>
  </si>
  <si>
    <t>de, de, deq, decora, decorado, decorame</t>
  </si>
  <si>
    <t>de, de, deq, decora, decorado, de-co-ra-me</t>
  </si>
  <si>
    <t>de</t>
  </si>
  <si>
    <t>de, deq, decora, decorado</t>
  </si>
  <si>
    <t>decorame</t>
  </si>
  <si>
    <t>pas, paso, paso, pesócona</t>
  </si>
  <si>
    <t>paso, paso</t>
  </si>
  <si>
    <t>pesócona</t>
  </si>
  <si>
    <t>menchiabiso</t>
  </si>
  <si>
    <t>menchiabis</t>
  </si>
  <si>
    <t>bacombiter</t>
  </si>
  <si>
    <t>bacombit</t>
  </si>
  <si>
    <t>ban, can, ban, bancodesa, bancodesa</t>
  </si>
  <si>
    <t>ban, can, ban, bancodesa, banco-desa</t>
  </si>
  <si>
    <t>can, ban, bancodesa</t>
  </si>
  <si>
    <t>bancodesa</t>
  </si>
  <si>
    <t>mer, perliteble</t>
  </si>
  <si>
    <t>mer, perli-teble</t>
  </si>
  <si>
    <t>mer</t>
  </si>
  <si>
    <t>ma, par, sa, sapare, mas, mas, maso, masoprénas, sapro, sapróquena</t>
  </si>
  <si>
    <t>par, sa, sapare, mas, mas, maso, masoprénas, sapro</t>
  </si>
  <si>
    <t>sapróquena</t>
  </si>
  <si>
    <t>a, ta, tare, tarendinicia</t>
  </si>
  <si>
    <t>ta, tare</t>
  </si>
  <si>
    <t>tarendinicia</t>
  </si>
  <si>
    <t>co, cosimerada</t>
  </si>
  <si>
    <t>cosimerada</t>
  </si>
  <si>
    <t>on, inde, indecota, indecotam, indecotame</t>
  </si>
  <si>
    <t>on</t>
  </si>
  <si>
    <t>inde, indecota, indecotam</t>
  </si>
  <si>
    <t>indecotame</t>
  </si>
  <si>
    <t>a, at, ata, atelicato</t>
  </si>
  <si>
    <t>at, ata</t>
  </si>
  <si>
    <t>atelicato</t>
  </si>
  <si>
    <t>maste, masteramo, meseterámono</t>
  </si>
  <si>
    <t>maste, masteramo, me-seterámono</t>
  </si>
  <si>
    <t>maste</t>
  </si>
  <si>
    <t>masteramo</t>
  </si>
  <si>
    <t>meseterámono</t>
  </si>
  <si>
    <t>mare, ma, mara, marastamendo</t>
  </si>
  <si>
    <t>mare</t>
  </si>
  <si>
    <t>ma, mara</t>
  </si>
  <si>
    <t>marastamendo</t>
  </si>
  <si>
    <t>fe, fa, fanesta, fenestra</t>
  </si>
  <si>
    <t>fa, fanesta</t>
  </si>
  <si>
    <t>fenestra</t>
  </si>
  <si>
    <t>ar, este, cor, gastreleconte</t>
  </si>
  <si>
    <t>ar</t>
  </si>
  <si>
    <t>este, cor</t>
  </si>
  <si>
    <t>gastreleconte</t>
  </si>
  <si>
    <t>estre, estramenda, estramenda</t>
  </si>
  <si>
    <t>estre</t>
  </si>
  <si>
    <t>estramenda</t>
  </si>
  <si>
    <t>pro, para</t>
  </si>
  <si>
    <t>bendu</t>
  </si>
  <si>
    <t>bisdumu</t>
  </si>
  <si>
    <t>zaíña</t>
  </si>
  <si>
    <t>ciesvo</t>
  </si>
  <si>
    <t>ciesv</t>
  </si>
  <si>
    <t>burrezo, burrejo, burrejo</t>
  </si>
  <si>
    <t>burrejo</t>
  </si>
  <si>
    <t>plúteo, plútego, plútego, plútego</t>
  </si>
  <si>
    <t>plúteo</t>
  </si>
  <si>
    <t>plútego, plútego</t>
  </si>
  <si>
    <t>plútego</t>
  </si>
  <si>
    <t>rejundios, rejundios</t>
  </si>
  <si>
    <t>rejundios</t>
  </si>
  <si>
    <t>gosta, gosta, gostadión</t>
  </si>
  <si>
    <t>gosta</t>
  </si>
  <si>
    <t>gostadión</t>
  </si>
  <si>
    <t>pas, plástice</t>
  </si>
  <si>
    <t>pas, plás-tice</t>
  </si>
  <si>
    <t>plástice</t>
  </si>
  <si>
    <t>güesti, güestidían, guestidían</t>
  </si>
  <si>
    <t>güesti</t>
  </si>
  <si>
    <t>güestidían</t>
  </si>
  <si>
    <t>guestidían</t>
  </si>
  <si>
    <t>du, di, de, degue, degue, dogue, deguedube</t>
  </si>
  <si>
    <t>du</t>
  </si>
  <si>
    <t>di, de, degue, degue, dogue</t>
  </si>
  <si>
    <t>deguedube</t>
  </si>
  <si>
    <t>marófeno</t>
  </si>
  <si>
    <t>marofen</t>
  </si>
  <si>
    <t>tunde, tan, tunde, tunde, dunte, dente, duntuasa</t>
  </si>
  <si>
    <t>tunde</t>
  </si>
  <si>
    <t>tan, tunde, tunde, dunte, dente</t>
  </si>
  <si>
    <t>duntuasa</t>
  </si>
  <si>
    <t>aut, auti, auti, autijumal</t>
  </si>
  <si>
    <t>aut</t>
  </si>
  <si>
    <t>auti, auti</t>
  </si>
  <si>
    <t>autijumal</t>
  </si>
  <si>
    <t>fuje, fuje, suje, tune</t>
  </si>
  <si>
    <t>fuje</t>
  </si>
  <si>
    <t>fuje, suje</t>
  </si>
  <si>
    <t>tune</t>
  </si>
  <si>
    <t>acistación, acistezación, acistezación</t>
  </si>
  <si>
    <t>acistación</t>
  </si>
  <si>
    <t>acistezación</t>
  </si>
  <si>
    <t>trans, transque, transquetoide</t>
  </si>
  <si>
    <t>trans</t>
  </si>
  <si>
    <t>transque</t>
  </si>
  <si>
    <t>transquetoide</t>
  </si>
  <si>
    <t>yer, dergui, dose, dernimeblos</t>
  </si>
  <si>
    <t>yer</t>
  </si>
  <si>
    <t>dergui, dose</t>
  </si>
  <si>
    <t>dernimeblos</t>
  </si>
  <si>
    <t>ple, fre, frenicotabia</t>
  </si>
  <si>
    <t>ple</t>
  </si>
  <si>
    <t>fre</t>
  </si>
  <si>
    <t>frenicotabia</t>
  </si>
  <si>
    <t>mo, su, ma</t>
  </si>
  <si>
    <t>anti, antico, antiparglaseo</t>
  </si>
  <si>
    <t>antico</t>
  </si>
  <si>
    <t>antiparglaseo</t>
  </si>
  <si>
    <t>at, oto, onotágueno</t>
  </si>
  <si>
    <t>at</t>
  </si>
  <si>
    <t>onotágueno</t>
  </si>
  <si>
    <t>i, cus, cusmi, cusmiterape</t>
  </si>
  <si>
    <t>i, cus, cusmi, cusmi-tera-pe</t>
  </si>
  <si>
    <t>cus, cusmi</t>
  </si>
  <si>
    <t>cusmiterape</t>
  </si>
  <si>
    <t>dolir, dolit, d, dolitagenta</t>
  </si>
  <si>
    <t>dolir</t>
  </si>
  <si>
    <t>dolit, d</t>
  </si>
  <si>
    <t>dolitagenta</t>
  </si>
  <si>
    <t>so, somo, mosoporan, mosoporonda</t>
  </si>
  <si>
    <t>somo, mosoporan</t>
  </si>
  <si>
    <t>mosoporonda</t>
  </si>
  <si>
    <t>aita, aitakamenta</t>
  </si>
  <si>
    <t>aita</t>
  </si>
  <si>
    <t>aitakamenta</t>
  </si>
  <si>
    <t>es, es, e</t>
  </si>
  <si>
    <t>cle, clecur, tebletusora</t>
  </si>
  <si>
    <t>cle, cle-cur, te-ble-tu-sora</t>
  </si>
  <si>
    <t>clecur</t>
  </si>
  <si>
    <t>tebletusora</t>
  </si>
  <si>
    <t>REVISED</t>
  </si>
  <si>
    <t>cda_noplus</t>
  </si>
  <si>
    <t>attempts_cda_noplus_only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</si>
</sst>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sz val="11"/>
      <color rgb="FFC00000"/>
      <name val="Calibri"/>
      <family val="2"/>
      <scheme val="minor"/>
    </font>
    <font>
      <b/>
      <sz val="11"/>
      <color rgb="FFC00000"/>
      <name val="Calibri"/>
      <family val="2"/>
      <scheme val="minor"/>
    </font>
    <font>
      <sz val="11"/>
      <color rgb="FF9C57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EB9C"/>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7">
    <xf numFmtId="0" fontId="0" fillId="0" borderId="0" xfId="0"/>
    <xf numFmtId="0" fontId="0" fillId="2" borderId="0" xfId="0" applyFill="1"/>
    <xf numFmtId="0" fontId="1" fillId="2" borderId="0" xfId="0" applyFont="1" applyFill="1"/>
    <xf numFmtId="0" fontId="2" fillId="2" borderId="0" xfId="0" applyFont="1" applyFill="1" applyAlignment="1">
      <alignment horizontal="center"/>
    </xf>
    <xf numFmtId="0" fontId="0" fillId="3" borderId="0" xfId="0" applyFill="1"/>
    <xf numFmtId="0" fontId="2" fillId="3" borderId="0" xfId="0" applyFont="1" applyFill="1" applyAlignment="1">
      <alignment horizontal="center"/>
    </xf>
    <xf numFmtId="0" fontId="3" fillId="4" borderId="0" xfId="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666"/>
  <sheetViews>
    <sheetView tabSelected="1" topLeftCell="AD22" workbookViewId="0">
      <selection activeCell="AM1" sqref="AM1"/>
    </sheetView>
  </sheetViews>
  <sheetFormatPr baseColWidth="10" defaultRowHeight="14.4" x14ac:dyDescent="0.3"/>
  <cols>
    <col min="41" max="41" width="11.5546875" style="6"/>
  </cols>
  <sheetData>
    <row r="1" spans="1:5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s="6" t="s">
        <v>4383</v>
      </c>
      <c r="AP1" s="6" t="s">
        <v>4384</v>
      </c>
      <c r="AQ1" t="s">
        <v>40</v>
      </c>
      <c r="AR1" t="s">
        <v>41</v>
      </c>
      <c r="AS1" t="s">
        <v>42</v>
      </c>
      <c r="AT1" t="s">
        <v>43</v>
      </c>
      <c r="AU1" t="s">
        <v>44</v>
      </c>
      <c r="AV1" t="s">
        <v>45</v>
      </c>
      <c r="AW1" t="s">
        <v>46</v>
      </c>
      <c r="AX1" t="s">
        <v>47</v>
      </c>
      <c r="AY1" t="s">
        <v>48</v>
      </c>
      <c r="AZ1" t="s">
        <v>49</v>
      </c>
      <c r="BA1" t="s">
        <v>50</v>
      </c>
      <c r="BB1" t="s">
        <v>51</v>
      </c>
      <c r="BC1" t="s">
        <v>52</v>
      </c>
    </row>
    <row r="2" spans="1:55" x14ac:dyDescent="0.3">
      <c r="A2">
        <v>1</v>
      </c>
      <c r="B2" t="s">
        <v>53</v>
      </c>
      <c r="C2" t="s">
        <v>54</v>
      </c>
      <c r="D2" t="s">
        <v>55</v>
      </c>
      <c r="E2">
        <v>1</v>
      </c>
      <c r="F2" t="s">
        <v>56</v>
      </c>
      <c r="G2" t="s">
        <v>56</v>
      </c>
      <c r="H2">
        <v>1</v>
      </c>
      <c r="I2">
        <v>0</v>
      </c>
      <c r="J2">
        <v>0</v>
      </c>
      <c r="K2">
        <v>0</v>
      </c>
      <c r="L2">
        <v>0</v>
      </c>
      <c r="M2">
        <v>0</v>
      </c>
      <c r="N2">
        <v>0</v>
      </c>
      <c r="O2">
        <v>0</v>
      </c>
      <c r="P2">
        <v>0</v>
      </c>
      <c r="Q2">
        <v>0</v>
      </c>
      <c r="R2">
        <v>0</v>
      </c>
      <c r="S2" t="s">
        <v>57</v>
      </c>
      <c r="T2" t="s">
        <v>58</v>
      </c>
      <c r="Y2" t="s">
        <v>59</v>
      </c>
      <c r="Z2" t="s">
        <v>60</v>
      </c>
      <c r="AA2" t="s">
        <v>61</v>
      </c>
      <c r="AB2" t="s">
        <v>62</v>
      </c>
      <c r="AC2" t="s">
        <v>56</v>
      </c>
      <c r="AD2" t="s">
        <v>56</v>
      </c>
      <c r="AF2" t="s">
        <v>56</v>
      </c>
      <c r="AH2">
        <v>0</v>
      </c>
      <c r="AI2">
        <v>0</v>
      </c>
      <c r="AJ2">
        <v>1</v>
      </c>
      <c r="AO2" s="6" t="str">
        <f t="shared" ref="AO2:AO65" si="0">IF(AN2=1,0,IF(AN2&lt;&gt;1,IF(AN2="","",1)))</f>
        <v/>
      </c>
      <c r="AP2" s="6" t="str">
        <f>IF(AN2=1,"",IF(AN2&lt;&gt;1,IF(AN2="","",AR2)))</f>
        <v/>
      </c>
      <c r="AR2">
        <v>1</v>
      </c>
      <c r="AS2">
        <v>1</v>
      </c>
      <c r="AT2">
        <v>0</v>
      </c>
      <c r="AU2" t="s">
        <v>63</v>
      </c>
      <c r="AV2" t="s">
        <v>63</v>
      </c>
      <c r="AW2">
        <v>1</v>
      </c>
      <c r="AX2" t="b">
        <v>1</v>
      </c>
      <c r="AY2">
        <v>1</v>
      </c>
      <c r="AZ2">
        <v>1</v>
      </c>
      <c r="BA2" t="b">
        <v>0</v>
      </c>
      <c r="BB2" t="b">
        <v>0</v>
      </c>
      <c r="BC2" t="s">
        <v>64</v>
      </c>
    </row>
    <row r="3" spans="1:55" x14ac:dyDescent="0.3">
      <c r="A3">
        <v>2</v>
      </c>
      <c r="B3" t="s">
        <v>53</v>
      </c>
      <c r="C3" t="s">
        <v>54</v>
      </c>
      <c r="D3" t="s">
        <v>55</v>
      </c>
      <c r="E3">
        <v>2</v>
      </c>
      <c r="F3" t="s">
        <v>65</v>
      </c>
      <c r="G3" t="s">
        <v>65</v>
      </c>
      <c r="H3">
        <v>1</v>
      </c>
      <c r="I3">
        <v>0</v>
      </c>
      <c r="J3">
        <v>0</v>
      </c>
      <c r="K3">
        <v>0</v>
      </c>
      <c r="L3">
        <v>0</v>
      </c>
      <c r="M3">
        <v>0</v>
      </c>
      <c r="N3">
        <v>0</v>
      </c>
      <c r="O3">
        <v>0</v>
      </c>
      <c r="P3">
        <v>0</v>
      </c>
      <c r="Q3">
        <v>0</v>
      </c>
      <c r="R3">
        <v>0</v>
      </c>
      <c r="S3" t="s">
        <v>57</v>
      </c>
      <c r="T3" t="s">
        <v>66</v>
      </c>
      <c r="Y3" t="s">
        <v>59</v>
      </c>
      <c r="Z3" t="s">
        <v>60</v>
      </c>
      <c r="AA3" t="s">
        <v>61</v>
      </c>
      <c r="AB3" t="s">
        <v>62</v>
      </c>
      <c r="AC3" t="s">
        <v>65</v>
      </c>
      <c r="AD3" t="s">
        <v>65</v>
      </c>
      <c r="AF3" t="s">
        <v>65</v>
      </c>
      <c r="AH3">
        <v>0</v>
      </c>
      <c r="AI3">
        <v>0</v>
      </c>
      <c r="AJ3">
        <v>1</v>
      </c>
      <c r="AO3" s="6" t="str">
        <f t="shared" si="0"/>
        <v/>
      </c>
      <c r="AP3" s="6" t="str">
        <f t="shared" ref="AP3:AP66" si="1">IF(AN3=1,"",IF(AN3&lt;&gt;1,IF(AN3="","",AR3)))</f>
        <v/>
      </c>
      <c r="AR3">
        <v>1</v>
      </c>
      <c r="AS3">
        <v>1</v>
      </c>
      <c r="AT3">
        <v>0</v>
      </c>
      <c r="AU3" t="s">
        <v>67</v>
      </c>
      <c r="AV3" t="s">
        <v>67</v>
      </c>
      <c r="AW3">
        <v>1</v>
      </c>
      <c r="AX3" t="b">
        <v>1</v>
      </c>
      <c r="AY3">
        <v>1</v>
      </c>
      <c r="AZ3">
        <v>1</v>
      </c>
      <c r="BA3" t="b">
        <v>0</v>
      </c>
      <c r="BB3" t="b">
        <v>0</v>
      </c>
      <c r="BC3" t="s">
        <v>64</v>
      </c>
    </row>
    <row r="4" spans="1:55" s="1" customFormat="1" x14ac:dyDescent="0.3">
      <c r="A4">
        <v>3</v>
      </c>
      <c r="B4" t="s">
        <v>53</v>
      </c>
      <c r="C4" t="s">
        <v>54</v>
      </c>
      <c r="D4" t="s">
        <v>55</v>
      </c>
      <c r="E4">
        <v>3</v>
      </c>
      <c r="F4" t="s">
        <v>68</v>
      </c>
      <c r="G4" t="s">
        <v>68</v>
      </c>
      <c r="H4">
        <v>1</v>
      </c>
      <c r="I4">
        <v>0</v>
      </c>
      <c r="J4">
        <v>0</v>
      </c>
      <c r="K4">
        <v>0</v>
      </c>
      <c r="L4">
        <v>0</v>
      </c>
      <c r="M4">
        <v>0</v>
      </c>
      <c r="N4">
        <v>0</v>
      </c>
      <c r="O4">
        <v>0</v>
      </c>
      <c r="P4">
        <v>0</v>
      </c>
      <c r="Q4">
        <v>0</v>
      </c>
      <c r="R4">
        <v>0</v>
      </c>
      <c r="S4" t="s">
        <v>57</v>
      </c>
      <c r="T4" t="s">
        <v>66</v>
      </c>
      <c r="U4"/>
      <c r="V4"/>
      <c r="W4"/>
      <c r="X4"/>
      <c r="Y4" t="s">
        <v>59</v>
      </c>
      <c r="Z4" t="s">
        <v>60</v>
      </c>
      <c r="AA4" t="s">
        <v>61</v>
      </c>
      <c r="AB4" t="s">
        <v>62</v>
      </c>
      <c r="AC4" t="s">
        <v>68</v>
      </c>
      <c r="AD4" t="s">
        <v>68</v>
      </c>
      <c r="AE4"/>
      <c r="AF4" t="s">
        <v>68</v>
      </c>
      <c r="AG4"/>
      <c r="AH4">
        <v>0</v>
      </c>
      <c r="AI4">
        <v>0</v>
      </c>
      <c r="AJ4">
        <v>1</v>
      </c>
      <c r="AK4"/>
      <c r="AL4"/>
      <c r="AM4"/>
      <c r="AN4"/>
      <c r="AO4" s="6" t="str">
        <f t="shared" si="0"/>
        <v/>
      </c>
      <c r="AP4" s="6" t="str">
        <f t="shared" si="1"/>
        <v/>
      </c>
      <c r="AQ4"/>
      <c r="AR4">
        <v>1</v>
      </c>
      <c r="AS4">
        <v>1</v>
      </c>
      <c r="AT4">
        <v>0</v>
      </c>
      <c r="AU4" t="s">
        <v>68</v>
      </c>
      <c r="AV4" t="s">
        <v>68</v>
      </c>
      <c r="AW4">
        <v>1</v>
      </c>
      <c r="AX4" t="b">
        <v>1</v>
      </c>
      <c r="AY4">
        <v>1</v>
      </c>
      <c r="AZ4">
        <v>1</v>
      </c>
      <c r="BA4" t="b">
        <v>0</v>
      </c>
      <c r="BB4" t="b">
        <v>0</v>
      </c>
      <c r="BC4" t="s">
        <v>64</v>
      </c>
    </row>
    <row r="5" spans="1:55" s="4" customFormat="1" x14ac:dyDescent="0.3">
      <c r="A5">
        <v>4</v>
      </c>
      <c r="B5" t="s">
        <v>53</v>
      </c>
      <c r="C5" t="s">
        <v>54</v>
      </c>
      <c r="D5" t="s">
        <v>55</v>
      </c>
      <c r="E5">
        <v>4</v>
      </c>
      <c r="F5" t="s">
        <v>69</v>
      </c>
      <c r="G5" t="s">
        <v>69</v>
      </c>
      <c r="H5">
        <v>1</v>
      </c>
      <c r="I5">
        <v>0</v>
      </c>
      <c r="J5">
        <v>0</v>
      </c>
      <c r="K5">
        <v>0</v>
      </c>
      <c r="L5">
        <v>0</v>
      </c>
      <c r="M5">
        <v>0</v>
      </c>
      <c r="N5">
        <v>0</v>
      </c>
      <c r="O5">
        <v>0</v>
      </c>
      <c r="P5">
        <v>0</v>
      </c>
      <c r="Q5">
        <v>0</v>
      </c>
      <c r="R5">
        <v>0</v>
      </c>
      <c r="S5" t="s">
        <v>70</v>
      </c>
      <c r="T5" t="s">
        <v>58</v>
      </c>
      <c r="U5"/>
      <c r="V5"/>
      <c r="W5"/>
      <c r="X5"/>
      <c r="Y5" t="s">
        <v>59</v>
      </c>
      <c r="Z5" t="s">
        <v>60</v>
      </c>
      <c r="AA5" t="s">
        <v>61</v>
      </c>
      <c r="AB5" t="s">
        <v>62</v>
      </c>
      <c r="AC5" t="s">
        <v>69</v>
      </c>
      <c r="AD5" t="s">
        <v>69</v>
      </c>
      <c r="AE5"/>
      <c r="AF5" t="s">
        <v>69</v>
      </c>
      <c r="AG5"/>
      <c r="AH5">
        <v>0</v>
      </c>
      <c r="AI5">
        <v>0</v>
      </c>
      <c r="AJ5">
        <v>1</v>
      </c>
      <c r="AK5"/>
      <c r="AL5"/>
      <c r="AM5"/>
      <c r="AN5"/>
      <c r="AO5" s="6" t="str">
        <f t="shared" si="0"/>
        <v/>
      </c>
      <c r="AP5" s="6" t="str">
        <f t="shared" si="1"/>
        <v/>
      </c>
      <c r="AQ5"/>
      <c r="AR5">
        <v>1</v>
      </c>
      <c r="AS5">
        <v>1</v>
      </c>
      <c r="AT5">
        <v>0</v>
      </c>
      <c r="AU5" t="s">
        <v>71</v>
      </c>
      <c r="AV5" t="s">
        <v>71</v>
      </c>
      <c r="AW5">
        <v>1</v>
      </c>
      <c r="AX5" t="b">
        <v>1</v>
      </c>
      <c r="AY5">
        <v>1</v>
      </c>
      <c r="AZ5">
        <v>1</v>
      </c>
      <c r="BA5" t="b">
        <v>0</v>
      </c>
      <c r="BB5" t="b">
        <v>0</v>
      </c>
      <c r="BC5" t="s">
        <v>64</v>
      </c>
    </row>
    <row r="6" spans="1:55" s="4" customFormat="1" x14ac:dyDescent="0.3">
      <c r="A6">
        <v>5</v>
      </c>
      <c r="B6" t="s">
        <v>53</v>
      </c>
      <c r="C6" t="s">
        <v>54</v>
      </c>
      <c r="D6" t="s">
        <v>55</v>
      </c>
      <c r="E6">
        <v>5</v>
      </c>
      <c r="F6" t="s">
        <v>72</v>
      </c>
      <c r="G6" t="s">
        <v>72</v>
      </c>
      <c r="H6">
        <v>1</v>
      </c>
      <c r="I6">
        <v>0</v>
      </c>
      <c r="J6">
        <v>0</v>
      </c>
      <c r="K6">
        <v>0</v>
      </c>
      <c r="L6">
        <v>0</v>
      </c>
      <c r="M6">
        <v>0</v>
      </c>
      <c r="N6">
        <v>0</v>
      </c>
      <c r="O6">
        <v>0</v>
      </c>
      <c r="P6">
        <v>0</v>
      </c>
      <c r="Q6">
        <v>0</v>
      </c>
      <c r="R6">
        <v>0</v>
      </c>
      <c r="S6" t="s">
        <v>57</v>
      </c>
      <c r="T6" t="s">
        <v>58</v>
      </c>
      <c r="U6"/>
      <c r="V6"/>
      <c r="W6"/>
      <c r="X6"/>
      <c r="Y6" t="s">
        <v>59</v>
      </c>
      <c r="Z6" t="s">
        <v>60</v>
      </c>
      <c r="AA6" t="s">
        <v>61</v>
      </c>
      <c r="AB6" t="s">
        <v>62</v>
      </c>
      <c r="AC6" t="s">
        <v>72</v>
      </c>
      <c r="AD6" t="s">
        <v>72</v>
      </c>
      <c r="AE6"/>
      <c r="AF6" t="s">
        <v>72</v>
      </c>
      <c r="AG6"/>
      <c r="AH6">
        <v>0</v>
      </c>
      <c r="AI6">
        <v>0</v>
      </c>
      <c r="AJ6">
        <v>1</v>
      </c>
      <c r="AK6"/>
      <c r="AL6"/>
      <c r="AM6"/>
      <c r="AN6"/>
      <c r="AO6" s="6" t="str">
        <f t="shared" si="0"/>
        <v/>
      </c>
      <c r="AP6" s="6" t="str">
        <f t="shared" si="1"/>
        <v/>
      </c>
      <c r="AQ6"/>
      <c r="AR6">
        <v>1</v>
      </c>
      <c r="AS6">
        <v>1</v>
      </c>
      <c r="AT6">
        <v>0</v>
      </c>
      <c r="AU6" t="s">
        <v>73</v>
      </c>
      <c r="AV6" t="s">
        <v>73</v>
      </c>
      <c r="AW6">
        <v>1</v>
      </c>
      <c r="AX6" t="b">
        <v>1</v>
      </c>
      <c r="AY6">
        <v>1</v>
      </c>
      <c r="AZ6">
        <v>1</v>
      </c>
      <c r="BA6" t="b">
        <v>0</v>
      </c>
      <c r="BB6" t="b">
        <v>0</v>
      </c>
      <c r="BC6" t="s">
        <v>64</v>
      </c>
    </row>
    <row r="7" spans="1:55" s="4" customFormat="1" x14ac:dyDescent="0.3">
      <c r="A7">
        <v>6</v>
      </c>
      <c r="B7" t="s">
        <v>53</v>
      </c>
      <c r="C7" t="s">
        <v>54</v>
      </c>
      <c r="D7" t="s">
        <v>55</v>
      </c>
      <c r="E7">
        <v>6</v>
      </c>
      <c r="F7" t="s">
        <v>74</v>
      </c>
      <c r="G7" t="s">
        <v>74</v>
      </c>
      <c r="H7">
        <v>1</v>
      </c>
      <c r="I7">
        <v>0</v>
      </c>
      <c r="J7">
        <v>0</v>
      </c>
      <c r="K7">
        <v>0</v>
      </c>
      <c r="L7">
        <v>0</v>
      </c>
      <c r="M7">
        <v>0</v>
      </c>
      <c r="N7">
        <v>0</v>
      </c>
      <c r="O7">
        <v>0</v>
      </c>
      <c r="P7">
        <v>0</v>
      </c>
      <c r="Q7">
        <v>0</v>
      </c>
      <c r="R7">
        <v>0</v>
      </c>
      <c r="S7" t="s">
        <v>70</v>
      </c>
      <c r="T7" t="s">
        <v>66</v>
      </c>
      <c r="U7"/>
      <c r="V7"/>
      <c r="W7"/>
      <c r="X7"/>
      <c r="Y7" t="s">
        <v>59</v>
      </c>
      <c r="Z7" t="s">
        <v>60</v>
      </c>
      <c r="AA7" t="s">
        <v>61</v>
      </c>
      <c r="AB7" t="s">
        <v>62</v>
      </c>
      <c r="AC7" t="s">
        <v>74</v>
      </c>
      <c r="AD7" t="s">
        <v>74</v>
      </c>
      <c r="AE7"/>
      <c r="AF7" t="s">
        <v>74</v>
      </c>
      <c r="AG7"/>
      <c r="AH7">
        <v>0</v>
      </c>
      <c r="AI7">
        <v>0</v>
      </c>
      <c r="AJ7">
        <v>1</v>
      </c>
      <c r="AK7"/>
      <c r="AL7"/>
      <c r="AM7"/>
      <c r="AN7"/>
      <c r="AO7" s="6" t="str">
        <f t="shared" si="0"/>
        <v/>
      </c>
      <c r="AP7" s="6" t="str">
        <f t="shared" si="1"/>
        <v/>
      </c>
      <c r="AQ7"/>
      <c r="AR7">
        <v>1</v>
      </c>
      <c r="AS7">
        <v>1</v>
      </c>
      <c r="AT7">
        <v>0</v>
      </c>
      <c r="AU7" t="s">
        <v>75</v>
      </c>
      <c r="AV7" t="s">
        <v>75</v>
      </c>
      <c r="AW7">
        <v>1</v>
      </c>
      <c r="AX7" t="b">
        <v>1</v>
      </c>
      <c r="AY7">
        <v>1</v>
      </c>
      <c r="AZ7">
        <v>1</v>
      </c>
      <c r="BA7" t="b">
        <v>0</v>
      </c>
      <c r="BB7" t="b">
        <v>0</v>
      </c>
      <c r="BC7" t="s">
        <v>64</v>
      </c>
    </row>
    <row r="8" spans="1:55" s="4" customFormat="1" x14ac:dyDescent="0.3">
      <c r="A8">
        <v>7</v>
      </c>
      <c r="B8" t="s">
        <v>53</v>
      </c>
      <c r="C8" t="s">
        <v>54</v>
      </c>
      <c r="D8" t="s">
        <v>55</v>
      </c>
      <c r="E8">
        <v>7</v>
      </c>
      <c r="F8" t="s">
        <v>76</v>
      </c>
      <c r="G8" t="s">
        <v>76</v>
      </c>
      <c r="H8">
        <v>1</v>
      </c>
      <c r="I8">
        <v>0</v>
      </c>
      <c r="J8">
        <v>0</v>
      </c>
      <c r="K8">
        <v>0</v>
      </c>
      <c r="L8">
        <v>0</v>
      </c>
      <c r="M8">
        <v>0</v>
      </c>
      <c r="N8">
        <v>0</v>
      </c>
      <c r="O8">
        <v>0</v>
      </c>
      <c r="P8">
        <v>0</v>
      </c>
      <c r="Q8">
        <v>0</v>
      </c>
      <c r="R8">
        <v>0</v>
      </c>
      <c r="S8" t="s">
        <v>70</v>
      </c>
      <c r="T8" t="s">
        <v>58</v>
      </c>
      <c r="U8"/>
      <c r="V8"/>
      <c r="W8"/>
      <c r="X8"/>
      <c r="Y8" t="s">
        <v>59</v>
      </c>
      <c r="Z8" t="s">
        <v>60</v>
      </c>
      <c r="AA8" t="s">
        <v>61</v>
      </c>
      <c r="AB8" t="s">
        <v>62</v>
      </c>
      <c r="AC8" t="s">
        <v>76</v>
      </c>
      <c r="AD8" t="s">
        <v>76</v>
      </c>
      <c r="AE8"/>
      <c r="AF8" t="s">
        <v>76</v>
      </c>
      <c r="AG8"/>
      <c r="AH8">
        <v>0</v>
      </c>
      <c r="AI8">
        <v>0</v>
      </c>
      <c r="AJ8">
        <v>1</v>
      </c>
      <c r="AK8"/>
      <c r="AL8"/>
      <c r="AM8"/>
      <c r="AN8"/>
      <c r="AO8" s="6" t="str">
        <f t="shared" si="0"/>
        <v/>
      </c>
      <c r="AP8" s="6" t="str">
        <f t="shared" si="1"/>
        <v/>
      </c>
      <c r="AQ8"/>
      <c r="AR8">
        <v>1</v>
      </c>
      <c r="AS8">
        <v>1</v>
      </c>
      <c r="AT8">
        <v>0</v>
      </c>
      <c r="AU8" t="s">
        <v>77</v>
      </c>
      <c r="AV8" t="s">
        <v>77</v>
      </c>
      <c r="AW8">
        <v>1</v>
      </c>
      <c r="AX8" t="b">
        <v>1</v>
      </c>
      <c r="AY8">
        <v>1</v>
      </c>
      <c r="AZ8">
        <v>1</v>
      </c>
      <c r="BA8" t="b">
        <v>0</v>
      </c>
      <c r="BB8" t="b">
        <v>0</v>
      </c>
      <c r="BC8" t="s">
        <v>64</v>
      </c>
    </row>
    <row r="9" spans="1:55" s="4" customFormat="1" x14ac:dyDescent="0.3">
      <c r="A9">
        <v>8</v>
      </c>
      <c r="B9" t="s">
        <v>53</v>
      </c>
      <c r="C9" t="s">
        <v>54</v>
      </c>
      <c r="D9" t="s">
        <v>55</v>
      </c>
      <c r="E9">
        <v>8</v>
      </c>
      <c r="F9" t="s">
        <v>78</v>
      </c>
      <c r="G9" t="s">
        <v>79</v>
      </c>
      <c r="H9">
        <v>0</v>
      </c>
      <c r="I9">
        <v>1</v>
      </c>
      <c r="J9">
        <v>0</v>
      </c>
      <c r="K9">
        <v>0</v>
      </c>
      <c r="L9">
        <v>0</v>
      </c>
      <c r="M9">
        <v>0</v>
      </c>
      <c r="N9">
        <v>0</v>
      </c>
      <c r="O9">
        <v>0</v>
      </c>
      <c r="P9">
        <v>0</v>
      </c>
      <c r="Q9">
        <v>0</v>
      </c>
      <c r="R9">
        <v>0</v>
      </c>
      <c r="S9" t="s">
        <v>70</v>
      </c>
      <c r="T9" t="s">
        <v>58</v>
      </c>
      <c r="U9"/>
      <c r="V9"/>
      <c r="W9"/>
      <c r="X9"/>
      <c r="Y9" t="s">
        <v>59</v>
      </c>
      <c r="Z9" t="s">
        <v>60</v>
      </c>
      <c r="AA9" t="s">
        <v>61</v>
      </c>
      <c r="AB9" t="s">
        <v>62</v>
      </c>
      <c r="AC9" t="s">
        <v>79</v>
      </c>
      <c r="AD9" t="s">
        <v>80</v>
      </c>
      <c r="AE9" t="s">
        <v>81</v>
      </c>
      <c r="AF9" t="s">
        <v>78</v>
      </c>
      <c r="AG9"/>
      <c r="AH9">
        <v>0</v>
      </c>
      <c r="AI9">
        <v>0</v>
      </c>
      <c r="AJ9">
        <v>1</v>
      </c>
      <c r="AK9" t="s">
        <v>82</v>
      </c>
      <c r="AL9">
        <v>1</v>
      </c>
      <c r="AM9">
        <v>5</v>
      </c>
      <c r="AN9">
        <v>1</v>
      </c>
      <c r="AO9" s="6">
        <f>IF(AN9=1,0,IF(AN9&lt;&gt;1,IF(AN9="","",1)))</f>
        <v>0</v>
      </c>
      <c r="AP9" s="6" t="str">
        <f t="shared" si="1"/>
        <v/>
      </c>
      <c r="AQ9">
        <v>5</v>
      </c>
      <c r="AR9">
        <v>5</v>
      </c>
      <c r="AS9">
        <v>0</v>
      </c>
      <c r="AT9">
        <v>0</v>
      </c>
      <c r="AU9" t="s">
        <v>83</v>
      </c>
      <c r="AV9"/>
      <c r="AW9"/>
      <c r="AX9" t="b">
        <v>1</v>
      </c>
      <c r="AY9"/>
      <c r="AZ9"/>
      <c r="BA9" t="b">
        <v>0</v>
      </c>
      <c r="BB9" t="b">
        <v>0</v>
      </c>
      <c r="BC9" t="s">
        <v>64</v>
      </c>
    </row>
    <row r="10" spans="1:55" x14ac:dyDescent="0.3">
      <c r="A10">
        <v>9</v>
      </c>
      <c r="B10" t="s">
        <v>53</v>
      </c>
      <c r="C10" t="s">
        <v>54</v>
      </c>
      <c r="D10" t="s">
        <v>55</v>
      </c>
      <c r="E10">
        <v>9</v>
      </c>
      <c r="F10" t="s">
        <v>84</v>
      </c>
      <c r="G10" t="s">
        <v>85</v>
      </c>
      <c r="H10">
        <v>0</v>
      </c>
      <c r="I10">
        <v>0</v>
      </c>
      <c r="J10">
        <v>0</v>
      </c>
      <c r="K10">
        <v>0</v>
      </c>
      <c r="L10">
        <v>0</v>
      </c>
      <c r="M10">
        <v>1</v>
      </c>
      <c r="N10">
        <v>0</v>
      </c>
      <c r="O10">
        <v>0</v>
      </c>
      <c r="P10">
        <v>0</v>
      </c>
      <c r="Q10">
        <v>0</v>
      </c>
      <c r="R10">
        <v>0</v>
      </c>
      <c r="S10" t="s">
        <v>70</v>
      </c>
      <c r="T10" t="s">
        <v>66</v>
      </c>
      <c r="Y10" t="s">
        <v>59</v>
      </c>
      <c r="Z10" t="s">
        <v>60</v>
      </c>
      <c r="AA10" t="s">
        <v>61</v>
      </c>
      <c r="AB10" t="s">
        <v>62</v>
      </c>
      <c r="AC10" t="s">
        <v>85</v>
      </c>
      <c r="AD10" t="s">
        <v>85</v>
      </c>
      <c r="AF10" t="s">
        <v>85</v>
      </c>
      <c r="AH10">
        <v>0</v>
      </c>
      <c r="AI10">
        <v>0</v>
      </c>
      <c r="AJ10">
        <v>0</v>
      </c>
      <c r="AO10" s="6" t="str">
        <f t="shared" si="0"/>
        <v/>
      </c>
      <c r="AP10" s="6" t="str">
        <f t="shared" si="1"/>
        <v/>
      </c>
      <c r="AR10">
        <v>1</v>
      </c>
      <c r="AS10">
        <v>1</v>
      </c>
      <c r="AT10">
        <v>0</v>
      </c>
      <c r="AU10" t="s">
        <v>86</v>
      </c>
      <c r="AV10" t="s">
        <v>87</v>
      </c>
      <c r="AW10">
        <v>0</v>
      </c>
      <c r="AX10" t="b">
        <v>1</v>
      </c>
      <c r="AY10">
        <v>0.75</v>
      </c>
      <c r="AZ10">
        <v>0.20699999999999999</v>
      </c>
      <c r="BA10" t="b">
        <v>0</v>
      </c>
      <c r="BB10" t="b">
        <v>0</v>
      </c>
      <c r="BC10" t="s">
        <v>64</v>
      </c>
    </row>
    <row r="11" spans="1:55" x14ac:dyDescent="0.3">
      <c r="A11">
        <v>10</v>
      </c>
      <c r="B11" t="s">
        <v>53</v>
      </c>
      <c r="C11" t="s">
        <v>54</v>
      </c>
      <c r="D11" t="s">
        <v>55</v>
      </c>
      <c r="E11">
        <v>10</v>
      </c>
      <c r="F11" t="s">
        <v>88</v>
      </c>
      <c r="G11" t="s">
        <v>88</v>
      </c>
      <c r="H11">
        <v>1</v>
      </c>
      <c r="I11">
        <v>0</v>
      </c>
      <c r="J11">
        <v>0</v>
      </c>
      <c r="K11">
        <v>0</v>
      </c>
      <c r="L11">
        <v>0</v>
      </c>
      <c r="M11">
        <v>0</v>
      </c>
      <c r="N11">
        <v>0</v>
      </c>
      <c r="O11">
        <v>0</v>
      </c>
      <c r="P11">
        <v>0</v>
      </c>
      <c r="Q11">
        <v>0</v>
      </c>
      <c r="R11">
        <v>0</v>
      </c>
      <c r="S11" t="s">
        <v>57</v>
      </c>
      <c r="T11" t="s">
        <v>58</v>
      </c>
      <c r="Y11" t="s">
        <v>59</v>
      </c>
      <c r="Z11" t="s">
        <v>60</v>
      </c>
      <c r="AA11" t="s">
        <v>61</v>
      </c>
      <c r="AB11" t="s">
        <v>62</v>
      </c>
      <c r="AC11" t="s">
        <v>88</v>
      </c>
      <c r="AD11" t="s">
        <v>88</v>
      </c>
      <c r="AF11" t="s">
        <v>88</v>
      </c>
      <c r="AH11">
        <v>0</v>
      </c>
      <c r="AI11">
        <v>0</v>
      </c>
      <c r="AJ11">
        <v>1</v>
      </c>
      <c r="AO11" s="6" t="str">
        <f t="shared" si="0"/>
        <v/>
      </c>
      <c r="AP11" s="6" t="str">
        <f t="shared" si="1"/>
        <v/>
      </c>
      <c r="AR11">
        <v>1</v>
      </c>
      <c r="AS11">
        <v>1</v>
      </c>
      <c r="AT11">
        <v>0</v>
      </c>
      <c r="AU11" t="s">
        <v>89</v>
      </c>
      <c r="AV11" t="s">
        <v>89</v>
      </c>
      <c r="AW11">
        <v>1</v>
      </c>
      <c r="AX11" t="b">
        <v>1</v>
      </c>
      <c r="AY11">
        <v>1</v>
      </c>
      <c r="AZ11">
        <v>1</v>
      </c>
      <c r="BA11" t="b">
        <v>0</v>
      </c>
      <c r="BB11" t="b">
        <v>0</v>
      </c>
      <c r="BC11" t="s">
        <v>64</v>
      </c>
    </row>
    <row r="12" spans="1:55" x14ac:dyDescent="0.3">
      <c r="A12">
        <v>11</v>
      </c>
      <c r="B12" t="s">
        <v>53</v>
      </c>
      <c r="C12" t="s">
        <v>54</v>
      </c>
      <c r="D12" t="s">
        <v>55</v>
      </c>
      <c r="E12">
        <v>11</v>
      </c>
      <c r="F12" t="s">
        <v>90</v>
      </c>
      <c r="G12" t="s">
        <v>90</v>
      </c>
      <c r="H12">
        <v>1</v>
      </c>
      <c r="I12">
        <v>0</v>
      </c>
      <c r="J12">
        <v>0</v>
      </c>
      <c r="K12">
        <v>0</v>
      </c>
      <c r="L12">
        <v>0</v>
      </c>
      <c r="M12">
        <v>0</v>
      </c>
      <c r="N12">
        <v>0</v>
      </c>
      <c r="O12">
        <v>0</v>
      </c>
      <c r="P12">
        <v>0</v>
      </c>
      <c r="Q12">
        <v>0</v>
      </c>
      <c r="R12">
        <v>0</v>
      </c>
      <c r="S12" t="s">
        <v>57</v>
      </c>
      <c r="T12" t="s">
        <v>66</v>
      </c>
      <c r="Y12" t="s">
        <v>59</v>
      </c>
      <c r="Z12" t="s">
        <v>60</v>
      </c>
      <c r="AA12" t="s">
        <v>61</v>
      </c>
      <c r="AB12" t="s">
        <v>62</v>
      </c>
      <c r="AC12" t="s">
        <v>90</v>
      </c>
      <c r="AD12" t="s">
        <v>90</v>
      </c>
      <c r="AF12" t="s">
        <v>90</v>
      </c>
      <c r="AH12">
        <v>0</v>
      </c>
      <c r="AI12">
        <v>0</v>
      </c>
      <c r="AJ12">
        <v>1</v>
      </c>
      <c r="AO12" s="6" t="str">
        <f t="shared" si="0"/>
        <v/>
      </c>
      <c r="AP12" s="6" t="str">
        <f t="shared" si="1"/>
        <v/>
      </c>
      <c r="AR12">
        <v>1</v>
      </c>
      <c r="AS12">
        <v>1</v>
      </c>
      <c r="AT12">
        <v>0</v>
      </c>
      <c r="AU12" t="s">
        <v>91</v>
      </c>
      <c r="AV12" t="s">
        <v>91</v>
      </c>
      <c r="AW12">
        <v>1</v>
      </c>
      <c r="AX12" t="b">
        <v>1</v>
      </c>
      <c r="AY12">
        <v>1</v>
      </c>
      <c r="AZ12">
        <v>1</v>
      </c>
      <c r="BA12" t="b">
        <v>0</v>
      </c>
      <c r="BB12" t="b">
        <v>0</v>
      </c>
      <c r="BC12" t="s">
        <v>64</v>
      </c>
    </row>
    <row r="13" spans="1:55" x14ac:dyDescent="0.3">
      <c r="A13">
        <v>12</v>
      </c>
      <c r="B13" t="s">
        <v>53</v>
      </c>
      <c r="C13" t="s">
        <v>54</v>
      </c>
      <c r="D13" t="s">
        <v>55</v>
      </c>
      <c r="E13">
        <v>12</v>
      </c>
      <c r="F13" t="s">
        <v>92</v>
      </c>
      <c r="G13" t="s">
        <v>92</v>
      </c>
      <c r="H13">
        <v>1</v>
      </c>
      <c r="I13">
        <v>0</v>
      </c>
      <c r="J13">
        <v>0</v>
      </c>
      <c r="K13">
        <v>0</v>
      </c>
      <c r="L13">
        <v>0</v>
      </c>
      <c r="M13">
        <v>0</v>
      </c>
      <c r="N13">
        <v>0</v>
      </c>
      <c r="O13">
        <v>0</v>
      </c>
      <c r="P13">
        <v>0</v>
      </c>
      <c r="Q13">
        <v>0</v>
      </c>
      <c r="R13">
        <v>0</v>
      </c>
      <c r="S13" t="s">
        <v>70</v>
      </c>
      <c r="T13" t="s">
        <v>66</v>
      </c>
      <c r="Y13" t="s">
        <v>59</v>
      </c>
      <c r="Z13" t="s">
        <v>60</v>
      </c>
      <c r="AA13" t="s">
        <v>61</v>
      </c>
      <c r="AB13" t="s">
        <v>62</v>
      </c>
      <c r="AC13" t="s">
        <v>92</v>
      </c>
      <c r="AD13" t="s">
        <v>92</v>
      </c>
      <c r="AF13" t="s">
        <v>92</v>
      </c>
      <c r="AH13">
        <v>0</v>
      </c>
      <c r="AI13">
        <v>0</v>
      </c>
      <c r="AJ13">
        <v>1</v>
      </c>
      <c r="AO13" s="6" t="str">
        <f t="shared" si="0"/>
        <v/>
      </c>
      <c r="AP13" s="6" t="str">
        <f t="shared" si="1"/>
        <v/>
      </c>
      <c r="AR13">
        <v>1</v>
      </c>
      <c r="AS13">
        <v>1</v>
      </c>
      <c r="AT13">
        <v>0</v>
      </c>
      <c r="AU13" t="s">
        <v>92</v>
      </c>
      <c r="AV13" t="s">
        <v>92</v>
      </c>
      <c r="AW13">
        <v>1</v>
      </c>
      <c r="AX13" t="b">
        <v>1</v>
      </c>
      <c r="AY13">
        <v>1</v>
      </c>
      <c r="AZ13">
        <v>1</v>
      </c>
      <c r="BA13" t="b">
        <v>0</v>
      </c>
      <c r="BB13" t="b">
        <v>0</v>
      </c>
      <c r="BC13" t="s">
        <v>64</v>
      </c>
    </row>
    <row r="14" spans="1:55" x14ac:dyDescent="0.3">
      <c r="A14">
        <v>13</v>
      </c>
      <c r="B14" t="s">
        <v>53</v>
      </c>
      <c r="C14" t="s">
        <v>54</v>
      </c>
      <c r="D14" t="s">
        <v>55</v>
      </c>
      <c r="E14">
        <v>13</v>
      </c>
      <c r="F14" t="s">
        <v>93</v>
      </c>
      <c r="G14" t="s">
        <v>93</v>
      </c>
      <c r="H14">
        <v>1</v>
      </c>
      <c r="I14">
        <v>0</v>
      </c>
      <c r="J14">
        <v>0</v>
      </c>
      <c r="K14">
        <v>0</v>
      </c>
      <c r="L14">
        <v>0</v>
      </c>
      <c r="M14">
        <v>0</v>
      </c>
      <c r="N14">
        <v>0</v>
      </c>
      <c r="O14">
        <v>0</v>
      </c>
      <c r="P14">
        <v>0</v>
      </c>
      <c r="Q14">
        <v>0</v>
      </c>
      <c r="R14">
        <v>0</v>
      </c>
      <c r="S14" t="s">
        <v>70</v>
      </c>
      <c r="T14" t="s">
        <v>58</v>
      </c>
      <c r="Y14" t="s">
        <v>59</v>
      </c>
      <c r="Z14" t="s">
        <v>60</v>
      </c>
      <c r="AA14" t="s">
        <v>61</v>
      </c>
      <c r="AB14" t="s">
        <v>62</v>
      </c>
      <c r="AC14" t="s">
        <v>93</v>
      </c>
      <c r="AD14" t="s">
        <v>93</v>
      </c>
      <c r="AF14" t="s">
        <v>93</v>
      </c>
      <c r="AH14">
        <v>0</v>
      </c>
      <c r="AI14">
        <v>0</v>
      </c>
      <c r="AJ14">
        <v>1</v>
      </c>
      <c r="AO14" s="6" t="str">
        <f t="shared" si="0"/>
        <v/>
      </c>
      <c r="AP14" s="6" t="str">
        <f t="shared" si="1"/>
        <v/>
      </c>
      <c r="AR14">
        <v>1</v>
      </c>
      <c r="AS14">
        <v>1</v>
      </c>
      <c r="AT14">
        <v>0</v>
      </c>
      <c r="AU14" t="s">
        <v>94</v>
      </c>
      <c r="AV14" t="s">
        <v>94</v>
      </c>
      <c r="AW14">
        <v>1</v>
      </c>
      <c r="AX14" t="b">
        <v>1</v>
      </c>
      <c r="AY14">
        <v>1</v>
      </c>
      <c r="AZ14">
        <v>1</v>
      </c>
      <c r="BA14" t="b">
        <v>0</v>
      </c>
      <c r="BB14" t="b">
        <v>0</v>
      </c>
      <c r="BC14" t="s">
        <v>64</v>
      </c>
    </row>
    <row r="15" spans="1:55" x14ac:dyDescent="0.3">
      <c r="A15">
        <v>14</v>
      </c>
      <c r="B15" t="s">
        <v>53</v>
      </c>
      <c r="C15" t="s">
        <v>54</v>
      </c>
      <c r="D15" t="s">
        <v>55</v>
      </c>
      <c r="E15">
        <v>14</v>
      </c>
      <c r="F15" t="s">
        <v>95</v>
      </c>
      <c r="G15" t="s">
        <v>95</v>
      </c>
      <c r="H15">
        <v>1</v>
      </c>
      <c r="I15">
        <v>0</v>
      </c>
      <c r="J15">
        <v>0</v>
      </c>
      <c r="K15">
        <v>0</v>
      </c>
      <c r="L15">
        <v>0</v>
      </c>
      <c r="M15">
        <v>0</v>
      </c>
      <c r="N15">
        <v>0</v>
      </c>
      <c r="O15">
        <v>0</v>
      </c>
      <c r="P15">
        <v>0</v>
      </c>
      <c r="Q15">
        <v>0</v>
      </c>
      <c r="R15">
        <v>0</v>
      </c>
      <c r="S15" t="s">
        <v>70</v>
      </c>
      <c r="T15" t="s">
        <v>58</v>
      </c>
      <c r="Y15" t="s">
        <v>59</v>
      </c>
      <c r="Z15" t="s">
        <v>60</v>
      </c>
      <c r="AA15" t="s">
        <v>61</v>
      </c>
      <c r="AB15" t="s">
        <v>62</v>
      </c>
      <c r="AC15" t="s">
        <v>95</v>
      </c>
      <c r="AD15" t="s">
        <v>95</v>
      </c>
      <c r="AF15" t="s">
        <v>95</v>
      </c>
      <c r="AH15">
        <v>0</v>
      </c>
      <c r="AI15">
        <v>0</v>
      </c>
      <c r="AJ15">
        <v>1</v>
      </c>
      <c r="AO15" s="6" t="str">
        <f t="shared" si="0"/>
        <v/>
      </c>
      <c r="AP15" s="6" t="str">
        <f t="shared" si="1"/>
        <v/>
      </c>
      <c r="AR15">
        <v>1</v>
      </c>
      <c r="AS15">
        <v>1</v>
      </c>
      <c r="AT15">
        <v>0</v>
      </c>
      <c r="AU15" t="s">
        <v>96</v>
      </c>
      <c r="AV15" t="s">
        <v>96</v>
      </c>
      <c r="AW15">
        <v>1</v>
      </c>
      <c r="AX15" t="b">
        <v>1</v>
      </c>
      <c r="AY15">
        <v>1</v>
      </c>
      <c r="AZ15">
        <v>1</v>
      </c>
      <c r="BA15" t="b">
        <v>0</v>
      </c>
      <c r="BB15" t="b">
        <v>0</v>
      </c>
      <c r="BC15" t="s">
        <v>64</v>
      </c>
    </row>
    <row r="16" spans="1:55" x14ac:dyDescent="0.3">
      <c r="A16">
        <v>15</v>
      </c>
      <c r="B16" t="s">
        <v>53</v>
      </c>
      <c r="C16" t="s">
        <v>54</v>
      </c>
      <c r="D16" t="s">
        <v>55</v>
      </c>
      <c r="E16">
        <v>15</v>
      </c>
      <c r="F16" t="s">
        <v>97</v>
      </c>
      <c r="G16" t="s">
        <v>97</v>
      </c>
      <c r="H16">
        <v>1</v>
      </c>
      <c r="I16">
        <v>0</v>
      </c>
      <c r="J16">
        <v>0</v>
      </c>
      <c r="K16">
        <v>0</v>
      </c>
      <c r="L16">
        <v>0</v>
      </c>
      <c r="M16">
        <v>0</v>
      </c>
      <c r="N16">
        <v>0</v>
      </c>
      <c r="O16">
        <v>0</v>
      </c>
      <c r="P16">
        <v>0</v>
      </c>
      <c r="Q16">
        <v>0</v>
      </c>
      <c r="R16">
        <v>0</v>
      </c>
      <c r="S16" t="s">
        <v>57</v>
      </c>
      <c r="T16" t="s">
        <v>66</v>
      </c>
      <c r="Y16" t="s">
        <v>59</v>
      </c>
      <c r="Z16" t="s">
        <v>60</v>
      </c>
      <c r="AA16" t="s">
        <v>61</v>
      </c>
      <c r="AB16" t="s">
        <v>62</v>
      </c>
      <c r="AC16" t="s">
        <v>97</v>
      </c>
      <c r="AD16" t="s">
        <v>97</v>
      </c>
      <c r="AF16" t="s">
        <v>97</v>
      </c>
      <c r="AH16">
        <v>0</v>
      </c>
      <c r="AI16">
        <v>0</v>
      </c>
      <c r="AJ16">
        <v>1</v>
      </c>
      <c r="AO16" s="6" t="str">
        <f t="shared" si="0"/>
        <v/>
      </c>
      <c r="AP16" s="6" t="str">
        <f t="shared" si="1"/>
        <v/>
      </c>
      <c r="AR16">
        <v>1</v>
      </c>
      <c r="AS16">
        <v>1</v>
      </c>
      <c r="AT16">
        <v>0</v>
      </c>
      <c r="AU16" t="s">
        <v>98</v>
      </c>
      <c r="AV16" t="s">
        <v>98</v>
      </c>
      <c r="AW16">
        <v>1</v>
      </c>
      <c r="AX16" t="b">
        <v>1</v>
      </c>
      <c r="AY16">
        <v>1</v>
      </c>
      <c r="AZ16">
        <v>1</v>
      </c>
      <c r="BA16" t="b">
        <v>0</v>
      </c>
      <c r="BB16" t="b">
        <v>0</v>
      </c>
      <c r="BC16" t="s">
        <v>64</v>
      </c>
    </row>
    <row r="17" spans="1:55" x14ac:dyDescent="0.3">
      <c r="A17">
        <v>16</v>
      </c>
      <c r="B17" t="s">
        <v>53</v>
      </c>
      <c r="C17" t="s">
        <v>54</v>
      </c>
      <c r="D17" t="s">
        <v>55</v>
      </c>
      <c r="E17">
        <v>16</v>
      </c>
      <c r="F17" t="s">
        <v>99</v>
      </c>
      <c r="G17" t="s">
        <v>99</v>
      </c>
      <c r="H17">
        <v>1</v>
      </c>
      <c r="I17">
        <v>0</v>
      </c>
      <c r="J17">
        <v>0</v>
      </c>
      <c r="K17">
        <v>0</v>
      </c>
      <c r="L17">
        <v>0</v>
      </c>
      <c r="M17">
        <v>0</v>
      </c>
      <c r="N17">
        <v>0</v>
      </c>
      <c r="O17">
        <v>0</v>
      </c>
      <c r="P17">
        <v>0</v>
      </c>
      <c r="Q17">
        <v>0</v>
      </c>
      <c r="R17">
        <v>0</v>
      </c>
      <c r="S17" t="s">
        <v>57</v>
      </c>
      <c r="T17" t="s">
        <v>66</v>
      </c>
      <c r="Y17" t="s">
        <v>59</v>
      </c>
      <c r="Z17" t="s">
        <v>60</v>
      </c>
      <c r="AA17" t="s">
        <v>61</v>
      </c>
      <c r="AB17" t="s">
        <v>62</v>
      </c>
      <c r="AC17" t="s">
        <v>99</v>
      </c>
      <c r="AD17" t="s">
        <v>99</v>
      </c>
      <c r="AF17" t="s">
        <v>99</v>
      </c>
      <c r="AH17">
        <v>0</v>
      </c>
      <c r="AI17">
        <v>0</v>
      </c>
      <c r="AJ17">
        <v>1</v>
      </c>
      <c r="AO17" s="6" t="str">
        <f t="shared" si="0"/>
        <v/>
      </c>
      <c r="AP17" s="6" t="str">
        <f t="shared" si="1"/>
        <v/>
      </c>
      <c r="AR17">
        <v>1</v>
      </c>
      <c r="AS17">
        <v>1</v>
      </c>
      <c r="AT17">
        <v>0</v>
      </c>
      <c r="AU17" t="s">
        <v>100</v>
      </c>
      <c r="AV17" t="s">
        <v>100</v>
      </c>
      <c r="AW17">
        <v>1</v>
      </c>
      <c r="AX17" t="b">
        <v>1</v>
      </c>
      <c r="AY17">
        <v>1</v>
      </c>
      <c r="AZ17">
        <v>1</v>
      </c>
      <c r="BA17" t="b">
        <v>0</v>
      </c>
      <c r="BB17" t="b">
        <v>0</v>
      </c>
      <c r="BC17" t="s">
        <v>64</v>
      </c>
    </row>
    <row r="18" spans="1:55" x14ac:dyDescent="0.3">
      <c r="A18">
        <v>17</v>
      </c>
      <c r="B18" t="s">
        <v>53</v>
      </c>
      <c r="C18" t="s">
        <v>54</v>
      </c>
      <c r="D18" t="s">
        <v>55</v>
      </c>
      <c r="E18">
        <v>17</v>
      </c>
      <c r="F18" t="s">
        <v>101</v>
      </c>
      <c r="G18" t="s">
        <v>102</v>
      </c>
      <c r="H18">
        <v>0</v>
      </c>
      <c r="I18">
        <v>1</v>
      </c>
      <c r="J18">
        <v>0</v>
      </c>
      <c r="K18">
        <v>0</v>
      </c>
      <c r="L18">
        <v>0</v>
      </c>
      <c r="M18">
        <v>0</v>
      </c>
      <c r="N18">
        <v>0</v>
      </c>
      <c r="O18">
        <v>0</v>
      </c>
      <c r="P18">
        <v>0</v>
      </c>
      <c r="Q18">
        <v>0</v>
      </c>
      <c r="R18">
        <v>0</v>
      </c>
      <c r="S18" t="s">
        <v>70</v>
      </c>
      <c r="T18" t="s">
        <v>58</v>
      </c>
      <c r="Y18" t="s">
        <v>59</v>
      </c>
      <c r="Z18" t="s">
        <v>60</v>
      </c>
      <c r="AA18" t="s">
        <v>61</v>
      </c>
      <c r="AB18" t="s">
        <v>62</v>
      </c>
      <c r="AC18" t="s">
        <v>102</v>
      </c>
      <c r="AD18" t="s">
        <v>103</v>
      </c>
      <c r="AE18" t="s">
        <v>104</v>
      </c>
      <c r="AF18" t="s">
        <v>101</v>
      </c>
      <c r="AH18">
        <v>0</v>
      </c>
      <c r="AI18">
        <v>0</v>
      </c>
      <c r="AJ18">
        <v>1</v>
      </c>
      <c r="AK18" t="s">
        <v>82</v>
      </c>
      <c r="AL18">
        <v>1</v>
      </c>
      <c r="AM18">
        <v>7</v>
      </c>
      <c r="AN18">
        <v>1</v>
      </c>
      <c r="AO18" s="6">
        <f t="shared" si="0"/>
        <v>0</v>
      </c>
      <c r="AP18" s="6" t="str">
        <f t="shared" si="1"/>
        <v/>
      </c>
      <c r="AQ18">
        <v>7</v>
      </c>
      <c r="AR18">
        <v>7</v>
      </c>
      <c r="AS18">
        <v>0</v>
      </c>
      <c r="AT18">
        <v>0</v>
      </c>
      <c r="AU18" t="s">
        <v>105</v>
      </c>
      <c r="AX18" t="b">
        <v>0</v>
      </c>
      <c r="BA18" t="b">
        <v>0</v>
      </c>
      <c r="BB18" t="b">
        <v>0</v>
      </c>
      <c r="BC18" t="s">
        <v>64</v>
      </c>
    </row>
    <row r="19" spans="1:55" x14ac:dyDescent="0.3">
      <c r="A19">
        <v>18</v>
      </c>
      <c r="B19" t="s">
        <v>53</v>
      </c>
      <c r="C19" t="s">
        <v>54</v>
      </c>
      <c r="D19" t="s">
        <v>55</v>
      </c>
      <c r="E19">
        <v>18</v>
      </c>
      <c r="F19" t="s">
        <v>106</v>
      </c>
      <c r="G19" t="s">
        <v>106</v>
      </c>
      <c r="H19">
        <v>1</v>
      </c>
      <c r="I19">
        <v>0</v>
      </c>
      <c r="J19">
        <v>0</v>
      </c>
      <c r="K19">
        <v>0</v>
      </c>
      <c r="L19">
        <v>0</v>
      </c>
      <c r="M19">
        <v>0</v>
      </c>
      <c r="N19">
        <v>0</v>
      </c>
      <c r="O19">
        <v>0</v>
      </c>
      <c r="P19">
        <v>0</v>
      </c>
      <c r="Q19">
        <v>0</v>
      </c>
      <c r="R19">
        <v>0</v>
      </c>
      <c r="S19" t="s">
        <v>57</v>
      </c>
      <c r="T19" t="s">
        <v>66</v>
      </c>
      <c r="Y19" t="s">
        <v>59</v>
      </c>
      <c r="Z19" t="s">
        <v>60</v>
      </c>
      <c r="AA19" t="s">
        <v>61</v>
      </c>
      <c r="AB19" t="s">
        <v>62</v>
      </c>
      <c r="AC19" t="s">
        <v>106</v>
      </c>
      <c r="AD19" t="s">
        <v>106</v>
      </c>
      <c r="AF19" t="s">
        <v>106</v>
      </c>
      <c r="AH19">
        <v>0</v>
      </c>
      <c r="AI19">
        <v>0</v>
      </c>
      <c r="AJ19">
        <v>1</v>
      </c>
      <c r="AO19" s="6" t="str">
        <f t="shared" si="0"/>
        <v/>
      </c>
      <c r="AP19" s="6" t="str">
        <f t="shared" si="1"/>
        <v/>
      </c>
      <c r="AR19">
        <v>1</v>
      </c>
      <c r="AS19">
        <v>1</v>
      </c>
      <c r="AT19">
        <v>0</v>
      </c>
      <c r="AU19" t="s">
        <v>107</v>
      </c>
      <c r="AV19" t="s">
        <v>107</v>
      </c>
      <c r="AW19">
        <v>1</v>
      </c>
      <c r="AX19" t="b">
        <v>1</v>
      </c>
      <c r="AY19">
        <v>1</v>
      </c>
      <c r="AZ19">
        <v>1</v>
      </c>
      <c r="BA19" t="b">
        <v>0</v>
      </c>
      <c r="BB19" t="b">
        <v>0</v>
      </c>
      <c r="BC19" t="s">
        <v>64</v>
      </c>
    </row>
    <row r="20" spans="1:55" x14ac:dyDescent="0.3">
      <c r="A20">
        <v>19</v>
      </c>
      <c r="B20" t="s">
        <v>53</v>
      </c>
      <c r="C20" t="s">
        <v>54</v>
      </c>
      <c r="D20" t="s">
        <v>55</v>
      </c>
      <c r="E20">
        <v>19</v>
      </c>
      <c r="F20" t="s">
        <v>108</v>
      </c>
      <c r="G20" t="s">
        <v>108</v>
      </c>
      <c r="H20">
        <v>1</v>
      </c>
      <c r="I20">
        <v>0</v>
      </c>
      <c r="J20">
        <v>0</v>
      </c>
      <c r="K20">
        <v>0</v>
      </c>
      <c r="L20">
        <v>0</v>
      </c>
      <c r="M20">
        <v>0</v>
      </c>
      <c r="N20">
        <v>0</v>
      </c>
      <c r="O20">
        <v>0</v>
      </c>
      <c r="P20">
        <v>0</v>
      </c>
      <c r="Q20">
        <v>0</v>
      </c>
      <c r="R20">
        <v>0</v>
      </c>
      <c r="S20" t="s">
        <v>70</v>
      </c>
      <c r="T20" t="s">
        <v>58</v>
      </c>
      <c r="Y20" t="s">
        <v>59</v>
      </c>
      <c r="Z20" t="s">
        <v>60</v>
      </c>
      <c r="AA20" t="s">
        <v>61</v>
      </c>
      <c r="AB20" t="s">
        <v>62</v>
      </c>
      <c r="AC20" t="s">
        <v>108</v>
      </c>
      <c r="AD20" t="s">
        <v>108</v>
      </c>
      <c r="AF20" t="s">
        <v>108</v>
      </c>
      <c r="AH20">
        <v>0</v>
      </c>
      <c r="AI20">
        <v>0</v>
      </c>
      <c r="AJ20">
        <v>1</v>
      </c>
      <c r="AO20" s="6" t="str">
        <f t="shared" si="0"/>
        <v/>
      </c>
      <c r="AP20" s="6" t="str">
        <f t="shared" si="1"/>
        <v/>
      </c>
      <c r="AR20">
        <v>1</v>
      </c>
      <c r="AS20">
        <v>1</v>
      </c>
      <c r="AT20">
        <v>0</v>
      </c>
      <c r="AU20" t="s">
        <v>109</v>
      </c>
      <c r="AV20" t="s">
        <v>109</v>
      </c>
      <c r="AW20">
        <v>1</v>
      </c>
      <c r="AX20" t="b">
        <v>1</v>
      </c>
      <c r="AY20">
        <v>1</v>
      </c>
      <c r="AZ20">
        <v>1</v>
      </c>
      <c r="BA20" t="b">
        <v>0</v>
      </c>
      <c r="BB20" t="b">
        <v>0</v>
      </c>
      <c r="BC20" t="s">
        <v>64</v>
      </c>
    </row>
    <row r="21" spans="1:55" x14ac:dyDescent="0.3">
      <c r="A21">
        <v>20</v>
      </c>
      <c r="B21" t="s">
        <v>53</v>
      </c>
      <c r="C21" t="s">
        <v>54</v>
      </c>
      <c r="D21" t="s">
        <v>55</v>
      </c>
      <c r="E21">
        <v>20</v>
      </c>
      <c r="F21" t="s">
        <v>110</v>
      </c>
      <c r="G21" t="s">
        <v>111</v>
      </c>
      <c r="H21">
        <v>0</v>
      </c>
      <c r="I21">
        <v>1</v>
      </c>
      <c r="J21">
        <v>0</v>
      </c>
      <c r="K21">
        <v>0</v>
      </c>
      <c r="L21">
        <v>0</v>
      </c>
      <c r="M21">
        <v>0</v>
      </c>
      <c r="N21">
        <v>0</v>
      </c>
      <c r="O21">
        <v>0</v>
      </c>
      <c r="P21">
        <v>0</v>
      </c>
      <c r="Q21">
        <v>0</v>
      </c>
      <c r="R21">
        <v>0</v>
      </c>
      <c r="S21" t="s">
        <v>57</v>
      </c>
      <c r="T21" t="s">
        <v>66</v>
      </c>
      <c r="Y21" t="s">
        <v>59</v>
      </c>
      <c r="Z21" t="s">
        <v>60</v>
      </c>
      <c r="AA21" t="s">
        <v>61</v>
      </c>
      <c r="AB21" t="s">
        <v>62</v>
      </c>
      <c r="AC21" t="s">
        <v>111</v>
      </c>
      <c r="AD21" t="s">
        <v>112</v>
      </c>
      <c r="AE21" t="s">
        <v>113</v>
      </c>
      <c r="AF21" t="s">
        <v>110</v>
      </c>
      <c r="AH21">
        <v>0</v>
      </c>
      <c r="AI21">
        <v>0</v>
      </c>
      <c r="AJ21">
        <v>1</v>
      </c>
      <c r="AK21" t="s">
        <v>82</v>
      </c>
      <c r="AL21">
        <v>1</v>
      </c>
      <c r="AM21">
        <v>3</v>
      </c>
      <c r="AN21">
        <v>1</v>
      </c>
      <c r="AO21" s="6">
        <f t="shared" si="0"/>
        <v>0</v>
      </c>
      <c r="AP21" s="6" t="str">
        <f t="shared" si="1"/>
        <v/>
      </c>
      <c r="AQ21">
        <v>3</v>
      </c>
      <c r="AR21">
        <v>3</v>
      </c>
      <c r="AS21">
        <v>0</v>
      </c>
      <c r="AT21">
        <v>0</v>
      </c>
      <c r="AU21" t="s">
        <v>114</v>
      </c>
      <c r="AX21" t="b">
        <v>0</v>
      </c>
      <c r="BA21" t="b">
        <v>0</v>
      </c>
      <c r="BB21" t="b">
        <v>0</v>
      </c>
      <c r="BC21" t="s">
        <v>64</v>
      </c>
    </row>
    <row r="22" spans="1:55" x14ac:dyDescent="0.3">
      <c r="A22">
        <v>21</v>
      </c>
      <c r="B22" t="s">
        <v>53</v>
      </c>
      <c r="C22" t="s">
        <v>54</v>
      </c>
      <c r="D22" t="s">
        <v>55</v>
      </c>
      <c r="E22">
        <v>21</v>
      </c>
      <c r="F22" t="s">
        <v>115</v>
      </c>
      <c r="G22" t="s">
        <v>116</v>
      </c>
      <c r="H22">
        <v>0</v>
      </c>
      <c r="I22">
        <v>1</v>
      </c>
      <c r="J22">
        <v>0</v>
      </c>
      <c r="K22">
        <v>0</v>
      </c>
      <c r="L22">
        <v>0</v>
      </c>
      <c r="M22">
        <v>0</v>
      </c>
      <c r="N22">
        <v>0</v>
      </c>
      <c r="O22">
        <v>0</v>
      </c>
      <c r="P22">
        <v>0</v>
      </c>
      <c r="Q22">
        <v>0</v>
      </c>
      <c r="R22">
        <v>0</v>
      </c>
      <c r="S22" t="s">
        <v>57</v>
      </c>
      <c r="T22" t="s">
        <v>58</v>
      </c>
      <c r="Y22" t="s">
        <v>59</v>
      </c>
      <c r="Z22" t="s">
        <v>60</v>
      </c>
      <c r="AA22" t="s">
        <v>61</v>
      </c>
      <c r="AB22" t="s">
        <v>62</v>
      </c>
      <c r="AC22" t="s">
        <v>116</v>
      </c>
      <c r="AD22" t="s">
        <v>117</v>
      </c>
      <c r="AE22" t="s">
        <v>118</v>
      </c>
      <c r="AF22" t="s">
        <v>115</v>
      </c>
      <c r="AH22">
        <v>0</v>
      </c>
      <c r="AI22">
        <v>0</v>
      </c>
      <c r="AJ22">
        <v>1</v>
      </c>
      <c r="AK22" t="s">
        <v>82</v>
      </c>
      <c r="AL22">
        <v>1</v>
      </c>
      <c r="AM22">
        <v>4</v>
      </c>
      <c r="AN22">
        <v>1</v>
      </c>
      <c r="AO22" s="6">
        <f t="shared" si="0"/>
        <v>0</v>
      </c>
      <c r="AP22" s="6" t="str">
        <f t="shared" si="1"/>
        <v/>
      </c>
      <c r="AQ22">
        <v>4</v>
      </c>
      <c r="AR22">
        <v>4</v>
      </c>
      <c r="AS22">
        <v>0</v>
      </c>
      <c r="AT22">
        <v>0</v>
      </c>
      <c r="AU22" t="s">
        <v>119</v>
      </c>
      <c r="AX22" t="b">
        <v>0</v>
      </c>
      <c r="BA22" t="b">
        <v>0</v>
      </c>
      <c r="BB22" t="b">
        <v>0</v>
      </c>
      <c r="BC22" t="s">
        <v>64</v>
      </c>
    </row>
    <row r="23" spans="1:55" x14ac:dyDescent="0.3">
      <c r="A23">
        <v>22</v>
      </c>
      <c r="B23" t="s">
        <v>53</v>
      </c>
      <c r="C23" t="s">
        <v>54</v>
      </c>
      <c r="D23" t="s">
        <v>55</v>
      </c>
      <c r="E23">
        <v>22</v>
      </c>
      <c r="F23" t="s">
        <v>120</v>
      </c>
      <c r="G23" t="s">
        <v>121</v>
      </c>
      <c r="H23">
        <v>0</v>
      </c>
      <c r="I23">
        <v>1</v>
      </c>
      <c r="J23">
        <v>0</v>
      </c>
      <c r="K23">
        <v>0</v>
      </c>
      <c r="L23">
        <v>0</v>
      </c>
      <c r="M23">
        <v>0</v>
      </c>
      <c r="N23">
        <v>0</v>
      </c>
      <c r="O23">
        <v>0</v>
      </c>
      <c r="P23">
        <v>0</v>
      </c>
      <c r="Q23">
        <v>0</v>
      </c>
      <c r="R23">
        <v>0</v>
      </c>
      <c r="S23" t="s">
        <v>57</v>
      </c>
      <c r="T23" t="s">
        <v>58</v>
      </c>
      <c r="Y23" t="s">
        <v>59</v>
      </c>
      <c r="Z23" t="s">
        <v>60</v>
      </c>
      <c r="AA23" t="s">
        <v>61</v>
      </c>
      <c r="AB23" t="s">
        <v>62</v>
      </c>
      <c r="AC23" t="s">
        <v>121</v>
      </c>
      <c r="AD23" t="s">
        <v>122</v>
      </c>
      <c r="AF23" t="s">
        <v>120</v>
      </c>
      <c r="AH23">
        <v>0</v>
      </c>
      <c r="AI23">
        <v>0</v>
      </c>
      <c r="AJ23">
        <v>1</v>
      </c>
      <c r="AK23" t="s">
        <v>82</v>
      </c>
      <c r="AL23">
        <v>1</v>
      </c>
      <c r="AM23">
        <v>2</v>
      </c>
      <c r="AN23">
        <v>1</v>
      </c>
      <c r="AO23" s="6">
        <f t="shared" si="0"/>
        <v>0</v>
      </c>
      <c r="AP23" s="6" t="str">
        <f t="shared" si="1"/>
        <v/>
      </c>
      <c r="AQ23">
        <v>2</v>
      </c>
      <c r="AR23">
        <v>2</v>
      </c>
      <c r="AS23">
        <v>0</v>
      </c>
      <c r="AT23">
        <v>0</v>
      </c>
      <c r="AU23" t="s">
        <v>123</v>
      </c>
      <c r="AX23" t="b">
        <v>1</v>
      </c>
      <c r="BA23" t="b">
        <v>0</v>
      </c>
      <c r="BB23" t="b">
        <v>0</v>
      </c>
      <c r="BC23" t="s">
        <v>64</v>
      </c>
    </row>
    <row r="24" spans="1:55" x14ac:dyDescent="0.3">
      <c r="A24">
        <v>23</v>
      </c>
      <c r="B24" t="s">
        <v>53</v>
      </c>
      <c r="C24" t="s">
        <v>54</v>
      </c>
      <c r="D24" t="s">
        <v>55</v>
      </c>
      <c r="E24">
        <v>23</v>
      </c>
      <c r="F24" t="s">
        <v>124</v>
      </c>
      <c r="G24" t="s">
        <v>124</v>
      </c>
      <c r="H24">
        <v>1</v>
      </c>
      <c r="I24">
        <v>0</v>
      </c>
      <c r="J24">
        <v>0</v>
      </c>
      <c r="K24">
        <v>0</v>
      </c>
      <c r="L24">
        <v>0</v>
      </c>
      <c r="M24">
        <v>0</v>
      </c>
      <c r="N24">
        <v>0</v>
      </c>
      <c r="O24">
        <v>0</v>
      </c>
      <c r="P24">
        <v>0</v>
      </c>
      <c r="Q24">
        <v>0</v>
      </c>
      <c r="R24">
        <v>0</v>
      </c>
      <c r="S24" t="s">
        <v>70</v>
      </c>
      <c r="T24" t="s">
        <v>66</v>
      </c>
      <c r="Y24" t="s">
        <v>59</v>
      </c>
      <c r="Z24" t="s">
        <v>60</v>
      </c>
      <c r="AA24" t="s">
        <v>61</v>
      </c>
      <c r="AB24" t="s">
        <v>62</v>
      </c>
      <c r="AC24" t="s">
        <v>124</v>
      </c>
      <c r="AD24" t="s">
        <v>124</v>
      </c>
      <c r="AF24" t="s">
        <v>124</v>
      </c>
      <c r="AH24">
        <v>0</v>
      </c>
      <c r="AI24">
        <v>0</v>
      </c>
      <c r="AJ24">
        <v>1</v>
      </c>
      <c r="AO24" s="6" t="str">
        <f t="shared" si="0"/>
        <v/>
      </c>
      <c r="AP24" s="6" t="str">
        <f t="shared" si="1"/>
        <v/>
      </c>
      <c r="AR24">
        <v>1</v>
      </c>
      <c r="AS24">
        <v>1</v>
      </c>
      <c r="AT24">
        <v>0</v>
      </c>
      <c r="AU24" t="s">
        <v>125</v>
      </c>
      <c r="AV24" t="s">
        <v>125</v>
      </c>
      <c r="AW24">
        <v>1</v>
      </c>
      <c r="AX24" t="b">
        <v>1</v>
      </c>
      <c r="AY24">
        <v>1</v>
      </c>
      <c r="AZ24">
        <v>1</v>
      </c>
      <c r="BA24" t="b">
        <v>0</v>
      </c>
      <c r="BB24" t="b">
        <v>0</v>
      </c>
      <c r="BC24" t="s">
        <v>64</v>
      </c>
    </row>
    <row r="25" spans="1:55" s="2" customFormat="1" x14ac:dyDescent="0.3">
      <c r="A25">
        <v>24</v>
      </c>
      <c r="B25" t="s">
        <v>53</v>
      </c>
      <c r="C25" t="s">
        <v>54</v>
      </c>
      <c r="D25" t="s">
        <v>55</v>
      </c>
      <c r="E25">
        <v>24</v>
      </c>
      <c r="F25" t="s">
        <v>126</v>
      </c>
      <c r="G25" t="s">
        <v>126</v>
      </c>
      <c r="H25">
        <v>1</v>
      </c>
      <c r="I25">
        <v>0</v>
      </c>
      <c r="J25">
        <v>0</v>
      </c>
      <c r="K25">
        <v>0</v>
      </c>
      <c r="L25">
        <v>0</v>
      </c>
      <c r="M25">
        <v>0</v>
      </c>
      <c r="N25">
        <v>0</v>
      </c>
      <c r="O25">
        <v>0</v>
      </c>
      <c r="P25">
        <v>0</v>
      </c>
      <c r="Q25">
        <v>0</v>
      </c>
      <c r="R25">
        <v>0</v>
      </c>
      <c r="S25" t="s">
        <v>70</v>
      </c>
      <c r="T25" t="s">
        <v>66</v>
      </c>
      <c r="U25"/>
      <c r="V25"/>
      <c r="W25"/>
      <c r="X25"/>
      <c r="Y25" t="s">
        <v>59</v>
      </c>
      <c r="Z25" t="s">
        <v>60</v>
      </c>
      <c r="AA25" t="s">
        <v>61</v>
      </c>
      <c r="AB25" t="s">
        <v>62</v>
      </c>
      <c r="AC25" t="s">
        <v>126</v>
      </c>
      <c r="AD25" t="s">
        <v>126</v>
      </c>
      <c r="AE25"/>
      <c r="AF25" t="s">
        <v>126</v>
      </c>
      <c r="AG25"/>
      <c r="AH25">
        <v>0</v>
      </c>
      <c r="AI25">
        <v>0</v>
      </c>
      <c r="AJ25">
        <v>1</v>
      </c>
      <c r="AK25"/>
      <c r="AL25"/>
      <c r="AM25"/>
      <c r="AN25"/>
      <c r="AO25" s="6" t="str">
        <f t="shared" si="0"/>
        <v/>
      </c>
      <c r="AP25" s="6" t="str">
        <f t="shared" si="1"/>
        <v/>
      </c>
      <c r="AQ25"/>
      <c r="AR25">
        <v>1</v>
      </c>
      <c r="AS25">
        <v>1</v>
      </c>
      <c r="AT25">
        <v>0</v>
      </c>
      <c r="AU25" t="s">
        <v>127</v>
      </c>
      <c r="AV25" t="s">
        <v>127</v>
      </c>
      <c r="AW25">
        <v>1</v>
      </c>
      <c r="AX25" t="b">
        <v>1</v>
      </c>
      <c r="AY25">
        <v>1</v>
      </c>
      <c r="AZ25">
        <v>1</v>
      </c>
      <c r="BA25" t="b">
        <v>0</v>
      </c>
      <c r="BB25" t="b">
        <v>0</v>
      </c>
      <c r="BC25" t="s">
        <v>64</v>
      </c>
    </row>
    <row r="26" spans="1:55" x14ac:dyDescent="0.3">
      <c r="A26">
        <v>25</v>
      </c>
      <c r="B26" t="s">
        <v>53</v>
      </c>
      <c r="C26" t="s">
        <v>54</v>
      </c>
      <c r="D26" t="s">
        <v>55</v>
      </c>
      <c r="E26">
        <v>25</v>
      </c>
      <c r="F26" t="s">
        <v>128</v>
      </c>
      <c r="G26" t="s">
        <v>128</v>
      </c>
      <c r="H26">
        <v>1</v>
      </c>
      <c r="I26">
        <v>0</v>
      </c>
      <c r="J26">
        <v>0</v>
      </c>
      <c r="K26">
        <v>0</v>
      </c>
      <c r="L26">
        <v>0</v>
      </c>
      <c r="M26">
        <v>0</v>
      </c>
      <c r="N26">
        <v>0</v>
      </c>
      <c r="O26">
        <v>0</v>
      </c>
      <c r="P26">
        <v>0</v>
      </c>
      <c r="Q26">
        <v>0</v>
      </c>
      <c r="R26">
        <v>0</v>
      </c>
      <c r="S26" t="s">
        <v>57</v>
      </c>
      <c r="T26" t="s">
        <v>58</v>
      </c>
      <c r="Y26" t="s">
        <v>59</v>
      </c>
      <c r="Z26" t="s">
        <v>60</v>
      </c>
      <c r="AA26" t="s">
        <v>61</v>
      </c>
      <c r="AB26" t="s">
        <v>62</v>
      </c>
      <c r="AC26" t="s">
        <v>128</v>
      </c>
      <c r="AD26" t="s">
        <v>128</v>
      </c>
      <c r="AF26" t="s">
        <v>128</v>
      </c>
      <c r="AH26">
        <v>0</v>
      </c>
      <c r="AI26">
        <v>0</v>
      </c>
      <c r="AJ26">
        <v>1</v>
      </c>
      <c r="AO26" s="6" t="str">
        <f t="shared" si="0"/>
        <v/>
      </c>
      <c r="AP26" s="6" t="str">
        <f t="shared" si="1"/>
        <v/>
      </c>
      <c r="AR26">
        <v>1</v>
      </c>
      <c r="AS26">
        <v>1</v>
      </c>
      <c r="AT26">
        <v>0</v>
      </c>
      <c r="AU26" t="s">
        <v>129</v>
      </c>
      <c r="AV26" t="s">
        <v>129</v>
      </c>
      <c r="AW26">
        <v>1</v>
      </c>
      <c r="AX26" t="b">
        <v>1</v>
      </c>
      <c r="AY26">
        <v>1</v>
      </c>
      <c r="AZ26">
        <v>1</v>
      </c>
      <c r="BA26" t="b">
        <v>0</v>
      </c>
      <c r="BB26" t="b">
        <v>0</v>
      </c>
      <c r="BC26" t="s">
        <v>64</v>
      </c>
    </row>
    <row r="27" spans="1:55" x14ac:dyDescent="0.3">
      <c r="A27">
        <v>26</v>
      </c>
      <c r="B27" t="s">
        <v>53</v>
      </c>
      <c r="C27" t="s">
        <v>54</v>
      </c>
      <c r="D27" t="s">
        <v>55</v>
      </c>
      <c r="E27">
        <v>26</v>
      </c>
      <c r="F27" t="s">
        <v>130</v>
      </c>
      <c r="G27" t="s">
        <v>130</v>
      </c>
      <c r="H27">
        <v>1</v>
      </c>
      <c r="I27">
        <v>0</v>
      </c>
      <c r="J27">
        <v>0</v>
      </c>
      <c r="K27">
        <v>0</v>
      </c>
      <c r="L27">
        <v>0</v>
      </c>
      <c r="M27">
        <v>0</v>
      </c>
      <c r="N27">
        <v>0</v>
      </c>
      <c r="O27">
        <v>0</v>
      </c>
      <c r="P27">
        <v>0</v>
      </c>
      <c r="Q27">
        <v>0</v>
      </c>
      <c r="R27">
        <v>0</v>
      </c>
      <c r="S27" t="s">
        <v>70</v>
      </c>
      <c r="T27" t="s">
        <v>66</v>
      </c>
      <c r="Y27" t="s">
        <v>59</v>
      </c>
      <c r="Z27" t="s">
        <v>60</v>
      </c>
      <c r="AA27" t="s">
        <v>61</v>
      </c>
      <c r="AB27" t="s">
        <v>62</v>
      </c>
      <c r="AC27" t="s">
        <v>130</v>
      </c>
      <c r="AD27" t="s">
        <v>130</v>
      </c>
      <c r="AF27" t="s">
        <v>130</v>
      </c>
      <c r="AH27">
        <v>0</v>
      </c>
      <c r="AI27">
        <v>0</v>
      </c>
      <c r="AJ27">
        <v>1</v>
      </c>
      <c r="AO27" s="6" t="str">
        <f t="shared" si="0"/>
        <v/>
      </c>
      <c r="AP27" s="6" t="str">
        <f t="shared" si="1"/>
        <v/>
      </c>
      <c r="AR27">
        <v>1</v>
      </c>
      <c r="AS27">
        <v>1</v>
      </c>
      <c r="AT27">
        <v>0</v>
      </c>
      <c r="AU27" t="s">
        <v>131</v>
      </c>
      <c r="AV27" t="s">
        <v>131</v>
      </c>
      <c r="AW27">
        <v>1</v>
      </c>
      <c r="AX27" t="b">
        <v>1</v>
      </c>
      <c r="AY27">
        <v>1</v>
      </c>
      <c r="AZ27">
        <v>1</v>
      </c>
      <c r="BA27" t="b">
        <v>0</v>
      </c>
      <c r="BB27" t="b">
        <v>0</v>
      </c>
      <c r="BC27" t="s">
        <v>64</v>
      </c>
    </row>
    <row r="28" spans="1:55" x14ac:dyDescent="0.3">
      <c r="A28">
        <v>27</v>
      </c>
      <c r="B28" t="s">
        <v>53</v>
      </c>
      <c r="C28" t="s">
        <v>54</v>
      </c>
      <c r="D28" t="s">
        <v>55</v>
      </c>
      <c r="E28">
        <v>27</v>
      </c>
      <c r="F28" t="s">
        <v>132</v>
      </c>
      <c r="G28" t="s">
        <v>132</v>
      </c>
      <c r="H28">
        <v>1</v>
      </c>
      <c r="I28">
        <v>0</v>
      </c>
      <c r="J28">
        <v>0</v>
      </c>
      <c r="K28">
        <v>0</v>
      </c>
      <c r="L28">
        <v>0</v>
      </c>
      <c r="M28">
        <v>0</v>
      </c>
      <c r="N28">
        <v>0</v>
      </c>
      <c r="O28">
        <v>0</v>
      </c>
      <c r="P28">
        <v>0</v>
      </c>
      <c r="Q28">
        <v>0</v>
      </c>
      <c r="R28">
        <v>0</v>
      </c>
      <c r="S28" t="s">
        <v>70</v>
      </c>
      <c r="T28" t="s">
        <v>58</v>
      </c>
      <c r="Y28" t="s">
        <v>59</v>
      </c>
      <c r="Z28" t="s">
        <v>60</v>
      </c>
      <c r="AA28" t="s">
        <v>61</v>
      </c>
      <c r="AB28" t="s">
        <v>62</v>
      </c>
      <c r="AC28" t="s">
        <v>132</v>
      </c>
      <c r="AD28" t="s">
        <v>132</v>
      </c>
      <c r="AF28" t="s">
        <v>132</v>
      </c>
      <c r="AH28">
        <v>0</v>
      </c>
      <c r="AI28">
        <v>0</v>
      </c>
      <c r="AJ28">
        <v>1</v>
      </c>
      <c r="AO28" s="6" t="str">
        <f t="shared" si="0"/>
        <v/>
      </c>
      <c r="AP28" s="6" t="str">
        <f t="shared" si="1"/>
        <v/>
      </c>
      <c r="AR28">
        <v>1</v>
      </c>
      <c r="AS28">
        <v>1</v>
      </c>
      <c r="AT28">
        <v>0</v>
      </c>
      <c r="AU28" t="s">
        <v>133</v>
      </c>
      <c r="AV28" t="s">
        <v>133</v>
      </c>
      <c r="AW28">
        <v>1</v>
      </c>
      <c r="AX28" t="b">
        <v>1</v>
      </c>
      <c r="AY28">
        <v>1</v>
      </c>
      <c r="AZ28">
        <v>1</v>
      </c>
      <c r="BA28" t="b">
        <v>0</v>
      </c>
      <c r="BB28" t="b">
        <v>0</v>
      </c>
      <c r="BC28" t="s">
        <v>64</v>
      </c>
    </row>
    <row r="29" spans="1:55" x14ac:dyDescent="0.3">
      <c r="A29">
        <v>28</v>
      </c>
      <c r="B29" t="s">
        <v>53</v>
      </c>
      <c r="C29" t="s">
        <v>54</v>
      </c>
      <c r="D29" t="s">
        <v>55</v>
      </c>
      <c r="E29">
        <v>28</v>
      </c>
      <c r="F29" t="s">
        <v>134</v>
      </c>
      <c r="G29" t="s">
        <v>135</v>
      </c>
      <c r="H29">
        <v>0</v>
      </c>
      <c r="I29">
        <v>0</v>
      </c>
      <c r="J29">
        <v>0</v>
      </c>
      <c r="K29">
        <v>1</v>
      </c>
      <c r="L29">
        <v>0</v>
      </c>
      <c r="M29">
        <v>0</v>
      </c>
      <c r="N29">
        <v>0</v>
      </c>
      <c r="O29">
        <v>0</v>
      </c>
      <c r="P29">
        <v>0</v>
      </c>
      <c r="Q29">
        <v>0</v>
      </c>
      <c r="R29">
        <v>0</v>
      </c>
      <c r="S29" t="s">
        <v>70</v>
      </c>
      <c r="T29" t="s">
        <v>66</v>
      </c>
      <c r="Y29" t="s">
        <v>59</v>
      </c>
      <c r="Z29" t="s">
        <v>60</v>
      </c>
      <c r="AA29" t="s">
        <v>61</v>
      </c>
      <c r="AB29" t="s">
        <v>62</v>
      </c>
      <c r="AC29" t="s">
        <v>135</v>
      </c>
      <c r="AD29" t="s">
        <v>135</v>
      </c>
      <c r="AF29" t="s">
        <v>135</v>
      </c>
      <c r="AH29">
        <v>0</v>
      </c>
      <c r="AI29">
        <v>0</v>
      </c>
      <c r="AJ29">
        <v>0</v>
      </c>
      <c r="AO29" s="6" t="str">
        <f t="shared" si="0"/>
        <v/>
      </c>
      <c r="AP29" s="6" t="str">
        <f t="shared" si="1"/>
        <v/>
      </c>
      <c r="AR29">
        <v>1</v>
      </c>
      <c r="AS29">
        <v>0</v>
      </c>
      <c r="AT29">
        <v>0</v>
      </c>
      <c r="AU29" t="s">
        <v>136</v>
      </c>
      <c r="AV29" t="s">
        <v>137</v>
      </c>
      <c r="AW29">
        <v>0</v>
      </c>
      <c r="AX29" t="b">
        <v>1</v>
      </c>
      <c r="AY29">
        <v>0.66700000000000004</v>
      </c>
      <c r="BA29" t="b">
        <v>0</v>
      </c>
      <c r="BB29" t="b">
        <v>0</v>
      </c>
      <c r="BC29" t="s">
        <v>64</v>
      </c>
    </row>
    <row r="30" spans="1:55" s="1" customFormat="1" x14ac:dyDescent="0.3">
      <c r="A30">
        <v>29</v>
      </c>
      <c r="B30" t="s">
        <v>53</v>
      </c>
      <c r="C30" t="s">
        <v>54</v>
      </c>
      <c r="D30" t="s">
        <v>55</v>
      </c>
      <c r="E30">
        <v>29</v>
      </c>
      <c r="F30" t="s">
        <v>138</v>
      </c>
      <c r="G30" t="s">
        <v>138</v>
      </c>
      <c r="H30">
        <v>1</v>
      </c>
      <c r="I30">
        <v>0</v>
      </c>
      <c r="J30">
        <v>0</v>
      </c>
      <c r="K30">
        <v>0</v>
      </c>
      <c r="L30">
        <v>0</v>
      </c>
      <c r="M30">
        <v>0</v>
      </c>
      <c r="N30">
        <v>0</v>
      </c>
      <c r="O30">
        <v>0</v>
      </c>
      <c r="P30">
        <v>0</v>
      </c>
      <c r="Q30">
        <v>0</v>
      </c>
      <c r="R30">
        <v>0</v>
      </c>
      <c r="S30" t="s">
        <v>57</v>
      </c>
      <c r="T30" t="s">
        <v>58</v>
      </c>
      <c r="U30"/>
      <c r="V30"/>
      <c r="W30"/>
      <c r="X30"/>
      <c r="Y30" t="s">
        <v>59</v>
      </c>
      <c r="Z30" t="s">
        <v>60</v>
      </c>
      <c r="AA30" t="s">
        <v>61</v>
      </c>
      <c r="AB30" t="s">
        <v>62</v>
      </c>
      <c r="AC30" t="s">
        <v>138</v>
      </c>
      <c r="AD30" t="s">
        <v>138</v>
      </c>
      <c r="AE30"/>
      <c r="AF30" t="s">
        <v>138</v>
      </c>
      <c r="AG30"/>
      <c r="AH30">
        <v>0</v>
      </c>
      <c r="AI30">
        <v>0</v>
      </c>
      <c r="AJ30">
        <v>1</v>
      </c>
      <c r="AK30"/>
      <c r="AL30"/>
      <c r="AM30"/>
      <c r="AN30"/>
      <c r="AO30" s="6" t="str">
        <f t="shared" si="0"/>
        <v/>
      </c>
      <c r="AP30" s="6" t="str">
        <f t="shared" si="1"/>
        <v/>
      </c>
      <c r="AQ30"/>
      <c r="AR30">
        <v>1</v>
      </c>
      <c r="AS30">
        <v>1</v>
      </c>
      <c r="AT30">
        <v>0</v>
      </c>
      <c r="AU30" t="s">
        <v>139</v>
      </c>
      <c r="AV30" t="s">
        <v>139</v>
      </c>
      <c r="AW30">
        <v>1</v>
      </c>
      <c r="AX30" t="b">
        <v>1</v>
      </c>
      <c r="AY30">
        <v>1</v>
      </c>
      <c r="AZ30">
        <v>1</v>
      </c>
      <c r="BA30" t="b">
        <v>0</v>
      </c>
      <c r="BB30" t="b">
        <v>0</v>
      </c>
      <c r="BC30" t="s">
        <v>64</v>
      </c>
    </row>
    <row r="31" spans="1:55" x14ac:dyDescent="0.3">
      <c r="A31">
        <v>30</v>
      </c>
      <c r="B31" t="s">
        <v>53</v>
      </c>
      <c r="C31" t="s">
        <v>54</v>
      </c>
      <c r="D31" t="s">
        <v>55</v>
      </c>
      <c r="E31">
        <v>30</v>
      </c>
      <c r="F31" t="s">
        <v>140</v>
      </c>
      <c r="G31" t="s">
        <v>140</v>
      </c>
      <c r="H31">
        <v>1</v>
      </c>
      <c r="I31">
        <v>0</v>
      </c>
      <c r="J31">
        <v>0</v>
      </c>
      <c r="K31">
        <v>0</v>
      </c>
      <c r="L31">
        <v>0</v>
      </c>
      <c r="M31">
        <v>0</v>
      </c>
      <c r="N31">
        <v>0</v>
      </c>
      <c r="O31">
        <v>0</v>
      </c>
      <c r="P31">
        <v>0</v>
      </c>
      <c r="Q31">
        <v>0</v>
      </c>
      <c r="R31">
        <v>0</v>
      </c>
      <c r="S31" t="s">
        <v>57</v>
      </c>
      <c r="T31" t="s">
        <v>66</v>
      </c>
      <c r="Y31" t="s">
        <v>59</v>
      </c>
      <c r="Z31" t="s">
        <v>60</v>
      </c>
      <c r="AA31" t="s">
        <v>61</v>
      </c>
      <c r="AB31" t="s">
        <v>62</v>
      </c>
      <c r="AC31" t="s">
        <v>140</v>
      </c>
      <c r="AD31" t="s">
        <v>140</v>
      </c>
      <c r="AF31" t="s">
        <v>140</v>
      </c>
      <c r="AH31">
        <v>0</v>
      </c>
      <c r="AI31">
        <v>0</v>
      </c>
      <c r="AJ31">
        <v>1</v>
      </c>
      <c r="AO31" s="6" t="str">
        <f t="shared" si="0"/>
        <v/>
      </c>
      <c r="AP31" s="6" t="str">
        <f t="shared" si="1"/>
        <v/>
      </c>
      <c r="AR31">
        <v>1</v>
      </c>
      <c r="AS31">
        <v>1</v>
      </c>
      <c r="AT31">
        <v>0</v>
      </c>
      <c r="AU31" t="s">
        <v>141</v>
      </c>
      <c r="AV31" t="s">
        <v>141</v>
      </c>
      <c r="AW31">
        <v>1</v>
      </c>
      <c r="AX31" t="b">
        <v>1</v>
      </c>
      <c r="AY31">
        <v>1</v>
      </c>
      <c r="AZ31">
        <v>1</v>
      </c>
      <c r="BA31" t="b">
        <v>0</v>
      </c>
      <c r="BB31" t="b">
        <v>0</v>
      </c>
      <c r="BC31" t="s">
        <v>64</v>
      </c>
    </row>
    <row r="32" spans="1:55" x14ac:dyDescent="0.3">
      <c r="A32">
        <v>31</v>
      </c>
      <c r="B32" t="s">
        <v>53</v>
      </c>
      <c r="C32" t="s">
        <v>54</v>
      </c>
      <c r="D32" t="s">
        <v>55</v>
      </c>
      <c r="E32">
        <v>31</v>
      </c>
      <c r="F32" t="s">
        <v>142</v>
      </c>
      <c r="G32" t="s">
        <v>142</v>
      </c>
      <c r="H32">
        <v>1</v>
      </c>
      <c r="I32">
        <v>0</v>
      </c>
      <c r="J32">
        <v>0</v>
      </c>
      <c r="K32">
        <v>0</v>
      </c>
      <c r="L32">
        <v>0</v>
      </c>
      <c r="M32">
        <v>0</v>
      </c>
      <c r="N32">
        <v>0</v>
      </c>
      <c r="O32">
        <v>0</v>
      </c>
      <c r="P32">
        <v>0</v>
      </c>
      <c r="Q32">
        <v>0</v>
      </c>
      <c r="R32">
        <v>0</v>
      </c>
      <c r="S32" t="s">
        <v>57</v>
      </c>
      <c r="T32" t="s">
        <v>58</v>
      </c>
      <c r="Y32" t="s">
        <v>59</v>
      </c>
      <c r="Z32" t="s">
        <v>60</v>
      </c>
      <c r="AA32" t="s">
        <v>61</v>
      </c>
      <c r="AB32" t="s">
        <v>62</v>
      </c>
      <c r="AC32" t="s">
        <v>142</v>
      </c>
      <c r="AD32" t="s">
        <v>142</v>
      </c>
      <c r="AF32" t="s">
        <v>142</v>
      </c>
      <c r="AH32">
        <v>0</v>
      </c>
      <c r="AI32">
        <v>0</v>
      </c>
      <c r="AJ32">
        <v>1</v>
      </c>
      <c r="AO32" s="6" t="str">
        <f t="shared" si="0"/>
        <v/>
      </c>
      <c r="AP32" s="6" t="str">
        <f t="shared" si="1"/>
        <v/>
      </c>
      <c r="AR32">
        <v>1</v>
      </c>
      <c r="AS32">
        <v>1</v>
      </c>
      <c r="AT32">
        <v>0</v>
      </c>
      <c r="AU32" t="s">
        <v>143</v>
      </c>
      <c r="AV32" t="s">
        <v>143</v>
      </c>
      <c r="AW32">
        <v>1</v>
      </c>
      <c r="AX32" t="b">
        <v>1</v>
      </c>
      <c r="AY32">
        <v>1</v>
      </c>
      <c r="AZ32">
        <v>1</v>
      </c>
      <c r="BA32" t="b">
        <v>0</v>
      </c>
      <c r="BB32" t="b">
        <v>0</v>
      </c>
      <c r="BC32" t="s">
        <v>64</v>
      </c>
    </row>
    <row r="33" spans="1:55" x14ac:dyDescent="0.3">
      <c r="A33">
        <v>32</v>
      </c>
      <c r="B33" t="s">
        <v>53</v>
      </c>
      <c r="C33" t="s">
        <v>54</v>
      </c>
      <c r="D33" t="s">
        <v>55</v>
      </c>
      <c r="E33">
        <v>32</v>
      </c>
      <c r="F33" t="s">
        <v>144</v>
      </c>
      <c r="G33" t="s">
        <v>145</v>
      </c>
      <c r="H33">
        <v>0</v>
      </c>
      <c r="I33">
        <v>1</v>
      </c>
      <c r="J33">
        <v>0</v>
      </c>
      <c r="K33">
        <v>0</v>
      </c>
      <c r="L33">
        <v>0</v>
      </c>
      <c r="M33">
        <v>0</v>
      </c>
      <c r="N33">
        <v>0</v>
      </c>
      <c r="O33">
        <v>0</v>
      </c>
      <c r="P33">
        <v>0</v>
      </c>
      <c r="Q33">
        <v>0</v>
      </c>
      <c r="R33">
        <v>0</v>
      </c>
      <c r="S33" t="s">
        <v>70</v>
      </c>
      <c r="T33" t="s">
        <v>66</v>
      </c>
      <c r="Y33" t="s">
        <v>59</v>
      </c>
      <c r="Z33" t="s">
        <v>60</v>
      </c>
      <c r="AA33" t="s">
        <v>61</v>
      </c>
      <c r="AB33" t="s">
        <v>62</v>
      </c>
      <c r="AC33" t="s">
        <v>145</v>
      </c>
      <c r="AD33" t="s">
        <v>146</v>
      </c>
      <c r="AE33" t="s">
        <v>147</v>
      </c>
      <c r="AF33" t="s">
        <v>148</v>
      </c>
      <c r="AH33">
        <v>0</v>
      </c>
      <c r="AI33">
        <v>0</v>
      </c>
      <c r="AJ33">
        <v>0</v>
      </c>
      <c r="AK33" t="s">
        <v>149</v>
      </c>
      <c r="AL33">
        <v>0</v>
      </c>
      <c r="AM33">
        <v>4</v>
      </c>
      <c r="AN33">
        <v>0</v>
      </c>
      <c r="AO33" s="6">
        <f t="shared" si="0"/>
        <v>1</v>
      </c>
      <c r="AP33" s="6">
        <f t="shared" si="1"/>
        <v>4</v>
      </c>
      <c r="AR33">
        <v>4</v>
      </c>
      <c r="AS33">
        <v>0</v>
      </c>
      <c r="AT33">
        <v>0</v>
      </c>
      <c r="AU33" t="s">
        <v>150</v>
      </c>
      <c r="AX33" t="b">
        <v>0</v>
      </c>
      <c r="BA33" t="b">
        <v>0</v>
      </c>
      <c r="BB33" t="b">
        <v>0</v>
      </c>
      <c r="BC33" t="s">
        <v>64</v>
      </c>
    </row>
    <row r="34" spans="1:55" x14ac:dyDescent="0.3">
      <c r="A34">
        <v>33</v>
      </c>
      <c r="B34" t="s">
        <v>53</v>
      </c>
      <c r="C34" t="s">
        <v>54</v>
      </c>
      <c r="D34" t="s">
        <v>151</v>
      </c>
      <c r="E34">
        <v>1</v>
      </c>
      <c r="F34" t="s">
        <v>152</v>
      </c>
      <c r="G34" t="s">
        <v>153</v>
      </c>
      <c r="H34">
        <v>0</v>
      </c>
      <c r="I34">
        <v>0</v>
      </c>
      <c r="J34">
        <v>0</v>
      </c>
      <c r="K34">
        <v>1</v>
      </c>
      <c r="L34">
        <v>0</v>
      </c>
      <c r="M34">
        <v>0</v>
      </c>
      <c r="N34">
        <v>0</v>
      </c>
      <c r="O34">
        <v>0</v>
      </c>
      <c r="P34">
        <v>0</v>
      </c>
      <c r="Q34">
        <v>0</v>
      </c>
      <c r="R34">
        <v>0</v>
      </c>
      <c r="T34" t="s">
        <v>58</v>
      </c>
      <c r="Y34" t="s">
        <v>154</v>
      </c>
      <c r="Z34" t="s">
        <v>155</v>
      </c>
      <c r="AA34" t="s">
        <v>156</v>
      </c>
      <c r="AB34" t="s">
        <v>62</v>
      </c>
      <c r="AC34" t="s">
        <v>153</v>
      </c>
      <c r="AD34" t="s">
        <v>153</v>
      </c>
      <c r="AF34" t="s">
        <v>153</v>
      </c>
      <c r="AH34">
        <v>0</v>
      </c>
      <c r="AI34">
        <v>0</v>
      </c>
      <c r="AJ34">
        <v>0</v>
      </c>
      <c r="AO34" s="6" t="str">
        <f t="shared" si="0"/>
        <v/>
      </c>
      <c r="AP34" s="6" t="str">
        <f t="shared" si="1"/>
        <v/>
      </c>
      <c r="AR34">
        <v>1</v>
      </c>
      <c r="AS34">
        <v>0</v>
      </c>
      <c r="AT34">
        <v>1</v>
      </c>
      <c r="AU34" t="s">
        <v>157</v>
      </c>
      <c r="AV34" t="s">
        <v>158</v>
      </c>
      <c r="AW34">
        <v>0</v>
      </c>
      <c r="AX34" t="b">
        <v>0</v>
      </c>
      <c r="AY34">
        <v>0.93300000000000005</v>
      </c>
      <c r="BA34" t="b">
        <v>0</v>
      </c>
      <c r="BB34" t="b">
        <v>0</v>
      </c>
      <c r="BC34" t="s">
        <v>64</v>
      </c>
    </row>
    <row r="35" spans="1:55" x14ac:dyDescent="0.3">
      <c r="A35">
        <v>34</v>
      </c>
      <c r="B35" t="s">
        <v>53</v>
      </c>
      <c r="C35" t="s">
        <v>54</v>
      </c>
      <c r="D35" t="s">
        <v>151</v>
      </c>
      <c r="E35">
        <v>2</v>
      </c>
      <c r="F35" t="s">
        <v>159</v>
      </c>
      <c r="G35" t="s">
        <v>159</v>
      </c>
      <c r="H35">
        <v>1</v>
      </c>
      <c r="I35">
        <v>0</v>
      </c>
      <c r="J35">
        <v>0</v>
      </c>
      <c r="K35">
        <v>0</v>
      </c>
      <c r="L35">
        <v>0</v>
      </c>
      <c r="M35">
        <v>0</v>
      </c>
      <c r="N35">
        <v>0</v>
      </c>
      <c r="O35">
        <v>0</v>
      </c>
      <c r="P35">
        <v>0</v>
      </c>
      <c r="Q35">
        <v>0</v>
      </c>
      <c r="R35">
        <v>0</v>
      </c>
      <c r="T35" t="s">
        <v>58</v>
      </c>
      <c r="Y35" t="s">
        <v>154</v>
      </c>
      <c r="Z35" t="s">
        <v>155</v>
      </c>
      <c r="AA35" t="s">
        <v>156</v>
      </c>
      <c r="AB35" t="s">
        <v>62</v>
      </c>
      <c r="AC35" t="s">
        <v>159</v>
      </c>
      <c r="AD35" t="s">
        <v>159</v>
      </c>
      <c r="AF35" t="s">
        <v>159</v>
      </c>
      <c r="AH35">
        <v>0</v>
      </c>
      <c r="AI35">
        <v>0</v>
      </c>
      <c r="AJ35">
        <v>1</v>
      </c>
      <c r="AO35" s="6" t="str">
        <f t="shared" si="0"/>
        <v/>
      </c>
      <c r="AP35" s="6" t="str">
        <f t="shared" si="1"/>
        <v/>
      </c>
      <c r="AR35">
        <v>1</v>
      </c>
      <c r="AS35">
        <v>0</v>
      </c>
      <c r="AT35">
        <v>1</v>
      </c>
      <c r="AU35" t="s">
        <v>160</v>
      </c>
      <c r="AV35" t="s">
        <v>160</v>
      </c>
      <c r="AW35">
        <v>1</v>
      </c>
      <c r="AX35" t="b">
        <v>1</v>
      </c>
      <c r="AY35">
        <v>1</v>
      </c>
      <c r="BA35" t="b">
        <v>0</v>
      </c>
      <c r="BB35" t="b">
        <v>0</v>
      </c>
      <c r="BC35" t="s">
        <v>64</v>
      </c>
    </row>
    <row r="36" spans="1:55" x14ac:dyDescent="0.3">
      <c r="A36">
        <v>35</v>
      </c>
      <c r="B36" t="s">
        <v>53</v>
      </c>
      <c r="C36" t="s">
        <v>54</v>
      </c>
      <c r="D36" t="s">
        <v>151</v>
      </c>
      <c r="E36">
        <v>3</v>
      </c>
      <c r="F36" t="s">
        <v>161</v>
      </c>
      <c r="G36" t="s">
        <v>162</v>
      </c>
      <c r="H36">
        <v>0</v>
      </c>
      <c r="I36">
        <v>0</v>
      </c>
      <c r="J36">
        <v>1</v>
      </c>
      <c r="K36">
        <v>0</v>
      </c>
      <c r="L36">
        <v>0</v>
      </c>
      <c r="M36">
        <v>0</v>
      </c>
      <c r="O36">
        <v>0</v>
      </c>
      <c r="P36">
        <v>0</v>
      </c>
      <c r="Q36">
        <v>0</v>
      </c>
      <c r="R36">
        <v>0</v>
      </c>
      <c r="T36" t="s">
        <v>66</v>
      </c>
      <c r="Y36" t="s">
        <v>154</v>
      </c>
      <c r="Z36" t="s">
        <v>155</v>
      </c>
      <c r="AA36" t="s">
        <v>156</v>
      </c>
      <c r="AB36" t="s">
        <v>62</v>
      </c>
      <c r="AC36" t="s">
        <v>162</v>
      </c>
      <c r="AD36" t="s">
        <v>162</v>
      </c>
      <c r="AF36" t="s">
        <v>162</v>
      </c>
      <c r="AH36">
        <v>0</v>
      </c>
      <c r="AI36">
        <v>0</v>
      </c>
      <c r="AJ36">
        <v>0</v>
      </c>
      <c r="AO36" s="6" t="str">
        <f t="shared" si="0"/>
        <v/>
      </c>
      <c r="AP36" s="6" t="str">
        <f t="shared" si="1"/>
        <v/>
      </c>
      <c r="AR36">
        <v>1</v>
      </c>
      <c r="AS36">
        <v>1</v>
      </c>
      <c r="AT36">
        <v>1</v>
      </c>
      <c r="AU36" t="s">
        <v>163</v>
      </c>
      <c r="AV36" t="s">
        <v>164</v>
      </c>
      <c r="AW36">
        <v>0</v>
      </c>
      <c r="AX36" t="b">
        <v>0</v>
      </c>
      <c r="AY36">
        <v>0.66700000000000004</v>
      </c>
      <c r="BA36" t="b">
        <v>0</v>
      </c>
      <c r="BB36" t="b">
        <v>0</v>
      </c>
      <c r="BC36" t="s">
        <v>64</v>
      </c>
    </row>
    <row r="37" spans="1:55" x14ac:dyDescent="0.3">
      <c r="A37">
        <v>36</v>
      </c>
      <c r="B37" t="s">
        <v>53</v>
      </c>
      <c r="C37" t="s">
        <v>54</v>
      </c>
      <c r="D37" t="s">
        <v>151</v>
      </c>
      <c r="E37">
        <v>4</v>
      </c>
      <c r="F37" t="s">
        <v>165</v>
      </c>
      <c r="G37" t="s">
        <v>165</v>
      </c>
      <c r="H37">
        <v>1</v>
      </c>
      <c r="I37">
        <v>0</v>
      </c>
      <c r="J37">
        <v>0</v>
      </c>
      <c r="K37">
        <v>0</v>
      </c>
      <c r="L37">
        <v>0</v>
      </c>
      <c r="M37">
        <v>0</v>
      </c>
      <c r="N37">
        <v>0</v>
      </c>
      <c r="O37">
        <v>0</v>
      </c>
      <c r="P37">
        <v>0</v>
      </c>
      <c r="Q37">
        <v>0</v>
      </c>
      <c r="R37">
        <v>0</v>
      </c>
      <c r="T37" t="s">
        <v>66</v>
      </c>
      <c r="Y37" t="s">
        <v>154</v>
      </c>
      <c r="Z37" t="s">
        <v>155</v>
      </c>
      <c r="AA37" t="s">
        <v>156</v>
      </c>
      <c r="AB37" t="s">
        <v>62</v>
      </c>
      <c r="AC37" t="s">
        <v>165</v>
      </c>
      <c r="AD37" t="s">
        <v>165</v>
      </c>
      <c r="AF37" t="s">
        <v>165</v>
      </c>
      <c r="AH37">
        <v>0</v>
      </c>
      <c r="AI37">
        <v>0</v>
      </c>
      <c r="AJ37">
        <v>1</v>
      </c>
      <c r="AO37" s="6" t="str">
        <f t="shared" si="0"/>
        <v/>
      </c>
      <c r="AP37" s="6" t="str">
        <f t="shared" si="1"/>
        <v/>
      </c>
      <c r="AR37">
        <v>1</v>
      </c>
      <c r="AS37">
        <v>1</v>
      </c>
      <c r="AT37">
        <v>1</v>
      </c>
      <c r="AU37" t="s">
        <v>166</v>
      </c>
      <c r="AV37" t="s">
        <v>166</v>
      </c>
      <c r="AW37">
        <v>1</v>
      </c>
      <c r="AX37" t="b">
        <v>1</v>
      </c>
      <c r="AY37">
        <v>1</v>
      </c>
      <c r="AZ37">
        <v>1</v>
      </c>
      <c r="BA37" t="b">
        <v>0</v>
      </c>
      <c r="BB37" t="b">
        <v>0</v>
      </c>
      <c r="BC37" t="s">
        <v>64</v>
      </c>
    </row>
    <row r="38" spans="1:55" x14ac:dyDescent="0.3">
      <c r="A38">
        <v>37</v>
      </c>
      <c r="B38" t="s">
        <v>53</v>
      </c>
      <c r="C38" t="s">
        <v>54</v>
      </c>
      <c r="D38" t="s">
        <v>151</v>
      </c>
      <c r="E38">
        <v>5</v>
      </c>
      <c r="F38" t="s">
        <v>167</v>
      </c>
      <c r="G38" t="s">
        <v>167</v>
      </c>
      <c r="H38">
        <v>1</v>
      </c>
      <c r="I38">
        <v>0</v>
      </c>
      <c r="J38">
        <v>0</v>
      </c>
      <c r="K38">
        <v>0</v>
      </c>
      <c r="L38">
        <v>0</v>
      </c>
      <c r="M38">
        <v>0</v>
      </c>
      <c r="N38">
        <v>0</v>
      </c>
      <c r="O38">
        <v>0</v>
      </c>
      <c r="P38">
        <v>0</v>
      </c>
      <c r="Q38">
        <v>0</v>
      </c>
      <c r="R38">
        <v>0</v>
      </c>
      <c r="T38" t="s">
        <v>66</v>
      </c>
      <c r="Y38" t="s">
        <v>154</v>
      </c>
      <c r="Z38" t="s">
        <v>155</v>
      </c>
      <c r="AA38" t="s">
        <v>156</v>
      </c>
      <c r="AB38" t="s">
        <v>62</v>
      </c>
      <c r="AC38" t="s">
        <v>167</v>
      </c>
      <c r="AD38" t="s">
        <v>167</v>
      </c>
      <c r="AF38" t="s">
        <v>167</v>
      </c>
      <c r="AH38">
        <v>0</v>
      </c>
      <c r="AI38">
        <v>0</v>
      </c>
      <c r="AJ38">
        <v>1</v>
      </c>
      <c r="AO38" s="6" t="str">
        <f t="shared" si="0"/>
        <v/>
      </c>
      <c r="AP38" s="6" t="str">
        <f t="shared" si="1"/>
        <v/>
      </c>
      <c r="AR38">
        <v>1</v>
      </c>
      <c r="AS38">
        <v>0</v>
      </c>
      <c r="AT38">
        <v>1</v>
      </c>
      <c r="AU38" t="s">
        <v>168</v>
      </c>
      <c r="AV38" t="s">
        <v>168</v>
      </c>
      <c r="AW38">
        <v>1</v>
      </c>
      <c r="AX38" t="b">
        <v>1</v>
      </c>
      <c r="AY38">
        <v>1</v>
      </c>
      <c r="BA38" t="b">
        <v>0</v>
      </c>
      <c r="BB38" t="b">
        <v>0</v>
      </c>
      <c r="BC38" t="s">
        <v>64</v>
      </c>
    </row>
    <row r="39" spans="1:55" x14ac:dyDescent="0.3">
      <c r="A39">
        <v>38</v>
      </c>
      <c r="B39" t="s">
        <v>53</v>
      </c>
      <c r="C39" t="s">
        <v>54</v>
      </c>
      <c r="D39" t="s">
        <v>151</v>
      </c>
      <c r="E39">
        <v>6</v>
      </c>
      <c r="F39" t="s">
        <v>169</v>
      </c>
      <c r="G39" t="s">
        <v>170</v>
      </c>
      <c r="H39">
        <v>0</v>
      </c>
      <c r="I39">
        <v>0</v>
      </c>
      <c r="J39">
        <v>0</v>
      </c>
      <c r="K39">
        <v>1</v>
      </c>
      <c r="L39">
        <v>0</v>
      </c>
      <c r="M39">
        <v>0</v>
      </c>
      <c r="N39">
        <v>0</v>
      </c>
      <c r="O39">
        <v>0</v>
      </c>
      <c r="P39">
        <v>0</v>
      </c>
      <c r="Q39">
        <v>0</v>
      </c>
      <c r="R39">
        <v>0</v>
      </c>
      <c r="T39" t="s">
        <v>58</v>
      </c>
      <c r="Y39" t="s">
        <v>154</v>
      </c>
      <c r="Z39" t="s">
        <v>155</v>
      </c>
      <c r="AA39" t="s">
        <v>156</v>
      </c>
      <c r="AB39" t="s">
        <v>62</v>
      </c>
      <c r="AC39" t="s">
        <v>170</v>
      </c>
      <c r="AD39" t="s">
        <v>170</v>
      </c>
      <c r="AF39" t="s">
        <v>170</v>
      </c>
      <c r="AH39">
        <v>0</v>
      </c>
      <c r="AI39">
        <v>0</v>
      </c>
      <c r="AJ39">
        <v>0</v>
      </c>
      <c r="AO39" s="6" t="str">
        <f t="shared" si="0"/>
        <v/>
      </c>
      <c r="AP39" s="6" t="str">
        <f t="shared" si="1"/>
        <v/>
      </c>
      <c r="AR39">
        <v>1</v>
      </c>
      <c r="AS39">
        <v>0</v>
      </c>
      <c r="AT39">
        <v>1</v>
      </c>
      <c r="AU39" t="s">
        <v>169</v>
      </c>
      <c r="AV39" t="s">
        <v>170</v>
      </c>
      <c r="AW39">
        <v>0</v>
      </c>
      <c r="AX39" t="b">
        <v>1</v>
      </c>
      <c r="AY39">
        <v>0.875</v>
      </c>
      <c r="BA39" t="b">
        <v>0</v>
      </c>
      <c r="BB39" t="b">
        <v>0</v>
      </c>
      <c r="BC39" t="s">
        <v>64</v>
      </c>
    </row>
    <row r="40" spans="1:55" s="1" customFormat="1" x14ac:dyDescent="0.3">
      <c r="A40">
        <v>39</v>
      </c>
      <c r="B40" t="s">
        <v>53</v>
      </c>
      <c r="C40" t="s">
        <v>54</v>
      </c>
      <c r="D40" t="s">
        <v>151</v>
      </c>
      <c r="E40">
        <v>7</v>
      </c>
      <c r="F40" t="s">
        <v>171</v>
      </c>
      <c r="G40" t="s">
        <v>172</v>
      </c>
      <c r="H40">
        <v>0</v>
      </c>
      <c r="I40">
        <v>0</v>
      </c>
      <c r="J40">
        <v>0</v>
      </c>
      <c r="K40">
        <v>1</v>
      </c>
      <c r="L40">
        <v>0</v>
      </c>
      <c r="M40">
        <v>0</v>
      </c>
      <c r="N40">
        <v>0</v>
      </c>
      <c r="O40">
        <v>0</v>
      </c>
      <c r="P40">
        <v>0</v>
      </c>
      <c r="Q40">
        <v>0</v>
      </c>
      <c r="R40">
        <v>0</v>
      </c>
      <c r="S40"/>
      <c r="T40" t="s">
        <v>58</v>
      </c>
      <c r="U40"/>
      <c r="V40"/>
      <c r="W40"/>
      <c r="X40"/>
      <c r="Y40" t="s">
        <v>154</v>
      </c>
      <c r="Z40" t="s">
        <v>155</v>
      </c>
      <c r="AA40" t="s">
        <v>156</v>
      </c>
      <c r="AB40" t="s">
        <v>62</v>
      </c>
      <c r="AC40" t="s">
        <v>172</v>
      </c>
      <c r="AD40" t="s">
        <v>172</v>
      </c>
      <c r="AE40"/>
      <c r="AF40" t="s">
        <v>172</v>
      </c>
      <c r="AG40"/>
      <c r="AH40">
        <v>0</v>
      </c>
      <c r="AI40">
        <v>0</v>
      </c>
      <c r="AJ40">
        <v>0</v>
      </c>
      <c r="AK40"/>
      <c r="AL40"/>
      <c r="AM40"/>
      <c r="AN40"/>
      <c r="AO40" s="6" t="str">
        <f t="shared" si="0"/>
        <v/>
      </c>
      <c r="AP40" s="6" t="str">
        <f t="shared" si="1"/>
        <v/>
      </c>
      <c r="AQ40"/>
      <c r="AR40">
        <v>1</v>
      </c>
      <c r="AS40">
        <v>0</v>
      </c>
      <c r="AT40">
        <v>1</v>
      </c>
      <c r="AU40" t="s">
        <v>173</v>
      </c>
      <c r="AV40" t="s">
        <v>174</v>
      </c>
      <c r="AW40">
        <v>0</v>
      </c>
      <c r="AX40" t="b">
        <v>1</v>
      </c>
      <c r="AY40">
        <v>0.85699999999999998</v>
      </c>
      <c r="AZ40"/>
      <c r="BA40" t="b">
        <v>0</v>
      </c>
      <c r="BB40" t="b">
        <v>0</v>
      </c>
      <c r="BC40" t="s">
        <v>64</v>
      </c>
    </row>
    <row r="41" spans="1:55" s="1" customFormat="1" x14ac:dyDescent="0.3">
      <c r="A41">
        <v>40</v>
      </c>
      <c r="B41" t="s">
        <v>53</v>
      </c>
      <c r="C41" t="s">
        <v>54</v>
      </c>
      <c r="D41" t="s">
        <v>151</v>
      </c>
      <c r="E41">
        <v>8</v>
      </c>
      <c r="F41" t="s">
        <v>175</v>
      </c>
      <c r="G41" t="s">
        <v>175</v>
      </c>
      <c r="H41">
        <v>1</v>
      </c>
      <c r="I41">
        <v>0</v>
      </c>
      <c r="J41">
        <v>0</v>
      </c>
      <c r="K41">
        <v>0</v>
      </c>
      <c r="L41">
        <v>0</v>
      </c>
      <c r="M41">
        <v>0</v>
      </c>
      <c r="N41">
        <v>0</v>
      </c>
      <c r="O41">
        <v>0</v>
      </c>
      <c r="P41">
        <v>0</v>
      </c>
      <c r="Q41">
        <v>0</v>
      </c>
      <c r="R41">
        <v>0</v>
      </c>
      <c r="S41"/>
      <c r="T41" t="s">
        <v>66</v>
      </c>
      <c r="U41"/>
      <c r="V41"/>
      <c r="W41"/>
      <c r="X41"/>
      <c r="Y41" t="s">
        <v>154</v>
      </c>
      <c r="Z41" t="s">
        <v>155</v>
      </c>
      <c r="AA41" t="s">
        <v>156</v>
      </c>
      <c r="AB41" t="s">
        <v>62</v>
      </c>
      <c r="AC41" t="s">
        <v>175</v>
      </c>
      <c r="AD41" t="s">
        <v>175</v>
      </c>
      <c r="AE41"/>
      <c r="AF41" t="s">
        <v>175</v>
      </c>
      <c r="AG41"/>
      <c r="AH41">
        <v>0</v>
      </c>
      <c r="AI41">
        <v>0</v>
      </c>
      <c r="AJ41">
        <v>1</v>
      </c>
      <c r="AK41"/>
      <c r="AL41"/>
      <c r="AM41"/>
      <c r="AN41"/>
      <c r="AO41" s="6" t="str">
        <f t="shared" si="0"/>
        <v/>
      </c>
      <c r="AP41" s="6" t="str">
        <f t="shared" si="1"/>
        <v/>
      </c>
      <c r="AQ41"/>
      <c r="AR41">
        <v>1</v>
      </c>
      <c r="AS41">
        <v>0</v>
      </c>
      <c r="AT41">
        <v>1</v>
      </c>
      <c r="AU41" t="s">
        <v>176</v>
      </c>
      <c r="AV41" t="s">
        <v>176</v>
      </c>
      <c r="AW41">
        <v>1</v>
      </c>
      <c r="AX41" t="b">
        <v>1</v>
      </c>
      <c r="AY41">
        <v>1</v>
      </c>
      <c r="AZ41"/>
      <c r="BA41" t="b">
        <v>0</v>
      </c>
      <c r="BB41" t="b">
        <v>0</v>
      </c>
      <c r="BC41" t="s">
        <v>64</v>
      </c>
    </row>
    <row r="42" spans="1:55" s="1" customFormat="1" x14ac:dyDescent="0.3">
      <c r="A42">
        <v>41</v>
      </c>
      <c r="B42" t="s">
        <v>53</v>
      </c>
      <c r="C42" t="s">
        <v>54</v>
      </c>
      <c r="D42" t="s">
        <v>151</v>
      </c>
      <c r="E42">
        <v>9</v>
      </c>
      <c r="F42" t="s">
        <v>177</v>
      </c>
      <c r="G42" t="s">
        <v>178</v>
      </c>
      <c r="H42">
        <v>0</v>
      </c>
      <c r="I42">
        <v>1</v>
      </c>
      <c r="J42">
        <v>0</v>
      </c>
      <c r="K42">
        <v>0</v>
      </c>
      <c r="L42">
        <v>0</v>
      </c>
      <c r="M42">
        <v>0</v>
      </c>
      <c r="N42">
        <v>0</v>
      </c>
      <c r="O42">
        <v>0</v>
      </c>
      <c r="P42">
        <v>0</v>
      </c>
      <c r="Q42">
        <v>0</v>
      </c>
      <c r="R42">
        <v>0</v>
      </c>
      <c r="S42"/>
      <c r="T42" t="s">
        <v>66</v>
      </c>
      <c r="U42"/>
      <c r="V42"/>
      <c r="W42"/>
      <c r="X42"/>
      <c r="Y42" t="s">
        <v>154</v>
      </c>
      <c r="Z42" t="s">
        <v>155</v>
      </c>
      <c r="AA42" t="s">
        <v>156</v>
      </c>
      <c r="AB42" t="s">
        <v>62</v>
      </c>
      <c r="AC42" t="s">
        <v>178</v>
      </c>
      <c r="AD42" t="s">
        <v>179</v>
      </c>
      <c r="AE42" t="s">
        <v>180</v>
      </c>
      <c r="AF42" t="s">
        <v>181</v>
      </c>
      <c r="AG42"/>
      <c r="AH42">
        <v>0</v>
      </c>
      <c r="AI42">
        <v>0</v>
      </c>
      <c r="AJ42">
        <v>0</v>
      </c>
      <c r="AK42" t="s">
        <v>149</v>
      </c>
      <c r="AL42">
        <v>0</v>
      </c>
      <c r="AM42">
        <v>3</v>
      </c>
      <c r="AN42">
        <v>0</v>
      </c>
      <c r="AO42" s="6">
        <f t="shared" si="0"/>
        <v>1</v>
      </c>
      <c r="AP42" s="6">
        <f t="shared" si="1"/>
        <v>3</v>
      </c>
      <c r="AQ42"/>
      <c r="AR42">
        <v>3</v>
      </c>
      <c r="AS42">
        <v>0</v>
      </c>
      <c r="AT42">
        <v>1</v>
      </c>
      <c r="AU42" t="s">
        <v>182</v>
      </c>
      <c r="AV42"/>
      <c r="AW42"/>
      <c r="AX42" t="b">
        <v>0</v>
      </c>
      <c r="AY42"/>
      <c r="AZ42"/>
      <c r="BA42" t="b">
        <v>0</v>
      </c>
      <c r="BB42" t="b">
        <v>0</v>
      </c>
      <c r="BC42" t="s">
        <v>64</v>
      </c>
    </row>
    <row r="43" spans="1:55" s="1" customFormat="1" x14ac:dyDescent="0.3">
      <c r="A43">
        <v>42</v>
      </c>
      <c r="B43" t="s">
        <v>53</v>
      </c>
      <c r="C43" t="s">
        <v>54</v>
      </c>
      <c r="D43" t="s">
        <v>151</v>
      </c>
      <c r="E43">
        <v>10</v>
      </c>
      <c r="F43" t="s">
        <v>183</v>
      </c>
      <c r="G43" t="s">
        <v>183</v>
      </c>
      <c r="H43">
        <v>1</v>
      </c>
      <c r="I43">
        <v>0</v>
      </c>
      <c r="J43">
        <v>0</v>
      </c>
      <c r="K43">
        <v>0</v>
      </c>
      <c r="L43">
        <v>0</v>
      </c>
      <c r="M43">
        <v>0</v>
      </c>
      <c r="N43">
        <v>0</v>
      </c>
      <c r="O43">
        <v>0</v>
      </c>
      <c r="P43">
        <v>0</v>
      </c>
      <c r="Q43">
        <v>0</v>
      </c>
      <c r="R43">
        <v>0</v>
      </c>
      <c r="S43"/>
      <c r="T43" t="s">
        <v>66</v>
      </c>
      <c r="U43"/>
      <c r="V43"/>
      <c r="W43"/>
      <c r="X43"/>
      <c r="Y43" t="s">
        <v>154</v>
      </c>
      <c r="Z43" t="s">
        <v>155</v>
      </c>
      <c r="AA43" t="s">
        <v>156</v>
      </c>
      <c r="AB43" t="s">
        <v>62</v>
      </c>
      <c r="AC43" t="s">
        <v>183</v>
      </c>
      <c r="AD43" t="s">
        <v>183</v>
      </c>
      <c r="AE43"/>
      <c r="AF43" t="s">
        <v>183</v>
      </c>
      <c r="AG43"/>
      <c r="AH43">
        <v>0</v>
      </c>
      <c r="AI43">
        <v>0</v>
      </c>
      <c r="AJ43">
        <v>1</v>
      </c>
      <c r="AK43"/>
      <c r="AL43"/>
      <c r="AM43"/>
      <c r="AN43"/>
      <c r="AO43" s="6" t="str">
        <f t="shared" si="0"/>
        <v/>
      </c>
      <c r="AP43" s="6" t="str">
        <f t="shared" si="1"/>
        <v/>
      </c>
      <c r="AQ43"/>
      <c r="AR43">
        <v>1</v>
      </c>
      <c r="AS43">
        <v>0</v>
      </c>
      <c r="AT43">
        <v>1</v>
      </c>
      <c r="AU43" t="s">
        <v>184</v>
      </c>
      <c r="AV43" t="s">
        <v>184</v>
      </c>
      <c r="AW43">
        <v>1</v>
      </c>
      <c r="AX43" t="b">
        <v>1</v>
      </c>
      <c r="AY43">
        <v>1</v>
      </c>
      <c r="AZ43">
        <v>1</v>
      </c>
      <c r="BA43" t="b">
        <v>0</v>
      </c>
      <c r="BB43" t="b">
        <v>0</v>
      </c>
      <c r="BC43" t="s">
        <v>64</v>
      </c>
    </row>
    <row r="44" spans="1:55" x14ac:dyDescent="0.3">
      <c r="A44">
        <v>43</v>
      </c>
      <c r="B44" t="s">
        <v>53</v>
      </c>
      <c r="C44" t="s">
        <v>54</v>
      </c>
      <c r="D44" t="s">
        <v>151</v>
      </c>
      <c r="E44">
        <v>11</v>
      </c>
      <c r="F44" t="s">
        <v>185</v>
      </c>
      <c r="G44" t="s">
        <v>186</v>
      </c>
      <c r="H44">
        <v>0</v>
      </c>
      <c r="I44">
        <v>0</v>
      </c>
      <c r="J44">
        <v>0</v>
      </c>
      <c r="K44">
        <v>1</v>
      </c>
      <c r="L44">
        <v>0</v>
      </c>
      <c r="M44">
        <v>0</v>
      </c>
      <c r="N44">
        <v>0</v>
      </c>
      <c r="O44">
        <v>0</v>
      </c>
      <c r="P44">
        <v>0</v>
      </c>
      <c r="Q44">
        <v>0</v>
      </c>
      <c r="R44">
        <v>0</v>
      </c>
      <c r="T44" t="s">
        <v>58</v>
      </c>
      <c r="Y44" t="s">
        <v>154</v>
      </c>
      <c r="Z44" t="s">
        <v>155</v>
      </c>
      <c r="AA44" t="s">
        <v>156</v>
      </c>
      <c r="AB44" t="s">
        <v>62</v>
      </c>
      <c r="AC44" t="s">
        <v>186</v>
      </c>
      <c r="AD44" t="s">
        <v>186</v>
      </c>
      <c r="AF44" t="s">
        <v>186</v>
      </c>
      <c r="AH44">
        <v>0</v>
      </c>
      <c r="AI44">
        <v>0</v>
      </c>
      <c r="AJ44">
        <v>0</v>
      </c>
      <c r="AO44" s="6" t="str">
        <f t="shared" si="0"/>
        <v/>
      </c>
      <c r="AP44" s="6" t="str">
        <f t="shared" si="1"/>
        <v/>
      </c>
      <c r="AR44">
        <v>1</v>
      </c>
      <c r="AS44">
        <v>0</v>
      </c>
      <c r="AT44">
        <v>1</v>
      </c>
      <c r="AU44" t="s">
        <v>187</v>
      </c>
      <c r="AV44" t="s">
        <v>188</v>
      </c>
      <c r="AW44">
        <v>0</v>
      </c>
      <c r="AX44" t="b">
        <v>0</v>
      </c>
      <c r="AY44">
        <v>0.71399999999999997</v>
      </c>
      <c r="BA44" t="b">
        <v>0</v>
      </c>
      <c r="BB44" t="b">
        <v>0</v>
      </c>
      <c r="BC44" t="s">
        <v>64</v>
      </c>
    </row>
    <row r="45" spans="1:55" s="1" customFormat="1" x14ac:dyDescent="0.3">
      <c r="A45">
        <v>44</v>
      </c>
      <c r="B45" t="s">
        <v>53</v>
      </c>
      <c r="C45" t="s">
        <v>54</v>
      </c>
      <c r="D45" t="s">
        <v>151</v>
      </c>
      <c r="E45">
        <v>12</v>
      </c>
      <c r="F45" t="s">
        <v>189</v>
      </c>
      <c r="G45" t="s">
        <v>190</v>
      </c>
      <c r="H45">
        <v>0</v>
      </c>
      <c r="I45">
        <v>1</v>
      </c>
      <c r="J45">
        <v>0</v>
      </c>
      <c r="K45">
        <v>0</v>
      </c>
      <c r="L45">
        <v>0</v>
      </c>
      <c r="M45">
        <v>0</v>
      </c>
      <c r="N45">
        <v>0</v>
      </c>
      <c r="O45">
        <v>0</v>
      </c>
      <c r="P45">
        <v>0</v>
      </c>
      <c r="Q45">
        <v>0</v>
      </c>
      <c r="R45">
        <v>0</v>
      </c>
      <c r="S45"/>
      <c r="T45" t="s">
        <v>66</v>
      </c>
      <c r="U45"/>
      <c r="V45"/>
      <c r="W45"/>
      <c r="X45"/>
      <c r="Y45" t="s">
        <v>154</v>
      </c>
      <c r="Z45" t="s">
        <v>155</v>
      </c>
      <c r="AA45" t="s">
        <v>156</v>
      </c>
      <c r="AB45" t="s">
        <v>62</v>
      </c>
      <c r="AC45" t="s">
        <v>190</v>
      </c>
      <c r="AD45" t="s">
        <v>191</v>
      </c>
      <c r="AE45" t="s">
        <v>192</v>
      </c>
      <c r="AF45" t="s">
        <v>193</v>
      </c>
      <c r="AG45"/>
      <c r="AH45">
        <v>0</v>
      </c>
      <c r="AI45">
        <v>0</v>
      </c>
      <c r="AJ45">
        <v>0</v>
      </c>
      <c r="AK45" t="s">
        <v>149</v>
      </c>
      <c r="AL45">
        <v>0</v>
      </c>
      <c r="AM45">
        <v>3</v>
      </c>
      <c r="AN45">
        <v>0</v>
      </c>
      <c r="AO45" s="6">
        <f t="shared" si="0"/>
        <v>1</v>
      </c>
      <c r="AP45" s="6">
        <f t="shared" si="1"/>
        <v>3</v>
      </c>
      <c r="AQ45"/>
      <c r="AR45">
        <v>3</v>
      </c>
      <c r="AS45">
        <v>0</v>
      </c>
      <c r="AT45">
        <v>1</v>
      </c>
      <c r="AU45" t="s">
        <v>194</v>
      </c>
      <c r="AV45"/>
      <c r="AW45"/>
      <c r="AX45" t="b">
        <v>0</v>
      </c>
      <c r="AY45"/>
      <c r="AZ45"/>
      <c r="BA45" t="b">
        <v>0</v>
      </c>
      <c r="BB45" t="b">
        <v>0</v>
      </c>
      <c r="BC45" t="s">
        <v>64</v>
      </c>
    </row>
    <row r="46" spans="1:55" s="1" customFormat="1" x14ac:dyDescent="0.3">
      <c r="A46">
        <v>45</v>
      </c>
      <c r="B46" t="s">
        <v>53</v>
      </c>
      <c r="C46" t="s">
        <v>54</v>
      </c>
      <c r="D46" t="s">
        <v>151</v>
      </c>
      <c r="E46">
        <v>13</v>
      </c>
      <c r="F46" t="s">
        <v>195</v>
      </c>
      <c r="G46" t="s">
        <v>196</v>
      </c>
      <c r="H46">
        <v>0</v>
      </c>
      <c r="I46">
        <v>1</v>
      </c>
      <c r="J46">
        <v>0</v>
      </c>
      <c r="K46">
        <v>0</v>
      </c>
      <c r="L46">
        <v>0</v>
      </c>
      <c r="M46">
        <v>0</v>
      </c>
      <c r="N46">
        <v>0</v>
      </c>
      <c r="O46">
        <v>0</v>
      </c>
      <c r="P46">
        <v>0</v>
      </c>
      <c r="Q46">
        <v>0</v>
      </c>
      <c r="R46">
        <v>0</v>
      </c>
      <c r="S46"/>
      <c r="T46" t="s">
        <v>58</v>
      </c>
      <c r="U46"/>
      <c r="V46"/>
      <c r="W46"/>
      <c r="X46"/>
      <c r="Y46" t="s">
        <v>154</v>
      </c>
      <c r="Z46" t="s">
        <v>155</v>
      </c>
      <c r="AA46" t="s">
        <v>156</v>
      </c>
      <c r="AB46" t="s">
        <v>62</v>
      </c>
      <c r="AC46" t="s">
        <v>196</v>
      </c>
      <c r="AD46" t="s">
        <v>197</v>
      </c>
      <c r="AE46"/>
      <c r="AF46" t="s">
        <v>198</v>
      </c>
      <c r="AG46"/>
      <c r="AH46">
        <v>0</v>
      </c>
      <c r="AI46">
        <v>0</v>
      </c>
      <c r="AJ46">
        <v>0</v>
      </c>
      <c r="AK46" t="s">
        <v>149</v>
      </c>
      <c r="AL46">
        <v>0</v>
      </c>
      <c r="AM46">
        <v>2</v>
      </c>
      <c r="AN46">
        <v>0</v>
      </c>
      <c r="AO46" s="6">
        <f t="shared" si="0"/>
        <v>1</v>
      </c>
      <c r="AP46" s="6">
        <f t="shared" si="1"/>
        <v>2</v>
      </c>
      <c r="AQ46"/>
      <c r="AR46">
        <v>2</v>
      </c>
      <c r="AS46">
        <v>0</v>
      </c>
      <c r="AT46">
        <v>1</v>
      </c>
      <c r="AU46" t="s">
        <v>199</v>
      </c>
      <c r="AV46"/>
      <c r="AW46"/>
      <c r="AX46" t="b">
        <v>1</v>
      </c>
      <c r="AY46"/>
      <c r="AZ46"/>
      <c r="BA46" t="b">
        <v>0</v>
      </c>
      <c r="BB46" t="b">
        <v>0</v>
      </c>
      <c r="BC46" t="s">
        <v>64</v>
      </c>
    </row>
    <row r="47" spans="1:55" s="1" customFormat="1" x14ac:dyDescent="0.3">
      <c r="A47">
        <v>46</v>
      </c>
      <c r="B47" t="s">
        <v>53</v>
      </c>
      <c r="C47" t="s">
        <v>54</v>
      </c>
      <c r="D47" t="s">
        <v>151</v>
      </c>
      <c r="E47">
        <v>14</v>
      </c>
      <c r="F47" t="s">
        <v>200</v>
      </c>
      <c r="G47" t="s">
        <v>200</v>
      </c>
      <c r="H47">
        <v>1</v>
      </c>
      <c r="I47">
        <v>0</v>
      </c>
      <c r="J47">
        <v>0</v>
      </c>
      <c r="K47">
        <v>0</v>
      </c>
      <c r="L47">
        <v>0</v>
      </c>
      <c r="M47">
        <v>0</v>
      </c>
      <c r="N47">
        <v>0</v>
      </c>
      <c r="O47">
        <v>0</v>
      </c>
      <c r="P47">
        <v>0</v>
      </c>
      <c r="Q47">
        <v>0</v>
      </c>
      <c r="R47">
        <v>0</v>
      </c>
      <c r="S47"/>
      <c r="T47" t="s">
        <v>66</v>
      </c>
      <c r="U47"/>
      <c r="V47"/>
      <c r="W47"/>
      <c r="X47"/>
      <c r="Y47" t="s">
        <v>154</v>
      </c>
      <c r="Z47" t="s">
        <v>155</v>
      </c>
      <c r="AA47" t="s">
        <v>156</v>
      </c>
      <c r="AB47" t="s">
        <v>62</v>
      </c>
      <c r="AC47" t="s">
        <v>200</v>
      </c>
      <c r="AD47" t="s">
        <v>200</v>
      </c>
      <c r="AE47"/>
      <c r="AF47" t="s">
        <v>200</v>
      </c>
      <c r="AG47"/>
      <c r="AH47">
        <v>0</v>
      </c>
      <c r="AI47">
        <v>0</v>
      </c>
      <c r="AJ47">
        <v>1</v>
      </c>
      <c r="AK47"/>
      <c r="AL47"/>
      <c r="AM47"/>
      <c r="AN47"/>
      <c r="AO47" s="6" t="str">
        <f t="shared" si="0"/>
        <v/>
      </c>
      <c r="AP47" s="6" t="str">
        <f t="shared" si="1"/>
        <v/>
      </c>
      <c r="AQ47"/>
      <c r="AR47">
        <v>1</v>
      </c>
      <c r="AS47">
        <v>0</v>
      </c>
      <c r="AT47">
        <v>1</v>
      </c>
      <c r="AU47" t="s">
        <v>201</v>
      </c>
      <c r="AV47" t="s">
        <v>201</v>
      </c>
      <c r="AW47">
        <v>1</v>
      </c>
      <c r="AX47" t="b">
        <v>1</v>
      </c>
      <c r="AY47">
        <v>1</v>
      </c>
      <c r="AZ47"/>
      <c r="BA47" t="b">
        <v>0</v>
      </c>
      <c r="BB47" t="b">
        <v>0</v>
      </c>
      <c r="BC47" t="s">
        <v>64</v>
      </c>
    </row>
    <row r="48" spans="1:55" s="1" customFormat="1" x14ac:dyDescent="0.3">
      <c r="A48">
        <v>47</v>
      </c>
      <c r="B48" t="s">
        <v>53</v>
      </c>
      <c r="C48" t="s">
        <v>54</v>
      </c>
      <c r="D48" t="s">
        <v>151</v>
      </c>
      <c r="E48">
        <v>15</v>
      </c>
      <c r="F48" t="s">
        <v>202</v>
      </c>
      <c r="G48" t="s">
        <v>203</v>
      </c>
      <c r="H48">
        <v>0</v>
      </c>
      <c r="I48">
        <v>1</v>
      </c>
      <c r="J48">
        <v>0</v>
      </c>
      <c r="K48">
        <v>0</v>
      </c>
      <c r="L48">
        <v>0</v>
      </c>
      <c r="M48">
        <v>0</v>
      </c>
      <c r="N48">
        <v>0</v>
      </c>
      <c r="O48">
        <v>0</v>
      </c>
      <c r="P48">
        <v>0</v>
      </c>
      <c r="Q48">
        <v>0</v>
      </c>
      <c r="R48">
        <v>0</v>
      </c>
      <c r="S48"/>
      <c r="T48" t="s">
        <v>58</v>
      </c>
      <c r="U48"/>
      <c r="V48"/>
      <c r="W48"/>
      <c r="X48"/>
      <c r="Y48" t="s">
        <v>154</v>
      </c>
      <c r="Z48" t="s">
        <v>155</v>
      </c>
      <c r="AA48" t="s">
        <v>156</v>
      </c>
      <c r="AB48" t="s">
        <v>62</v>
      </c>
      <c r="AC48" t="s">
        <v>203</v>
      </c>
      <c r="AD48" t="s">
        <v>204</v>
      </c>
      <c r="AE48" t="s">
        <v>205</v>
      </c>
      <c r="AF48" t="s">
        <v>206</v>
      </c>
      <c r="AG48"/>
      <c r="AH48">
        <v>0</v>
      </c>
      <c r="AI48">
        <v>0</v>
      </c>
      <c r="AJ48">
        <v>0</v>
      </c>
      <c r="AK48" t="s">
        <v>149</v>
      </c>
      <c r="AL48">
        <v>0</v>
      </c>
      <c r="AM48">
        <v>3</v>
      </c>
      <c r="AN48">
        <v>0</v>
      </c>
      <c r="AO48" s="6">
        <f t="shared" si="0"/>
        <v>1</v>
      </c>
      <c r="AP48" s="6">
        <f t="shared" si="1"/>
        <v>3</v>
      </c>
      <c r="AQ48"/>
      <c r="AR48">
        <v>3</v>
      </c>
      <c r="AS48">
        <v>0</v>
      </c>
      <c r="AT48">
        <v>1</v>
      </c>
      <c r="AU48" t="s">
        <v>207</v>
      </c>
      <c r="AV48"/>
      <c r="AW48"/>
      <c r="AX48" t="b">
        <v>0</v>
      </c>
      <c r="AY48"/>
      <c r="AZ48"/>
      <c r="BA48" t="b">
        <v>0</v>
      </c>
      <c r="BB48" t="b">
        <v>0</v>
      </c>
      <c r="BC48" t="s">
        <v>64</v>
      </c>
    </row>
    <row r="49" spans="1:55" s="1" customFormat="1" x14ac:dyDescent="0.3">
      <c r="A49">
        <v>48</v>
      </c>
      <c r="B49" t="s">
        <v>53</v>
      </c>
      <c r="C49" t="s">
        <v>54</v>
      </c>
      <c r="D49" t="s">
        <v>151</v>
      </c>
      <c r="E49">
        <v>16</v>
      </c>
      <c r="F49" t="s">
        <v>208</v>
      </c>
      <c r="G49" t="s">
        <v>209</v>
      </c>
      <c r="H49">
        <v>0</v>
      </c>
      <c r="I49">
        <v>0</v>
      </c>
      <c r="J49">
        <v>1</v>
      </c>
      <c r="K49">
        <v>0</v>
      </c>
      <c r="L49">
        <v>0</v>
      </c>
      <c r="M49">
        <v>0</v>
      </c>
      <c r="N49"/>
      <c r="O49">
        <v>0</v>
      </c>
      <c r="P49">
        <v>0</v>
      </c>
      <c r="Q49">
        <v>0</v>
      </c>
      <c r="R49">
        <v>0</v>
      </c>
      <c r="S49"/>
      <c r="T49" t="s">
        <v>66</v>
      </c>
      <c r="U49"/>
      <c r="V49"/>
      <c r="W49"/>
      <c r="X49"/>
      <c r="Y49" t="s">
        <v>154</v>
      </c>
      <c r="Z49" t="s">
        <v>155</v>
      </c>
      <c r="AA49" t="s">
        <v>156</v>
      </c>
      <c r="AB49" t="s">
        <v>62</v>
      </c>
      <c r="AC49" t="s">
        <v>209</v>
      </c>
      <c r="AD49" t="s">
        <v>209</v>
      </c>
      <c r="AE49"/>
      <c r="AF49" t="s">
        <v>209</v>
      </c>
      <c r="AG49"/>
      <c r="AH49">
        <v>0</v>
      </c>
      <c r="AI49">
        <v>0</v>
      </c>
      <c r="AJ49">
        <v>0</v>
      </c>
      <c r="AK49"/>
      <c r="AL49"/>
      <c r="AM49"/>
      <c r="AN49"/>
      <c r="AO49" s="6" t="str">
        <f t="shared" si="0"/>
        <v/>
      </c>
      <c r="AP49" s="6" t="str">
        <f t="shared" si="1"/>
        <v/>
      </c>
      <c r="AQ49"/>
      <c r="AR49">
        <v>1</v>
      </c>
      <c r="AS49">
        <v>1</v>
      </c>
      <c r="AT49">
        <v>1</v>
      </c>
      <c r="AU49" t="s">
        <v>210</v>
      </c>
      <c r="AV49" t="s">
        <v>211</v>
      </c>
      <c r="AW49">
        <v>0</v>
      </c>
      <c r="AX49" t="b">
        <v>1</v>
      </c>
      <c r="AY49">
        <v>0.8</v>
      </c>
      <c r="AZ49"/>
      <c r="BA49" t="b">
        <v>0</v>
      </c>
      <c r="BB49" t="b">
        <v>0</v>
      </c>
      <c r="BC49" t="s">
        <v>64</v>
      </c>
    </row>
    <row r="50" spans="1:55" s="1" customFormat="1" x14ac:dyDescent="0.3">
      <c r="A50">
        <v>49</v>
      </c>
      <c r="B50" t="s">
        <v>53</v>
      </c>
      <c r="C50" t="s">
        <v>54</v>
      </c>
      <c r="D50" t="s">
        <v>151</v>
      </c>
      <c r="E50">
        <v>17</v>
      </c>
      <c r="F50" t="s">
        <v>212</v>
      </c>
      <c r="G50" t="s">
        <v>212</v>
      </c>
      <c r="H50">
        <v>1</v>
      </c>
      <c r="I50">
        <v>0</v>
      </c>
      <c r="J50">
        <v>0</v>
      </c>
      <c r="K50">
        <v>0</v>
      </c>
      <c r="L50">
        <v>0</v>
      </c>
      <c r="M50">
        <v>0</v>
      </c>
      <c r="N50">
        <v>0</v>
      </c>
      <c r="O50">
        <v>0</v>
      </c>
      <c r="P50">
        <v>0</v>
      </c>
      <c r="Q50">
        <v>0</v>
      </c>
      <c r="R50">
        <v>0</v>
      </c>
      <c r="S50"/>
      <c r="T50" t="s">
        <v>66</v>
      </c>
      <c r="U50"/>
      <c r="V50"/>
      <c r="W50"/>
      <c r="X50"/>
      <c r="Y50" t="s">
        <v>154</v>
      </c>
      <c r="Z50" t="s">
        <v>155</v>
      </c>
      <c r="AA50" t="s">
        <v>156</v>
      </c>
      <c r="AB50" t="s">
        <v>62</v>
      </c>
      <c r="AC50" t="s">
        <v>212</v>
      </c>
      <c r="AD50" t="s">
        <v>212</v>
      </c>
      <c r="AE50"/>
      <c r="AF50" t="s">
        <v>212</v>
      </c>
      <c r="AG50"/>
      <c r="AH50">
        <v>0</v>
      </c>
      <c r="AI50">
        <v>0</v>
      </c>
      <c r="AJ50">
        <v>1</v>
      </c>
      <c r="AK50"/>
      <c r="AL50"/>
      <c r="AM50"/>
      <c r="AN50"/>
      <c r="AO50" s="6" t="str">
        <f t="shared" si="0"/>
        <v/>
      </c>
      <c r="AP50" s="6" t="str">
        <f t="shared" si="1"/>
        <v/>
      </c>
      <c r="AQ50"/>
      <c r="AR50">
        <v>1</v>
      </c>
      <c r="AS50">
        <v>0</v>
      </c>
      <c r="AT50">
        <v>1</v>
      </c>
      <c r="AU50" t="s">
        <v>213</v>
      </c>
      <c r="AV50" t="s">
        <v>213</v>
      </c>
      <c r="AW50">
        <v>1</v>
      </c>
      <c r="AX50" t="b">
        <v>1</v>
      </c>
      <c r="AY50">
        <v>1</v>
      </c>
      <c r="AZ50">
        <v>1</v>
      </c>
      <c r="BA50" t="b">
        <v>0</v>
      </c>
      <c r="BB50" t="b">
        <v>0</v>
      </c>
      <c r="BC50" t="s">
        <v>64</v>
      </c>
    </row>
    <row r="51" spans="1:55" x14ac:dyDescent="0.3">
      <c r="A51">
        <v>50</v>
      </c>
      <c r="B51" t="s">
        <v>53</v>
      </c>
      <c r="C51" t="s">
        <v>54</v>
      </c>
      <c r="D51" t="s">
        <v>151</v>
      </c>
      <c r="E51">
        <v>18</v>
      </c>
      <c r="F51" t="s">
        <v>214</v>
      </c>
      <c r="G51" t="s">
        <v>215</v>
      </c>
      <c r="H51">
        <v>0</v>
      </c>
      <c r="I51">
        <v>1</v>
      </c>
      <c r="J51">
        <v>0</v>
      </c>
      <c r="K51">
        <v>0</v>
      </c>
      <c r="L51">
        <v>0</v>
      </c>
      <c r="M51">
        <v>0</v>
      </c>
      <c r="N51">
        <v>0</v>
      </c>
      <c r="O51">
        <v>0</v>
      </c>
      <c r="P51">
        <v>0</v>
      </c>
      <c r="Q51">
        <v>0</v>
      </c>
      <c r="R51">
        <v>0</v>
      </c>
      <c r="T51" t="s">
        <v>58</v>
      </c>
      <c r="Y51" t="s">
        <v>154</v>
      </c>
      <c r="Z51" t="s">
        <v>155</v>
      </c>
      <c r="AA51" t="s">
        <v>156</v>
      </c>
      <c r="AB51" t="s">
        <v>62</v>
      </c>
      <c r="AC51" t="s">
        <v>215</v>
      </c>
      <c r="AD51" t="s">
        <v>216</v>
      </c>
      <c r="AE51" t="s">
        <v>217</v>
      </c>
      <c r="AF51" t="s">
        <v>218</v>
      </c>
      <c r="AH51">
        <v>0</v>
      </c>
      <c r="AI51">
        <v>0</v>
      </c>
      <c r="AJ51">
        <v>0</v>
      </c>
      <c r="AK51" t="s">
        <v>149</v>
      </c>
      <c r="AL51">
        <v>0</v>
      </c>
      <c r="AM51">
        <v>3</v>
      </c>
      <c r="AN51">
        <v>0</v>
      </c>
      <c r="AO51" s="6">
        <f t="shared" si="0"/>
        <v>1</v>
      </c>
      <c r="AP51" s="6">
        <f t="shared" si="1"/>
        <v>3</v>
      </c>
      <c r="AR51">
        <v>3</v>
      </c>
      <c r="AS51">
        <v>0</v>
      </c>
      <c r="AT51">
        <v>1</v>
      </c>
      <c r="AU51" t="s">
        <v>219</v>
      </c>
      <c r="AX51" t="b">
        <v>1</v>
      </c>
      <c r="BA51" t="b">
        <v>0</v>
      </c>
      <c r="BB51" t="b">
        <v>0</v>
      </c>
      <c r="BC51" t="s">
        <v>64</v>
      </c>
    </row>
    <row r="52" spans="1:55" s="1" customFormat="1" x14ac:dyDescent="0.3">
      <c r="A52">
        <v>51</v>
      </c>
      <c r="B52" t="s">
        <v>53</v>
      </c>
      <c r="C52" t="s">
        <v>54</v>
      </c>
      <c r="D52" t="s">
        <v>151</v>
      </c>
      <c r="E52">
        <v>19</v>
      </c>
      <c r="F52" t="s">
        <v>220</v>
      </c>
      <c r="G52" t="s">
        <v>221</v>
      </c>
      <c r="H52">
        <v>0</v>
      </c>
      <c r="I52">
        <v>0</v>
      </c>
      <c r="J52">
        <v>0</v>
      </c>
      <c r="K52">
        <v>1</v>
      </c>
      <c r="L52">
        <v>0</v>
      </c>
      <c r="M52">
        <v>0</v>
      </c>
      <c r="N52">
        <v>0</v>
      </c>
      <c r="O52">
        <v>0</v>
      </c>
      <c r="P52">
        <v>0</v>
      </c>
      <c r="Q52">
        <v>0</v>
      </c>
      <c r="R52">
        <v>0</v>
      </c>
      <c r="S52"/>
      <c r="T52" t="s">
        <v>58</v>
      </c>
      <c r="U52"/>
      <c r="V52"/>
      <c r="W52"/>
      <c r="X52"/>
      <c r="Y52" t="s">
        <v>154</v>
      </c>
      <c r="Z52" t="s">
        <v>155</v>
      </c>
      <c r="AA52" t="s">
        <v>156</v>
      </c>
      <c r="AB52" t="s">
        <v>62</v>
      </c>
      <c r="AC52" t="s">
        <v>221</v>
      </c>
      <c r="AD52" t="s">
        <v>221</v>
      </c>
      <c r="AE52"/>
      <c r="AF52" t="s">
        <v>221</v>
      </c>
      <c r="AG52"/>
      <c r="AH52">
        <v>0</v>
      </c>
      <c r="AI52">
        <v>0</v>
      </c>
      <c r="AJ52">
        <v>0</v>
      </c>
      <c r="AK52"/>
      <c r="AL52"/>
      <c r="AM52"/>
      <c r="AN52"/>
      <c r="AO52" s="6" t="str">
        <f t="shared" si="0"/>
        <v/>
      </c>
      <c r="AP52" s="6" t="str">
        <f t="shared" si="1"/>
        <v/>
      </c>
      <c r="AQ52"/>
      <c r="AR52">
        <v>1</v>
      </c>
      <c r="AS52">
        <v>0</v>
      </c>
      <c r="AT52">
        <v>1</v>
      </c>
      <c r="AU52" t="s">
        <v>222</v>
      </c>
      <c r="AV52" t="s">
        <v>223</v>
      </c>
      <c r="AW52">
        <v>0</v>
      </c>
      <c r="AX52" t="b">
        <v>1</v>
      </c>
      <c r="AY52">
        <v>0.92300000000000004</v>
      </c>
      <c r="AZ52"/>
      <c r="BA52" t="b">
        <v>0</v>
      </c>
      <c r="BB52" t="b">
        <v>0</v>
      </c>
      <c r="BC52" t="s">
        <v>64</v>
      </c>
    </row>
    <row r="53" spans="1:55" s="1" customFormat="1" x14ac:dyDescent="0.3">
      <c r="A53">
        <v>52</v>
      </c>
      <c r="B53" t="s">
        <v>53</v>
      </c>
      <c r="C53" t="s">
        <v>54</v>
      </c>
      <c r="D53" t="s">
        <v>151</v>
      </c>
      <c r="E53">
        <v>20</v>
      </c>
      <c r="F53" t="s">
        <v>224</v>
      </c>
      <c r="G53" t="s">
        <v>225</v>
      </c>
      <c r="H53">
        <v>0</v>
      </c>
      <c r="I53">
        <v>0</v>
      </c>
      <c r="J53">
        <v>0</v>
      </c>
      <c r="K53">
        <v>1</v>
      </c>
      <c r="L53">
        <v>0</v>
      </c>
      <c r="M53">
        <v>0</v>
      </c>
      <c r="N53">
        <v>0</v>
      </c>
      <c r="O53">
        <v>0</v>
      </c>
      <c r="P53">
        <v>0</v>
      </c>
      <c r="Q53">
        <v>0</v>
      </c>
      <c r="R53">
        <v>0</v>
      </c>
      <c r="S53"/>
      <c r="T53" t="s">
        <v>58</v>
      </c>
      <c r="U53"/>
      <c r="V53"/>
      <c r="W53"/>
      <c r="X53"/>
      <c r="Y53" t="s">
        <v>154</v>
      </c>
      <c r="Z53" t="s">
        <v>155</v>
      </c>
      <c r="AA53" t="s">
        <v>156</v>
      </c>
      <c r="AB53" t="s">
        <v>62</v>
      </c>
      <c r="AC53" t="s">
        <v>225</v>
      </c>
      <c r="AD53" t="s">
        <v>225</v>
      </c>
      <c r="AE53"/>
      <c r="AF53" t="s">
        <v>225</v>
      </c>
      <c r="AG53"/>
      <c r="AH53">
        <v>0</v>
      </c>
      <c r="AI53">
        <v>0</v>
      </c>
      <c r="AJ53">
        <v>0</v>
      </c>
      <c r="AK53"/>
      <c r="AL53"/>
      <c r="AM53"/>
      <c r="AN53"/>
      <c r="AO53" s="6" t="str">
        <f t="shared" si="0"/>
        <v/>
      </c>
      <c r="AP53" s="6" t="str">
        <f t="shared" si="1"/>
        <v/>
      </c>
      <c r="AQ53"/>
      <c r="AR53">
        <v>1</v>
      </c>
      <c r="AS53">
        <v>0</v>
      </c>
      <c r="AT53">
        <v>1</v>
      </c>
      <c r="AU53" t="s">
        <v>226</v>
      </c>
      <c r="AV53" t="s">
        <v>227</v>
      </c>
      <c r="AW53">
        <v>0</v>
      </c>
      <c r="AX53" t="b">
        <v>1</v>
      </c>
      <c r="AY53">
        <v>0.85699999999999998</v>
      </c>
      <c r="AZ53"/>
      <c r="BA53" t="b">
        <v>0</v>
      </c>
      <c r="BB53" t="b">
        <v>0</v>
      </c>
      <c r="BC53" t="s">
        <v>64</v>
      </c>
    </row>
    <row r="54" spans="1:55" s="1" customFormat="1" x14ac:dyDescent="0.3">
      <c r="A54">
        <v>53</v>
      </c>
      <c r="B54" t="s">
        <v>53</v>
      </c>
      <c r="C54" t="s">
        <v>54</v>
      </c>
      <c r="D54" t="s">
        <v>151</v>
      </c>
      <c r="E54">
        <v>21</v>
      </c>
      <c r="F54" t="s">
        <v>228</v>
      </c>
      <c r="G54" t="s">
        <v>228</v>
      </c>
      <c r="H54">
        <v>1</v>
      </c>
      <c r="I54">
        <v>0</v>
      </c>
      <c r="J54">
        <v>0</v>
      </c>
      <c r="K54">
        <v>0</v>
      </c>
      <c r="L54">
        <v>0</v>
      </c>
      <c r="M54">
        <v>0</v>
      </c>
      <c r="N54">
        <v>0</v>
      </c>
      <c r="O54">
        <v>0</v>
      </c>
      <c r="P54">
        <v>0</v>
      </c>
      <c r="Q54">
        <v>0</v>
      </c>
      <c r="R54">
        <v>0</v>
      </c>
      <c r="S54"/>
      <c r="T54" t="s">
        <v>66</v>
      </c>
      <c r="U54"/>
      <c r="V54"/>
      <c r="W54"/>
      <c r="X54"/>
      <c r="Y54" t="s">
        <v>154</v>
      </c>
      <c r="Z54" t="s">
        <v>155</v>
      </c>
      <c r="AA54" t="s">
        <v>156</v>
      </c>
      <c r="AB54" t="s">
        <v>62</v>
      </c>
      <c r="AC54" t="s">
        <v>228</v>
      </c>
      <c r="AD54" t="s">
        <v>228</v>
      </c>
      <c r="AE54"/>
      <c r="AF54" t="s">
        <v>228</v>
      </c>
      <c r="AG54"/>
      <c r="AH54">
        <v>0</v>
      </c>
      <c r="AI54">
        <v>0</v>
      </c>
      <c r="AJ54">
        <v>1</v>
      </c>
      <c r="AK54"/>
      <c r="AL54"/>
      <c r="AM54"/>
      <c r="AN54"/>
      <c r="AO54" s="6" t="str">
        <f t="shared" si="0"/>
        <v/>
      </c>
      <c r="AP54" s="6" t="str">
        <f t="shared" si="1"/>
        <v/>
      </c>
      <c r="AQ54"/>
      <c r="AR54">
        <v>1</v>
      </c>
      <c r="AS54">
        <v>0</v>
      </c>
      <c r="AT54">
        <v>1</v>
      </c>
      <c r="AU54" t="s">
        <v>229</v>
      </c>
      <c r="AV54" t="s">
        <v>229</v>
      </c>
      <c r="AW54">
        <v>1</v>
      </c>
      <c r="AX54" t="b">
        <v>1</v>
      </c>
      <c r="AY54">
        <v>1</v>
      </c>
      <c r="AZ54">
        <v>1</v>
      </c>
      <c r="BA54" t="b">
        <v>0</v>
      </c>
      <c r="BB54" t="b">
        <v>0</v>
      </c>
      <c r="BC54" t="s">
        <v>64</v>
      </c>
    </row>
    <row r="55" spans="1:55" x14ac:dyDescent="0.3">
      <c r="A55">
        <v>54</v>
      </c>
      <c r="B55" t="s">
        <v>53</v>
      </c>
      <c r="C55" t="s">
        <v>54</v>
      </c>
      <c r="D55" t="s">
        <v>151</v>
      </c>
      <c r="E55">
        <v>22</v>
      </c>
      <c r="F55" t="s">
        <v>230</v>
      </c>
      <c r="G55" t="s">
        <v>231</v>
      </c>
      <c r="H55">
        <v>0</v>
      </c>
      <c r="I55">
        <v>1</v>
      </c>
      <c r="J55">
        <v>0</v>
      </c>
      <c r="K55">
        <v>0</v>
      </c>
      <c r="L55">
        <v>0</v>
      </c>
      <c r="M55">
        <v>0</v>
      </c>
      <c r="N55">
        <v>0</v>
      </c>
      <c r="O55">
        <v>0</v>
      </c>
      <c r="P55">
        <v>0</v>
      </c>
      <c r="Q55">
        <v>0</v>
      </c>
      <c r="R55">
        <v>0</v>
      </c>
      <c r="T55" t="s">
        <v>58</v>
      </c>
      <c r="Y55" t="s">
        <v>154</v>
      </c>
      <c r="Z55" t="s">
        <v>155</v>
      </c>
      <c r="AA55" t="s">
        <v>156</v>
      </c>
      <c r="AB55" t="s">
        <v>62</v>
      </c>
      <c r="AC55" t="s">
        <v>231</v>
      </c>
      <c r="AD55" t="s">
        <v>232</v>
      </c>
      <c r="AF55" t="s">
        <v>233</v>
      </c>
      <c r="AH55">
        <v>0</v>
      </c>
      <c r="AI55">
        <v>0</v>
      </c>
      <c r="AJ55">
        <v>0</v>
      </c>
      <c r="AK55" t="s">
        <v>149</v>
      </c>
      <c r="AL55">
        <v>0</v>
      </c>
      <c r="AM55">
        <v>2</v>
      </c>
      <c r="AN55">
        <v>0</v>
      </c>
      <c r="AO55" s="6">
        <f t="shared" si="0"/>
        <v>1</v>
      </c>
      <c r="AP55" s="6">
        <f t="shared" si="1"/>
        <v>2</v>
      </c>
      <c r="AR55">
        <v>2</v>
      </c>
      <c r="AS55">
        <v>0</v>
      </c>
      <c r="AT55">
        <v>1</v>
      </c>
      <c r="AU55" t="s">
        <v>234</v>
      </c>
      <c r="AX55" t="b">
        <v>1</v>
      </c>
      <c r="BA55" t="b">
        <v>0</v>
      </c>
      <c r="BB55" t="b">
        <v>0</v>
      </c>
      <c r="BC55" t="s">
        <v>64</v>
      </c>
    </row>
    <row r="56" spans="1:55" s="1" customFormat="1" x14ac:dyDescent="0.3">
      <c r="A56">
        <v>55</v>
      </c>
      <c r="B56" t="s">
        <v>53</v>
      </c>
      <c r="C56" t="s">
        <v>54</v>
      </c>
      <c r="D56" t="s">
        <v>151</v>
      </c>
      <c r="E56">
        <v>23</v>
      </c>
      <c r="F56" t="s">
        <v>235</v>
      </c>
      <c r="G56" t="s">
        <v>236</v>
      </c>
      <c r="H56">
        <v>0</v>
      </c>
      <c r="I56">
        <v>1</v>
      </c>
      <c r="J56">
        <v>0</v>
      </c>
      <c r="K56">
        <v>0</v>
      </c>
      <c r="L56">
        <v>0</v>
      </c>
      <c r="M56">
        <v>0</v>
      </c>
      <c r="N56">
        <v>0</v>
      </c>
      <c r="O56">
        <v>0</v>
      </c>
      <c r="P56">
        <v>0</v>
      </c>
      <c r="Q56">
        <v>0</v>
      </c>
      <c r="R56">
        <v>0</v>
      </c>
      <c r="S56"/>
      <c r="T56" t="s">
        <v>58</v>
      </c>
      <c r="U56"/>
      <c r="V56"/>
      <c r="W56"/>
      <c r="X56"/>
      <c r="Y56" t="s">
        <v>154</v>
      </c>
      <c r="Z56" t="s">
        <v>155</v>
      </c>
      <c r="AA56" t="s">
        <v>156</v>
      </c>
      <c r="AB56" t="s">
        <v>62</v>
      </c>
      <c r="AC56" t="s">
        <v>236</v>
      </c>
      <c r="AD56" t="s">
        <v>237</v>
      </c>
      <c r="AE56" t="s">
        <v>238</v>
      </c>
      <c r="AF56" t="s">
        <v>239</v>
      </c>
      <c r="AG56"/>
      <c r="AH56">
        <v>0</v>
      </c>
      <c r="AI56">
        <v>0</v>
      </c>
      <c r="AJ56">
        <v>0</v>
      </c>
      <c r="AK56" t="s">
        <v>149</v>
      </c>
      <c r="AL56">
        <v>0</v>
      </c>
      <c r="AM56">
        <v>3</v>
      </c>
      <c r="AN56">
        <v>0</v>
      </c>
      <c r="AO56" s="6">
        <f t="shared" si="0"/>
        <v>1</v>
      </c>
      <c r="AP56" s="6">
        <f t="shared" si="1"/>
        <v>3</v>
      </c>
      <c r="AQ56"/>
      <c r="AR56">
        <v>3</v>
      </c>
      <c r="AS56">
        <v>0</v>
      </c>
      <c r="AT56">
        <v>1</v>
      </c>
      <c r="AU56" t="s">
        <v>240</v>
      </c>
      <c r="AV56"/>
      <c r="AW56"/>
      <c r="AX56" t="b">
        <v>0</v>
      </c>
      <c r="AY56"/>
      <c r="AZ56"/>
      <c r="BA56" t="b">
        <v>0</v>
      </c>
      <c r="BB56" t="b">
        <v>0</v>
      </c>
      <c r="BC56" t="s">
        <v>64</v>
      </c>
    </row>
    <row r="57" spans="1:55" x14ac:dyDescent="0.3">
      <c r="A57">
        <v>56</v>
      </c>
      <c r="B57" t="s">
        <v>53</v>
      </c>
      <c r="C57" t="s">
        <v>54</v>
      </c>
      <c r="D57" t="s">
        <v>151</v>
      </c>
      <c r="E57">
        <v>24</v>
      </c>
      <c r="F57" t="s">
        <v>241</v>
      </c>
      <c r="G57" t="s">
        <v>242</v>
      </c>
      <c r="H57">
        <v>0</v>
      </c>
      <c r="I57">
        <v>1</v>
      </c>
      <c r="J57">
        <v>0</v>
      </c>
      <c r="K57">
        <v>0</v>
      </c>
      <c r="L57">
        <v>0</v>
      </c>
      <c r="M57">
        <v>0</v>
      </c>
      <c r="N57">
        <v>0</v>
      </c>
      <c r="O57">
        <v>0</v>
      </c>
      <c r="P57">
        <v>0</v>
      </c>
      <c r="Q57">
        <v>0</v>
      </c>
      <c r="R57">
        <v>0</v>
      </c>
      <c r="T57" t="s">
        <v>66</v>
      </c>
      <c r="Y57" t="s">
        <v>154</v>
      </c>
      <c r="Z57" t="s">
        <v>155</v>
      </c>
      <c r="AA57" t="s">
        <v>156</v>
      </c>
      <c r="AB57" t="s">
        <v>62</v>
      </c>
      <c r="AC57" t="s">
        <v>242</v>
      </c>
      <c r="AD57" t="s">
        <v>243</v>
      </c>
      <c r="AF57" t="s">
        <v>244</v>
      </c>
      <c r="AH57">
        <v>0</v>
      </c>
      <c r="AI57">
        <v>0</v>
      </c>
      <c r="AJ57">
        <v>0</v>
      </c>
      <c r="AK57" t="s">
        <v>149</v>
      </c>
      <c r="AL57">
        <v>0</v>
      </c>
      <c r="AM57">
        <v>2</v>
      </c>
      <c r="AN57">
        <v>0</v>
      </c>
      <c r="AO57" s="6">
        <f t="shared" si="0"/>
        <v>1</v>
      </c>
      <c r="AP57" s="6">
        <f t="shared" si="1"/>
        <v>2</v>
      </c>
      <c r="AR57">
        <v>2</v>
      </c>
      <c r="AS57">
        <v>0</v>
      </c>
      <c r="AT57">
        <v>1</v>
      </c>
      <c r="AU57" t="s">
        <v>245</v>
      </c>
      <c r="AX57" t="b">
        <v>1</v>
      </c>
      <c r="BA57" t="b">
        <v>0</v>
      </c>
      <c r="BB57" t="b">
        <v>0</v>
      </c>
      <c r="BC57" t="s">
        <v>64</v>
      </c>
    </row>
    <row r="58" spans="1:55" x14ac:dyDescent="0.3">
      <c r="A58">
        <v>57</v>
      </c>
      <c r="B58" t="s">
        <v>53</v>
      </c>
      <c r="C58" t="s">
        <v>54</v>
      </c>
      <c r="D58" t="s">
        <v>151</v>
      </c>
      <c r="E58">
        <v>25</v>
      </c>
      <c r="F58" t="s">
        <v>246</v>
      </c>
      <c r="G58" t="s">
        <v>246</v>
      </c>
      <c r="H58">
        <v>1</v>
      </c>
      <c r="I58">
        <v>0</v>
      </c>
      <c r="J58">
        <v>0</v>
      </c>
      <c r="K58">
        <v>0</v>
      </c>
      <c r="L58">
        <v>0</v>
      </c>
      <c r="M58">
        <v>0</v>
      </c>
      <c r="N58">
        <v>0</v>
      </c>
      <c r="O58">
        <v>0</v>
      </c>
      <c r="P58">
        <v>0</v>
      </c>
      <c r="Q58">
        <v>0</v>
      </c>
      <c r="R58">
        <v>0</v>
      </c>
      <c r="T58" t="s">
        <v>66</v>
      </c>
      <c r="Y58" t="s">
        <v>154</v>
      </c>
      <c r="Z58" t="s">
        <v>155</v>
      </c>
      <c r="AA58" t="s">
        <v>156</v>
      </c>
      <c r="AB58" t="s">
        <v>62</v>
      </c>
      <c r="AC58" t="s">
        <v>246</v>
      </c>
      <c r="AD58" t="s">
        <v>246</v>
      </c>
      <c r="AF58" t="s">
        <v>246</v>
      </c>
      <c r="AH58">
        <v>0</v>
      </c>
      <c r="AI58">
        <v>0</v>
      </c>
      <c r="AJ58">
        <v>1</v>
      </c>
      <c r="AO58" s="6" t="str">
        <f t="shared" si="0"/>
        <v/>
      </c>
      <c r="AP58" s="6" t="str">
        <f t="shared" si="1"/>
        <v/>
      </c>
      <c r="AR58">
        <v>1</v>
      </c>
      <c r="AS58">
        <v>0</v>
      </c>
      <c r="AT58">
        <v>1</v>
      </c>
      <c r="AU58" t="s">
        <v>247</v>
      </c>
      <c r="AV58" t="s">
        <v>247</v>
      </c>
      <c r="AW58">
        <v>1</v>
      </c>
      <c r="AX58" t="b">
        <v>1</v>
      </c>
      <c r="AY58">
        <v>1</v>
      </c>
      <c r="AZ58">
        <v>1</v>
      </c>
      <c r="BA58" t="b">
        <v>0</v>
      </c>
      <c r="BB58" t="b">
        <v>0</v>
      </c>
      <c r="BC58" t="s">
        <v>64</v>
      </c>
    </row>
    <row r="59" spans="1:55" x14ac:dyDescent="0.3">
      <c r="A59">
        <v>58</v>
      </c>
      <c r="B59" t="s">
        <v>53</v>
      </c>
      <c r="C59" t="s">
        <v>54</v>
      </c>
      <c r="D59" t="s">
        <v>151</v>
      </c>
      <c r="E59">
        <v>26</v>
      </c>
      <c r="F59" t="s">
        <v>248</v>
      </c>
      <c r="G59" t="s">
        <v>248</v>
      </c>
      <c r="H59">
        <v>1</v>
      </c>
      <c r="I59">
        <v>0</v>
      </c>
      <c r="J59">
        <v>0</v>
      </c>
      <c r="K59">
        <v>0</v>
      </c>
      <c r="L59">
        <v>0</v>
      </c>
      <c r="M59">
        <v>0</v>
      </c>
      <c r="N59">
        <v>0</v>
      </c>
      <c r="O59">
        <v>0</v>
      </c>
      <c r="P59">
        <v>0</v>
      </c>
      <c r="Q59">
        <v>0</v>
      </c>
      <c r="R59">
        <v>0</v>
      </c>
      <c r="T59" t="s">
        <v>66</v>
      </c>
      <c r="Y59" t="s">
        <v>154</v>
      </c>
      <c r="Z59" t="s">
        <v>155</v>
      </c>
      <c r="AA59" t="s">
        <v>156</v>
      </c>
      <c r="AB59" t="s">
        <v>62</v>
      </c>
      <c r="AC59" t="s">
        <v>248</v>
      </c>
      <c r="AD59" t="s">
        <v>248</v>
      </c>
      <c r="AF59" t="s">
        <v>248</v>
      </c>
      <c r="AH59">
        <v>0</v>
      </c>
      <c r="AI59">
        <v>0</v>
      </c>
      <c r="AJ59">
        <v>1</v>
      </c>
      <c r="AO59" s="6" t="str">
        <f t="shared" si="0"/>
        <v/>
      </c>
      <c r="AP59" s="6" t="str">
        <f t="shared" si="1"/>
        <v/>
      </c>
      <c r="AR59">
        <v>1</v>
      </c>
      <c r="AS59">
        <v>1</v>
      </c>
      <c r="AT59">
        <v>1</v>
      </c>
      <c r="AU59" t="s">
        <v>249</v>
      </c>
      <c r="AV59" t="s">
        <v>249</v>
      </c>
      <c r="AW59">
        <v>1</v>
      </c>
      <c r="AX59" t="b">
        <v>1</v>
      </c>
      <c r="AY59">
        <v>1</v>
      </c>
      <c r="BA59" t="b">
        <v>0</v>
      </c>
      <c r="BB59" t="b">
        <v>0</v>
      </c>
      <c r="BC59" t="s">
        <v>64</v>
      </c>
    </row>
    <row r="60" spans="1:55" x14ac:dyDescent="0.3">
      <c r="A60">
        <v>59</v>
      </c>
      <c r="B60" t="s">
        <v>53</v>
      </c>
      <c r="C60" t="s">
        <v>54</v>
      </c>
      <c r="D60" t="s">
        <v>151</v>
      </c>
      <c r="E60">
        <v>27</v>
      </c>
      <c r="F60" t="s">
        <v>250</v>
      </c>
      <c r="G60" t="s">
        <v>251</v>
      </c>
      <c r="H60">
        <v>0</v>
      </c>
      <c r="I60">
        <v>0</v>
      </c>
      <c r="J60">
        <v>1</v>
      </c>
      <c r="K60">
        <v>0</v>
      </c>
      <c r="L60">
        <v>0</v>
      </c>
      <c r="M60">
        <v>0</v>
      </c>
      <c r="O60">
        <v>0</v>
      </c>
      <c r="P60">
        <v>0</v>
      </c>
      <c r="Q60">
        <v>0</v>
      </c>
      <c r="R60">
        <v>0</v>
      </c>
      <c r="T60" t="s">
        <v>66</v>
      </c>
      <c r="Y60" t="s">
        <v>154</v>
      </c>
      <c r="Z60" t="s">
        <v>155</v>
      </c>
      <c r="AA60" t="s">
        <v>156</v>
      </c>
      <c r="AB60" t="s">
        <v>62</v>
      </c>
      <c r="AC60" t="s">
        <v>251</v>
      </c>
      <c r="AD60" t="s">
        <v>251</v>
      </c>
      <c r="AF60" t="s">
        <v>251</v>
      </c>
      <c r="AH60">
        <v>0</v>
      </c>
      <c r="AI60">
        <v>0</v>
      </c>
      <c r="AJ60">
        <v>0</v>
      </c>
      <c r="AO60" s="6" t="str">
        <f t="shared" si="0"/>
        <v/>
      </c>
      <c r="AP60" s="6" t="str">
        <f t="shared" si="1"/>
        <v/>
      </c>
      <c r="AR60">
        <v>1</v>
      </c>
      <c r="AS60">
        <v>1</v>
      </c>
      <c r="AT60">
        <v>1</v>
      </c>
      <c r="AU60" t="s">
        <v>252</v>
      </c>
      <c r="AV60" t="s">
        <v>253</v>
      </c>
      <c r="AW60">
        <v>0</v>
      </c>
      <c r="AX60" t="b">
        <v>1</v>
      </c>
      <c r="AY60">
        <v>0.75</v>
      </c>
      <c r="BA60" t="b">
        <v>0</v>
      </c>
      <c r="BB60" t="b">
        <v>0</v>
      </c>
      <c r="BC60" t="s">
        <v>64</v>
      </c>
    </row>
    <row r="61" spans="1:55" s="1" customFormat="1" x14ac:dyDescent="0.3">
      <c r="A61">
        <v>60</v>
      </c>
      <c r="B61" t="s">
        <v>53</v>
      </c>
      <c r="C61" t="s">
        <v>54</v>
      </c>
      <c r="D61" t="s">
        <v>151</v>
      </c>
      <c r="E61">
        <v>28</v>
      </c>
      <c r="F61" t="s">
        <v>254</v>
      </c>
      <c r="G61" t="s">
        <v>255</v>
      </c>
      <c r="H61">
        <v>0</v>
      </c>
      <c r="I61">
        <v>0</v>
      </c>
      <c r="J61">
        <v>0</v>
      </c>
      <c r="K61">
        <v>1</v>
      </c>
      <c r="L61">
        <v>0</v>
      </c>
      <c r="M61">
        <v>0</v>
      </c>
      <c r="N61">
        <v>0</v>
      </c>
      <c r="O61">
        <v>0</v>
      </c>
      <c r="P61">
        <v>0</v>
      </c>
      <c r="Q61">
        <v>0</v>
      </c>
      <c r="R61">
        <v>0</v>
      </c>
      <c r="S61"/>
      <c r="T61" t="s">
        <v>58</v>
      </c>
      <c r="U61"/>
      <c r="V61"/>
      <c r="W61"/>
      <c r="X61"/>
      <c r="Y61" t="s">
        <v>154</v>
      </c>
      <c r="Z61" t="s">
        <v>155</v>
      </c>
      <c r="AA61" t="s">
        <v>156</v>
      </c>
      <c r="AB61" t="s">
        <v>62</v>
      </c>
      <c r="AC61" t="s">
        <v>255</v>
      </c>
      <c r="AD61" t="s">
        <v>255</v>
      </c>
      <c r="AE61"/>
      <c r="AF61" t="s">
        <v>255</v>
      </c>
      <c r="AG61"/>
      <c r="AH61">
        <v>0</v>
      </c>
      <c r="AI61">
        <v>0</v>
      </c>
      <c r="AJ61">
        <v>0</v>
      </c>
      <c r="AK61"/>
      <c r="AL61"/>
      <c r="AM61"/>
      <c r="AN61"/>
      <c r="AO61" s="6" t="str">
        <f t="shared" si="0"/>
        <v/>
      </c>
      <c r="AP61" s="6" t="str">
        <f t="shared" si="1"/>
        <v/>
      </c>
      <c r="AQ61"/>
      <c r="AR61">
        <v>1</v>
      </c>
      <c r="AS61">
        <v>0</v>
      </c>
      <c r="AT61">
        <v>1</v>
      </c>
      <c r="AU61" t="s">
        <v>256</v>
      </c>
      <c r="AV61" t="s">
        <v>257</v>
      </c>
      <c r="AW61">
        <v>0</v>
      </c>
      <c r="AX61" t="b">
        <v>0</v>
      </c>
      <c r="AY61">
        <v>0.71399999999999997</v>
      </c>
      <c r="AZ61"/>
      <c r="BA61" t="b">
        <v>0</v>
      </c>
      <c r="BB61" t="b">
        <v>0</v>
      </c>
      <c r="BC61" t="s">
        <v>64</v>
      </c>
    </row>
    <row r="62" spans="1:55" s="1" customFormat="1" x14ac:dyDescent="0.3">
      <c r="A62">
        <v>61</v>
      </c>
      <c r="B62" t="s">
        <v>53</v>
      </c>
      <c r="C62" t="s">
        <v>54</v>
      </c>
      <c r="D62" t="s">
        <v>151</v>
      </c>
      <c r="E62">
        <v>29</v>
      </c>
      <c r="F62" t="s">
        <v>258</v>
      </c>
      <c r="G62" t="s">
        <v>259</v>
      </c>
      <c r="H62">
        <v>0</v>
      </c>
      <c r="I62">
        <v>1</v>
      </c>
      <c r="J62">
        <v>0</v>
      </c>
      <c r="K62">
        <v>0</v>
      </c>
      <c r="L62">
        <v>0</v>
      </c>
      <c r="M62">
        <v>0</v>
      </c>
      <c r="N62">
        <v>0</v>
      </c>
      <c r="O62">
        <v>0</v>
      </c>
      <c r="P62">
        <v>0</v>
      </c>
      <c r="Q62">
        <v>0</v>
      </c>
      <c r="R62">
        <v>0</v>
      </c>
      <c r="S62"/>
      <c r="T62" t="s">
        <v>58</v>
      </c>
      <c r="U62"/>
      <c r="V62"/>
      <c r="W62"/>
      <c r="X62"/>
      <c r="Y62" t="s">
        <v>154</v>
      </c>
      <c r="Z62" t="s">
        <v>155</v>
      </c>
      <c r="AA62" t="s">
        <v>156</v>
      </c>
      <c r="AB62" t="s">
        <v>62</v>
      </c>
      <c r="AC62" t="s">
        <v>259</v>
      </c>
      <c r="AD62" t="s">
        <v>260</v>
      </c>
      <c r="AE62" t="s">
        <v>261</v>
      </c>
      <c r="AF62" t="s">
        <v>262</v>
      </c>
      <c r="AG62"/>
      <c r="AH62">
        <v>0</v>
      </c>
      <c r="AI62">
        <v>0</v>
      </c>
      <c r="AJ62">
        <v>0</v>
      </c>
      <c r="AK62" t="s">
        <v>149</v>
      </c>
      <c r="AL62">
        <v>0</v>
      </c>
      <c r="AM62">
        <v>5</v>
      </c>
      <c r="AN62">
        <v>0</v>
      </c>
      <c r="AO62" s="6">
        <f t="shared" si="0"/>
        <v>1</v>
      </c>
      <c r="AP62" s="6">
        <f t="shared" si="1"/>
        <v>5</v>
      </c>
      <c r="AQ62"/>
      <c r="AR62">
        <v>5</v>
      </c>
      <c r="AS62">
        <v>0</v>
      </c>
      <c r="AT62">
        <v>1</v>
      </c>
      <c r="AU62" t="s">
        <v>263</v>
      </c>
      <c r="AV62"/>
      <c r="AW62"/>
      <c r="AX62" t="b">
        <v>0</v>
      </c>
      <c r="AY62"/>
      <c r="AZ62"/>
      <c r="BA62" t="b">
        <v>0</v>
      </c>
      <c r="BB62" t="b">
        <v>0</v>
      </c>
      <c r="BC62" t="s">
        <v>64</v>
      </c>
    </row>
    <row r="63" spans="1:55" s="1" customFormat="1" x14ac:dyDescent="0.3">
      <c r="A63">
        <v>62</v>
      </c>
      <c r="B63" t="s">
        <v>53</v>
      </c>
      <c r="C63" t="s">
        <v>54</v>
      </c>
      <c r="D63" t="s">
        <v>151</v>
      </c>
      <c r="E63">
        <v>30</v>
      </c>
      <c r="F63" t="s">
        <v>264</v>
      </c>
      <c r="G63" t="s">
        <v>265</v>
      </c>
      <c r="H63">
        <v>0</v>
      </c>
      <c r="I63">
        <v>0</v>
      </c>
      <c r="J63">
        <v>1</v>
      </c>
      <c r="K63">
        <v>0</v>
      </c>
      <c r="L63">
        <v>0</v>
      </c>
      <c r="M63">
        <v>0</v>
      </c>
      <c r="N63"/>
      <c r="O63">
        <v>0</v>
      </c>
      <c r="P63">
        <v>0</v>
      </c>
      <c r="Q63">
        <v>0</v>
      </c>
      <c r="R63">
        <v>0</v>
      </c>
      <c r="S63"/>
      <c r="T63" t="s">
        <v>58</v>
      </c>
      <c r="U63"/>
      <c r="V63"/>
      <c r="W63"/>
      <c r="X63"/>
      <c r="Y63" t="s">
        <v>154</v>
      </c>
      <c r="Z63" t="s">
        <v>155</v>
      </c>
      <c r="AA63" t="s">
        <v>156</v>
      </c>
      <c r="AB63" t="s">
        <v>62</v>
      </c>
      <c r="AC63" t="s">
        <v>265</v>
      </c>
      <c r="AD63" t="s">
        <v>265</v>
      </c>
      <c r="AE63"/>
      <c r="AF63" t="s">
        <v>265</v>
      </c>
      <c r="AG63"/>
      <c r="AH63">
        <v>0</v>
      </c>
      <c r="AI63">
        <v>0</v>
      </c>
      <c r="AJ63">
        <v>0</v>
      </c>
      <c r="AK63"/>
      <c r="AL63"/>
      <c r="AM63"/>
      <c r="AN63"/>
      <c r="AO63" s="6" t="str">
        <f t="shared" si="0"/>
        <v/>
      </c>
      <c r="AP63" s="6" t="str">
        <f t="shared" si="1"/>
        <v/>
      </c>
      <c r="AQ63"/>
      <c r="AR63">
        <v>1</v>
      </c>
      <c r="AS63">
        <v>1</v>
      </c>
      <c r="AT63">
        <v>1</v>
      </c>
      <c r="AU63" t="s">
        <v>266</v>
      </c>
      <c r="AV63" t="s">
        <v>267</v>
      </c>
      <c r="AW63">
        <v>0</v>
      </c>
      <c r="AX63" t="b">
        <v>0</v>
      </c>
      <c r="AY63">
        <v>0.85699999999999998</v>
      </c>
      <c r="AZ63"/>
      <c r="BA63" t="b">
        <v>0</v>
      </c>
      <c r="BB63" t="b">
        <v>0</v>
      </c>
      <c r="BC63" t="s">
        <v>64</v>
      </c>
    </row>
    <row r="64" spans="1:55" x14ac:dyDescent="0.3">
      <c r="A64">
        <v>63</v>
      </c>
      <c r="B64" t="s">
        <v>53</v>
      </c>
      <c r="C64" t="s">
        <v>268</v>
      </c>
      <c r="D64" t="s">
        <v>269</v>
      </c>
      <c r="E64">
        <v>1</v>
      </c>
      <c r="F64" t="s">
        <v>56</v>
      </c>
      <c r="G64" t="s">
        <v>270</v>
      </c>
      <c r="H64">
        <v>0</v>
      </c>
      <c r="I64">
        <v>1</v>
      </c>
      <c r="J64">
        <v>0</v>
      </c>
      <c r="K64">
        <v>0</v>
      </c>
      <c r="L64">
        <v>0</v>
      </c>
      <c r="M64">
        <v>0</v>
      </c>
      <c r="N64">
        <v>0</v>
      </c>
      <c r="O64">
        <v>0</v>
      </c>
      <c r="P64">
        <v>0</v>
      </c>
      <c r="Q64">
        <v>0</v>
      </c>
      <c r="R64">
        <v>0</v>
      </c>
      <c r="S64" t="s">
        <v>57</v>
      </c>
      <c r="T64" t="s">
        <v>58</v>
      </c>
      <c r="Y64" t="s">
        <v>271</v>
      </c>
      <c r="Z64" t="s">
        <v>272</v>
      </c>
      <c r="AA64" t="s">
        <v>273</v>
      </c>
      <c r="AB64" t="s">
        <v>62</v>
      </c>
      <c r="AC64" t="s">
        <v>270</v>
      </c>
      <c r="AD64" t="s">
        <v>274</v>
      </c>
      <c r="AF64" t="s">
        <v>56</v>
      </c>
      <c r="AH64">
        <v>0</v>
      </c>
      <c r="AI64">
        <v>0</v>
      </c>
      <c r="AJ64">
        <v>1</v>
      </c>
      <c r="AK64" t="s">
        <v>82</v>
      </c>
      <c r="AL64">
        <v>1</v>
      </c>
      <c r="AM64">
        <v>2</v>
      </c>
      <c r="AN64">
        <v>1</v>
      </c>
      <c r="AO64" s="6">
        <f t="shared" si="0"/>
        <v>0</v>
      </c>
      <c r="AP64" s="6" t="str">
        <f t="shared" si="1"/>
        <v/>
      </c>
      <c r="AQ64">
        <v>2</v>
      </c>
      <c r="AR64">
        <v>2</v>
      </c>
      <c r="AS64">
        <v>0</v>
      </c>
      <c r="AT64">
        <v>0</v>
      </c>
      <c r="AU64" t="s">
        <v>63</v>
      </c>
      <c r="AX64" t="b">
        <v>1</v>
      </c>
      <c r="BA64" t="b">
        <v>0</v>
      </c>
      <c r="BB64" t="b">
        <v>0</v>
      </c>
      <c r="BC64" t="s">
        <v>64</v>
      </c>
    </row>
    <row r="65" spans="1:55" x14ac:dyDescent="0.3">
      <c r="A65">
        <v>64</v>
      </c>
      <c r="B65" t="s">
        <v>53</v>
      </c>
      <c r="C65" t="s">
        <v>268</v>
      </c>
      <c r="D65" t="s">
        <v>269</v>
      </c>
      <c r="E65">
        <v>2</v>
      </c>
      <c r="F65" t="s">
        <v>65</v>
      </c>
      <c r="G65" t="s">
        <v>65</v>
      </c>
      <c r="H65">
        <v>1</v>
      </c>
      <c r="I65">
        <v>0</v>
      </c>
      <c r="J65">
        <v>0</v>
      </c>
      <c r="K65">
        <v>0</v>
      </c>
      <c r="L65">
        <v>0</v>
      </c>
      <c r="M65">
        <v>0</v>
      </c>
      <c r="N65">
        <v>0</v>
      </c>
      <c r="O65">
        <v>0</v>
      </c>
      <c r="P65">
        <v>0</v>
      </c>
      <c r="Q65">
        <v>0</v>
      </c>
      <c r="R65">
        <v>0</v>
      </c>
      <c r="S65" t="s">
        <v>57</v>
      </c>
      <c r="T65" t="s">
        <v>66</v>
      </c>
      <c r="Y65" t="s">
        <v>271</v>
      </c>
      <c r="Z65" t="s">
        <v>272</v>
      </c>
      <c r="AA65" t="s">
        <v>273</v>
      </c>
      <c r="AB65" t="s">
        <v>62</v>
      </c>
      <c r="AC65" t="s">
        <v>65</v>
      </c>
      <c r="AD65" t="s">
        <v>65</v>
      </c>
      <c r="AF65" t="s">
        <v>65</v>
      </c>
      <c r="AH65">
        <v>0</v>
      </c>
      <c r="AI65">
        <v>0</v>
      </c>
      <c r="AJ65">
        <v>1</v>
      </c>
      <c r="AO65" s="6" t="str">
        <f t="shared" si="0"/>
        <v/>
      </c>
      <c r="AP65" s="6" t="str">
        <f t="shared" si="1"/>
        <v/>
      </c>
      <c r="AR65">
        <v>1</v>
      </c>
      <c r="AS65">
        <v>1</v>
      </c>
      <c r="AT65">
        <v>0</v>
      </c>
      <c r="AU65" t="s">
        <v>67</v>
      </c>
      <c r="AV65" t="s">
        <v>67</v>
      </c>
      <c r="AW65">
        <v>1</v>
      </c>
      <c r="AX65" t="b">
        <v>1</v>
      </c>
      <c r="AY65">
        <v>1</v>
      </c>
      <c r="AZ65">
        <v>1</v>
      </c>
      <c r="BA65" t="b">
        <v>0</v>
      </c>
      <c r="BB65" t="b">
        <v>0</v>
      </c>
      <c r="BC65" t="s">
        <v>64</v>
      </c>
    </row>
    <row r="66" spans="1:55" x14ac:dyDescent="0.3">
      <c r="A66">
        <v>65</v>
      </c>
      <c r="B66" t="s">
        <v>53</v>
      </c>
      <c r="C66" t="s">
        <v>268</v>
      </c>
      <c r="D66" t="s">
        <v>269</v>
      </c>
      <c r="E66">
        <v>3</v>
      </c>
      <c r="F66" t="s">
        <v>68</v>
      </c>
      <c r="G66" t="s">
        <v>68</v>
      </c>
      <c r="H66">
        <v>1</v>
      </c>
      <c r="I66">
        <v>0</v>
      </c>
      <c r="J66">
        <v>0</v>
      </c>
      <c r="K66">
        <v>0</v>
      </c>
      <c r="L66">
        <v>0</v>
      </c>
      <c r="M66">
        <v>0</v>
      </c>
      <c r="N66">
        <v>0</v>
      </c>
      <c r="O66">
        <v>0</v>
      </c>
      <c r="P66">
        <v>0</v>
      </c>
      <c r="Q66">
        <v>0</v>
      </c>
      <c r="R66">
        <v>0</v>
      </c>
      <c r="S66" t="s">
        <v>57</v>
      </c>
      <c r="T66" t="s">
        <v>66</v>
      </c>
      <c r="Y66" t="s">
        <v>271</v>
      </c>
      <c r="Z66" t="s">
        <v>272</v>
      </c>
      <c r="AA66" t="s">
        <v>273</v>
      </c>
      <c r="AB66" t="s">
        <v>62</v>
      </c>
      <c r="AC66" t="s">
        <v>68</v>
      </c>
      <c r="AD66" t="s">
        <v>68</v>
      </c>
      <c r="AF66" t="s">
        <v>68</v>
      </c>
      <c r="AH66">
        <v>0</v>
      </c>
      <c r="AI66">
        <v>0</v>
      </c>
      <c r="AJ66">
        <v>1</v>
      </c>
      <c r="AO66" s="6" t="str">
        <f t="shared" ref="AO66:AO129" si="2">IF(AN66=1,0,IF(AN66&lt;&gt;1,IF(AN66="","",1)))</f>
        <v/>
      </c>
      <c r="AP66" s="6" t="str">
        <f t="shared" si="1"/>
        <v/>
      </c>
      <c r="AR66">
        <v>1</v>
      </c>
      <c r="AS66">
        <v>1</v>
      </c>
      <c r="AT66">
        <v>0</v>
      </c>
      <c r="AU66" t="s">
        <v>68</v>
      </c>
      <c r="AV66" t="s">
        <v>68</v>
      </c>
      <c r="AW66">
        <v>1</v>
      </c>
      <c r="AX66" t="b">
        <v>1</v>
      </c>
      <c r="AY66">
        <v>1</v>
      </c>
      <c r="AZ66">
        <v>1</v>
      </c>
      <c r="BA66" t="b">
        <v>0</v>
      </c>
      <c r="BB66" t="b">
        <v>0</v>
      </c>
      <c r="BC66" t="s">
        <v>64</v>
      </c>
    </row>
    <row r="67" spans="1:55" x14ac:dyDescent="0.3">
      <c r="A67">
        <v>66</v>
      </c>
      <c r="B67" t="s">
        <v>53</v>
      </c>
      <c r="C67" t="s">
        <v>268</v>
      </c>
      <c r="D67" t="s">
        <v>269</v>
      </c>
      <c r="E67">
        <v>4</v>
      </c>
      <c r="F67" t="s">
        <v>69</v>
      </c>
      <c r="G67" t="s">
        <v>275</v>
      </c>
      <c r="H67">
        <v>0</v>
      </c>
      <c r="I67">
        <v>1</v>
      </c>
      <c r="J67">
        <v>0</v>
      </c>
      <c r="K67">
        <v>0</v>
      </c>
      <c r="L67">
        <v>0</v>
      </c>
      <c r="M67">
        <v>0</v>
      </c>
      <c r="N67">
        <v>0</v>
      </c>
      <c r="O67">
        <v>0</v>
      </c>
      <c r="P67">
        <v>0</v>
      </c>
      <c r="Q67">
        <v>0</v>
      </c>
      <c r="R67">
        <v>0</v>
      </c>
      <c r="S67" t="s">
        <v>70</v>
      </c>
      <c r="T67" t="s">
        <v>58</v>
      </c>
      <c r="Y67" t="s">
        <v>271</v>
      </c>
      <c r="Z67" t="s">
        <v>272</v>
      </c>
      <c r="AA67" t="s">
        <v>273</v>
      </c>
      <c r="AB67" t="s">
        <v>62</v>
      </c>
      <c r="AC67" t="s">
        <v>275</v>
      </c>
      <c r="AD67" t="s">
        <v>276</v>
      </c>
      <c r="AE67" t="s">
        <v>277</v>
      </c>
      <c r="AF67" t="s">
        <v>69</v>
      </c>
      <c r="AH67">
        <v>0</v>
      </c>
      <c r="AI67">
        <v>0</v>
      </c>
      <c r="AJ67">
        <v>1</v>
      </c>
      <c r="AK67" t="s">
        <v>82</v>
      </c>
      <c r="AL67">
        <v>1</v>
      </c>
      <c r="AM67">
        <v>7</v>
      </c>
      <c r="AN67">
        <v>1</v>
      </c>
      <c r="AO67" s="6">
        <f t="shared" si="2"/>
        <v>0</v>
      </c>
      <c r="AP67" s="6" t="str">
        <f t="shared" ref="AP67:AP130" si="3">IF(AN67=1,"",IF(AN67&lt;&gt;1,IF(AN67="","",AR67)))</f>
        <v/>
      </c>
      <c r="AQ67">
        <v>7</v>
      </c>
      <c r="AR67">
        <v>7</v>
      </c>
      <c r="AS67">
        <v>0</v>
      </c>
      <c r="AT67">
        <v>0</v>
      </c>
      <c r="AU67" t="s">
        <v>71</v>
      </c>
      <c r="AX67" t="b">
        <v>1</v>
      </c>
      <c r="BA67" t="b">
        <v>0</v>
      </c>
      <c r="BB67" t="b">
        <v>0</v>
      </c>
      <c r="BC67" t="s">
        <v>64</v>
      </c>
    </row>
    <row r="68" spans="1:55" x14ac:dyDescent="0.3">
      <c r="A68">
        <v>67</v>
      </c>
      <c r="B68" t="s">
        <v>53</v>
      </c>
      <c r="C68" t="s">
        <v>268</v>
      </c>
      <c r="D68" t="s">
        <v>269</v>
      </c>
      <c r="E68">
        <v>5</v>
      </c>
      <c r="F68" t="s">
        <v>72</v>
      </c>
      <c r="G68" t="s">
        <v>278</v>
      </c>
      <c r="H68">
        <v>0</v>
      </c>
      <c r="I68">
        <v>1</v>
      </c>
      <c r="J68">
        <v>0</v>
      </c>
      <c r="K68">
        <v>0</v>
      </c>
      <c r="L68">
        <v>0</v>
      </c>
      <c r="M68">
        <v>0</v>
      </c>
      <c r="N68">
        <v>0</v>
      </c>
      <c r="O68">
        <v>0</v>
      </c>
      <c r="P68">
        <v>0</v>
      </c>
      <c r="Q68">
        <v>0</v>
      </c>
      <c r="R68">
        <v>0</v>
      </c>
      <c r="S68" t="s">
        <v>57</v>
      </c>
      <c r="T68" t="s">
        <v>58</v>
      </c>
      <c r="Y68" t="s">
        <v>271</v>
      </c>
      <c r="Z68" t="s">
        <v>272</v>
      </c>
      <c r="AA68" t="s">
        <v>273</v>
      </c>
      <c r="AB68" t="s">
        <v>62</v>
      </c>
      <c r="AC68" t="s">
        <v>279</v>
      </c>
      <c r="AD68" t="s">
        <v>280</v>
      </c>
      <c r="AE68" t="s">
        <v>281</v>
      </c>
      <c r="AF68" t="s">
        <v>72</v>
      </c>
      <c r="AH68">
        <v>1</v>
      </c>
      <c r="AI68">
        <v>2</v>
      </c>
      <c r="AJ68">
        <v>1</v>
      </c>
      <c r="AK68" t="s">
        <v>82</v>
      </c>
      <c r="AL68">
        <v>1</v>
      </c>
      <c r="AM68">
        <v>4</v>
      </c>
      <c r="AN68">
        <v>1</v>
      </c>
      <c r="AO68" s="6">
        <f t="shared" si="2"/>
        <v>0</v>
      </c>
      <c r="AP68" s="6" t="str">
        <f t="shared" si="3"/>
        <v/>
      </c>
      <c r="AQ68">
        <v>4</v>
      </c>
      <c r="AR68">
        <v>4</v>
      </c>
      <c r="AS68">
        <v>0</v>
      </c>
      <c r="AT68">
        <v>0</v>
      </c>
      <c r="AU68" t="s">
        <v>73</v>
      </c>
      <c r="AX68" t="b">
        <v>0</v>
      </c>
      <c r="BA68" t="b">
        <v>0</v>
      </c>
      <c r="BB68" t="b">
        <v>0</v>
      </c>
      <c r="BC68" t="s">
        <v>64</v>
      </c>
    </row>
    <row r="69" spans="1:55" x14ac:dyDescent="0.3">
      <c r="A69">
        <v>68</v>
      </c>
      <c r="B69" t="s">
        <v>53</v>
      </c>
      <c r="C69" t="s">
        <v>268</v>
      </c>
      <c r="D69" t="s">
        <v>269</v>
      </c>
      <c r="E69">
        <v>6</v>
      </c>
      <c r="F69" t="s">
        <v>74</v>
      </c>
      <c r="G69" t="s">
        <v>282</v>
      </c>
      <c r="H69">
        <v>0</v>
      </c>
      <c r="I69">
        <v>1</v>
      </c>
      <c r="J69">
        <v>0</v>
      </c>
      <c r="K69">
        <v>0</v>
      </c>
      <c r="L69">
        <v>0</v>
      </c>
      <c r="M69">
        <v>0</v>
      </c>
      <c r="N69">
        <v>0</v>
      </c>
      <c r="O69">
        <v>0</v>
      </c>
      <c r="P69">
        <v>0</v>
      </c>
      <c r="Q69">
        <v>0</v>
      </c>
      <c r="R69">
        <v>0</v>
      </c>
      <c r="S69" t="s">
        <v>70</v>
      </c>
      <c r="T69" t="s">
        <v>66</v>
      </c>
      <c r="Y69" t="s">
        <v>271</v>
      </c>
      <c r="Z69" t="s">
        <v>272</v>
      </c>
      <c r="AA69" t="s">
        <v>273</v>
      </c>
      <c r="AB69" t="s">
        <v>62</v>
      </c>
      <c r="AC69" t="s">
        <v>282</v>
      </c>
      <c r="AD69" t="s">
        <v>283</v>
      </c>
      <c r="AF69" t="s">
        <v>74</v>
      </c>
      <c r="AH69">
        <v>0</v>
      </c>
      <c r="AI69">
        <v>0</v>
      </c>
      <c r="AJ69">
        <v>1</v>
      </c>
      <c r="AK69" t="s">
        <v>82</v>
      </c>
      <c r="AL69">
        <v>1</v>
      </c>
      <c r="AM69">
        <v>2</v>
      </c>
      <c r="AN69">
        <v>1</v>
      </c>
      <c r="AO69" s="6">
        <f t="shared" si="2"/>
        <v>0</v>
      </c>
      <c r="AP69" s="6" t="str">
        <f t="shared" si="3"/>
        <v/>
      </c>
      <c r="AQ69">
        <v>2</v>
      </c>
      <c r="AR69">
        <v>2</v>
      </c>
      <c r="AS69">
        <v>0</v>
      </c>
      <c r="AT69">
        <v>0</v>
      </c>
      <c r="AU69" t="s">
        <v>75</v>
      </c>
      <c r="AX69" t="b">
        <v>1</v>
      </c>
      <c r="BA69" t="b">
        <v>0</v>
      </c>
      <c r="BB69" t="b">
        <v>0</v>
      </c>
      <c r="BC69" t="s">
        <v>64</v>
      </c>
    </row>
    <row r="70" spans="1:55" s="1" customFormat="1" x14ac:dyDescent="0.3">
      <c r="A70">
        <v>69</v>
      </c>
      <c r="B70" t="s">
        <v>53</v>
      </c>
      <c r="C70" t="s">
        <v>268</v>
      </c>
      <c r="D70" t="s">
        <v>269</v>
      </c>
      <c r="E70">
        <v>7</v>
      </c>
      <c r="F70" t="s">
        <v>76</v>
      </c>
      <c r="G70" t="s">
        <v>76</v>
      </c>
      <c r="H70">
        <v>1</v>
      </c>
      <c r="I70">
        <v>0</v>
      </c>
      <c r="J70">
        <v>0</v>
      </c>
      <c r="K70">
        <v>0</v>
      </c>
      <c r="L70">
        <v>0</v>
      </c>
      <c r="M70">
        <v>0</v>
      </c>
      <c r="N70">
        <v>0</v>
      </c>
      <c r="O70">
        <v>0</v>
      </c>
      <c r="P70">
        <v>0</v>
      </c>
      <c r="Q70">
        <v>0</v>
      </c>
      <c r="R70">
        <v>0</v>
      </c>
      <c r="S70" t="s">
        <v>70</v>
      </c>
      <c r="T70" t="s">
        <v>58</v>
      </c>
      <c r="U70"/>
      <c r="V70"/>
      <c r="W70"/>
      <c r="X70"/>
      <c r="Y70" t="s">
        <v>271</v>
      </c>
      <c r="Z70" t="s">
        <v>272</v>
      </c>
      <c r="AA70" t="s">
        <v>273</v>
      </c>
      <c r="AB70" t="s">
        <v>62</v>
      </c>
      <c r="AC70" t="s">
        <v>76</v>
      </c>
      <c r="AD70" t="s">
        <v>76</v>
      </c>
      <c r="AE70"/>
      <c r="AF70" t="s">
        <v>76</v>
      </c>
      <c r="AG70"/>
      <c r="AH70">
        <v>0</v>
      </c>
      <c r="AI70">
        <v>0</v>
      </c>
      <c r="AJ70">
        <v>1</v>
      </c>
      <c r="AK70"/>
      <c r="AL70"/>
      <c r="AM70"/>
      <c r="AN70"/>
      <c r="AO70" s="6" t="str">
        <f t="shared" si="2"/>
        <v/>
      </c>
      <c r="AP70" s="6" t="str">
        <f t="shared" si="3"/>
        <v/>
      </c>
      <c r="AQ70"/>
      <c r="AR70">
        <v>1</v>
      </c>
      <c r="AS70">
        <v>1</v>
      </c>
      <c r="AT70">
        <v>0</v>
      </c>
      <c r="AU70" t="s">
        <v>77</v>
      </c>
      <c r="AV70" t="s">
        <v>77</v>
      </c>
      <c r="AW70">
        <v>1</v>
      </c>
      <c r="AX70" t="b">
        <v>1</v>
      </c>
      <c r="AY70">
        <v>1</v>
      </c>
      <c r="AZ70">
        <v>1</v>
      </c>
      <c r="BA70" t="b">
        <v>0</v>
      </c>
      <c r="BB70" t="b">
        <v>0</v>
      </c>
      <c r="BC70" t="s">
        <v>64</v>
      </c>
    </row>
    <row r="71" spans="1:55" s="1" customFormat="1" x14ac:dyDescent="0.3">
      <c r="A71">
        <v>70</v>
      </c>
      <c r="B71" t="s">
        <v>53</v>
      </c>
      <c r="C71" t="s">
        <v>268</v>
      </c>
      <c r="D71" t="s">
        <v>269</v>
      </c>
      <c r="E71">
        <v>8</v>
      </c>
      <c r="F71" t="s">
        <v>78</v>
      </c>
      <c r="G71" t="s">
        <v>78</v>
      </c>
      <c r="H71">
        <v>1</v>
      </c>
      <c r="I71">
        <v>0</v>
      </c>
      <c r="J71">
        <v>0</v>
      </c>
      <c r="K71">
        <v>0</v>
      </c>
      <c r="L71">
        <v>0</v>
      </c>
      <c r="M71">
        <v>0</v>
      </c>
      <c r="N71">
        <v>0</v>
      </c>
      <c r="O71">
        <v>0</v>
      </c>
      <c r="P71">
        <v>0</v>
      </c>
      <c r="Q71">
        <v>0</v>
      </c>
      <c r="R71">
        <v>0</v>
      </c>
      <c r="S71" t="s">
        <v>70</v>
      </c>
      <c r="T71" t="s">
        <v>58</v>
      </c>
      <c r="U71"/>
      <c r="V71"/>
      <c r="W71"/>
      <c r="X71"/>
      <c r="Y71" t="s">
        <v>271</v>
      </c>
      <c r="Z71" t="s">
        <v>272</v>
      </c>
      <c r="AA71" t="s">
        <v>273</v>
      </c>
      <c r="AB71" t="s">
        <v>62</v>
      </c>
      <c r="AC71" t="s">
        <v>78</v>
      </c>
      <c r="AD71" t="s">
        <v>78</v>
      </c>
      <c r="AE71"/>
      <c r="AF71" t="s">
        <v>78</v>
      </c>
      <c r="AG71"/>
      <c r="AH71">
        <v>0</v>
      </c>
      <c r="AI71">
        <v>0</v>
      </c>
      <c r="AJ71">
        <v>1</v>
      </c>
      <c r="AK71"/>
      <c r="AL71"/>
      <c r="AM71"/>
      <c r="AN71"/>
      <c r="AO71" s="6" t="str">
        <f t="shared" si="2"/>
        <v/>
      </c>
      <c r="AP71" s="6" t="str">
        <f t="shared" si="3"/>
        <v/>
      </c>
      <c r="AQ71"/>
      <c r="AR71">
        <v>1</v>
      </c>
      <c r="AS71">
        <v>1</v>
      </c>
      <c r="AT71">
        <v>0</v>
      </c>
      <c r="AU71" t="s">
        <v>83</v>
      </c>
      <c r="AV71" t="s">
        <v>83</v>
      </c>
      <c r="AW71">
        <v>1</v>
      </c>
      <c r="AX71" t="b">
        <v>1</v>
      </c>
      <c r="AY71">
        <v>1</v>
      </c>
      <c r="AZ71">
        <v>1</v>
      </c>
      <c r="BA71" t="b">
        <v>0</v>
      </c>
      <c r="BB71" t="b">
        <v>0</v>
      </c>
      <c r="BC71" t="s">
        <v>64</v>
      </c>
    </row>
    <row r="72" spans="1:55" x14ac:dyDescent="0.3">
      <c r="A72">
        <v>71</v>
      </c>
      <c r="B72" t="s">
        <v>53</v>
      </c>
      <c r="C72" t="s">
        <v>268</v>
      </c>
      <c r="D72" t="s">
        <v>269</v>
      </c>
      <c r="E72">
        <v>9</v>
      </c>
      <c r="F72" t="s">
        <v>84</v>
      </c>
      <c r="G72" t="s">
        <v>84</v>
      </c>
      <c r="H72">
        <v>1</v>
      </c>
      <c r="I72">
        <v>0</v>
      </c>
      <c r="J72">
        <v>0</v>
      </c>
      <c r="K72">
        <v>0</v>
      </c>
      <c r="L72">
        <v>0</v>
      </c>
      <c r="M72">
        <v>0</v>
      </c>
      <c r="N72">
        <v>0</v>
      </c>
      <c r="O72">
        <v>0</v>
      </c>
      <c r="P72">
        <v>0</v>
      </c>
      <c r="Q72">
        <v>0</v>
      </c>
      <c r="R72">
        <v>0</v>
      </c>
      <c r="S72" t="s">
        <v>70</v>
      </c>
      <c r="T72" t="s">
        <v>66</v>
      </c>
      <c r="Y72" t="s">
        <v>271</v>
      </c>
      <c r="Z72" t="s">
        <v>272</v>
      </c>
      <c r="AA72" t="s">
        <v>273</v>
      </c>
      <c r="AB72" t="s">
        <v>62</v>
      </c>
      <c r="AC72" t="s">
        <v>84</v>
      </c>
      <c r="AD72" t="s">
        <v>84</v>
      </c>
      <c r="AF72" t="s">
        <v>84</v>
      </c>
      <c r="AH72">
        <v>0</v>
      </c>
      <c r="AI72">
        <v>0</v>
      </c>
      <c r="AJ72">
        <v>1</v>
      </c>
      <c r="AO72" s="6" t="str">
        <f t="shared" si="2"/>
        <v/>
      </c>
      <c r="AP72" s="6" t="str">
        <f t="shared" si="3"/>
        <v/>
      </c>
      <c r="AR72">
        <v>1</v>
      </c>
      <c r="AS72">
        <v>1</v>
      </c>
      <c r="AT72">
        <v>0</v>
      </c>
      <c r="AU72" t="s">
        <v>86</v>
      </c>
      <c r="AV72" t="s">
        <v>86</v>
      </c>
      <c r="AW72">
        <v>1</v>
      </c>
      <c r="AX72" t="b">
        <v>1</v>
      </c>
      <c r="AY72">
        <v>1</v>
      </c>
      <c r="AZ72">
        <v>1</v>
      </c>
      <c r="BA72" t="b">
        <v>0</v>
      </c>
      <c r="BB72" t="b">
        <v>0</v>
      </c>
      <c r="BC72" t="s">
        <v>64</v>
      </c>
    </row>
    <row r="73" spans="1:55" x14ac:dyDescent="0.3">
      <c r="A73">
        <v>72</v>
      </c>
      <c r="B73" t="s">
        <v>53</v>
      </c>
      <c r="C73" t="s">
        <v>268</v>
      </c>
      <c r="D73" t="s">
        <v>269</v>
      </c>
      <c r="E73">
        <v>10</v>
      </c>
      <c r="F73" t="s">
        <v>88</v>
      </c>
      <c r="G73" t="s">
        <v>284</v>
      </c>
      <c r="H73">
        <v>0</v>
      </c>
      <c r="I73">
        <v>1</v>
      </c>
      <c r="J73">
        <v>0</v>
      </c>
      <c r="K73">
        <v>0</v>
      </c>
      <c r="L73">
        <v>0</v>
      </c>
      <c r="M73">
        <v>0</v>
      </c>
      <c r="N73">
        <v>0</v>
      </c>
      <c r="O73">
        <v>0</v>
      </c>
      <c r="P73">
        <v>0</v>
      </c>
      <c r="Q73">
        <v>0</v>
      </c>
      <c r="R73">
        <v>0</v>
      </c>
      <c r="S73" t="s">
        <v>57</v>
      </c>
      <c r="T73" t="s">
        <v>58</v>
      </c>
      <c r="Y73" t="s">
        <v>271</v>
      </c>
      <c r="Z73" t="s">
        <v>272</v>
      </c>
      <c r="AA73" t="s">
        <v>273</v>
      </c>
      <c r="AB73" t="s">
        <v>62</v>
      </c>
      <c r="AC73" t="s">
        <v>284</v>
      </c>
      <c r="AD73" t="s">
        <v>285</v>
      </c>
      <c r="AE73" t="s">
        <v>286</v>
      </c>
      <c r="AF73" t="s">
        <v>88</v>
      </c>
      <c r="AH73">
        <v>0</v>
      </c>
      <c r="AI73">
        <v>0</v>
      </c>
      <c r="AJ73">
        <v>1</v>
      </c>
      <c r="AK73" t="s">
        <v>82</v>
      </c>
      <c r="AL73">
        <v>1</v>
      </c>
      <c r="AM73">
        <v>3</v>
      </c>
      <c r="AN73">
        <v>1</v>
      </c>
      <c r="AO73" s="6">
        <f t="shared" si="2"/>
        <v>0</v>
      </c>
      <c r="AP73" s="6" t="str">
        <f t="shared" si="3"/>
        <v/>
      </c>
      <c r="AQ73">
        <v>3</v>
      </c>
      <c r="AR73">
        <v>3</v>
      </c>
      <c r="AS73">
        <v>0</v>
      </c>
      <c r="AT73">
        <v>0</v>
      </c>
      <c r="AU73" t="s">
        <v>89</v>
      </c>
      <c r="AX73" t="b">
        <v>1</v>
      </c>
      <c r="BA73" t="b">
        <v>0</v>
      </c>
      <c r="BB73" t="b">
        <v>0</v>
      </c>
      <c r="BC73" t="s">
        <v>64</v>
      </c>
    </row>
    <row r="74" spans="1:55" x14ac:dyDescent="0.3">
      <c r="A74">
        <v>73</v>
      </c>
      <c r="B74" t="s">
        <v>53</v>
      </c>
      <c r="C74" t="s">
        <v>268</v>
      </c>
      <c r="D74" t="s">
        <v>269</v>
      </c>
      <c r="E74">
        <v>11</v>
      </c>
      <c r="F74" t="s">
        <v>90</v>
      </c>
      <c r="G74" t="s">
        <v>90</v>
      </c>
      <c r="H74">
        <v>1</v>
      </c>
      <c r="I74">
        <v>0</v>
      </c>
      <c r="J74">
        <v>0</v>
      </c>
      <c r="K74">
        <v>0</v>
      </c>
      <c r="L74">
        <v>0</v>
      </c>
      <c r="M74">
        <v>0</v>
      </c>
      <c r="N74">
        <v>0</v>
      </c>
      <c r="O74">
        <v>0</v>
      </c>
      <c r="P74">
        <v>0</v>
      </c>
      <c r="Q74">
        <v>0</v>
      </c>
      <c r="R74">
        <v>0</v>
      </c>
      <c r="S74" t="s">
        <v>57</v>
      </c>
      <c r="T74" t="s">
        <v>66</v>
      </c>
      <c r="Y74" t="s">
        <v>271</v>
      </c>
      <c r="Z74" t="s">
        <v>272</v>
      </c>
      <c r="AA74" t="s">
        <v>273</v>
      </c>
      <c r="AB74" t="s">
        <v>62</v>
      </c>
      <c r="AC74" t="s">
        <v>90</v>
      </c>
      <c r="AD74" t="s">
        <v>90</v>
      </c>
      <c r="AF74" t="s">
        <v>90</v>
      </c>
      <c r="AH74">
        <v>0</v>
      </c>
      <c r="AI74">
        <v>0</v>
      </c>
      <c r="AJ74">
        <v>1</v>
      </c>
      <c r="AO74" s="6" t="str">
        <f t="shared" si="2"/>
        <v/>
      </c>
      <c r="AP74" s="6" t="str">
        <f t="shared" si="3"/>
        <v/>
      </c>
      <c r="AR74">
        <v>1</v>
      </c>
      <c r="AS74">
        <v>1</v>
      </c>
      <c r="AT74">
        <v>0</v>
      </c>
      <c r="AU74" t="s">
        <v>91</v>
      </c>
      <c r="AV74" t="s">
        <v>91</v>
      </c>
      <c r="AW74">
        <v>1</v>
      </c>
      <c r="AX74" t="b">
        <v>1</v>
      </c>
      <c r="AY74">
        <v>1</v>
      </c>
      <c r="AZ74">
        <v>1</v>
      </c>
      <c r="BA74" t="b">
        <v>0</v>
      </c>
      <c r="BB74" t="b">
        <v>0</v>
      </c>
      <c r="BC74" t="s">
        <v>64</v>
      </c>
    </row>
    <row r="75" spans="1:55" x14ac:dyDescent="0.3">
      <c r="A75">
        <v>74</v>
      </c>
      <c r="B75" t="s">
        <v>53</v>
      </c>
      <c r="C75" t="s">
        <v>268</v>
      </c>
      <c r="D75" t="s">
        <v>269</v>
      </c>
      <c r="E75">
        <v>12</v>
      </c>
      <c r="F75" t="s">
        <v>92</v>
      </c>
      <c r="G75" t="s">
        <v>92</v>
      </c>
      <c r="H75">
        <v>1</v>
      </c>
      <c r="I75">
        <v>0</v>
      </c>
      <c r="J75">
        <v>0</v>
      </c>
      <c r="K75">
        <v>0</v>
      </c>
      <c r="L75">
        <v>0</v>
      </c>
      <c r="M75">
        <v>0</v>
      </c>
      <c r="N75">
        <v>0</v>
      </c>
      <c r="O75">
        <v>0</v>
      </c>
      <c r="P75">
        <v>0</v>
      </c>
      <c r="Q75">
        <v>0</v>
      </c>
      <c r="R75">
        <v>0</v>
      </c>
      <c r="S75" t="s">
        <v>70</v>
      </c>
      <c r="T75" t="s">
        <v>66</v>
      </c>
      <c r="Y75" t="s">
        <v>271</v>
      </c>
      <c r="Z75" t="s">
        <v>272</v>
      </c>
      <c r="AA75" t="s">
        <v>273</v>
      </c>
      <c r="AB75" t="s">
        <v>62</v>
      </c>
      <c r="AC75" t="s">
        <v>92</v>
      </c>
      <c r="AD75" t="s">
        <v>92</v>
      </c>
      <c r="AF75" t="s">
        <v>92</v>
      </c>
      <c r="AH75">
        <v>0</v>
      </c>
      <c r="AI75">
        <v>0</v>
      </c>
      <c r="AJ75">
        <v>1</v>
      </c>
      <c r="AO75" s="6" t="str">
        <f t="shared" si="2"/>
        <v/>
      </c>
      <c r="AP75" s="6" t="str">
        <f t="shared" si="3"/>
        <v/>
      </c>
      <c r="AR75">
        <v>1</v>
      </c>
      <c r="AS75">
        <v>1</v>
      </c>
      <c r="AT75">
        <v>0</v>
      </c>
      <c r="AU75" t="s">
        <v>92</v>
      </c>
      <c r="AV75" t="s">
        <v>92</v>
      </c>
      <c r="AW75">
        <v>1</v>
      </c>
      <c r="AX75" t="b">
        <v>1</v>
      </c>
      <c r="AY75">
        <v>1</v>
      </c>
      <c r="AZ75">
        <v>1</v>
      </c>
      <c r="BA75" t="b">
        <v>0</v>
      </c>
      <c r="BB75" t="b">
        <v>0</v>
      </c>
      <c r="BC75" t="s">
        <v>64</v>
      </c>
    </row>
    <row r="76" spans="1:55" x14ac:dyDescent="0.3">
      <c r="A76">
        <v>75</v>
      </c>
      <c r="B76" t="s">
        <v>53</v>
      </c>
      <c r="C76" t="s">
        <v>268</v>
      </c>
      <c r="D76" t="s">
        <v>269</v>
      </c>
      <c r="E76">
        <v>13</v>
      </c>
      <c r="F76" t="s">
        <v>93</v>
      </c>
      <c r="G76" t="s">
        <v>287</v>
      </c>
      <c r="H76">
        <v>0</v>
      </c>
      <c r="I76">
        <v>1</v>
      </c>
      <c r="J76">
        <v>0</v>
      </c>
      <c r="K76">
        <v>0</v>
      </c>
      <c r="L76">
        <v>0</v>
      </c>
      <c r="M76">
        <v>0</v>
      </c>
      <c r="N76">
        <v>0</v>
      </c>
      <c r="O76">
        <v>0</v>
      </c>
      <c r="P76">
        <v>0</v>
      </c>
      <c r="Q76">
        <v>0</v>
      </c>
      <c r="R76">
        <v>0</v>
      </c>
      <c r="S76" t="s">
        <v>70</v>
      </c>
      <c r="T76" t="s">
        <v>58</v>
      </c>
      <c r="Y76" t="s">
        <v>271</v>
      </c>
      <c r="Z76" t="s">
        <v>272</v>
      </c>
      <c r="AA76" t="s">
        <v>273</v>
      </c>
      <c r="AB76" t="s">
        <v>62</v>
      </c>
      <c r="AC76" t="s">
        <v>287</v>
      </c>
      <c r="AD76" t="s">
        <v>288</v>
      </c>
      <c r="AE76" t="s">
        <v>289</v>
      </c>
      <c r="AF76" t="s">
        <v>93</v>
      </c>
      <c r="AH76">
        <v>0</v>
      </c>
      <c r="AI76">
        <v>0</v>
      </c>
      <c r="AJ76">
        <v>1</v>
      </c>
      <c r="AK76" t="s">
        <v>82</v>
      </c>
      <c r="AL76">
        <v>1</v>
      </c>
      <c r="AM76">
        <v>3</v>
      </c>
      <c r="AN76">
        <v>1</v>
      </c>
      <c r="AO76" s="6">
        <f t="shared" si="2"/>
        <v>0</v>
      </c>
      <c r="AP76" s="6" t="str">
        <f t="shared" si="3"/>
        <v/>
      </c>
      <c r="AQ76">
        <v>3</v>
      </c>
      <c r="AR76">
        <v>3</v>
      </c>
      <c r="AS76">
        <v>0</v>
      </c>
      <c r="AT76">
        <v>0</v>
      </c>
      <c r="AU76" t="s">
        <v>94</v>
      </c>
      <c r="AX76" t="b">
        <v>1</v>
      </c>
      <c r="BA76" t="b">
        <v>0</v>
      </c>
      <c r="BB76" t="b">
        <v>0</v>
      </c>
      <c r="BC76" t="s">
        <v>64</v>
      </c>
    </row>
    <row r="77" spans="1:55" x14ac:dyDescent="0.3">
      <c r="A77">
        <v>76</v>
      </c>
      <c r="B77" t="s">
        <v>53</v>
      </c>
      <c r="C77" t="s">
        <v>268</v>
      </c>
      <c r="D77" t="s">
        <v>269</v>
      </c>
      <c r="E77">
        <v>14</v>
      </c>
      <c r="F77" t="s">
        <v>95</v>
      </c>
      <c r="G77" t="s">
        <v>290</v>
      </c>
      <c r="H77">
        <v>0</v>
      </c>
      <c r="I77">
        <v>1</v>
      </c>
      <c r="J77">
        <v>0</v>
      </c>
      <c r="K77">
        <v>0</v>
      </c>
      <c r="L77">
        <v>0</v>
      </c>
      <c r="M77">
        <v>0</v>
      </c>
      <c r="N77">
        <v>0</v>
      </c>
      <c r="O77">
        <v>0</v>
      </c>
      <c r="P77">
        <v>0</v>
      </c>
      <c r="Q77">
        <v>0</v>
      </c>
      <c r="R77">
        <v>0</v>
      </c>
      <c r="S77" t="s">
        <v>70</v>
      </c>
      <c r="T77" t="s">
        <v>58</v>
      </c>
      <c r="Y77" t="s">
        <v>271</v>
      </c>
      <c r="Z77" t="s">
        <v>272</v>
      </c>
      <c r="AA77" t="s">
        <v>273</v>
      </c>
      <c r="AB77" t="s">
        <v>62</v>
      </c>
      <c r="AC77" t="s">
        <v>290</v>
      </c>
      <c r="AD77" t="s">
        <v>291</v>
      </c>
      <c r="AE77" t="s">
        <v>292</v>
      </c>
      <c r="AF77" t="s">
        <v>95</v>
      </c>
      <c r="AH77">
        <v>0</v>
      </c>
      <c r="AI77">
        <v>0</v>
      </c>
      <c r="AJ77">
        <v>1</v>
      </c>
      <c r="AK77" t="s">
        <v>82</v>
      </c>
      <c r="AL77">
        <v>1</v>
      </c>
      <c r="AM77">
        <v>4</v>
      </c>
      <c r="AN77">
        <v>1</v>
      </c>
      <c r="AO77" s="6">
        <f t="shared" si="2"/>
        <v>0</v>
      </c>
      <c r="AP77" s="6" t="str">
        <f t="shared" si="3"/>
        <v/>
      </c>
      <c r="AQ77">
        <v>4</v>
      </c>
      <c r="AR77">
        <v>4</v>
      </c>
      <c r="AS77">
        <v>0</v>
      </c>
      <c r="AT77">
        <v>0</v>
      </c>
      <c r="AU77" t="s">
        <v>96</v>
      </c>
      <c r="AX77" t="b">
        <v>0</v>
      </c>
      <c r="BA77" t="b">
        <v>0</v>
      </c>
      <c r="BB77" t="b">
        <v>0</v>
      </c>
      <c r="BC77" t="s">
        <v>64</v>
      </c>
    </row>
    <row r="78" spans="1:55" x14ac:dyDescent="0.3">
      <c r="A78">
        <v>77</v>
      </c>
      <c r="B78" t="s">
        <v>53</v>
      </c>
      <c r="C78" t="s">
        <v>268</v>
      </c>
      <c r="D78" t="s">
        <v>269</v>
      </c>
      <c r="E78">
        <v>15</v>
      </c>
      <c r="F78" t="s">
        <v>97</v>
      </c>
      <c r="G78" t="s">
        <v>293</v>
      </c>
      <c r="H78">
        <v>0</v>
      </c>
      <c r="I78">
        <v>1</v>
      </c>
      <c r="J78">
        <v>0</v>
      </c>
      <c r="K78">
        <v>0</v>
      </c>
      <c r="L78">
        <v>0</v>
      </c>
      <c r="M78">
        <v>0</v>
      </c>
      <c r="N78">
        <v>0</v>
      </c>
      <c r="O78">
        <v>0</v>
      </c>
      <c r="P78">
        <v>0</v>
      </c>
      <c r="Q78">
        <v>0</v>
      </c>
      <c r="R78">
        <v>0</v>
      </c>
      <c r="S78" t="s">
        <v>57</v>
      </c>
      <c r="T78" t="s">
        <v>66</v>
      </c>
      <c r="Y78" t="s">
        <v>271</v>
      </c>
      <c r="Z78" t="s">
        <v>272</v>
      </c>
      <c r="AA78" t="s">
        <v>273</v>
      </c>
      <c r="AB78" t="s">
        <v>62</v>
      </c>
      <c r="AC78" t="s">
        <v>293</v>
      </c>
      <c r="AD78" t="s">
        <v>294</v>
      </c>
      <c r="AF78" t="s">
        <v>97</v>
      </c>
      <c r="AH78">
        <v>0</v>
      </c>
      <c r="AI78">
        <v>0</v>
      </c>
      <c r="AJ78">
        <v>1</v>
      </c>
      <c r="AK78" t="s">
        <v>82</v>
      </c>
      <c r="AL78">
        <v>1</v>
      </c>
      <c r="AM78">
        <v>2</v>
      </c>
      <c r="AN78">
        <v>1</v>
      </c>
      <c r="AO78" s="6">
        <f t="shared" si="2"/>
        <v>0</v>
      </c>
      <c r="AP78" s="6" t="str">
        <f t="shared" si="3"/>
        <v/>
      </c>
      <c r="AQ78">
        <v>2</v>
      </c>
      <c r="AR78">
        <v>2</v>
      </c>
      <c r="AS78">
        <v>0</v>
      </c>
      <c r="AT78">
        <v>0</v>
      </c>
      <c r="AU78" t="s">
        <v>98</v>
      </c>
      <c r="AX78" t="b">
        <v>0</v>
      </c>
      <c r="BA78" t="b">
        <v>0</v>
      </c>
      <c r="BB78" t="b">
        <v>0</v>
      </c>
      <c r="BC78" t="s">
        <v>64</v>
      </c>
    </row>
    <row r="79" spans="1:55" x14ac:dyDescent="0.3">
      <c r="A79">
        <v>78</v>
      </c>
      <c r="B79" t="s">
        <v>53</v>
      </c>
      <c r="C79" t="s">
        <v>268</v>
      </c>
      <c r="D79" t="s">
        <v>269</v>
      </c>
      <c r="E79">
        <v>16</v>
      </c>
      <c r="F79" t="s">
        <v>99</v>
      </c>
      <c r="G79" t="s">
        <v>295</v>
      </c>
      <c r="H79">
        <v>0</v>
      </c>
      <c r="I79">
        <v>1</v>
      </c>
      <c r="J79">
        <v>0</v>
      </c>
      <c r="K79">
        <v>0</v>
      </c>
      <c r="L79">
        <v>0</v>
      </c>
      <c r="M79">
        <v>0</v>
      </c>
      <c r="N79">
        <v>0</v>
      </c>
      <c r="O79">
        <v>0</v>
      </c>
      <c r="P79">
        <v>0</v>
      </c>
      <c r="Q79">
        <v>0</v>
      </c>
      <c r="R79">
        <v>0</v>
      </c>
      <c r="S79" t="s">
        <v>57</v>
      </c>
      <c r="T79" t="s">
        <v>66</v>
      </c>
      <c r="Y79" t="s">
        <v>271</v>
      </c>
      <c r="Z79" t="s">
        <v>272</v>
      </c>
      <c r="AA79" t="s">
        <v>273</v>
      </c>
      <c r="AB79" t="s">
        <v>62</v>
      </c>
      <c r="AC79" t="s">
        <v>295</v>
      </c>
      <c r="AD79" t="s">
        <v>296</v>
      </c>
      <c r="AE79" t="s">
        <v>100</v>
      </c>
      <c r="AF79" t="s">
        <v>99</v>
      </c>
      <c r="AH79">
        <v>0</v>
      </c>
      <c r="AI79">
        <v>0</v>
      </c>
      <c r="AJ79">
        <v>1</v>
      </c>
      <c r="AK79" t="s">
        <v>82</v>
      </c>
      <c r="AL79">
        <v>1</v>
      </c>
      <c r="AM79">
        <v>3</v>
      </c>
      <c r="AN79">
        <v>1</v>
      </c>
      <c r="AO79" s="6">
        <f t="shared" si="2"/>
        <v>0</v>
      </c>
      <c r="AP79" s="6" t="str">
        <f t="shared" si="3"/>
        <v/>
      </c>
      <c r="AQ79">
        <v>3</v>
      </c>
      <c r="AR79">
        <v>3</v>
      </c>
      <c r="AS79">
        <v>0</v>
      </c>
      <c r="AT79">
        <v>0</v>
      </c>
      <c r="AU79" t="s">
        <v>100</v>
      </c>
      <c r="AX79" t="b">
        <v>0</v>
      </c>
      <c r="BA79" t="b">
        <v>0</v>
      </c>
      <c r="BB79" t="b">
        <v>0</v>
      </c>
      <c r="BC79" t="s">
        <v>64</v>
      </c>
    </row>
    <row r="80" spans="1:55" x14ac:dyDescent="0.3">
      <c r="A80">
        <v>79</v>
      </c>
      <c r="B80" t="s">
        <v>53</v>
      </c>
      <c r="C80" t="s">
        <v>268</v>
      </c>
      <c r="D80" t="s">
        <v>269</v>
      </c>
      <c r="E80">
        <v>17</v>
      </c>
      <c r="F80" t="s">
        <v>101</v>
      </c>
      <c r="G80" t="s">
        <v>297</v>
      </c>
      <c r="H80">
        <v>0</v>
      </c>
      <c r="I80">
        <v>1</v>
      </c>
      <c r="J80">
        <v>0</v>
      </c>
      <c r="K80">
        <v>0</v>
      </c>
      <c r="L80">
        <v>0</v>
      </c>
      <c r="M80">
        <v>0</v>
      </c>
      <c r="N80">
        <v>0</v>
      </c>
      <c r="O80">
        <v>0</v>
      </c>
      <c r="P80">
        <v>0</v>
      </c>
      <c r="Q80">
        <v>0</v>
      </c>
      <c r="R80">
        <v>0</v>
      </c>
      <c r="S80" t="s">
        <v>70</v>
      </c>
      <c r="T80" t="s">
        <v>58</v>
      </c>
      <c r="Y80" t="s">
        <v>271</v>
      </c>
      <c r="Z80" t="s">
        <v>272</v>
      </c>
      <c r="AA80" t="s">
        <v>273</v>
      </c>
      <c r="AB80" t="s">
        <v>62</v>
      </c>
      <c r="AC80" t="s">
        <v>297</v>
      </c>
      <c r="AD80" t="s">
        <v>298</v>
      </c>
      <c r="AF80" t="s">
        <v>299</v>
      </c>
      <c r="AH80">
        <v>0</v>
      </c>
      <c r="AI80">
        <v>0</v>
      </c>
      <c r="AJ80">
        <v>0</v>
      </c>
      <c r="AK80" t="s">
        <v>149</v>
      </c>
      <c r="AL80">
        <v>0</v>
      </c>
      <c r="AM80">
        <v>2</v>
      </c>
      <c r="AN80">
        <v>0</v>
      </c>
      <c r="AO80" s="6">
        <f t="shared" si="2"/>
        <v>1</v>
      </c>
      <c r="AP80" s="6">
        <f t="shared" si="3"/>
        <v>2</v>
      </c>
      <c r="AR80">
        <v>2</v>
      </c>
      <c r="AS80">
        <v>0</v>
      </c>
      <c r="AT80">
        <v>0</v>
      </c>
      <c r="AU80" t="s">
        <v>105</v>
      </c>
      <c r="AX80" t="b">
        <v>1</v>
      </c>
      <c r="BA80" t="b">
        <v>0</v>
      </c>
      <c r="BB80" t="b">
        <v>0</v>
      </c>
      <c r="BC80" t="s">
        <v>64</v>
      </c>
    </row>
    <row r="81" spans="1:55" x14ac:dyDescent="0.3">
      <c r="A81">
        <v>80</v>
      </c>
      <c r="B81" t="s">
        <v>53</v>
      </c>
      <c r="C81" t="s">
        <v>268</v>
      </c>
      <c r="D81" t="s">
        <v>269</v>
      </c>
      <c r="E81">
        <v>18</v>
      </c>
      <c r="F81" t="s">
        <v>106</v>
      </c>
      <c r="G81" t="s">
        <v>300</v>
      </c>
      <c r="H81">
        <v>0</v>
      </c>
      <c r="I81">
        <v>1</v>
      </c>
      <c r="J81">
        <v>0</v>
      </c>
      <c r="K81">
        <v>0</v>
      </c>
      <c r="L81">
        <v>0</v>
      </c>
      <c r="M81">
        <v>0</v>
      </c>
      <c r="N81">
        <v>0</v>
      </c>
      <c r="O81">
        <v>0</v>
      </c>
      <c r="P81">
        <v>0</v>
      </c>
      <c r="Q81">
        <v>0</v>
      </c>
      <c r="R81">
        <v>0</v>
      </c>
      <c r="S81" t="s">
        <v>57</v>
      </c>
      <c r="T81" t="s">
        <v>66</v>
      </c>
      <c r="Y81" t="s">
        <v>271</v>
      </c>
      <c r="Z81" t="s">
        <v>272</v>
      </c>
      <c r="AA81" t="s">
        <v>273</v>
      </c>
      <c r="AB81" t="s">
        <v>62</v>
      </c>
      <c r="AC81" t="s">
        <v>300</v>
      </c>
      <c r="AD81" t="s">
        <v>301</v>
      </c>
      <c r="AF81" t="s">
        <v>106</v>
      </c>
      <c r="AH81">
        <v>0</v>
      </c>
      <c r="AI81">
        <v>0</v>
      </c>
      <c r="AJ81">
        <v>1</v>
      </c>
      <c r="AK81" t="s">
        <v>82</v>
      </c>
      <c r="AL81">
        <v>1</v>
      </c>
      <c r="AM81">
        <v>2</v>
      </c>
      <c r="AN81">
        <v>1</v>
      </c>
      <c r="AO81" s="6">
        <f t="shared" si="2"/>
        <v>0</v>
      </c>
      <c r="AP81" s="6" t="str">
        <f t="shared" si="3"/>
        <v/>
      </c>
      <c r="AQ81">
        <v>2</v>
      </c>
      <c r="AR81">
        <v>2</v>
      </c>
      <c r="AS81">
        <v>0</v>
      </c>
      <c r="AT81">
        <v>0</v>
      </c>
      <c r="AU81" t="s">
        <v>107</v>
      </c>
      <c r="AX81" t="b">
        <v>0</v>
      </c>
      <c r="BA81" t="b">
        <v>0</v>
      </c>
      <c r="BB81" t="b">
        <v>0</v>
      </c>
      <c r="BC81" t="s">
        <v>64</v>
      </c>
    </row>
    <row r="82" spans="1:55" x14ac:dyDescent="0.3">
      <c r="A82">
        <v>81</v>
      </c>
      <c r="B82" t="s">
        <v>53</v>
      </c>
      <c r="C82" t="s">
        <v>268</v>
      </c>
      <c r="D82" t="s">
        <v>269</v>
      </c>
      <c r="E82">
        <v>19</v>
      </c>
      <c r="F82" t="s">
        <v>108</v>
      </c>
      <c r="G82" t="s">
        <v>302</v>
      </c>
      <c r="H82">
        <v>0</v>
      </c>
      <c r="I82">
        <v>1</v>
      </c>
      <c r="J82">
        <v>0</v>
      </c>
      <c r="K82">
        <v>0</v>
      </c>
      <c r="L82">
        <v>0</v>
      </c>
      <c r="M82">
        <v>0</v>
      </c>
      <c r="N82">
        <v>0</v>
      </c>
      <c r="O82">
        <v>0</v>
      </c>
      <c r="P82">
        <v>0</v>
      </c>
      <c r="Q82">
        <v>0</v>
      </c>
      <c r="R82">
        <v>0</v>
      </c>
      <c r="S82" t="s">
        <v>70</v>
      </c>
      <c r="T82" t="s">
        <v>58</v>
      </c>
      <c r="Y82" t="s">
        <v>271</v>
      </c>
      <c r="Z82" t="s">
        <v>272</v>
      </c>
      <c r="AA82" t="s">
        <v>273</v>
      </c>
      <c r="AB82" t="s">
        <v>62</v>
      </c>
      <c r="AC82" t="s">
        <v>302</v>
      </c>
      <c r="AD82" t="s">
        <v>303</v>
      </c>
      <c r="AF82" t="s">
        <v>108</v>
      </c>
      <c r="AH82">
        <v>0</v>
      </c>
      <c r="AI82">
        <v>0</v>
      </c>
      <c r="AJ82">
        <v>1</v>
      </c>
      <c r="AK82" t="s">
        <v>82</v>
      </c>
      <c r="AL82">
        <v>1</v>
      </c>
      <c r="AM82">
        <v>2</v>
      </c>
      <c r="AN82">
        <v>1</v>
      </c>
      <c r="AO82" s="6">
        <f t="shared" si="2"/>
        <v>0</v>
      </c>
      <c r="AP82" s="6" t="str">
        <f t="shared" si="3"/>
        <v/>
      </c>
      <c r="AQ82">
        <v>2</v>
      </c>
      <c r="AR82">
        <v>2</v>
      </c>
      <c r="AS82">
        <v>0</v>
      </c>
      <c r="AT82">
        <v>0</v>
      </c>
      <c r="AU82" t="s">
        <v>109</v>
      </c>
      <c r="AX82" t="b">
        <v>1</v>
      </c>
      <c r="BA82" t="b">
        <v>0</v>
      </c>
      <c r="BB82" t="b">
        <v>0</v>
      </c>
      <c r="BC82" t="s">
        <v>64</v>
      </c>
    </row>
    <row r="83" spans="1:55" x14ac:dyDescent="0.3">
      <c r="A83">
        <v>82</v>
      </c>
      <c r="B83" t="s">
        <v>53</v>
      </c>
      <c r="C83" t="s">
        <v>268</v>
      </c>
      <c r="D83" t="s">
        <v>269</v>
      </c>
      <c r="E83">
        <v>20</v>
      </c>
      <c r="F83" t="s">
        <v>110</v>
      </c>
      <c r="G83" t="s">
        <v>304</v>
      </c>
      <c r="H83">
        <v>0</v>
      </c>
      <c r="I83">
        <v>1</v>
      </c>
      <c r="J83">
        <v>0</v>
      </c>
      <c r="K83">
        <v>0</v>
      </c>
      <c r="L83">
        <v>0</v>
      </c>
      <c r="M83">
        <v>0</v>
      </c>
      <c r="N83">
        <v>0</v>
      </c>
      <c r="O83">
        <v>0</v>
      </c>
      <c r="P83">
        <v>0</v>
      </c>
      <c r="Q83">
        <v>0</v>
      </c>
      <c r="R83">
        <v>0</v>
      </c>
      <c r="S83" t="s">
        <v>57</v>
      </c>
      <c r="T83" t="s">
        <v>66</v>
      </c>
      <c r="Y83" t="s">
        <v>271</v>
      </c>
      <c r="Z83" t="s">
        <v>272</v>
      </c>
      <c r="AA83" t="s">
        <v>273</v>
      </c>
      <c r="AB83" t="s">
        <v>62</v>
      </c>
      <c r="AC83" t="s">
        <v>304</v>
      </c>
      <c r="AD83" t="s">
        <v>305</v>
      </c>
      <c r="AE83" t="s">
        <v>306</v>
      </c>
      <c r="AF83" t="s">
        <v>110</v>
      </c>
      <c r="AH83">
        <v>0</v>
      </c>
      <c r="AI83">
        <v>0</v>
      </c>
      <c r="AJ83">
        <v>1</v>
      </c>
      <c r="AK83" t="s">
        <v>82</v>
      </c>
      <c r="AL83">
        <v>1</v>
      </c>
      <c r="AM83">
        <v>5</v>
      </c>
      <c r="AN83">
        <v>1</v>
      </c>
      <c r="AO83" s="6">
        <f t="shared" si="2"/>
        <v>0</v>
      </c>
      <c r="AP83" s="6" t="str">
        <f t="shared" si="3"/>
        <v/>
      </c>
      <c r="AQ83">
        <v>5</v>
      </c>
      <c r="AR83">
        <v>5</v>
      </c>
      <c r="AS83">
        <v>0</v>
      </c>
      <c r="AT83">
        <v>0</v>
      </c>
      <c r="AU83" t="s">
        <v>114</v>
      </c>
      <c r="AX83" t="b">
        <v>0</v>
      </c>
      <c r="BA83" t="b">
        <v>0</v>
      </c>
      <c r="BB83" t="b">
        <v>0</v>
      </c>
      <c r="BC83" t="s">
        <v>64</v>
      </c>
    </row>
    <row r="84" spans="1:55" x14ac:dyDescent="0.3">
      <c r="A84">
        <v>83</v>
      </c>
      <c r="B84" t="s">
        <v>53</v>
      </c>
      <c r="C84" t="s">
        <v>268</v>
      </c>
      <c r="D84" t="s">
        <v>269</v>
      </c>
      <c r="E84">
        <v>21</v>
      </c>
      <c r="F84" t="s">
        <v>115</v>
      </c>
      <c r="G84" t="s">
        <v>307</v>
      </c>
      <c r="H84">
        <v>0</v>
      </c>
      <c r="I84">
        <v>1</v>
      </c>
      <c r="J84">
        <v>0</v>
      </c>
      <c r="K84">
        <v>0</v>
      </c>
      <c r="L84">
        <v>0</v>
      </c>
      <c r="M84">
        <v>0</v>
      </c>
      <c r="N84">
        <v>0</v>
      </c>
      <c r="O84">
        <v>0</v>
      </c>
      <c r="P84">
        <v>0</v>
      </c>
      <c r="Q84">
        <v>0</v>
      </c>
      <c r="R84">
        <v>0</v>
      </c>
      <c r="S84" t="s">
        <v>57</v>
      </c>
      <c r="T84" t="s">
        <v>58</v>
      </c>
      <c r="Y84" t="s">
        <v>271</v>
      </c>
      <c r="Z84" t="s">
        <v>272</v>
      </c>
      <c r="AA84" t="s">
        <v>273</v>
      </c>
      <c r="AB84" t="s">
        <v>62</v>
      </c>
      <c r="AC84" t="s">
        <v>307</v>
      </c>
      <c r="AD84" t="s">
        <v>308</v>
      </c>
      <c r="AF84" t="s">
        <v>115</v>
      </c>
      <c r="AH84">
        <v>0</v>
      </c>
      <c r="AI84">
        <v>0</v>
      </c>
      <c r="AJ84">
        <v>1</v>
      </c>
      <c r="AK84" t="s">
        <v>82</v>
      </c>
      <c r="AL84">
        <v>1</v>
      </c>
      <c r="AM84">
        <v>2</v>
      </c>
      <c r="AN84">
        <v>1</v>
      </c>
      <c r="AO84" s="6">
        <f t="shared" si="2"/>
        <v>0</v>
      </c>
      <c r="AP84" s="6" t="str">
        <f t="shared" si="3"/>
        <v/>
      </c>
      <c r="AQ84">
        <v>2</v>
      </c>
      <c r="AR84">
        <v>2</v>
      </c>
      <c r="AS84">
        <v>0</v>
      </c>
      <c r="AT84">
        <v>0</v>
      </c>
      <c r="AU84" t="s">
        <v>119</v>
      </c>
      <c r="AX84" t="b">
        <v>1</v>
      </c>
      <c r="BA84" t="b">
        <v>0</v>
      </c>
      <c r="BB84" t="b">
        <v>0</v>
      </c>
      <c r="BC84" t="s">
        <v>64</v>
      </c>
    </row>
    <row r="85" spans="1:55" x14ac:dyDescent="0.3">
      <c r="A85">
        <v>84</v>
      </c>
      <c r="B85" t="s">
        <v>53</v>
      </c>
      <c r="C85" t="s">
        <v>268</v>
      </c>
      <c r="D85" t="s">
        <v>269</v>
      </c>
      <c r="E85">
        <v>22</v>
      </c>
      <c r="F85" t="s">
        <v>120</v>
      </c>
      <c r="G85" t="s">
        <v>309</v>
      </c>
      <c r="H85">
        <v>0</v>
      </c>
      <c r="I85">
        <v>1</v>
      </c>
      <c r="J85">
        <v>0</v>
      </c>
      <c r="K85">
        <v>0</v>
      </c>
      <c r="L85">
        <v>0</v>
      </c>
      <c r="M85">
        <v>0</v>
      </c>
      <c r="N85">
        <v>0</v>
      </c>
      <c r="O85">
        <v>0</v>
      </c>
      <c r="P85">
        <v>0</v>
      </c>
      <c r="Q85">
        <v>0</v>
      </c>
      <c r="R85">
        <v>0</v>
      </c>
      <c r="S85" t="s">
        <v>57</v>
      </c>
      <c r="T85" t="s">
        <v>58</v>
      </c>
      <c r="Y85" t="s">
        <v>271</v>
      </c>
      <c r="Z85" t="s">
        <v>272</v>
      </c>
      <c r="AA85" t="s">
        <v>273</v>
      </c>
      <c r="AB85" t="s">
        <v>62</v>
      </c>
      <c r="AC85" t="s">
        <v>309</v>
      </c>
      <c r="AD85" t="s">
        <v>310</v>
      </c>
      <c r="AE85" t="s">
        <v>311</v>
      </c>
      <c r="AF85" t="s">
        <v>120</v>
      </c>
      <c r="AH85">
        <v>0</v>
      </c>
      <c r="AI85">
        <v>0</v>
      </c>
      <c r="AJ85">
        <v>1</v>
      </c>
      <c r="AK85" t="s">
        <v>82</v>
      </c>
      <c r="AL85">
        <v>1</v>
      </c>
      <c r="AM85">
        <v>4</v>
      </c>
      <c r="AN85">
        <v>1</v>
      </c>
      <c r="AO85" s="6">
        <f t="shared" si="2"/>
        <v>0</v>
      </c>
      <c r="AP85" s="6" t="str">
        <f t="shared" si="3"/>
        <v/>
      </c>
      <c r="AQ85">
        <v>4</v>
      </c>
      <c r="AR85">
        <v>4</v>
      </c>
      <c r="AS85">
        <v>0</v>
      </c>
      <c r="AT85">
        <v>0</v>
      </c>
      <c r="AU85" t="s">
        <v>123</v>
      </c>
      <c r="AX85" t="b">
        <v>0</v>
      </c>
      <c r="BA85" t="b">
        <v>0</v>
      </c>
      <c r="BB85" t="b">
        <v>0</v>
      </c>
      <c r="BC85" t="s">
        <v>64</v>
      </c>
    </row>
    <row r="86" spans="1:55" x14ac:dyDescent="0.3">
      <c r="A86">
        <v>85</v>
      </c>
      <c r="B86" t="s">
        <v>53</v>
      </c>
      <c r="C86" t="s">
        <v>268</v>
      </c>
      <c r="D86" t="s">
        <v>269</v>
      </c>
      <c r="E86">
        <v>23</v>
      </c>
      <c r="F86" t="s">
        <v>124</v>
      </c>
      <c r="G86" t="s">
        <v>124</v>
      </c>
      <c r="H86">
        <v>1</v>
      </c>
      <c r="I86">
        <v>0</v>
      </c>
      <c r="J86">
        <v>0</v>
      </c>
      <c r="K86">
        <v>0</v>
      </c>
      <c r="L86">
        <v>0</v>
      </c>
      <c r="M86">
        <v>0</v>
      </c>
      <c r="N86">
        <v>0</v>
      </c>
      <c r="O86">
        <v>0</v>
      </c>
      <c r="P86">
        <v>0</v>
      </c>
      <c r="Q86">
        <v>0</v>
      </c>
      <c r="R86">
        <v>0</v>
      </c>
      <c r="S86" t="s">
        <v>70</v>
      </c>
      <c r="T86" t="s">
        <v>66</v>
      </c>
      <c r="Y86" t="s">
        <v>271</v>
      </c>
      <c r="Z86" t="s">
        <v>272</v>
      </c>
      <c r="AA86" t="s">
        <v>273</v>
      </c>
      <c r="AB86" t="s">
        <v>62</v>
      </c>
      <c r="AC86" t="s">
        <v>124</v>
      </c>
      <c r="AD86" t="s">
        <v>124</v>
      </c>
      <c r="AF86" t="s">
        <v>124</v>
      </c>
      <c r="AH86">
        <v>0</v>
      </c>
      <c r="AI86">
        <v>0</v>
      </c>
      <c r="AJ86">
        <v>1</v>
      </c>
      <c r="AO86" s="6" t="str">
        <f t="shared" si="2"/>
        <v/>
      </c>
      <c r="AP86" s="6" t="str">
        <f t="shared" si="3"/>
        <v/>
      </c>
      <c r="AR86">
        <v>1</v>
      </c>
      <c r="AS86">
        <v>1</v>
      </c>
      <c r="AT86">
        <v>0</v>
      </c>
      <c r="AU86" t="s">
        <v>125</v>
      </c>
      <c r="AV86" t="s">
        <v>125</v>
      </c>
      <c r="AW86">
        <v>1</v>
      </c>
      <c r="AX86" t="b">
        <v>1</v>
      </c>
      <c r="AY86">
        <v>1</v>
      </c>
      <c r="AZ86">
        <v>1</v>
      </c>
      <c r="BA86" t="b">
        <v>0</v>
      </c>
      <c r="BB86" t="b">
        <v>0</v>
      </c>
      <c r="BC86" t="s">
        <v>64</v>
      </c>
    </row>
    <row r="87" spans="1:55" x14ac:dyDescent="0.3">
      <c r="A87">
        <v>86</v>
      </c>
      <c r="B87" t="s">
        <v>53</v>
      </c>
      <c r="C87" t="s">
        <v>268</v>
      </c>
      <c r="D87" t="s">
        <v>269</v>
      </c>
      <c r="E87">
        <v>24</v>
      </c>
      <c r="F87" t="s">
        <v>126</v>
      </c>
      <c r="G87" t="s">
        <v>126</v>
      </c>
      <c r="H87">
        <v>1</v>
      </c>
      <c r="I87">
        <v>0</v>
      </c>
      <c r="J87">
        <v>0</v>
      </c>
      <c r="K87">
        <v>0</v>
      </c>
      <c r="L87">
        <v>0</v>
      </c>
      <c r="M87">
        <v>0</v>
      </c>
      <c r="N87">
        <v>0</v>
      </c>
      <c r="O87">
        <v>0</v>
      </c>
      <c r="P87">
        <v>0</v>
      </c>
      <c r="Q87">
        <v>0</v>
      </c>
      <c r="R87">
        <v>0</v>
      </c>
      <c r="S87" t="s">
        <v>70</v>
      </c>
      <c r="T87" t="s">
        <v>66</v>
      </c>
      <c r="Y87" t="s">
        <v>271</v>
      </c>
      <c r="Z87" t="s">
        <v>272</v>
      </c>
      <c r="AA87" t="s">
        <v>273</v>
      </c>
      <c r="AB87" t="s">
        <v>62</v>
      </c>
      <c r="AC87" t="s">
        <v>126</v>
      </c>
      <c r="AD87" t="s">
        <v>126</v>
      </c>
      <c r="AF87" t="s">
        <v>126</v>
      </c>
      <c r="AH87">
        <v>0</v>
      </c>
      <c r="AI87">
        <v>0</v>
      </c>
      <c r="AJ87">
        <v>1</v>
      </c>
      <c r="AO87" s="6" t="str">
        <f t="shared" si="2"/>
        <v/>
      </c>
      <c r="AP87" s="6" t="str">
        <f t="shared" si="3"/>
        <v/>
      </c>
      <c r="AR87">
        <v>1</v>
      </c>
      <c r="AS87">
        <v>1</v>
      </c>
      <c r="AT87">
        <v>0</v>
      </c>
      <c r="AU87" t="s">
        <v>127</v>
      </c>
      <c r="AV87" t="s">
        <v>127</v>
      </c>
      <c r="AW87">
        <v>1</v>
      </c>
      <c r="AX87" t="b">
        <v>1</v>
      </c>
      <c r="AY87">
        <v>1</v>
      </c>
      <c r="AZ87">
        <v>1</v>
      </c>
      <c r="BA87" t="b">
        <v>0</v>
      </c>
      <c r="BB87" t="b">
        <v>0</v>
      </c>
      <c r="BC87" t="s">
        <v>64</v>
      </c>
    </row>
    <row r="88" spans="1:55" x14ac:dyDescent="0.3">
      <c r="A88">
        <v>87</v>
      </c>
      <c r="B88" t="s">
        <v>53</v>
      </c>
      <c r="C88" t="s">
        <v>268</v>
      </c>
      <c r="D88" t="s">
        <v>269</v>
      </c>
      <c r="E88">
        <v>25</v>
      </c>
      <c r="F88" t="s">
        <v>128</v>
      </c>
      <c r="G88" t="s">
        <v>312</v>
      </c>
      <c r="H88">
        <v>0</v>
      </c>
      <c r="I88">
        <v>1</v>
      </c>
      <c r="J88">
        <v>0</v>
      </c>
      <c r="K88">
        <v>0</v>
      </c>
      <c r="L88">
        <v>0</v>
      </c>
      <c r="M88">
        <v>0</v>
      </c>
      <c r="N88">
        <v>0</v>
      </c>
      <c r="O88">
        <v>0</v>
      </c>
      <c r="P88">
        <v>0</v>
      </c>
      <c r="Q88">
        <v>0</v>
      </c>
      <c r="R88">
        <v>0</v>
      </c>
      <c r="S88" t="s">
        <v>57</v>
      </c>
      <c r="T88" t="s">
        <v>58</v>
      </c>
      <c r="Y88" t="s">
        <v>271</v>
      </c>
      <c r="Z88" t="s">
        <v>272</v>
      </c>
      <c r="AA88" t="s">
        <v>273</v>
      </c>
      <c r="AB88" t="s">
        <v>62</v>
      </c>
      <c r="AC88" t="s">
        <v>312</v>
      </c>
      <c r="AD88" t="s">
        <v>313</v>
      </c>
      <c r="AE88" t="s">
        <v>314</v>
      </c>
      <c r="AF88" t="s">
        <v>128</v>
      </c>
      <c r="AH88">
        <v>0</v>
      </c>
      <c r="AI88">
        <v>0</v>
      </c>
      <c r="AJ88">
        <v>1</v>
      </c>
      <c r="AK88" t="s">
        <v>82</v>
      </c>
      <c r="AL88">
        <v>1</v>
      </c>
      <c r="AM88">
        <v>3</v>
      </c>
      <c r="AN88">
        <v>1</v>
      </c>
      <c r="AO88" s="6">
        <f t="shared" si="2"/>
        <v>0</v>
      </c>
      <c r="AP88" s="6" t="str">
        <f t="shared" si="3"/>
        <v/>
      </c>
      <c r="AQ88">
        <v>3</v>
      </c>
      <c r="AR88">
        <v>3</v>
      </c>
      <c r="AS88">
        <v>0</v>
      </c>
      <c r="AT88">
        <v>0</v>
      </c>
      <c r="AU88" t="s">
        <v>129</v>
      </c>
      <c r="AX88" t="b">
        <v>1</v>
      </c>
      <c r="BA88" t="b">
        <v>0</v>
      </c>
      <c r="BB88" t="b">
        <v>0</v>
      </c>
      <c r="BC88" t="s">
        <v>64</v>
      </c>
    </row>
    <row r="89" spans="1:55" x14ac:dyDescent="0.3">
      <c r="A89">
        <v>88</v>
      </c>
      <c r="B89" t="s">
        <v>53</v>
      </c>
      <c r="C89" t="s">
        <v>268</v>
      </c>
      <c r="D89" t="s">
        <v>269</v>
      </c>
      <c r="E89">
        <v>26</v>
      </c>
      <c r="F89" t="s">
        <v>130</v>
      </c>
      <c r="G89" t="s">
        <v>315</v>
      </c>
      <c r="H89">
        <v>0</v>
      </c>
      <c r="I89">
        <v>1</v>
      </c>
      <c r="J89">
        <v>0</v>
      </c>
      <c r="K89">
        <v>0</v>
      </c>
      <c r="L89">
        <v>0</v>
      </c>
      <c r="M89">
        <v>0</v>
      </c>
      <c r="N89">
        <v>0</v>
      </c>
      <c r="O89">
        <v>0</v>
      </c>
      <c r="P89">
        <v>0</v>
      </c>
      <c r="Q89">
        <v>0</v>
      </c>
      <c r="R89">
        <v>0</v>
      </c>
      <c r="S89" t="s">
        <v>70</v>
      </c>
      <c r="T89" t="s">
        <v>66</v>
      </c>
      <c r="Y89" t="s">
        <v>271</v>
      </c>
      <c r="Z89" t="s">
        <v>272</v>
      </c>
      <c r="AA89" t="s">
        <v>273</v>
      </c>
      <c r="AB89" t="s">
        <v>62</v>
      </c>
      <c r="AC89" t="s">
        <v>315</v>
      </c>
      <c r="AD89" t="s">
        <v>316</v>
      </c>
      <c r="AF89" t="s">
        <v>130</v>
      </c>
      <c r="AH89">
        <v>0</v>
      </c>
      <c r="AI89">
        <v>0</v>
      </c>
      <c r="AJ89">
        <v>1</v>
      </c>
      <c r="AK89" t="s">
        <v>82</v>
      </c>
      <c r="AL89">
        <v>1</v>
      </c>
      <c r="AM89">
        <v>2</v>
      </c>
      <c r="AN89">
        <v>1</v>
      </c>
      <c r="AO89" s="6">
        <f t="shared" si="2"/>
        <v>0</v>
      </c>
      <c r="AP89" s="6" t="str">
        <f t="shared" si="3"/>
        <v/>
      </c>
      <c r="AQ89">
        <v>2</v>
      </c>
      <c r="AR89">
        <v>2</v>
      </c>
      <c r="AS89">
        <v>0</v>
      </c>
      <c r="AT89">
        <v>0</v>
      </c>
      <c r="AU89" t="s">
        <v>131</v>
      </c>
      <c r="AX89" t="b">
        <v>1</v>
      </c>
      <c r="BA89" t="b">
        <v>0</v>
      </c>
      <c r="BB89" t="b">
        <v>0</v>
      </c>
      <c r="BC89" t="s">
        <v>64</v>
      </c>
    </row>
    <row r="90" spans="1:55" s="1" customFormat="1" x14ac:dyDescent="0.3">
      <c r="A90">
        <v>89</v>
      </c>
      <c r="B90" t="s">
        <v>53</v>
      </c>
      <c r="C90" t="s">
        <v>268</v>
      </c>
      <c r="D90" t="s">
        <v>269</v>
      </c>
      <c r="E90">
        <v>27</v>
      </c>
      <c r="F90" t="s">
        <v>132</v>
      </c>
      <c r="G90" t="s">
        <v>317</v>
      </c>
      <c r="H90">
        <v>0</v>
      </c>
      <c r="I90">
        <v>0</v>
      </c>
      <c r="J90">
        <v>0</v>
      </c>
      <c r="K90">
        <v>1</v>
      </c>
      <c r="L90">
        <v>0</v>
      </c>
      <c r="M90">
        <v>0</v>
      </c>
      <c r="N90">
        <v>0</v>
      </c>
      <c r="O90">
        <v>0</v>
      </c>
      <c r="P90">
        <v>0</v>
      </c>
      <c r="Q90">
        <v>0</v>
      </c>
      <c r="R90">
        <v>0</v>
      </c>
      <c r="S90" t="s">
        <v>70</v>
      </c>
      <c r="T90" t="s">
        <v>58</v>
      </c>
      <c r="U90"/>
      <c r="V90"/>
      <c r="W90"/>
      <c r="X90"/>
      <c r="Y90" t="s">
        <v>271</v>
      </c>
      <c r="Z90" t="s">
        <v>272</v>
      </c>
      <c r="AA90" t="s">
        <v>273</v>
      </c>
      <c r="AB90" t="s">
        <v>62</v>
      </c>
      <c r="AC90" t="s">
        <v>317</v>
      </c>
      <c r="AD90" t="s">
        <v>317</v>
      </c>
      <c r="AE90"/>
      <c r="AF90" t="s">
        <v>317</v>
      </c>
      <c r="AG90"/>
      <c r="AH90">
        <v>0</v>
      </c>
      <c r="AI90">
        <v>0</v>
      </c>
      <c r="AJ90">
        <v>0</v>
      </c>
      <c r="AK90"/>
      <c r="AL90"/>
      <c r="AM90"/>
      <c r="AN90"/>
      <c r="AO90" s="6" t="str">
        <f t="shared" si="2"/>
        <v/>
      </c>
      <c r="AP90" s="6" t="str">
        <f t="shared" si="3"/>
        <v/>
      </c>
      <c r="AQ90"/>
      <c r="AR90">
        <v>1</v>
      </c>
      <c r="AS90">
        <v>0</v>
      </c>
      <c r="AT90">
        <v>0</v>
      </c>
      <c r="AU90" t="s">
        <v>133</v>
      </c>
      <c r="AV90" t="s">
        <v>318</v>
      </c>
      <c r="AW90">
        <v>0</v>
      </c>
      <c r="AX90" t="b">
        <v>1</v>
      </c>
      <c r="AY90">
        <v>0.94099999999999995</v>
      </c>
      <c r="AZ90"/>
      <c r="BA90" t="b">
        <v>0</v>
      </c>
      <c r="BB90" t="b">
        <v>0</v>
      </c>
      <c r="BC90" t="s">
        <v>64</v>
      </c>
    </row>
    <row r="91" spans="1:55" x14ac:dyDescent="0.3">
      <c r="A91">
        <v>90</v>
      </c>
      <c r="B91" t="s">
        <v>53</v>
      </c>
      <c r="C91" t="s">
        <v>268</v>
      </c>
      <c r="D91" t="s">
        <v>269</v>
      </c>
      <c r="E91">
        <v>28</v>
      </c>
      <c r="F91" t="s">
        <v>134</v>
      </c>
      <c r="G91" t="s">
        <v>134</v>
      </c>
      <c r="H91">
        <v>1</v>
      </c>
      <c r="I91">
        <v>0</v>
      </c>
      <c r="J91">
        <v>0</v>
      </c>
      <c r="K91">
        <v>0</v>
      </c>
      <c r="L91">
        <v>0</v>
      </c>
      <c r="M91">
        <v>0</v>
      </c>
      <c r="N91">
        <v>0</v>
      </c>
      <c r="O91">
        <v>0</v>
      </c>
      <c r="P91">
        <v>0</v>
      </c>
      <c r="Q91">
        <v>0</v>
      </c>
      <c r="R91">
        <v>0</v>
      </c>
      <c r="S91" t="s">
        <v>70</v>
      </c>
      <c r="T91" t="s">
        <v>66</v>
      </c>
      <c r="Y91" t="s">
        <v>271</v>
      </c>
      <c r="Z91" t="s">
        <v>272</v>
      </c>
      <c r="AA91" t="s">
        <v>273</v>
      </c>
      <c r="AB91" t="s">
        <v>62</v>
      </c>
      <c r="AC91" t="s">
        <v>134</v>
      </c>
      <c r="AD91" t="s">
        <v>134</v>
      </c>
      <c r="AF91" t="s">
        <v>134</v>
      </c>
      <c r="AH91">
        <v>0</v>
      </c>
      <c r="AI91">
        <v>0</v>
      </c>
      <c r="AJ91">
        <v>1</v>
      </c>
      <c r="AO91" s="6" t="str">
        <f t="shared" si="2"/>
        <v/>
      </c>
      <c r="AP91" s="6" t="str">
        <f t="shared" si="3"/>
        <v/>
      </c>
      <c r="AR91">
        <v>1</v>
      </c>
      <c r="AS91">
        <v>1</v>
      </c>
      <c r="AT91">
        <v>0</v>
      </c>
      <c r="AU91" t="s">
        <v>136</v>
      </c>
      <c r="AV91" t="s">
        <v>136</v>
      </c>
      <c r="AW91">
        <v>1</v>
      </c>
      <c r="AX91" t="b">
        <v>1</v>
      </c>
      <c r="AY91">
        <v>1</v>
      </c>
      <c r="AZ91">
        <v>1</v>
      </c>
      <c r="BA91" t="b">
        <v>0</v>
      </c>
      <c r="BB91" t="b">
        <v>0</v>
      </c>
      <c r="BC91" t="s">
        <v>64</v>
      </c>
    </row>
    <row r="92" spans="1:55" x14ac:dyDescent="0.3">
      <c r="A92">
        <v>91</v>
      </c>
      <c r="B92" t="s">
        <v>53</v>
      </c>
      <c r="C92" t="s">
        <v>268</v>
      </c>
      <c r="D92" t="s">
        <v>269</v>
      </c>
      <c r="E92">
        <v>29</v>
      </c>
      <c r="F92" t="s">
        <v>138</v>
      </c>
      <c r="G92" t="s">
        <v>138</v>
      </c>
      <c r="H92">
        <v>1</v>
      </c>
      <c r="I92">
        <v>0</v>
      </c>
      <c r="J92">
        <v>0</v>
      </c>
      <c r="K92">
        <v>0</v>
      </c>
      <c r="L92">
        <v>0</v>
      </c>
      <c r="M92">
        <v>0</v>
      </c>
      <c r="N92">
        <v>0</v>
      </c>
      <c r="O92">
        <v>0</v>
      </c>
      <c r="P92">
        <v>0</v>
      </c>
      <c r="Q92">
        <v>0</v>
      </c>
      <c r="R92">
        <v>0</v>
      </c>
      <c r="S92" t="s">
        <v>57</v>
      </c>
      <c r="T92" t="s">
        <v>58</v>
      </c>
      <c r="Y92" t="s">
        <v>271</v>
      </c>
      <c r="Z92" t="s">
        <v>272</v>
      </c>
      <c r="AA92" t="s">
        <v>273</v>
      </c>
      <c r="AB92" t="s">
        <v>62</v>
      </c>
      <c r="AC92" t="s">
        <v>138</v>
      </c>
      <c r="AD92" t="s">
        <v>138</v>
      </c>
      <c r="AF92" t="s">
        <v>138</v>
      </c>
      <c r="AH92">
        <v>0</v>
      </c>
      <c r="AI92">
        <v>0</v>
      </c>
      <c r="AJ92">
        <v>1</v>
      </c>
      <c r="AO92" s="6" t="str">
        <f t="shared" si="2"/>
        <v/>
      </c>
      <c r="AP92" s="6" t="str">
        <f t="shared" si="3"/>
        <v/>
      </c>
      <c r="AR92">
        <v>1</v>
      </c>
      <c r="AS92">
        <v>1</v>
      </c>
      <c r="AT92">
        <v>0</v>
      </c>
      <c r="AU92" t="s">
        <v>139</v>
      </c>
      <c r="AV92" t="s">
        <v>139</v>
      </c>
      <c r="AW92">
        <v>1</v>
      </c>
      <c r="AX92" t="b">
        <v>1</v>
      </c>
      <c r="AY92">
        <v>1</v>
      </c>
      <c r="AZ92">
        <v>1</v>
      </c>
      <c r="BA92" t="b">
        <v>0</v>
      </c>
      <c r="BB92" t="b">
        <v>0</v>
      </c>
      <c r="BC92" t="s">
        <v>64</v>
      </c>
    </row>
    <row r="93" spans="1:55" x14ac:dyDescent="0.3">
      <c r="A93">
        <v>92</v>
      </c>
      <c r="B93" t="s">
        <v>53</v>
      </c>
      <c r="C93" t="s">
        <v>268</v>
      </c>
      <c r="D93" t="s">
        <v>269</v>
      </c>
      <c r="E93">
        <v>30</v>
      </c>
      <c r="F93" t="s">
        <v>140</v>
      </c>
      <c r="G93" t="s">
        <v>140</v>
      </c>
      <c r="H93">
        <v>1</v>
      </c>
      <c r="I93">
        <v>0</v>
      </c>
      <c r="J93">
        <v>0</v>
      </c>
      <c r="K93">
        <v>0</v>
      </c>
      <c r="L93">
        <v>0</v>
      </c>
      <c r="M93">
        <v>0</v>
      </c>
      <c r="N93">
        <v>0</v>
      </c>
      <c r="O93">
        <v>0</v>
      </c>
      <c r="P93">
        <v>0</v>
      </c>
      <c r="Q93">
        <v>0</v>
      </c>
      <c r="R93">
        <v>0</v>
      </c>
      <c r="S93" t="s">
        <v>57</v>
      </c>
      <c r="T93" t="s">
        <v>66</v>
      </c>
      <c r="Y93" t="s">
        <v>271</v>
      </c>
      <c r="Z93" t="s">
        <v>272</v>
      </c>
      <c r="AA93" t="s">
        <v>273</v>
      </c>
      <c r="AB93" t="s">
        <v>62</v>
      </c>
      <c r="AC93" t="s">
        <v>140</v>
      </c>
      <c r="AD93" t="s">
        <v>140</v>
      </c>
      <c r="AF93" t="s">
        <v>140</v>
      </c>
      <c r="AH93">
        <v>0</v>
      </c>
      <c r="AI93">
        <v>0</v>
      </c>
      <c r="AJ93">
        <v>1</v>
      </c>
      <c r="AO93" s="6" t="str">
        <f t="shared" si="2"/>
        <v/>
      </c>
      <c r="AP93" s="6" t="str">
        <f t="shared" si="3"/>
        <v/>
      </c>
      <c r="AR93">
        <v>1</v>
      </c>
      <c r="AS93">
        <v>1</v>
      </c>
      <c r="AT93">
        <v>0</v>
      </c>
      <c r="AU93" t="s">
        <v>141</v>
      </c>
      <c r="AV93" t="s">
        <v>141</v>
      </c>
      <c r="AW93">
        <v>1</v>
      </c>
      <c r="AX93" t="b">
        <v>1</v>
      </c>
      <c r="AY93">
        <v>1</v>
      </c>
      <c r="AZ93">
        <v>1</v>
      </c>
      <c r="BA93" t="b">
        <v>0</v>
      </c>
      <c r="BB93" t="b">
        <v>0</v>
      </c>
      <c r="BC93" t="s">
        <v>64</v>
      </c>
    </row>
    <row r="94" spans="1:55" x14ac:dyDescent="0.3">
      <c r="A94">
        <v>93</v>
      </c>
      <c r="B94" t="s">
        <v>53</v>
      </c>
      <c r="C94" t="s">
        <v>268</v>
      </c>
      <c r="D94" t="s">
        <v>269</v>
      </c>
      <c r="E94">
        <v>31</v>
      </c>
      <c r="F94" t="s">
        <v>142</v>
      </c>
      <c r="G94" t="s">
        <v>319</v>
      </c>
      <c r="H94">
        <v>0</v>
      </c>
      <c r="I94">
        <v>1</v>
      </c>
      <c r="J94">
        <v>0</v>
      </c>
      <c r="K94">
        <v>0</v>
      </c>
      <c r="L94">
        <v>0</v>
      </c>
      <c r="M94">
        <v>0</v>
      </c>
      <c r="N94">
        <v>0</v>
      </c>
      <c r="O94">
        <v>0</v>
      </c>
      <c r="P94">
        <v>0</v>
      </c>
      <c r="Q94">
        <v>0</v>
      </c>
      <c r="R94">
        <v>0</v>
      </c>
      <c r="S94" t="s">
        <v>57</v>
      </c>
      <c r="T94" t="s">
        <v>58</v>
      </c>
      <c r="Y94" t="s">
        <v>271</v>
      </c>
      <c r="Z94" t="s">
        <v>272</v>
      </c>
      <c r="AA94" t="s">
        <v>273</v>
      </c>
      <c r="AB94" t="s">
        <v>62</v>
      </c>
      <c r="AC94" t="s">
        <v>319</v>
      </c>
      <c r="AD94" t="s">
        <v>320</v>
      </c>
      <c r="AF94" t="s">
        <v>142</v>
      </c>
      <c r="AH94">
        <v>0</v>
      </c>
      <c r="AI94">
        <v>0</v>
      </c>
      <c r="AJ94">
        <v>1</v>
      </c>
      <c r="AK94" t="s">
        <v>82</v>
      </c>
      <c r="AL94">
        <v>1</v>
      </c>
      <c r="AM94">
        <v>2</v>
      </c>
      <c r="AN94">
        <v>1</v>
      </c>
      <c r="AO94" s="6">
        <f t="shared" si="2"/>
        <v>0</v>
      </c>
      <c r="AP94" s="6" t="str">
        <f t="shared" si="3"/>
        <v/>
      </c>
      <c r="AQ94">
        <v>2</v>
      </c>
      <c r="AR94">
        <v>2</v>
      </c>
      <c r="AS94">
        <v>0</v>
      </c>
      <c r="AT94">
        <v>0</v>
      </c>
      <c r="AU94" t="s">
        <v>143</v>
      </c>
      <c r="AX94" t="b">
        <v>1</v>
      </c>
      <c r="BA94" t="b">
        <v>0</v>
      </c>
      <c r="BB94" t="b">
        <v>0</v>
      </c>
      <c r="BC94" t="s">
        <v>64</v>
      </c>
    </row>
    <row r="95" spans="1:55" x14ac:dyDescent="0.3">
      <c r="A95">
        <v>94</v>
      </c>
      <c r="B95" t="s">
        <v>53</v>
      </c>
      <c r="C95" t="s">
        <v>268</v>
      </c>
      <c r="D95" t="s">
        <v>269</v>
      </c>
      <c r="E95">
        <v>32</v>
      </c>
      <c r="F95" t="s">
        <v>144</v>
      </c>
      <c r="G95" t="s">
        <v>144</v>
      </c>
      <c r="H95">
        <v>1</v>
      </c>
      <c r="I95">
        <v>0</v>
      </c>
      <c r="J95">
        <v>0</v>
      </c>
      <c r="K95">
        <v>0</v>
      </c>
      <c r="L95">
        <v>0</v>
      </c>
      <c r="M95">
        <v>0</v>
      </c>
      <c r="N95">
        <v>0</v>
      </c>
      <c r="O95">
        <v>0</v>
      </c>
      <c r="P95">
        <v>0</v>
      </c>
      <c r="Q95">
        <v>0</v>
      </c>
      <c r="R95">
        <v>0</v>
      </c>
      <c r="S95" t="s">
        <v>70</v>
      </c>
      <c r="T95" t="s">
        <v>66</v>
      </c>
      <c r="Y95" t="s">
        <v>271</v>
      </c>
      <c r="Z95" t="s">
        <v>272</v>
      </c>
      <c r="AA95" t="s">
        <v>273</v>
      </c>
      <c r="AB95" t="s">
        <v>62</v>
      </c>
      <c r="AC95" t="s">
        <v>144</v>
      </c>
      <c r="AD95" t="s">
        <v>144</v>
      </c>
      <c r="AF95" t="s">
        <v>144</v>
      </c>
      <c r="AH95">
        <v>0</v>
      </c>
      <c r="AI95">
        <v>0</v>
      </c>
      <c r="AJ95">
        <v>1</v>
      </c>
      <c r="AO95" s="6" t="str">
        <f t="shared" si="2"/>
        <v/>
      </c>
      <c r="AP95" s="6" t="str">
        <f t="shared" si="3"/>
        <v/>
      </c>
      <c r="AR95">
        <v>1</v>
      </c>
      <c r="AS95">
        <v>1</v>
      </c>
      <c r="AT95">
        <v>0</v>
      </c>
      <c r="AU95" t="s">
        <v>150</v>
      </c>
      <c r="AV95" t="s">
        <v>150</v>
      </c>
      <c r="AW95">
        <v>1</v>
      </c>
      <c r="AX95" t="b">
        <v>1</v>
      </c>
      <c r="AY95">
        <v>1</v>
      </c>
      <c r="AZ95">
        <v>1</v>
      </c>
      <c r="BA95" t="b">
        <v>0</v>
      </c>
      <c r="BB95" t="b">
        <v>0</v>
      </c>
      <c r="BC95" t="s">
        <v>64</v>
      </c>
    </row>
    <row r="96" spans="1:55" x14ac:dyDescent="0.3">
      <c r="A96">
        <v>95</v>
      </c>
      <c r="B96" t="s">
        <v>53</v>
      </c>
      <c r="C96" t="s">
        <v>268</v>
      </c>
      <c r="D96" t="s">
        <v>321</v>
      </c>
      <c r="E96">
        <v>1</v>
      </c>
      <c r="F96" t="s">
        <v>152</v>
      </c>
      <c r="G96" t="s">
        <v>322</v>
      </c>
      <c r="H96">
        <v>0</v>
      </c>
      <c r="I96">
        <v>1</v>
      </c>
      <c r="J96">
        <v>0</v>
      </c>
      <c r="K96">
        <v>0</v>
      </c>
      <c r="L96">
        <v>0</v>
      </c>
      <c r="M96">
        <v>0</v>
      </c>
      <c r="N96">
        <v>0</v>
      </c>
      <c r="O96">
        <v>0</v>
      </c>
      <c r="P96">
        <v>0</v>
      </c>
      <c r="Q96">
        <v>0</v>
      </c>
      <c r="R96">
        <v>0</v>
      </c>
      <c r="T96" t="s">
        <v>58</v>
      </c>
      <c r="Y96" t="s">
        <v>323</v>
      </c>
      <c r="Z96" t="s">
        <v>324</v>
      </c>
      <c r="AA96" t="s">
        <v>325</v>
      </c>
      <c r="AB96" t="s">
        <v>62</v>
      </c>
      <c r="AC96" t="s">
        <v>322</v>
      </c>
      <c r="AD96" t="s">
        <v>326</v>
      </c>
      <c r="AE96" t="s">
        <v>327</v>
      </c>
      <c r="AF96" t="s">
        <v>328</v>
      </c>
      <c r="AH96">
        <v>0</v>
      </c>
      <c r="AI96">
        <v>0</v>
      </c>
      <c r="AJ96">
        <v>0</v>
      </c>
      <c r="AK96" t="s">
        <v>149</v>
      </c>
      <c r="AL96">
        <v>0</v>
      </c>
      <c r="AM96">
        <v>7</v>
      </c>
      <c r="AN96">
        <v>0</v>
      </c>
      <c r="AO96" s="6">
        <f t="shared" si="2"/>
        <v>1</v>
      </c>
      <c r="AP96" s="6">
        <f t="shared" si="3"/>
        <v>7</v>
      </c>
      <c r="AR96">
        <v>7</v>
      </c>
      <c r="AS96">
        <v>0</v>
      </c>
      <c r="AT96">
        <v>1</v>
      </c>
      <c r="AU96" t="s">
        <v>157</v>
      </c>
      <c r="AX96" t="b">
        <v>0</v>
      </c>
      <c r="BA96" t="b">
        <v>0</v>
      </c>
      <c r="BB96" t="b">
        <v>0</v>
      </c>
      <c r="BC96" t="s">
        <v>64</v>
      </c>
    </row>
    <row r="97" spans="1:55" x14ac:dyDescent="0.3">
      <c r="A97">
        <v>96</v>
      </c>
      <c r="B97" t="s">
        <v>53</v>
      </c>
      <c r="C97" t="s">
        <v>268</v>
      </c>
      <c r="D97" t="s">
        <v>321</v>
      </c>
      <c r="E97">
        <v>2</v>
      </c>
      <c r="F97" t="s">
        <v>159</v>
      </c>
      <c r="G97" t="s">
        <v>329</v>
      </c>
      <c r="H97">
        <v>0</v>
      </c>
      <c r="I97">
        <v>1</v>
      </c>
      <c r="J97">
        <v>0</v>
      </c>
      <c r="K97">
        <v>0</v>
      </c>
      <c r="L97">
        <v>0</v>
      </c>
      <c r="M97">
        <v>0</v>
      </c>
      <c r="N97">
        <v>0</v>
      </c>
      <c r="O97">
        <v>0</v>
      </c>
      <c r="P97">
        <v>0</v>
      </c>
      <c r="Q97">
        <v>0</v>
      </c>
      <c r="R97">
        <v>0</v>
      </c>
      <c r="T97" t="s">
        <v>58</v>
      </c>
      <c r="Y97" t="s">
        <v>323</v>
      </c>
      <c r="Z97" t="s">
        <v>324</v>
      </c>
      <c r="AA97" t="s">
        <v>325</v>
      </c>
      <c r="AB97" t="s">
        <v>62</v>
      </c>
      <c r="AC97" t="s">
        <v>329</v>
      </c>
      <c r="AD97" t="s">
        <v>159</v>
      </c>
      <c r="AF97" t="s">
        <v>159</v>
      </c>
      <c r="AH97">
        <v>0</v>
      </c>
      <c r="AI97">
        <v>0</v>
      </c>
      <c r="AJ97">
        <v>1</v>
      </c>
      <c r="AK97" t="s">
        <v>82</v>
      </c>
      <c r="AL97">
        <v>1</v>
      </c>
      <c r="AM97">
        <v>2</v>
      </c>
      <c r="AN97">
        <v>1</v>
      </c>
      <c r="AO97" s="6">
        <f t="shared" si="2"/>
        <v>0</v>
      </c>
      <c r="AP97" s="6" t="str">
        <f t="shared" si="3"/>
        <v/>
      </c>
      <c r="AQ97">
        <v>2</v>
      </c>
      <c r="AR97">
        <v>2</v>
      </c>
      <c r="AS97">
        <v>0</v>
      </c>
      <c r="AT97">
        <v>1</v>
      </c>
      <c r="AU97" t="s">
        <v>160</v>
      </c>
      <c r="AX97" t="b">
        <v>1</v>
      </c>
      <c r="BA97" t="b">
        <v>0</v>
      </c>
      <c r="BB97" t="b">
        <v>0</v>
      </c>
      <c r="BC97" t="s">
        <v>64</v>
      </c>
    </row>
    <row r="98" spans="1:55" x14ac:dyDescent="0.3">
      <c r="A98">
        <v>97</v>
      </c>
      <c r="B98" t="s">
        <v>53</v>
      </c>
      <c r="C98" t="s">
        <v>268</v>
      </c>
      <c r="D98" t="s">
        <v>321</v>
      </c>
      <c r="E98">
        <v>3</v>
      </c>
      <c r="F98" t="s">
        <v>161</v>
      </c>
      <c r="G98" t="s">
        <v>330</v>
      </c>
      <c r="H98">
        <v>0</v>
      </c>
      <c r="I98">
        <v>1</v>
      </c>
      <c r="J98">
        <v>0</v>
      </c>
      <c r="K98">
        <v>0</v>
      </c>
      <c r="L98">
        <v>0</v>
      </c>
      <c r="M98">
        <v>0</v>
      </c>
      <c r="N98">
        <v>0</v>
      </c>
      <c r="O98">
        <v>0</v>
      </c>
      <c r="P98">
        <v>0</v>
      </c>
      <c r="Q98">
        <v>0</v>
      </c>
      <c r="R98">
        <v>0</v>
      </c>
      <c r="T98" t="s">
        <v>66</v>
      </c>
      <c r="Y98" t="s">
        <v>323</v>
      </c>
      <c r="Z98" t="s">
        <v>324</v>
      </c>
      <c r="AA98" t="s">
        <v>325</v>
      </c>
      <c r="AB98" t="s">
        <v>62</v>
      </c>
      <c r="AC98" t="s">
        <v>330</v>
      </c>
      <c r="AD98" t="s">
        <v>331</v>
      </c>
      <c r="AE98" t="s">
        <v>332</v>
      </c>
      <c r="AF98" t="s">
        <v>161</v>
      </c>
      <c r="AH98">
        <v>0</v>
      </c>
      <c r="AI98">
        <v>0</v>
      </c>
      <c r="AJ98">
        <v>1</v>
      </c>
      <c r="AK98" t="s">
        <v>82</v>
      </c>
      <c r="AL98">
        <v>1</v>
      </c>
      <c r="AM98">
        <v>3</v>
      </c>
      <c r="AN98">
        <v>1</v>
      </c>
      <c r="AO98" s="6">
        <f t="shared" si="2"/>
        <v>0</v>
      </c>
      <c r="AP98" s="6" t="str">
        <f t="shared" si="3"/>
        <v/>
      </c>
      <c r="AQ98">
        <v>3</v>
      </c>
      <c r="AR98">
        <v>3</v>
      </c>
      <c r="AS98">
        <v>0</v>
      </c>
      <c r="AT98">
        <v>1</v>
      </c>
      <c r="AU98" t="s">
        <v>163</v>
      </c>
      <c r="AX98" t="b">
        <v>0</v>
      </c>
      <c r="BA98" t="b">
        <v>0</v>
      </c>
      <c r="BB98" t="b">
        <v>0</v>
      </c>
      <c r="BC98" t="s">
        <v>64</v>
      </c>
    </row>
    <row r="99" spans="1:55" x14ac:dyDescent="0.3">
      <c r="A99">
        <v>98</v>
      </c>
      <c r="B99" t="s">
        <v>53</v>
      </c>
      <c r="C99" t="s">
        <v>268</v>
      </c>
      <c r="D99" t="s">
        <v>321</v>
      </c>
      <c r="E99">
        <v>4</v>
      </c>
      <c r="F99" t="s">
        <v>165</v>
      </c>
      <c r="G99" t="s">
        <v>333</v>
      </c>
      <c r="H99">
        <v>0</v>
      </c>
      <c r="I99">
        <v>1</v>
      </c>
      <c r="J99">
        <v>0</v>
      </c>
      <c r="K99">
        <v>0</v>
      </c>
      <c r="L99">
        <v>0</v>
      </c>
      <c r="M99">
        <v>0</v>
      </c>
      <c r="N99">
        <v>0</v>
      </c>
      <c r="O99">
        <v>0</v>
      </c>
      <c r="P99">
        <v>0</v>
      </c>
      <c r="Q99">
        <v>0</v>
      </c>
      <c r="R99">
        <v>0</v>
      </c>
      <c r="T99" t="s">
        <v>66</v>
      </c>
      <c r="Y99" t="s">
        <v>323</v>
      </c>
      <c r="Z99" t="s">
        <v>324</v>
      </c>
      <c r="AA99" t="s">
        <v>325</v>
      </c>
      <c r="AB99" t="s">
        <v>62</v>
      </c>
      <c r="AC99" t="s">
        <v>333</v>
      </c>
      <c r="AD99" t="s">
        <v>334</v>
      </c>
      <c r="AE99" t="s">
        <v>165</v>
      </c>
      <c r="AF99" t="s">
        <v>165</v>
      </c>
      <c r="AH99">
        <v>0</v>
      </c>
      <c r="AI99">
        <v>0</v>
      </c>
      <c r="AJ99">
        <v>1</v>
      </c>
      <c r="AK99" t="s">
        <v>82</v>
      </c>
      <c r="AL99">
        <v>1</v>
      </c>
      <c r="AM99">
        <v>3</v>
      </c>
      <c r="AN99">
        <v>1</v>
      </c>
      <c r="AO99" s="6">
        <f t="shared" si="2"/>
        <v>0</v>
      </c>
      <c r="AP99" s="6" t="str">
        <f t="shared" si="3"/>
        <v/>
      </c>
      <c r="AQ99">
        <v>3</v>
      </c>
      <c r="AR99">
        <v>3</v>
      </c>
      <c r="AS99">
        <v>0</v>
      </c>
      <c r="AT99">
        <v>1</v>
      </c>
      <c r="AU99" t="s">
        <v>166</v>
      </c>
      <c r="AX99" t="b">
        <v>0</v>
      </c>
      <c r="BA99" t="b">
        <v>0</v>
      </c>
      <c r="BB99" t="b">
        <v>0</v>
      </c>
      <c r="BC99" t="s">
        <v>64</v>
      </c>
    </row>
    <row r="100" spans="1:55" x14ac:dyDescent="0.3">
      <c r="A100">
        <v>99</v>
      </c>
      <c r="B100" t="s">
        <v>53</v>
      </c>
      <c r="C100" t="s">
        <v>268</v>
      </c>
      <c r="D100" t="s">
        <v>321</v>
      </c>
      <c r="E100">
        <v>5</v>
      </c>
      <c r="F100" t="s">
        <v>167</v>
      </c>
      <c r="G100" t="s">
        <v>167</v>
      </c>
      <c r="H100">
        <v>1</v>
      </c>
      <c r="I100">
        <v>0</v>
      </c>
      <c r="J100">
        <v>0</v>
      </c>
      <c r="K100">
        <v>0</v>
      </c>
      <c r="L100">
        <v>0</v>
      </c>
      <c r="M100">
        <v>0</v>
      </c>
      <c r="N100">
        <v>0</v>
      </c>
      <c r="O100">
        <v>0</v>
      </c>
      <c r="P100">
        <v>0</v>
      </c>
      <c r="Q100">
        <v>0</v>
      </c>
      <c r="R100">
        <v>0</v>
      </c>
      <c r="T100" t="s">
        <v>66</v>
      </c>
      <c r="Y100" t="s">
        <v>323</v>
      </c>
      <c r="Z100" t="s">
        <v>324</v>
      </c>
      <c r="AA100" t="s">
        <v>325</v>
      </c>
      <c r="AB100" t="s">
        <v>62</v>
      </c>
      <c r="AC100" t="s">
        <v>167</v>
      </c>
      <c r="AD100" t="s">
        <v>167</v>
      </c>
      <c r="AF100" t="s">
        <v>167</v>
      </c>
      <c r="AH100">
        <v>0</v>
      </c>
      <c r="AI100">
        <v>0</v>
      </c>
      <c r="AJ100">
        <v>1</v>
      </c>
      <c r="AO100" s="6" t="str">
        <f t="shared" si="2"/>
        <v/>
      </c>
      <c r="AP100" s="6" t="str">
        <f t="shared" si="3"/>
        <v/>
      </c>
      <c r="AR100">
        <v>1</v>
      </c>
      <c r="AS100">
        <v>0</v>
      </c>
      <c r="AT100">
        <v>1</v>
      </c>
      <c r="AU100" t="s">
        <v>168</v>
      </c>
      <c r="AV100" t="s">
        <v>168</v>
      </c>
      <c r="AW100">
        <v>1</v>
      </c>
      <c r="AX100" t="b">
        <v>1</v>
      </c>
      <c r="AY100">
        <v>1</v>
      </c>
      <c r="BA100" t="b">
        <v>0</v>
      </c>
      <c r="BB100" t="b">
        <v>0</v>
      </c>
      <c r="BC100" t="s">
        <v>64</v>
      </c>
    </row>
    <row r="101" spans="1:55" x14ac:dyDescent="0.3">
      <c r="A101">
        <v>100</v>
      </c>
      <c r="B101" t="s">
        <v>53</v>
      </c>
      <c r="C101" t="s">
        <v>268</v>
      </c>
      <c r="D101" t="s">
        <v>321</v>
      </c>
      <c r="E101">
        <v>6</v>
      </c>
      <c r="F101" t="s">
        <v>169</v>
      </c>
      <c r="G101" t="s">
        <v>335</v>
      </c>
      <c r="H101">
        <v>0</v>
      </c>
      <c r="I101">
        <v>1</v>
      </c>
      <c r="J101">
        <v>0</v>
      </c>
      <c r="K101">
        <v>0</v>
      </c>
      <c r="L101">
        <v>0</v>
      </c>
      <c r="M101">
        <v>0</v>
      </c>
      <c r="N101">
        <v>0</v>
      </c>
      <c r="O101">
        <v>0</v>
      </c>
      <c r="P101">
        <v>0</v>
      </c>
      <c r="Q101">
        <v>0</v>
      </c>
      <c r="R101">
        <v>0</v>
      </c>
      <c r="T101" t="s">
        <v>58</v>
      </c>
      <c r="Y101" t="s">
        <v>323</v>
      </c>
      <c r="Z101" t="s">
        <v>324</v>
      </c>
      <c r="AA101" t="s">
        <v>325</v>
      </c>
      <c r="AB101" t="s">
        <v>62</v>
      </c>
      <c r="AC101" t="s">
        <v>335</v>
      </c>
      <c r="AD101" t="s">
        <v>336</v>
      </c>
      <c r="AF101" t="s">
        <v>336</v>
      </c>
      <c r="AH101">
        <v>0</v>
      </c>
      <c r="AI101">
        <v>0</v>
      </c>
      <c r="AJ101">
        <v>0</v>
      </c>
      <c r="AK101" t="s">
        <v>149</v>
      </c>
      <c r="AL101">
        <v>0</v>
      </c>
      <c r="AM101">
        <v>2</v>
      </c>
      <c r="AN101">
        <v>0</v>
      </c>
      <c r="AO101" s="6">
        <f t="shared" si="2"/>
        <v>1</v>
      </c>
      <c r="AP101" s="6">
        <f t="shared" si="3"/>
        <v>2</v>
      </c>
      <c r="AR101">
        <v>2</v>
      </c>
      <c r="AS101">
        <v>0</v>
      </c>
      <c r="AT101">
        <v>1</v>
      </c>
      <c r="AU101" t="s">
        <v>169</v>
      </c>
      <c r="AX101" t="b">
        <v>1</v>
      </c>
      <c r="BA101" t="b">
        <v>0</v>
      </c>
      <c r="BB101" t="b">
        <v>0</v>
      </c>
      <c r="BC101" t="s">
        <v>64</v>
      </c>
    </row>
    <row r="102" spans="1:55" x14ac:dyDescent="0.3">
      <c r="A102">
        <v>101</v>
      </c>
      <c r="B102" t="s">
        <v>53</v>
      </c>
      <c r="C102" t="s">
        <v>268</v>
      </c>
      <c r="D102" t="s">
        <v>321</v>
      </c>
      <c r="E102">
        <v>7</v>
      </c>
      <c r="F102" t="s">
        <v>171</v>
      </c>
      <c r="G102" t="s">
        <v>337</v>
      </c>
      <c r="H102">
        <v>0</v>
      </c>
      <c r="I102">
        <v>1</v>
      </c>
      <c r="J102">
        <v>0</v>
      </c>
      <c r="K102">
        <v>0</v>
      </c>
      <c r="L102">
        <v>0</v>
      </c>
      <c r="M102">
        <v>0</v>
      </c>
      <c r="N102">
        <v>0</v>
      </c>
      <c r="O102">
        <v>0</v>
      </c>
      <c r="P102">
        <v>0</v>
      </c>
      <c r="Q102">
        <v>0</v>
      </c>
      <c r="R102">
        <v>0</v>
      </c>
      <c r="T102" t="s">
        <v>58</v>
      </c>
      <c r="Y102" t="s">
        <v>323</v>
      </c>
      <c r="Z102" t="s">
        <v>324</v>
      </c>
      <c r="AA102" t="s">
        <v>325</v>
      </c>
      <c r="AB102" t="s">
        <v>62</v>
      </c>
      <c r="AC102" t="s">
        <v>337</v>
      </c>
      <c r="AD102" t="s">
        <v>338</v>
      </c>
      <c r="AE102" t="s">
        <v>339</v>
      </c>
      <c r="AF102" t="s">
        <v>171</v>
      </c>
      <c r="AH102">
        <v>0</v>
      </c>
      <c r="AI102">
        <v>0</v>
      </c>
      <c r="AJ102">
        <v>1</v>
      </c>
      <c r="AK102" t="s">
        <v>82</v>
      </c>
      <c r="AL102">
        <v>1</v>
      </c>
      <c r="AM102">
        <v>7</v>
      </c>
      <c r="AN102">
        <v>1</v>
      </c>
      <c r="AO102" s="6">
        <f t="shared" si="2"/>
        <v>0</v>
      </c>
      <c r="AP102" s="6" t="str">
        <f t="shared" si="3"/>
        <v/>
      </c>
      <c r="AQ102">
        <v>7</v>
      </c>
      <c r="AR102">
        <v>7</v>
      </c>
      <c r="AS102">
        <v>0</v>
      </c>
      <c r="AT102">
        <v>1</v>
      </c>
      <c r="AU102" t="s">
        <v>173</v>
      </c>
      <c r="AX102" t="b">
        <v>1</v>
      </c>
      <c r="BA102" t="b">
        <v>0</v>
      </c>
      <c r="BB102" t="b">
        <v>0</v>
      </c>
      <c r="BC102" t="s">
        <v>64</v>
      </c>
    </row>
    <row r="103" spans="1:55" x14ac:dyDescent="0.3">
      <c r="A103">
        <v>102</v>
      </c>
      <c r="B103" t="s">
        <v>53</v>
      </c>
      <c r="C103" t="s">
        <v>268</v>
      </c>
      <c r="D103" t="s">
        <v>321</v>
      </c>
      <c r="E103">
        <v>8</v>
      </c>
      <c r="F103" t="s">
        <v>175</v>
      </c>
      <c r="G103" t="s">
        <v>175</v>
      </c>
      <c r="H103">
        <v>1</v>
      </c>
      <c r="I103">
        <v>0</v>
      </c>
      <c r="J103">
        <v>0</v>
      </c>
      <c r="K103">
        <v>0</v>
      </c>
      <c r="L103">
        <v>0</v>
      </c>
      <c r="M103">
        <v>0</v>
      </c>
      <c r="N103">
        <v>0</v>
      </c>
      <c r="O103">
        <v>0</v>
      </c>
      <c r="P103">
        <v>0</v>
      </c>
      <c r="Q103">
        <v>0</v>
      </c>
      <c r="R103">
        <v>0</v>
      </c>
      <c r="T103" t="s">
        <v>66</v>
      </c>
      <c r="Y103" t="s">
        <v>323</v>
      </c>
      <c r="Z103" t="s">
        <v>324</v>
      </c>
      <c r="AA103" t="s">
        <v>325</v>
      </c>
      <c r="AB103" t="s">
        <v>62</v>
      </c>
      <c r="AC103" t="s">
        <v>175</v>
      </c>
      <c r="AD103" t="s">
        <v>175</v>
      </c>
      <c r="AF103" t="s">
        <v>175</v>
      </c>
      <c r="AH103">
        <v>0</v>
      </c>
      <c r="AI103">
        <v>0</v>
      </c>
      <c r="AJ103">
        <v>1</v>
      </c>
      <c r="AO103" s="6" t="str">
        <f t="shared" si="2"/>
        <v/>
      </c>
      <c r="AP103" s="6" t="str">
        <f t="shared" si="3"/>
        <v/>
      </c>
      <c r="AR103">
        <v>1</v>
      </c>
      <c r="AS103">
        <v>0</v>
      </c>
      <c r="AT103">
        <v>1</v>
      </c>
      <c r="AU103" t="s">
        <v>176</v>
      </c>
      <c r="AV103" t="s">
        <v>176</v>
      </c>
      <c r="AW103">
        <v>1</v>
      </c>
      <c r="AX103" t="b">
        <v>1</v>
      </c>
      <c r="AY103">
        <v>1</v>
      </c>
      <c r="BA103" t="b">
        <v>0</v>
      </c>
      <c r="BB103" t="b">
        <v>0</v>
      </c>
      <c r="BC103" t="s">
        <v>64</v>
      </c>
    </row>
    <row r="104" spans="1:55" x14ac:dyDescent="0.3">
      <c r="A104">
        <v>103</v>
      </c>
      <c r="B104" t="s">
        <v>53</v>
      </c>
      <c r="C104" t="s">
        <v>268</v>
      </c>
      <c r="D104" t="s">
        <v>321</v>
      </c>
      <c r="E104">
        <v>9</v>
      </c>
      <c r="F104" t="s">
        <v>177</v>
      </c>
      <c r="G104" t="s">
        <v>340</v>
      </c>
      <c r="H104">
        <v>0</v>
      </c>
      <c r="I104">
        <v>1</v>
      </c>
      <c r="J104">
        <v>0</v>
      </c>
      <c r="K104">
        <v>0</v>
      </c>
      <c r="L104">
        <v>0</v>
      </c>
      <c r="M104">
        <v>0</v>
      </c>
      <c r="N104">
        <v>0</v>
      </c>
      <c r="O104">
        <v>0</v>
      </c>
      <c r="P104">
        <v>0</v>
      </c>
      <c r="Q104">
        <v>0</v>
      </c>
      <c r="R104">
        <v>0</v>
      </c>
      <c r="T104" t="s">
        <v>66</v>
      </c>
      <c r="Y104" t="s">
        <v>323</v>
      </c>
      <c r="Z104" t="s">
        <v>324</v>
      </c>
      <c r="AA104" t="s">
        <v>325</v>
      </c>
      <c r="AB104" t="s">
        <v>62</v>
      </c>
      <c r="AC104" t="s">
        <v>340</v>
      </c>
      <c r="AD104" t="s">
        <v>341</v>
      </c>
      <c r="AE104" t="s">
        <v>342</v>
      </c>
      <c r="AF104" t="s">
        <v>177</v>
      </c>
      <c r="AH104">
        <v>0</v>
      </c>
      <c r="AI104">
        <v>0</v>
      </c>
      <c r="AJ104">
        <v>1</v>
      </c>
      <c r="AK104" t="s">
        <v>82</v>
      </c>
      <c r="AL104">
        <v>1</v>
      </c>
      <c r="AM104">
        <v>8</v>
      </c>
      <c r="AN104">
        <v>1</v>
      </c>
      <c r="AO104" s="6">
        <f t="shared" si="2"/>
        <v>0</v>
      </c>
      <c r="AP104" s="6" t="str">
        <f t="shared" si="3"/>
        <v/>
      </c>
      <c r="AQ104">
        <v>8</v>
      </c>
      <c r="AR104">
        <v>8</v>
      </c>
      <c r="AS104">
        <v>0</v>
      </c>
      <c r="AT104">
        <v>1</v>
      </c>
      <c r="AU104" t="s">
        <v>182</v>
      </c>
      <c r="AX104" t="b">
        <v>0</v>
      </c>
      <c r="BA104" t="b">
        <v>0</v>
      </c>
      <c r="BB104" t="b">
        <v>0</v>
      </c>
      <c r="BC104" t="s">
        <v>64</v>
      </c>
    </row>
    <row r="105" spans="1:55" x14ac:dyDescent="0.3">
      <c r="A105">
        <v>104</v>
      </c>
      <c r="B105" t="s">
        <v>53</v>
      </c>
      <c r="C105" t="s">
        <v>268</v>
      </c>
      <c r="D105" t="s">
        <v>321</v>
      </c>
      <c r="E105">
        <v>10</v>
      </c>
      <c r="F105" t="s">
        <v>183</v>
      </c>
      <c r="G105" t="s">
        <v>343</v>
      </c>
      <c r="H105">
        <v>0</v>
      </c>
      <c r="I105">
        <v>1</v>
      </c>
      <c r="J105">
        <v>0</v>
      </c>
      <c r="K105">
        <v>0</v>
      </c>
      <c r="L105">
        <v>0</v>
      </c>
      <c r="M105">
        <v>0</v>
      </c>
      <c r="N105">
        <v>0</v>
      </c>
      <c r="O105">
        <v>0</v>
      </c>
      <c r="P105">
        <v>0</v>
      </c>
      <c r="Q105">
        <v>0</v>
      </c>
      <c r="R105">
        <v>0</v>
      </c>
      <c r="T105" t="s">
        <v>66</v>
      </c>
      <c r="Y105" t="s">
        <v>323</v>
      </c>
      <c r="Z105" t="s">
        <v>324</v>
      </c>
      <c r="AA105" t="s">
        <v>325</v>
      </c>
      <c r="AB105" t="s">
        <v>62</v>
      </c>
      <c r="AC105" t="s">
        <v>343</v>
      </c>
      <c r="AD105" t="s">
        <v>331</v>
      </c>
      <c r="AF105" t="s">
        <v>344</v>
      </c>
      <c r="AH105">
        <v>0</v>
      </c>
      <c r="AI105">
        <v>0</v>
      </c>
      <c r="AJ105">
        <v>0</v>
      </c>
      <c r="AK105" t="s">
        <v>149</v>
      </c>
      <c r="AL105">
        <v>0</v>
      </c>
      <c r="AM105">
        <v>2</v>
      </c>
      <c r="AN105">
        <v>0</v>
      </c>
      <c r="AO105" s="6">
        <f t="shared" si="2"/>
        <v>1</v>
      </c>
      <c r="AP105" s="6">
        <f t="shared" si="3"/>
        <v>2</v>
      </c>
      <c r="AR105">
        <v>2</v>
      </c>
      <c r="AS105">
        <v>0</v>
      </c>
      <c r="AT105">
        <v>1</v>
      </c>
      <c r="AU105" t="s">
        <v>184</v>
      </c>
      <c r="AX105" t="b">
        <v>0</v>
      </c>
      <c r="BA105" t="b">
        <v>0</v>
      </c>
      <c r="BB105" t="b">
        <v>0</v>
      </c>
      <c r="BC105" t="s">
        <v>64</v>
      </c>
    </row>
    <row r="106" spans="1:55" x14ac:dyDescent="0.3">
      <c r="A106">
        <v>105</v>
      </c>
      <c r="B106" t="s">
        <v>53</v>
      </c>
      <c r="C106" t="s">
        <v>268</v>
      </c>
      <c r="D106" t="s">
        <v>321</v>
      </c>
      <c r="E106">
        <v>11</v>
      </c>
      <c r="F106" t="s">
        <v>185</v>
      </c>
      <c r="G106" t="s">
        <v>345</v>
      </c>
      <c r="H106">
        <v>0</v>
      </c>
      <c r="I106">
        <v>1</v>
      </c>
      <c r="J106">
        <v>0</v>
      </c>
      <c r="K106">
        <v>0</v>
      </c>
      <c r="L106">
        <v>0</v>
      </c>
      <c r="M106">
        <v>0</v>
      </c>
      <c r="N106">
        <v>0</v>
      </c>
      <c r="O106">
        <v>0</v>
      </c>
      <c r="P106">
        <v>0</v>
      </c>
      <c r="Q106">
        <v>0</v>
      </c>
      <c r="R106">
        <v>0</v>
      </c>
      <c r="T106" t="s">
        <v>58</v>
      </c>
      <c r="Y106" t="s">
        <v>323</v>
      </c>
      <c r="Z106" t="s">
        <v>324</v>
      </c>
      <c r="AA106" t="s">
        <v>325</v>
      </c>
      <c r="AB106" t="s">
        <v>62</v>
      </c>
      <c r="AC106" t="s">
        <v>345</v>
      </c>
      <c r="AD106" t="s">
        <v>346</v>
      </c>
      <c r="AE106" t="s">
        <v>347</v>
      </c>
      <c r="AF106" t="s">
        <v>348</v>
      </c>
      <c r="AH106">
        <v>0</v>
      </c>
      <c r="AI106">
        <v>0</v>
      </c>
      <c r="AJ106">
        <v>0</v>
      </c>
      <c r="AK106" t="s">
        <v>149</v>
      </c>
      <c r="AL106">
        <v>0</v>
      </c>
      <c r="AM106">
        <v>9</v>
      </c>
      <c r="AN106">
        <v>0</v>
      </c>
      <c r="AO106" s="6">
        <f t="shared" si="2"/>
        <v>1</v>
      </c>
      <c r="AP106" s="6">
        <f t="shared" si="3"/>
        <v>9</v>
      </c>
      <c r="AR106">
        <v>9</v>
      </c>
      <c r="AS106">
        <v>0</v>
      </c>
      <c r="AT106">
        <v>1</v>
      </c>
      <c r="AU106" t="s">
        <v>187</v>
      </c>
      <c r="AX106" t="b">
        <v>0</v>
      </c>
      <c r="BA106" t="b">
        <v>0</v>
      </c>
      <c r="BB106" t="b">
        <v>0</v>
      </c>
      <c r="BC106" t="s">
        <v>64</v>
      </c>
    </row>
    <row r="107" spans="1:55" x14ac:dyDescent="0.3">
      <c r="A107">
        <v>106</v>
      </c>
      <c r="B107" t="s">
        <v>53</v>
      </c>
      <c r="C107" t="s">
        <v>268</v>
      </c>
      <c r="D107" t="s">
        <v>321</v>
      </c>
      <c r="E107">
        <v>12</v>
      </c>
      <c r="F107" t="s">
        <v>189</v>
      </c>
      <c r="G107" t="s">
        <v>349</v>
      </c>
      <c r="H107">
        <v>0</v>
      </c>
      <c r="I107">
        <v>1</v>
      </c>
      <c r="J107">
        <v>0</v>
      </c>
      <c r="K107">
        <v>0</v>
      </c>
      <c r="L107">
        <v>0</v>
      </c>
      <c r="M107">
        <v>0</v>
      </c>
      <c r="N107">
        <v>0</v>
      </c>
      <c r="O107">
        <v>0</v>
      </c>
      <c r="P107">
        <v>0</v>
      </c>
      <c r="Q107">
        <v>0</v>
      </c>
      <c r="R107">
        <v>0</v>
      </c>
      <c r="T107" t="s">
        <v>66</v>
      </c>
      <c r="Y107" t="s">
        <v>323</v>
      </c>
      <c r="Z107" t="s">
        <v>324</v>
      </c>
      <c r="AA107" t="s">
        <v>325</v>
      </c>
      <c r="AB107" t="s">
        <v>62</v>
      </c>
      <c r="AC107" t="s">
        <v>349</v>
      </c>
      <c r="AD107" t="s">
        <v>350</v>
      </c>
      <c r="AE107" t="s">
        <v>351</v>
      </c>
      <c r="AF107" t="s">
        <v>352</v>
      </c>
      <c r="AH107">
        <v>0</v>
      </c>
      <c r="AI107">
        <v>0</v>
      </c>
      <c r="AJ107">
        <v>0</v>
      </c>
      <c r="AK107" t="s">
        <v>149</v>
      </c>
      <c r="AL107">
        <v>0</v>
      </c>
      <c r="AM107">
        <v>13</v>
      </c>
      <c r="AN107">
        <v>0</v>
      </c>
      <c r="AO107" s="6">
        <f t="shared" si="2"/>
        <v>1</v>
      </c>
      <c r="AP107" s="6">
        <f t="shared" si="3"/>
        <v>13</v>
      </c>
      <c r="AR107">
        <v>13</v>
      </c>
      <c r="AS107">
        <v>0</v>
      </c>
      <c r="AT107">
        <v>1</v>
      </c>
      <c r="AU107" t="s">
        <v>194</v>
      </c>
      <c r="AX107" t="b">
        <v>0</v>
      </c>
      <c r="BA107" t="b">
        <v>0</v>
      </c>
      <c r="BB107" t="b">
        <v>0</v>
      </c>
      <c r="BC107" t="s">
        <v>64</v>
      </c>
    </row>
    <row r="108" spans="1:55" x14ac:dyDescent="0.3">
      <c r="A108">
        <v>107</v>
      </c>
      <c r="B108" t="s">
        <v>53</v>
      </c>
      <c r="C108" t="s">
        <v>268</v>
      </c>
      <c r="D108" t="s">
        <v>321</v>
      </c>
      <c r="E108">
        <v>13</v>
      </c>
      <c r="F108" t="s">
        <v>195</v>
      </c>
      <c r="G108" t="s">
        <v>353</v>
      </c>
      <c r="H108">
        <v>0</v>
      </c>
      <c r="I108">
        <v>1</v>
      </c>
      <c r="J108">
        <v>0</v>
      </c>
      <c r="K108">
        <v>0</v>
      </c>
      <c r="L108">
        <v>0</v>
      </c>
      <c r="M108">
        <v>0</v>
      </c>
      <c r="N108">
        <v>0</v>
      </c>
      <c r="O108">
        <v>0</v>
      </c>
      <c r="P108">
        <v>0</v>
      </c>
      <c r="Q108">
        <v>0</v>
      </c>
      <c r="R108">
        <v>0</v>
      </c>
      <c r="T108" t="s">
        <v>58</v>
      </c>
      <c r="Y108" t="s">
        <v>323</v>
      </c>
      <c r="Z108" t="s">
        <v>324</v>
      </c>
      <c r="AA108" t="s">
        <v>325</v>
      </c>
      <c r="AB108" t="s">
        <v>62</v>
      </c>
      <c r="AC108" t="s">
        <v>353</v>
      </c>
      <c r="AD108" t="s">
        <v>338</v>
      </c>
      <c r="AE108" t="s">
        <v>354</v>
      </c>
      <c r="AF108" t="s">
        <v>355</v>
      </c>
      <c r="AH108">
        <v>0</v>
      </c>
      <c r="AI108">
        <v>0</v>
      </c>
      <c r="AJ108">
        <v>0</v>
      </c>
      <c r="AK108" t="s">
        <v>149</v>
      </c>
      <c r="AL108">
        <v>0</v>
      </c>
      <c r="AM108">
        <v>4</v>
      </c>
      <c r="AN108">
        <v>0</v>
      </c>
      <c r="AO108" s="6">
        <f t="shared" si="2"/>
        <v>1</v>
      </c>
      <c r="AP108" s="6">
        <f t="shared" si="3"/>
        <v>4</v>
      </c>
      <c r="AR108">
        <v>4</v>
      </c>
      <c r="AS108">
        <v>0</v>
      </c>
      <c r="AT108">
        <v>1</v>
      </c>
      <c r="AU108" t="s">
        <v>199</v>
      </c>
      <c r="AX108" t="b">
        <v>0</v>
      </c>
      <c r="BA108" t="b">
        <v>0</v>
      </c>
      <c r="BB108" t="b">
        <v>0</v>
      </c>
      <c r="BC108" t="s">
        <v>64</v>
      </c>
    </row>
    <row r="109" spans="1:55" x14ac:dyDescent="0.3">
      <c r="A109">
        <v>108</v>
      </c>
      <c r="B109" t="s">
        <v>53</v>
      </c>
      <c r="C109" t="s">
        <v>268</v>
      </c>
      <c r="D109" t="s">
        <v>321</v>
      </c>
      <c r="E109">
        <v>14</v>
      </c>
      <c r="F109" t="s">
        <v>200</v>
      </c>
      <c r="G109" t="s">
        <v>356</v>
      </c>
      <c r="H109">
        <v>0</v>
      </c>
      <c r="I109">
        <v>1</v>
      </c>
      <c r="J109">
        <v>0</v>
      </c>
      <c r="K109">
        <v>0</v>
      </c>
      <c r="L109">
        <v>0</v>
      </c>
      <c r="M109">
        <v>0</v>
      </c>
      <c r="N109">
        <v>0</v>
      </c>
      <c r="O109">
        <v>0</v>
      </c>
      <c r="P109">
        <v>0</v>
      </c>
      <c r="Q109">
        <v>0</v>
      </c>
      <c r="R109">
        <v>0</v>
      </c>
      <c r="T109" t="s">
        <v>66</v>
      </c>
      <c r="Y109" t="s">
        <v>323</v>
      </c>
      <c r="Z109" t="s">
        <v>324</v>
      </c>
      <c r="AA109" t="s">
        <v>325</v>
      </c>
      <c r="AB109" t="s">
        <v>62</v>
      </c>
      <c r="AC109" t="s">
        <v>356</v>
      </c>
      <c r="AD109" t="s">
        <v>357</v>
      </c>
      <c r="AE109" t="s">
        <v>358</v>
      </c>
      <c r="AF109" t="s">
        <v>359</v>
      </c>
      <c r="AH109">
        <v>0</v>
      </c>
      <c r="AI109">
        <v>0</v>
      </c>
      <c r="AJ109">
        <v>0</v>
      </c>
      <c r="AK109" t="s">
        <v>149</v>
      </c>
      <c r="AL109">
        <v>0</v>
      </c>
      <c r="AM109">
        <v>7</v>
      </c>
      <c r="AN109">
        <v>0</v>
      </c>
      <c r="AO109" s="6">
        <f t="shared" si="2"/>
        <v>1</v>
      </c>
      <c r="AP109" s="6">
        <f t="shared" si="3"/>
        <v>7</v>
      </c>
      <c r="AR109">
        <v>7</v>
      </c>
      <c r="AS109">
        <v>0</v>
      </c>
      <c r="AT109">
        <v>1</v>
      </c>
      <c r="AU109" t="s">
        <v>201</v>
      </c>
      <c r="AX109" t="b">
        <v>1</v>
      </c>
      <c r="BA109" t="b">
        <v>0</v>
      </c>
      <c r="BB109" t="b">
        <v>0</v>
      </c>
      <c r="BC109" t="s">
        <v>64</v>
      </c>
    </row>
    <row r="110" spans="1:55" x14ac:dyDescent="0.3">
      <c r="A110">
        <v>109</v>
      </c>
      <c r="B110" t="s">
        <v>53</v>
      </c>
      <c r="C110" t="s">
        <v>268</v>
      </c>
      <c r="D110" t="s">
        <v>321</v>
      </c>
      <c r="E110">
        <v>15</v>
      </c>
      <c r="F110" t="s">
        <v>202</v>
      </c>
      <c r="G110" t="s">
        <v>360</v>
      </c>
      <c r="H110">
        <v>0</v>
      </c>
      <c r="I110">
        <v>1</v>
      </c>
      <c r="J110">
        <v>0</v>
      </c>
      <c r="K110">
        <v>0</v>
      </c>
      <c r="L110">
        <v>0</v>
      </c>
      <c r="M110">
        <v>0</v>
      </c>
      <c r="N110">
        <v>0</v>
      </c>
      <c r="O110">
        <v>0</v>
      </c>
      <c r="P110">
        <v>0</v>
      </c>
      <c r="Q110">
        <v>0</v>
      </c>
      <c r="R110">
        <v>0</v>
      </c>
      <c r="T110" t="s">
        <v>58</v>
      </c>
      <c r="Y110" t="s">
        <v>323</v>
      </c>
      <c r="Z110" t="s">
        <v>324</v>
      </c>
      <c r="AA110" t="s">
        <v>325</v>
      </c>
      <c r="AB110" t="s">
        <v>62</v>
      </c>
      <c r="AC110" t="s">
        <v>360</v>
      </c>
      <c r="AD110" t="s">
        <v>361</v>
      </c>
      <c r="AE110" t="s">
        <v>362</v>
      </c>
      <c r="AF110" t="s">
        <v>363</v>
      </c>
      <c r="AH110">
        <v>0</v>
      </c>
      <c r="AI110">
        <v>0</v>
      </c>
      <c r="AJ110">
        <v>0</v>
      </c>
      <c r="AK110" t="s">
        <v>149</v>
      </c>
      <c r="AL110">
        <v>0</v>
      </c>
      <c r="AM110">
        <v>9</v>
      </c>
      <c r="AN110">
        <v>0</v>
      </c>
      <c r="AO110" s="6">
        <f t="shared" si="2"/>
        <v>1</v>
      </c>
      <c r="AP110" s="6">
        <f t="shared" si="3"/>
        <v>9</v>
      </c>
      <c r="AR110">
        <v>9</v>
      </c>
      <c r="AS110">
        <v>0</v>
      </c>
      <c r="AT110">
        <v>1</v>
      </c>
      <c r="AU110" t="s">
        <v>207</v>
      </c>
      <c r="AX110" t="b">
        <v>0</v>
      </c>
      <c r="BA110" t="b">
        <v>0</v>
      </c>
      <c r="BB110" t="b">
        <v>0</v>
      </c>
      <c r="BC110" t="s">
        <v>64</v>
      </c>
    </row>
    <row r="111" spans="1:55" x14ac:dyDescent="0.3">
      <c r="A111">
        <v>110</v>
      </c>
      <c r="B111" t="s">
        <v>53</v>
      </c>
      <c r="C111" t="s">
        <v>268</v>
      </c>
      <c r="D111" t="s">
        <v>321</v>
      </c>
      <c r="E111">
        <v>16</v>
      </c>
      <c r="F111" t="s">
        <v>208</v>
      </c>
      <c r="G111" t="s">
        <v>364</v>
      </c>
      <c r="H111">
        <v>0</v>
      </c>
      <c r="I111">
        <v>1</v>
      </c>
      <c r="J111">
        <v>0</v>
      </c>
      <c r="K111">
        <v>0</v>
      </c>
      <c r="L111">
        <v>0</v>
      </c>
      <c r="M111">
        <v>0</v>
      </c>
      <c r="N111">
        <v>0</v>
      </c>
      <c r="O111">
        <v>0</v>
      </c>
      <c r="P111">
        <v>0</v>
      </c>
      <c r="Q111">
        <v>0</v>
      </c>
      <c r="R111">
        <v>0</v>
      </c>
      <c r="T111" t="s">
        <v>66</v>
      </c>
      <c r="Y111" t="s">
        <v>323</v>
      </c>
      <c r="Z111" t="s">
        <v>324</v>
      </c>
      <c r="AA111" t="s">
        <v>325</v>
      </c>
      <c r="AB111" t="s">
        <v>62</v>
      </c>
      <c r="AC111" t="s">
        <v>364</v>
      </c>
      <c r="AD111" t="s">
        <v>350</v>
      </c>
      <c r="AE111" t="s">
        <v>365</v>
      </c>
      <c r="AF111" t="s">
        <v>208</v>
      </c>
      <c r="AH111">
        <v>0</v>
      </c>
      <c r="AI111">
        <v>0</v>
      </c>
      <c r="AJ111">
        <v>1</v>
      </c>
      <c r="AK111" t="s">
        <v>82</v>
      </c>
      <c r="AL111">
        <v>1</v>
      </c>
      <c r="AM111">
        <v>4</v>
      </c>
      <c r="AN111">
        <v>1</v>
      </c>
      <c r="AO111" s="6">
        <f t="shared" si="2"/>
        <v>0</v>
      </c>
      <c r="AP111" s="6" t="str">
        <f t="shared" si="3"/>
        <v/>
      </c>
      <c r="AQ111">
        <v>4</v>
      </c>
      <c r="AR111">
        <v>4</v>
      </c>
      <c r="AS111">
        <v>0</v>
      </c>
      <c r="AT111">
        <v>1</v>
      </c>
      <c r="AU111" t="s">
        <v>210</v>
      </c>
      <c r="AX111" t="b">
        <v>1</v>
      </c>
      <c r="BA111" t="b">
        <v>0</v>
      </c>
      <c r="BB111" t="b">
        <v>0</v>
      </c>
      <c r="BC111" t="s">
        <v>64</v>
      </c>
    </row>
    <row r="112" spans="1:55" x14ac:dyDescent="0.3">
      <c r="A112">
        <v>111</v>
      </c>
      <c r="B112" t="s">
        <v>53</v>
      </c>
      <c r="C112" t="s">
        <v>268</v>
      </c>
      <c r="D112" t="s">
        <v>321</v>
      </c>
      <c r="E112">
        <v>17</v>
      </c>
      <c r="F112" t="s">
        <v>212</v>
      </c>
      <c r="G112" t="s">
        <v>212</v>
      </c>
      <c r="H112">
        <v>1</v>
      </c>
      <c r="I112">
        <v>0</v>
      </c>
      <c r="J112">
        <v>0</v>
      </c>
      <c r="K112">
        <v>0</v>
      </c>
      <c r="L112">
        <v>0</v>
      </c>
      <c r="M112">
        <v>0</v>
      </c>
      <c r="N112">
        <v>0</v>
      </c>
      <c r="O112">
        <v>0</v>
      </c>
      <c r="P112">
        <v>0</v>
      </c>
      <c r="Q112">
        <v>0</v>
      </c>
      <c r="R112">
        <v>0</v>
      </c>
      <c r="T112" t="s">
        <v>66</v>
      </c>
      <c r="Y112" t="s">
        <v>323</v>
      </c>
      <c r="Z112" t="s">
        <v>324</v>
      </c>
      <c r="AA112" t="s">
        <v>325</v>
      </c>
      <c r="AB112" t="s">
        <v>62</v>
      </c>
      <c r="AC112" t="s">
        <v>212</v>
      </c>
      <c r="AD112" t="s">
        <v>212</v>
      </c>
      <c r="AF112" t="s">
        <v>212</v>
      </c>
      <c r="AH112">
        <v>0</v>
      </c>
      <c r="AI112">
        <v>0</v>
      </c>
      <c r="AJ112">
        <v>1</v>
      </c>
      <c r="AO112" s="6" t="str">
        <f t="shared" si="2"/>
        <v/>
      </c>
      <c r="AP112" s="6" t="str">
        <f t="shared" si="3"/>
        <v/>
      </c>
      <c r="AR112">
        <v>1</v>
      </c>
      <c r="AS112">
        <v>0</v>
      </c>
      <c r="AT112">
        <v>1</v>
      </c>
      <c r="AU112" t="s">
        <v>213</v>
      </c>
      <c r="AV112" t="s">
        <v>213</v>
      </c>
      <c r="AW112">
        <v>1</v>
      </c>
      <c r="AX112" t="b">
        <v>1</v>
      </c>
      <c r="AY112">
        <v>1</v>
      </c>
      <c r="AZ112">
        <v>1</v>
      </c>
      <c r="BA112" t="b">
        <v>0</v>
      </c>
      <c r="BB112" t="b">
        <v>0</v>
      </c>
      <c r="BC112" t="s">
        <v>64</v>
      </c>
    </row>
    <row r="113" spans="1:55" x14ac:dyDescent="0.3">
      <c r="A113">
        <v>112</v>
      </c>
      <c r="B113" t="s">
        <v>53</v>
      </c>
      <c r="C113" t="s">
        <v>268</v>
      </c>
      <c r="D113" t="s">
        <v>321</v>
      </c>
      <c r="E113">
        <v>18</v>
      </c>
      <c r="F113" t="s">
        <v>214</v>
      </c>
      <c r="G113" t="s">
        <v>366</v>
      </c>
      <c r="H113">
        <v>0</v>
      </c>
      <c r="I113">
        <v>1</v>
      </c>
      <c r="J113">
        <v>0</v>
      </c>
      <c r="K113">
        <v>0</v>
      </c>
      <c r="L113">
        <v>0</v>
      </c>
      <c r="M113">
        <v>0</v>
      </c>
      <c r="N113">
        <v>0</v>
      </c>
      <c r="O113">
        <v>0</v>
      </c>
      <c r="P113">
        <v>0</v>
      </c>
      <c r="Q113">
        <v>0</v>
      </c>
      <c r="R113">
        <v>0</v>
      </c>
      <c r="T113" t="s">
        <v>58</v>
      </c>
      <c r="Y113" t="s">
        <v>323</v>
      </c>
      <c r="Z113" t="s">
        <v>324</v>
      </c>
      <c r="AA113" t="s">
        <v>325</v>
      </c>
      <c r="AB113" t="s">
        <v>62</v>
      </c>
      <c r="AC113" t="s">
        <v>366</v>
      </c>
      <c r="AD113" t="s">
        <v>331</v>
      </c>
      <c r="AE113" t="s">
        <v>367</v>
      </c>
      <c r="AF113" t="s">
        <v>368</v>
      </c>
      <c r="AH113">
        <v>0</v>
      </c>
      <c r="AI113">
        <v>0</v>
      </c>
      <c r="AJ113">
        <v>0</v>
      </c>
      <c r="AK113" t="s">
        <v>149</v>
      </c>
      <c r="AL113">
        <v>0</v>
      </c>
      <c r="AM113">
        <v>6</v>
      </c>
      <c r="AN113">
        <v>0</v>
      </c>
      <c r="AO113" s="6">
        <f t="shared" si="2"/>
        <v>1</v>
      </c>
      <c r="AP113" s="6">
        <f t="shared" si="3"/>
        <v>6</v>
      </c>
      <c r="AR113">
        <v>6</v>
      </c>
      <c r="AS113">
        <v>0</v>
      </c>
      <c r="AT113">
        <v>1</v>
      </c>
      <c r="AU113" t="s">
        <v>219</v>
      </c>
      <c r="AX113" t="b">
        <v>0</v>
      </c>
      <c r="BA113" t="b">
        <v>0</v>
      </c>
      <c r="BB113" t="b">
        <v>0</v>
      </c>
      <c r="BC113" t="s">
        <v>64</v>
      </c>
    </row>
    <row r="114" spans="1:55" x14ac:dyDescent="0.3">
      <c r="A114">
        <v>113</v>
      </c>
      <c r="B114" t="s">
        <v>53</v>
      </c>
      <c r="C114" t="s">
        <v>268</v>
      </c>
      <c r="D114" t="s">
        <v>321</v>
      </c>
      <c r="E114">
        <v>19</v>
      </c>
      <c r="F114" t="s">
        <v>220</v>
      </c>
      <c r="G114" t="s">
        <v>369</v>
      </c>
      <c r="H114">
        <v>0</v>
      </c>
      <c r="I114">
        <v>1</v>
      </c>
      <c r="J114">
        <v>0</v>
      </c>
      <c r="K114">
        <v>0</v>
      </c>
      <c r="L114">
        <v>0</v>
      </c>
      <c r="M114">
        <v>0</v>
      </c>
      <c r="N114">
        <v>0</v>
      </c>
      <c r="O114">
        <v>0</v>
      </c>
      <c r="P114">
        <v>0</v>
      </c>
      <c r="Q114">
        <v>0</v>
      </c>
      <c r="R114">
        <v>0</v>
      </c>
      <c r="T114" t="s">
        <v>58</v>
      </c>
      <c r="Y114" t="s">
        <v>323</v>
      </c>
      <c r="Z114" t="s">
        <v>324</v>
      </c>
      <c r="AA114" t="s">
        <v>325</v>
      </c>
      <c r="AB114" t="s">
        <v>62</v>
      </c>
      <c r="AC114" t="s">
        <v>369</v>
      </c>
      <c r="AD114" t="s">
        <v>370</v>
      </c>
      <c r="AF114" t="s">
        <v>220</v>
      </c>
      <c r="AH114">
        <v>0</v>
      </c>
      <c r="AI114">
        <v>0</v>
      </c>
      <c r="AJ114">
        <v>1</v>
      </c>
      <c r="AK114" t="s">
        <v>82</v>
      </c>
      <c r="AL114">
        <v>1</v>
      </c>
      <c r="AM114">
        <v>2</v>
      </c>
      <c r="AN114">
        <v>1</v>
      </c>
      <c r="AO114" s="6">
        <f t="shared" si="2"/>
        <v>0</v>
      </c>
      <c r="AP114" s="6" t="str">
        <f t="shared" si="3"/>
        <v/>
      </c>
      <c r="AQ114">
        <v>2</v>
      </c>
      <c r="AR114">
        <v>2</v>
      </c>
      <c r="AS114">
        <v>0</v>
      </c>
      <c r="AT114">
        <v>1</v>
      </c>
      <c r="AU114" t="s">
        <v>222</v>
      </c>
      <c r="AX114" t="b">
        <v>1</v>
      </c>
      <c r="BA114" t="b">
        <v>0</v>
      </c>
      <c r="BB114" t="b">
        <v>0</v>
      </c>
      <c r="BC114" t="s">
        <v>64</v>
      </c>
    </row>
    <row r="115" spans="1:55" x14ac:dyDescent="0.3">
      <c r="A115">
        <v>114</v>
      </c>
      <c r="B115" t="s">
        <v>53</v>
      </c>
      <c r="C115" t="s">
        <v>268</v>
      </c>
      <c r="D115" t="s">
        <v>321</v>
      </c>
      <c r="E115">
        <v>20</v>
      </c>
      <c r="F115" t="s">
        <v>224</v>
      </c>
      <c r="G115" t="s">
        <v>371</v>
      </c>
      <c r="H115">
        <v>0</v>
      </c>
      <c r="I115">
        <v>1</v>
      </c>
      <c r="J115">
        <v>0</v>
      </c>
      <c r="K115">
        <v>0</v>
      </c>
      <c r="L115">
        <v>0</v>
      </c>
      <c r="M115">
        <v>0</v>
      </c>
      <c r="N115">
        <v>0</v>
      </c>
      <c r="O115">
        <v>0</v>
      </c>
      <c r="P115">
        <v>0</v>
      </c>
      <c r="Q115">
        <v>0</v>
      </c>
      <c r="R115">
        <v>0</v>
      </c>
      <c r="T115" t="s">
        <v>58</v>
      </c>
      <c r="Y115" t="s">
        <v>323</v>
      </c>
      <c r="Z115" t="s">
        <v>324</v>
      </c>
      <c r="AA115" t="s">
        <v>325</v>
      </c>
      <c r="AB115" t="s">
        <v>62</v>
      </c>
      <c r="AC115" t="s">
        <v>371</v>
      </c>
      <c r="AD115" t="s">
        <v>338</v>
      </c>
      <c r="AE115" t="s">
        <v>372</v>
      </c>
      <c r="AF115" t="s">
        <v>373</v>
      </c>
      <c r="AH115">
        <v>0</v>
      </c>
      <c r="AI115">
        <v>0</v>
      </c>
      <c r="AJ115">
        <v>0</v>
      </c>
      <c r="AK115" t="s">
        <v>149</v>
      </c>
      <c r="AL115">
        <v>0</v>
      </c>
      <c r="AM115">
        <v>5</v>
      </c>
      <c r="AN115">
        <v>0</v>
      </c>
      <c r="AO115" s="6">
        <f t="shared" si="2"/>
        <v>1</v>
      </c>
      <c r="AP115" s="6">
        <f t="shared" si="3"/>
        <v>5</v>
      </c>
      <c r="AR115">
        <v>5</v>
      </c>
      <c r="AS115">
        <v>0</v>
      </c>
      <c r="AT115">
        <v>1</v>
      </c>
      <c r="AU115" t="s">
        <v>226</v>
      </c>
      <c r="AX115" t="b">
        <v>0</v>
      </c>
      <c r="BA115" t="b">
        <v>0</v>
      </c>
      <c r="BB115" t="b">
        <v>0</v>
      </c>
      <c r="BC115" t="s">
        <v>64</v>
      </c>
    </row>
    <row r="116" spans="1:55" x14ac:dyDescent="0.3">
      <c r="A116">
        <v>115</v>
      </c>
      <c r="B116" t="s">
        <v>53</v>
      </c>
      <c r="C116" t="s">
        <v>268</v>
      </c>
      <c r="D116" t="s">
        <v>321</v>
      </c>
      <c r="E116">
        <v>21</v>
      </c>
      <c r="F116" t="s">
        <v>228</v>
      </c>
      <c r="G116" t="s">
        <v>374</v>
      </c>
      <c r="H116">
        <v>0</v>
      </c>
      <c r="I116">
        <v>1</v>
      </c>
      <c r="J116">
        <v>0</v>
      </c>
      <c r="K116">
        <v>0</v>
      </c>
      <c r="L116">
        <v>0</v>
      </c>
      <c r="M116">
        <v>0</v>
      </c>
      <c r="N116">
        <v>0</v>
      </c>
      <c r="O116">
        <v>0</v>
      </c>
      <c r="P116">
        <v>0</v>
      </c>
      <c r="Q116">
        <v>0</v>
      </c>
      <c r="R116">
        <v>0</v>
      </c>
      <c r="T116" t="s">
        <v>66</v>
      </c>
      <c r="Y116" t="s">
        <v>323</v>
      </c>
      <c r="Z116" t="s">
        <v>324</v>
      </c>
      <c r="AA116" t="s">
        <v>325</v>
      </c>
      <c r="AB116" t="s">
        <v>62</v>
      </c>
      <c r="AC116" t="s">
        <v>374</v>
      </c>
      <c r="AD116" t="s">
        <v>375</v>
      </c>
      <c r="AF116" t="s">
        <v>228</v>
      </c>
      <c r="AH116">
        <v>0</v>
      </c>
      <c r="AI116">
        <v>0</v>
      </c>
      <c r="AJ116">
        <v>1</v>
      </c>
      <c r="AK116" t="s">
        <v>82</v>
      </c>
      <c r="AL116">
        <v>1</v>
      </c>
      <c r="AM116">
        <v>2</v>
      </c>
      <c r="AN116">
        <v>1</v>
      </c>
      <c r="AO116" s="6">
        <f t="shared" si="2"/>
        <v>0</v>
      </c>
      <c r="AP116" s="6" t="str">
        <f t="shared" si="3"/>
        <v/>
      </c>
      <c r="AQ116">
        <v>2</v>
      </c>
      <c r="AR116">
        <v>2</v>
      </c>
      <c r="AS116">
        <v>0</v>
      </c>
      <c r="AT116">
        <v>1</v>
      </c>
      <c r="AU116" t="s">
        <v>229</v>
      </c>
      <c r="AX116" t="b">
        <v>1</v>
      </c>
      <c r="BA116" t="b">
        <v>0</v>
      </c>
      <c r="BB116" t="b">
        <v>0</v>
      </c>
      <c r="BC116" t="s">
        <v>64</v>
      </c>
    </row>
    <row r="117" spans="1:55" x14ac:dyDescent="0.3">
      <c r="A117">
        <v>116</v>
      </c>
      <c r="B117" t="s">
        <v>53</v>
      </c>
      <c r="C117" t="s">
        <v>268</v>
      </c>
      <c r="D117" t="s">
        <v>321</v>
      </c>
      <c r="E117">
        <v>22</v>
      </c>
      <c r="F117" t="s">
        <v>230</v>
      </c>
      <c r="G117" t="s">
        <v>376</v>
      </c>
      <c r="H117">
        <v>0</v>
      </c>
      <c r="I117">
        <v>1</v>
      </c>
      <c r="J117">
        <v>0</v>
      </c>
      <c r="K117">
        <v>0</v>
      </c>
      <c r="L117">
        <v>0</v>
      </c>
      <c r="M117">
        <v>0</v>
      </c>
      <c r="N117">
        <v>0</v>
      </c>
      <c r="O117">
        <v>0</v>
      </c>
      <c r="P117">
        <v>0</v>
      </c>
      <c r="Q117">
        <v>0</v>
      </c>
      <c r="R117">
        <v>0</v>
      </c>
      <c r="T117" t="s">
        <v>58</v>
      </c>
      <c r="Y117" t="s">
        <v>323</v>
      </c>
      <c r="Z117" t="s">
        <v>324</v>
      </c>
      <c r="AA117" t="s">
        <v>325</v>
      </c>
      <c r="AB117" t="s">
        <v>62</v>
      </c>
      <c r="AC117" t="s">
        <v>376</v>
      </c>
      <c r="AD117" t="s">
        <v>377</v>
      </c>
      <c r="AF117" t="s">
        <v>378</v>
      </c>
      <c r="AH117">
        <v>0</v>
      </c>
      <c r="AI117">
        <v>0</v>
      </c>
      <c r="AJ117">
        <v>0</v>
      </c>
      <c r="AK117" t="s">
        <v>149</v>
      </c>
      <c r="AL117">
        <v>0</v>
      </c>
      <c r="AM117">
        <v>2</v>
      </c>
      <c r="AN117">
        <v>0</v>
      </c>
      <c r="AO117" s="6">
        <f t="shared" si="2"/>
        <v>1</v>
      </c>
      <c r="AP117" s="6">
        <f t="shared" si="3"/>
        <v>2</v>
      </c>
      <c r="AR117">
        <v>2</v>
      </c>
      <c r="AS117">
        <v>0</v>
      </c>
      <c r="AT117">
        <v>1</v>
      </c>
      <c r="AU117" t="s">
        <v>234</v>
      </c>
      <c r="AX117" t="b">
        <v>1</v>
      </c>
      <c r="BA117" t="b">
        <v>0</v>
      </c>
      <c r="BB117" t="b">
        <v>0</v>
      </c>
      <c r="BC117" t="s">
        <v>64</v>
      </c>
    </row>
    <row r="118" spans="1:55" x14ac:dyDescent="0.3">
      <c r="A118">
        <v>117</v>
      </c>
      <c r="B118" t="s">
        <v>53</v>
      </c>
      <c r="C118" t="s">
        <v>268</v>
      </c>
      <c r="D118" t="s">
        <v>321</v>
      </c>
      <c r="E118">
        <v>23</v>
      </c>
      <c r="F118" t="s">
        <v>235</v>
      </c>
      <c r="G118" t="s">
        <v>379</v>
      </c>
      <c r="H118">
        <v>0</v>
      </c>
      <c r="I118">
        <v>1</v>
      </c>
      <c r="J118">
        <v>0</v>
      </c>
      <c r="K118">
        <v>0</v>
      </c>
      <c r="L118">
        <v>0</v>
      </c>
      <c r="M118">
        <v>0</v>
      </c>
      <c r="N118">
        <v>0</v>
      </c>
      <c r="O118">
        <v>0</v>
      </c>
      <c r="P118">
        <v>0</v>
      </c>
      <c r="Q118">
        <v>0</v>
      </c>
      <c r="R118">
        <v>0</v>
      </c>
      <c r="T118" t="s">
        <v>58</v>
      </c>
      <c r="Y118" t="s">
        <v>323</v>
      </c>
      <c r="Z118" t="s">
        <v>324</v>
      </c>
      <c r="AA118" t="s">
        <v>325</v>
      </c>
      <c r="AB118" t="s">
        <v>62</v>
      </c>
      <c r="AC118" t="s">
        <v>379</v>
      </c>
      <c r="AD118" t="s">
        <v>380</v>
      </c>
      <c r="AE118" t="s">
        <v>381</v>
      </c>
      <c r="AF118" t="s">
        <v>382</v>
      </c>
      <c r="AH118">
        <v>0</v>
      </c>
      <c r="AI118">
        <v>0</v>
      </c>
      <c r="AJ118">
        <v>0</v>
      </c>
      <c r="AK118" t="s">
        <v>149</v>
      </c>
      <c r="AL118">
        <v>0</v>
      </c>
      <c r="AM118">
        <v>8</v>
      </c>
      <c r="AN118">
        <v>0</v>
      </c>
      <c r="AO118" s="6">
        <f t="shared" si="2"/>
        <v>1</v>
      </c>
      <c r="AP118" s="6">
        <f t="shared" si="3"/>
        <v>8</v>
      </c>
      <c r="AR118">
        <v>8</v>
      </c>
      <c r="AS118">
        <v>0</v>
      </c>
      <c r="AT118">
        <v>1</v>
      </c>
      <c r="AU118" t="s">
        <v>240</v>
      </c>
      <c r="AX118" t="b">
        <v>0</v>
      </c>
      <c r="BA118" t="b">
        <v>0</v>
      </c>
      <c r="BB118" t="b">
        <v>0</v>
      </c>
      <c r="BC118" t="s">
        <v>64</v>
      </c>
    </row>
    <row r="119" spans="1:55" x14ac:dyDescent="0.3">
      <c r="A119">
        <v>118</v>
      </c>
      <c r="B119" t="s">
        <v>53</v>
      </c>
      <c r="C119" t="s">
        <v>268</v>
      </c>
      <c r="D119" t="s">
        <v>321</v>
      </c>
      <c r="E119">
        <v>24</v>
      </c>
      <c r="F119" t="s">
        <v>241</v>
      </c>
      <c r="G119" t="s">
        <v>383</v>
      </c>
      <c r="H119">
        <v>0</v>
      </c>
      <c r="I119">
        <v>1</v>
      </c>
      <c r="J119">
        <v>0</v>
      </c>
      <c r="K119">
        <v>0</v>
      </c>
      <c r="L119">
        <v>0</v>
      </c>
      <c r="M119">
        <v>0</v>
      </c>
      <c r="N119">
        <v>0</v>
      </c>
      <c r="O119">
        <v>0</v>
      </c>
      <c r="P119">
        <v>0</v>
      </c>
      <c r="Q119">
        <v>0</v>
      </c>
      <c r="R119">
        <v>0</v>
      </c>
      <c r="T119" t="s">
        <v>66</v>
      </c>
      <c r="Y119" t="s">
        <v>323</v>
      </c>
      <c r="Z119" t="s">
        <v>324</v>
      </c>
      <c r="AA119" t="s">
        <v>325</v>
      </c>
      <c r="AB119" t="s">
        <v>62</v>
      </c>
      <c r="AC119" t="s">
        <v>383</v>
      </c>
      <c r="AD119" t="s">
        <v>384</v>
      </c>
      <c r="AE119" t="s">
        <v>385</v>
      </c>
      <c r="AF119" t="s">
        <v>241</v>
      </c>
      <c r="AH119">
        <v>0</v>
      </c>
      <c r="AI119">
        <v>0</v>
      </c>
      <c r="AJ119">
        <v>1</v>
      </c>
      <c r="AK119" t="s">
        <v>82</v>
      </c>
      <c r="AL119">
        <v>1</v>
      </c>
      <c r="AM119">
        <v>3</v>
      </c>
      <c r="AN119">
        <v>1</v>
      </c>
      <c r="AO119" s="6">
        <f t="shared" si="2"/>
        <v>0</v>
      </c>
      <c r="AP119" s="6" t="str">
        <f t="shared" si="3"/>
        <v/>
      </c>
      <c r="AQ119">
        <v>3</v>
      </c>
      <c r="AR119">
        <v>3</v>
      </c>
      <c r="AS119">
        <v>0</v>
      </c>
      <c r="AT119">
        <v>1</v>
      </c>
      <c r="AU119" t="s">
        <v>245</v>
      </c>
      <c r="AX119" t="b">
        <v>0</v>
      </c>
      <c r="BA119" t="b">
        <v>0</v>
      </c>
      <c r="BB119" t="b">
        <v>0</v>
      </c>
      <c r="BC119" t="s">
        <v>64</v>
      </c>
    </row>
    <row r="120" spans="1:55" x14ac:dyDescent="0.3">
      <c r="A120">
        <v>119</v>
      </c>
      <c r="B120" t="s">
        <v>53</v>
      </c>
      <c r="C120" t="s">
        <v>268</v>
      </c>
      <c r="D120" t="s">
        <v>321</v>
      </c>
      <c r="E120">
        <v>25</v>
      </c>
      <c r="F120" t="s">
        <v>246</v>
      </c>
      <c r="G120" t="s">
        <v>386</v>
      </c>
      <c r="H120">
        <v>0</v>
      </c>
      <c r="I120">
        <v>1</v>
      </c>
      <c r="J120">
        <v>0</v>
      </c>
      <c r="K120">
        <v>0</v>
      </c>
      <c r="L120">
        <v>0</v>
      </c>
      <c r="M120">
        <v>0</v>
      </c>
      <c r="N120">
        <v>0</v>
      </c>
      <c r="O120">
        <v>0</v>
      </c>
      <c r="P120">
        <v>0</v>
      </c>
      <c r="Q120">
        <v>0</v>
      </c>
      <c r="R120">
        <v>0</v>
      </c>
      <c r="T120" t="s">
        <v>66</v>
      </c>
      <c r="Y120" t="s">
        <v>323</v>
      </c>
      <c r="Z120" t="s">
        <v>324</v>
      </c>
      <c r="AA120" t="s">
        <v>325</v>
      </c>
      <c r="AB120" t="s">
        <v>62</v>
      </c>
      <c r="AC120" t="s">
        <v>386</v>
      </c>
      <c r="AD120" t="s">
        <v>387</v>
      </c>
      <c r="AE120" t="s">
        <v>388</v>
      </c>
      <c r="AF120" t="s">
        <v>389</v>
      </c>
      <c r="AH120">
        <v>0</v>
      </c>
      <c r="AI120">
        <v>0</v>
      </c>
      <c r="AJ120">
        <v>0</v>
      </c>
      <c r="AK120" t="s">
        <v>149</v>
      </c>
      <c r="AL120">
        <v>0</v>
      </c>
      <c r="AM120">
        <v>5</v>
      </c>
      <c r="AN120">
        <v>0</v>
      </c>
      <c r="AO120" s="6">
        <f t="shared" si="2"/>
        <v>1</v>
      </c>
      <c r="AP120" s="6">
        <f t="shared" si="3"/>
        <v>5</v>
      </c>
      <c r="AR120">
        <v>5</v>
      </c>
      <c r="AS120">
        <v>0</v>
      </c>
      <c r="AT120">
        <v>1</v>
      </c>
      <c r="AU120" t="s">
        <v>247</v>
      </c>
      <c r="AX120" t="b">
        <v>1</v>
      </c>
      <c r="BA120" t="b">
        <v>0</v>
      </c>
      <c r="BB120" t="b">
        <v>0</v>
      </c>
      <c r="BC120" t="s">
        <v>64</v>
      </c>
    </row>
    <row r="121" spans="1:55" x14ac:dyDescent="0.3">
      <c r="A121">
        <v>120</v>
      </c>
      <c r="B121" t="s">
        <v>53</v>
      </c>
      <c r="C121" t="s">
        <v>268</v>
      </c>
      <c r="D121" t="s">
        <v>321</v>
      </c>
      <c r="E121">
        <v>26</v>
      </c>
      <c r="F121" t="s">
        <v>248</v>
      </c>
      <c r="G121" t="s">
        <v>390</v>
      </c>
      <c r="H121">
        <v>0</v>
      </c>
      <c r="I121">
        <v>1</v>
      </c>
      <c r="J121">
        <v>0</v>
      </c>
      <c r="K121">
        <v>0</v>
      </c>
      <c r="L121">
        <v>0</v>
      </c>
      <c r="M121">
        <v>0</v>
      </c>
      <c r="N121">
        <v>0</v>
      </c>
      <c r="O121">
        <v>0</v>
      </c>
      <c r="P121">
        <v>0</v>
      </c>
      <c r="Q121">
        <v>0</v>
      </c>
      <c r="R121">
        <v>0</v>
      </c>
      <c r="T121" t="s">
        <v>66</v>
      </c>
      <c r="Y121" t="s">
        <v>323</v>
      </c>
      <c r="Z121" t="s">
        <v>324</v>
      </c>
      <c r="AA121" t="s">
        <v>325</v>
      </c>
      <c r="AB121" t="s">
        <v>62</v>
      </c>
      <c r="AC121" t="s">
        <v>390</v>
      </c>
      <c r="AD121" t="s">
        <v>164</v>
      </c>
      <c r="AE121" t="s">
        <v>391</v>
      </c>
      <c r="AF121" t="s">
        <v>248</v>
      </c>
      <c r="AH121">
        <v>0</v>
      </c>
      <c r="AI121">
        <v>0</v>
      </c>
      <c r="AJ121">
        <v>1</v>
      </c>
      <c r="AK121" t="s">
        <v>82</v>
      </c>
      <c r="AL121">
        <v>1</v>
      </c>
      <c r="AM121">
        <v>4</v>
      </c>
      <c r="AN121">
        <v>1</v>
      </c>
      <c r="AO121" s="6">
        <f t="shared" si="2"/>
        <v>0</v>
      </c>
      <c r="AP121" s="6" t="str">
        <f t="shared" si="3"/>
        <v/>
      </c>
      <c r="AQ121">
        <v>4</v>
      </c>
      <c r="AR121">
        <v>4</v>
      </c>
      <c r="AS121">
        <v>0</v>
      </c>
      <c r="AT121">
        <v>1</v>
      </c>
      <c r="AU121" t="s">
        <v>249</v>
      </c>
      <c r="AX121" t="b">
        <v>1</v>
      </c>
      <c r="BA121" t="b">
        <v>0</v>
      </c>
      <c r="BB121" t="b">
        <v>0</v>
      </c>
      <c r="BC121" t="s">
        <v>64</v>
      </c>
    </row>
    <row r="122" spans="1:55" x14ac:dyDescent="0.3">
      <c r="A122">
        <v>121</v>
      </c>
      <c r="B122" t="s">
        <v>53</v>
      </c>
      <c r="C122" t="s">
        <v>268</v>
      </c>
      <c r="D122" t="s">
        <v>321</v>
      </c>
      <c r="E122">
        <v>27</v>
      </c>
      <c r="F122" t="s">
        <v>250</v>
      </c>
      <c r="G122" t="s">
        <v>392</v>
      </c>
      <c r="H122">
        <v>0</v>
      </c>
      <c r="I122">
        <v>1</v>
      </c>
      <c r="J122">
        <v>0</v>
      </c>
      <c r="K122">
        <v>0</v>
      </c>
      <c r="L122">
        <v>0</v>
      </c>
      <c r="M122">
        <v>0</v>
      </c>
      <c r="N122">
        <v>0</v>
      </c>
      <c r="O122">
        <v>0</v>
      </c>
      <c r="P122">
        <v>0</v>
      </c>
      <c r="Q122">
        <v>0</v>
      </c>
      <c r="R122">
        <v>0</v>
      </c>
      <c r="T122" t="s">
        <v>66</v>
      </c>
      <c r="Y122" t="s">
        <v>323</v>
      </c>
      <c r="Z122" t="s">
        <v>324</v>
      </c>
      <c r="AA122" t="s">
        <v>325</v>
      </c>
      <c r="AB122" t="s">
        <v>62</v>
      </c>
      <c r="AC122" t="s">
        <v>392</v>
      </c>
      <c r="AD122" t="s">
        <v>283</v>
      </c>
      <c r="AE122" t="s">
        <v>393</v>
      </c>
      <c r="AF122" t="s">
        <v>250</v>
      </c>
      <c r="AH122">
        <v>0</v>
      </c>
      <c r="AI122">
        <v>0</v>
      </c>
      <c r="AJ122">
        <v>1</v>
      </c>
      <c r="AK122" t="s">
        <v>82</v>
      </c>
      <c r="AL122">
        <v>1</v>
      </c>
      <c r="AM122">
        <v>3</v>
      </c>
      <c r="AN122">
        <v>1</v>
      </c>
      <c r="AO122" s="6">
        <f t="shared" si="2"/>
        <v>0</v>
      </c>
      <c r="AP122" s="6" t="str">
        <f t="shared" si="3"/>
        <v/>
      </c>
      <c r="AQ122">
        <v>3</v>
      </c>
      <c r="AR122">
        <v>3</v>
      </c>
      <c r="AS122">
        <v>0</v>
      </c>
      <c r="AT122">
        <v>1</v>
      </c>
      <c r="AU122" t="s">
        <v>252</v>
      </c>
      <c r="AX122" t="b">
        <v>1</v>
      </c>
      <c r="BA122" t="b">
        <v>0</v>
      </c>
      <c r="BB122" t="b">
        <v>0</v>
      </c>
      <c r="BC122" t="s">
        <v>64</v>
      </c>
    </row>
    <row r="123" spans="1:55" x14ac:dyDescent="0.3">
      <c r="A123">
        <v>122</v>
      </c>
      <c r="B123" t="s">
        <v>53</v>
      </c>
      <c r="C123" t="s">
        <v>268</v>
      </c>
      <c r="D123" t="s">
        <v>321</v>
      </c>
      <c r="E123">
        <v>28</v>
      </c>
      <c r="F123" t="s">
        <v>254</v>
      </c>
      <c r="G123" t="s">
        <v>394</v>
      </c>
      <c r="H123">
        <v>0</v>
      </c>
      <c r="I123">
        <v>1</v>
      </c>
      <c r="J123">
        <v>0</v>
      </c>
      <c r="K123">
        <v>0</v>
      </c>
      <c r="L123">
        <v>0</v>
      </c>
      <c r="M123">
        <v>0</v>
      </c>
      <c r="N123">
        <v>0</v>
      </c>
      <c r="O123">
        <v>0</v>
      </c>
      <c r="P123">
        <v>0</v>
      </c>
      <c r="Q123">
        <v>0</v>
      </c>
      <c r="R123">
        <v>0</v>
      </c>
      <c r="T123" t="s">
        <v>58</v>
      </c>
      <c r="Y123" t="s">
        <v>323</v>
      </c>
      <c r="Z123" t="s">
        <v>324</v>
      </c>
      <c r="AA123" t="s">
        <v>325</v>
      </c>
      <c r="AB123" t="s">
        <v>62</v>
      </c>
      <c r="AC123" t="s">
        <v>394</v>
      </c>
      <c r="AD123" t="s">
        <v>346</v>
      </c>
      <c r="AE123" t="s">
        <v>395</v>
      </c>
      <c r="AF123" t="s">
        <v>396</v>
      </c>
      <c r="AH123">
        <v>0</v>
      </c>
      <c r="AI123">
        <v>0</v>
      </c>
      <c r="AJ123">
        <v>0</v>
      </c>
      <c r="AK123" t="s">
        <v>149</v>
      </c>
      <c r="AL123">
        <v>0</v>
      </c>
      <c r="AM123">
        <v>13</v>
      </c>
      <c r="AN123">
        <v>0</v>
      </c>
      <c r="AO123" s="6">
        <f t="shared" si="2"/>
        <v>1</v>
      </c>
      <c r="AP123" s="6">
        <f t="shared" si="3"/>
        <v>13</v>
      </c>
      <c r="AR123">
        <v>13</v>
      </c>
      <c r="AS123">
        <v>0</v>
      </c>
      <c r="AT123">
        <v>1</v>
      </c>
      <c r="AU123" t="s">
        <v>256</v>
      </c>
      <c r="AX123" t="b">
        <v>0</v>
      </c>
      <c r="BA123" t="b">
        <v>0</v>
      </c>
      <c r="BB123" t="b">
        <v>0</v>
      </c>
      <c r="BC123" t="s">
        <v>64</v>
      </c>
    </row>
    <row r="124" spans="1:55" x14ac:dyDescent="0.3">
      <c r="A124">
        <v>123</v>
      </c>
      <c r="B124" t="s">
        <v>53</v>
      </c>
      <c r="C124" t="s">
        <v>268</v>
      </c>
      <c r="D124" t="s">
        <v>321</v>
      </c>
      <c r="E124">
        <v>29</v>
      </c>
      <c r="F124" t="s">
        <v>258</v>
      </c>
      <c r="G124" t="s">
        <v>397</v>
      </c>
      <c r="H124">
        <v>0</v>
      </c>
      <c r="I124">
        <v>1</v>
      </c>
      <c r="J124">
        <v>0</v>
      </c>
      <c r="K124">
        <v>0</v>
      </c>
      <c r="L124">
        <v>0</v>
      </c>
      <c r="M124">
        <v>0</v>
      </c>
      <c r="N124">
        <v>0</v>
      </c>
      <c r="O124">
        <v>0</v>
      </c>
      <c r="P124">
        <v>0</v>
      </c>
      <c r="Q124">
        <v>0</v>
      </c>
      <c r="R124">
        <v>0</v>
      </c>
      <c r="T124" t="s">
        <v>58</v>
      </c>
      <c r="Y124" t="s">
        <v>323</v>
      </c>
      <c r="Z124" t="s">
        <v>324</v>
      </c>
      <c r="AA124" t="s">
        <v>325</v>
      </c>
      <c r="AB124" t="s">
        <v>62</v>
      </c>
      <c r="AC124" t="s">
        <v>397</v>
      </c>
      <c r="AD124" t="s">
        <v>398</v>
      </c>
      <c r="AE124" t="s">
        <v>399</v>
      </c>
      <c r="AF124" t="s">
        <v>400</v>
      </c>
      <c r="AH124">
        <v>0</v>
      </c>
      <c r="AI124">
        <v>0</v>
      </c>
      <c r="AJ124">
        <v>0</v>
      </c>
      <c r="AK124" t="s">
        <v>149</v>
      </c>
      <c r="AL124">
        <v>0</v>
      </c>
      <c r="AM124">
        <v>11</v>
      </c>
      <c r="AN124">
        <v>0</v>
      </c>
      <c r="AO124" s="6">
        <f t="shared" si="2"/>
        <v>1</v>
      </c>
      <c r="AP124" s="6">
        <f t="shared" si="3"/>
        <v>11</v>
      </c>
      <c r="AR124">
        <v>11</v>
      </c>
      <c r="AS124">
        <v>0</v>
      </c>
      <c r="AT124">
        <v>1</v>
      </c>
      <c r="AU124" t="s">
        <v>263</v>
      </c>
      <c r="AX124" t="b">
        <v>1</v>
      </c>
      <c r="BA124" t="b">
        <v>0</v>
      </c>
      <c r="BB124" t="b">
        <v>0</v>
      </c>
      <c r="BC124" t="s">
        <v>64</v>
      </c>
    </row>
    <row r="125" spans="1:55" x14ac:dyDescent="0.3">
      <c r="A125">
        <v>124</v>
      </c>
      <c r="B125" t="s">
        <v>53</v>
      </c>
      <c r="C125" t="s">
        <v>268</v>
      </c>
      <c r="D125" t="s">
        <v>321</v>
      </c>
      <c r="E125">
        <v>30</v>
      </c>
      <c r="F125" t="s">
        <v>264</v>
      </c>
      <c r="G125" t="s">
        <v>401</v>
      </c>
      <c r="H125">
        <v>0</v>
      </c>
      <c r="I125">
        <v>1</v>
      </c>
      <c r="J125">
        <v>0</v>
      </c>
      <c r="K125">
        <v>0</v>
      </c>
      <c r="L125">
        <v>0</v>
      </c>
      <c r="M125">
        <v>0</v>
      </c>
      <c r="N125">
        <v>0</v>
      </c>
      <c r="O125">
        <v>0</v>
      </c>
      <c r="P125">
        <v>0</v>
      </c>
      <c r="Q125">
        <v>0</v>
      </c>
      <c r="R125">
        <v>0</v>
      </c>
      <c r="T125" t="s">
        <v>58</v>
      </c>
      <c r="Y125" t="s">
        <v>323</v>
      </c>
      <c r="Z125" t="s">
        <v>324</v>
      </c>
      <c r="AA125" t="s">
        <v>325</v>
      </c>
      <c r="AB125" t="s">
        <v>62</v>
      </c>
      <c r="AC125" t="s">
        <v>401</v>
      </c>
      <c r="AD125" t="s">
        <v>402</v>
      </c>
      <c r="AE125" t="s">
        <v>403</v>
      </c>
      <c r="AF125" t="s">
        <v>404</v>
      </c>
      <c r="AH125">
        <v>0</v>
      </c>
      <c r="AI125">
        <v>0</v>
      </c>
      <c r="AJ125">
        <v>0</v>
      </c>
      <c r="AK125" t="s">
        <v>149</v>
      </c>
      <c r="AL125">
        <v>0</v>
      </c>
      <c r="AM125">
        <v>9</v>
      </c>
      <c r="AN125">
        <v>0</v>
      </c>
      <c r="AO125" s="6">
        <f t="shared" si="2"/>
        <v>1</v>
      </c>
      <c r="AP125" s="6">
        <f t="shared" si="3"/>
        <v>9</v>
      </c>
      <c r="AR125">
        <v>9</v>
      </c>
      <c r="AS125">
        <v>0</v>
      </c>
      <c r="AT125">
        <v>1</v>
      </c>
      <c r="AU125" t="s">
        <v>266</v>
      </c>
      <c r="AX125" t="b">
        <v>0</v>
      </c>
      <c r="BA125" t="b">
        <v>0</v>
      </c>
      <c r="BB125" t="b">
        <v>0</v>
      </c>
      <c r="BC125" t="s">
        <v>64</v>
      </c>
    </row>
    <row r="126" spans="1:55" x14ac:dyDescent="0.3">
      <c r="A126">
        <v>125</v>
      </c>
      <c r="B126" t="s">
        <v>53</v>
      </c>
      <c r="C126" t="s">
        <v>405</v>
      </c>
      <c r="D126" t="s">
        <v>406</v>
      </c>
      <c r="E126">
        <v>1</v>
      </c>
      <c r="F126" t="s">
        <v>407</v>
      </c>
      <c r="G126" t="s">
        <v>407</v>
      </c>
      <c r="H126">
        <v>1</v>
      </c>
      <c r="I126">
        <v>0</v>
      </c>
      <c r="J126">
        <v>0</v>
      </c>
      <c r="K126">
        <v>0</v>
      </c>
      <c r="L126">
        <v>0</v>
      </c>
      <c r="M126">
        <v>0</v>
      </c>
      <c r="N126">
        <v>0</v>
      </c>
      <c r="O126">
        <v>0</v>
      </c>
      <c r="P126">
        <v>0</v>
      </c>
      <c r="Q126">
        <v>0</v>
      </c>
      <c r="R126">
        <v>0</v>
      </c>
      <c r="Y126" t="s">
        <v>408</v>
      </c>
      <c r="Z126" t="s">
        <v>409</v>
      </c>
      <c r="AA126" t="s">
        <v>405</v>
      </c>
      <c r="AB126" t="s">
        <v>62</v>
      </c>
      <c r="AC126" t="s">
        <v>407</v>
      </c>
      <c r="AD126" t="s">
        <v>407</v>
      </c>
      <c r="AF126" t="s">
        <v>407</v>
      </c>
      <c r="AH126">
        <v>0</v>
      </c>
      <c r="AI126">
        <v>0</v>
      </c>
      <c r="AJ126">
        <v>1</v>
      </c>
      <c r="AO126" s="6" t="str">
        <f t="shared" si="2"/>
        <v/>
      </c>
      <c r="AP126" s="6" t="str">
        <f t="shared" si="3"/>
        <v/>
      </c>
      <c r="AR126">
        <v>1</v>
      </c>
      <c r="AS126">
        <v>1</v>
      </c>
      <c r="AT126">
        <v>0</v>
      </c>
      <c r="AU126" t="s">
        <v>410</v>
      </c>
      <c r="AV126" t="s">
        <v>410</v>
      </c>
      <c r="AW126">
        <v>1</v>
      </c>
      <c r="AX126" t="b">
        <v>1</v>
      </c>
      <c r="AY126">
        <v>1</v>
      </c>
      <c r="AZ126">
        <v>1</v>
      </c>
      <c r="BA126" t="b">
        <v>0</v>
      </c>
      <c r="BB126" t="b">
        <v>0</v>
      </c>
      <c r="BC126" t="s">
        <v>64</v>
      </c>
    </row>
    <row r="127" spans="1:55" x14ac:dyDescent="0.3">
      <c r="A127">
        <v>126</v>
      </c>
      <c r="B127" t="s">
        <v>53</v>
      </c>
      <c r="C127" t="s">
        <v>405</v>
      </c>
      <c r="D127" t="s">
        <v>406</v>
      </c>
      <c r="E127">
        <v>2</v>
      </c>
      <c r="F127" t="s">
        <v>411</v>
      </c>
      <c r="G127" t="s">
        <v>411</v>
      </c>
      <c r="H127">
        <v>1</v>
      </c>
      <c r="I127">
        <v>0</v>
      </c>
      <c r="J127">
        <v>0</v>
      </c>
      <c r="K127">
        <v>0</v>
      </c>
      <c r="L127">
        <v>0</v>
      </c>
      <c r="M127">
        <v>0</v>
      </c>
      <c r="N127">
        <v>0</v>
      </c>
      <c r="O127">
        <v>0</v>
      </c>
      <c r="P127">
        <v>0</v>
      </c>
      <c r="Q127">
        <v>0</v>
      </c>
      <c r="R127">
        <v>0</v>
      </c>
      <c r="Y127" t="s">
        <v>408</v>
      </c>
      <c r="Z127" t="s">
        <v>409</v>
      </c>
      <c r="AA127" t="s">
        <v>405</v>
      </c>
      <c r="AB127" t="s">
        <v>62</v>
      </c>
      <c r="AC127" t="s">
        <v>411</v>
      </c>
      <c r="AD127" t="s">
        <v>411</v>
      </c>
      <c r="AF127" t="s">
        <v>411</v>
      </c>
      <c r="AH127">
        <v>0</v>
      </c>
      <c r="AI127">
        <v>0</v>
      </c>
      <c r="AJ127">
        <v>1</v>
      </c>
      <c r="AO127" s="6" t="str">
        <f t="shared" si="2"/>
        <v/>
      </c>
      <c r="AP127" s="6" t="str">
        <f t="shared" si="3"/>
        <v/>
      </c>
      <c r="AR127">
        <v>1</v>
      </c>
      <c r="AS127">
        <v>1</v>
      </c>
      <c r="AT127">
        <v>0</v>
      </c>
      <c r="AU127" t="s">
        <v>412</v>
      </c>
      <c r="AV127" t="s">
        <v>412</v>
      </c>
      <c r="AW127">
        <v>1</v>
      </c>
      <c r="AX127" t="b">
        <v>1</v>
      </c>
      <c r="AY127">
        <v>1</v>
      </c>
      <c r="AZ127">
        <v>1</v>
      </c>
      <c r="BA127" t="b">
        <v>0</v>
      </c>
      <c r="BB127" t="b">
        <v>0</v>
      </c>
      <c r="BC127" t="s">
        <v>64</v>
      </c>
    </row>
    <row r="128" spans="1:55" x14ac:dyDescent="0.3">
      <c r="A128">
        <v>127</v>
      </c>
      <c r="B128" t="s">
        <v>53</v>
      </c>
      <c r="C128" t="s">
        <v>405</v>
      </c>
      <c r="D128" t="s">
        <v>406</v>
      </c>
      <c r="E128">
        <v>3</v>
      </c>
      <c r="F128" t="s">
        <v>413</v>
      </c>
      <c r="G128" t="s">
        <v>413</v>
      </c>
      <c r="H128">
        <v>1</v>
      </c>
      <c r="I128">
        <v>0</v>
      </c>
      <c r="J128">
        <v>0</v>
      </c>
      <c r="K128">
        <v>0</v>
      </c>
      <c r="L128">
        <v>0</v>
      </c>
      <c r="M128">
        <v>0</v>
      </c>
      <c r="N128">
        <v>0</v>
      </c>
      <c r="O128">
        <v>0</v>
      </c>
      <c r="P128">
        <v>0</v>
      </c>
      <c r="Q128">
        <v>0</v>
      </c>
      <c r="R128">
        <v>0</v>
      </c>
      <c r="Y128" t="s">
        <v>408</v>
      </c>
      <c r="Z128" t="s">
        <v>409</v>
      </c>
      <c r="AA128" t="s">
        <v>405</v>
      </c>
      <c r="AB128" t="s">
        <v>62</v>
      </c>
      <c r="AC128" t="s">
        <v>413</v>
      </c>
      <c r="AD128" t="s">
        <v>413</v>
      </c>
      <c r="AF128" t="s">
        <v>413</v>
      </c>
      <c r="AH128">
        <v>0</v>
      </c>
      <c r="AI128">
        <v>0</v>
      </c>
      <c r="AJ128">
        <v>1</v>
      </c>
      <c r="AO128" s="6" t="str">
        <f t="shared" si="2"/>
        <v/>
      </c>
      <c r="AP128" s="6" t="str">
        <f t="shared" si="3"/>
        <v/>
      </c>
      <c r="AR128">
        <v>1</v>
      </c>
      <c r="AS128">
        <v>1</v>
      </c>
      <c r="AT128">
        <v>0</v>
      </c>
      <c r="AU128" t="s">
        <v>414</v>
      </c>
      <c r="AV128" t="s">
        <v>414</v>
      </c>
      <c r="AW128">
        <v>1</v>
      </c>
      <c r="AX128" t="b">
        <v>1</v>
      </c>
      <c r="AY128">
        <v>1</v>
      </c>
      <c r="AZ128">
        <v>1</v>
      </c>
      <c r="BA128" t="b">
        <v>0</v>
      </c>
      <c r="BB128" t="b">
        <v>0</v>
      </c>
      <c r="BC128" t="s">
        <v>64</v>
      </c>
    </row>
    <row r="129" spans="1:55" x14ac:dyDescent="0.3">
      <c r="A129">
        <v>128</v>
      </c>
      <c r="B129" t="s">
        <v>53</v>
      </c>
      <c r="C129" t="s">
        <v>405</v>
      </c>
      <c r="D129" t="s">
        <v>406</v>
      </c>
      <c r="E129">
        <v>4</v>
      </c>
      <c r="F129" t="s">
        <v>415</v>
      </c>
      <c r="G129" t="s">
        <v>416</v>
      </c>
      <c r="H129">
        <v>0</v>
      </c>
      <c r="I129">
        <v>1</v>
      </c>
      <c r="J129">
        <v>0</v>
      </c>
      <c r="K129">
        <v>0</v>
      </c>
      <c r="L129">
        <v>0</v>
      </c>
      <c r="M129">
        <v>0</v>
      </c>
      <c r="N129">
        <v>0</v>
      </c>
      <c r="O129">
        <v>0</v>
      </c>
      <c r="P129">
        <v>0</v>
      </c>
      <c r="Q129">
        <v>0</v>
      </c>
      <c r="R129">
        <v>0</v>
      </c>
      <c r="Y129" t="s">
        <v>408</v>
      </c>
      <c r="Z129" t="s">
        <v>409</v>
      </c>
      <c r="AA129" t="s">
        <v>405</v>
      </c>
      <c r="AB129" t="s">
        <v>62</v>
      </c>
      <c r="AC129" t="s">
        <v>417</v>
      </c>
      <c r="AD129" t="s">
        <v>418</v>
      </c>
      <c r="AE129" t="s">
        <v>419</v>
      </c>
      <c r="AF129" t="s">
        <v>420</v>
      </c>
      <c r="AH129">
        <v>0</v>
      </c>
      <c r="AI129">
        <v>0</v>
      </c>
      <c r="AJ129">
        <v>1</v>
      </c>
      <c r="AK129" t="s">
        <v>149</v>
      </c>
      <c r="AL129">
        <v>0</v>
      </c>
      <c r="AM129">
        <v>2</v>
      </c>
      <c r="AN129">
        <v>0</v>
      </c>
      <c r="AO129" s="6">
        <f t="shared" si="2"/>
        <v>1</v>
      </c>
      <c r="AP129" s="6">
        <f t="shared" si="3"/>
        <v>2</v>
      </c>
      <c r="AR129">
        <v>2</v>
      </c>
      <c r="AS129">
        <v>0</v>
      </c>
      <c r="AT129">
        <v>0</v>
      </c>
      <c r="AU129" t="s">
        <v>421</v>
      </c>
      <c r="AX129" t="b">
        <v>1</v>
      </c>
      <c r="BA129" t="b">
        <v>0</v>
      </c>
      <c r="BB129" t="b">
        <v>0</v>
      </c>
      <c r="BC129" t="s">
        <v>64</v>
      </c>
    </row>
    <row r="130" spans="1:55" x14ac:dyDescent="0.3">
      <c r="A130">
        <v>129</v>
      </c>
      <c r="B130" t="s">
        <v>53</v>
      </c>
      <c r="C130" t="s">
        <v>405</v>
      </c>
      <c r="D130" t="s">
        <v>406</v>
      </c>
      <c r="E130">
        <v>5</v>
      </c>
      <c r="F130" t="s">
        <v>422</v>
      </c>
      <c r="G130" t="s">
        <v>423</v>
      </c>
      <c r="H130">
        <v>0</v>
      </c>
      <c r="I130">
        <v>1</v>
      </c>
      <c r="J130">
        <v>0</v>
      </c>
      <c r="K130">
        <v>0</v>
      </c>
      <c r="L130">
        <v>0</v>
      </c>
      <c r="M130">
        <v>0</v>
      </c>
      <c r="N130">
        <v>0</v>
      </c>
      <c r="O130">
        <v>0</v>
      </c>
      <c r="P130">
        <v>0</v>
      </c>
      <c r="Q130">
        <v>0</v>
      </c>
      <c r="R130">
        <v>0</v>
      </c>
      <c r="Y130" t="s">
        <v>408</v>
      </c>
      <c r="Z130" t="s">
        <v>409</v>
      </c>
      <c r="AA130" t="s">
        <v>405</v>
      </c>
      <c r="AB130" t="s">
        <v>62</v>
      </c>
      <c r="AC130" t="s">
        <v>423</v>
      </c>
      <c r="AD130" t="s">
        <v>424</v>
      </c>
      <c r="AE130" t="s">
        <v>425</v>
      </c>
      <c r="AF130" t="s">
        <v>426</v>
      </c>
      <c r="AH130">
        <v>0</v>
      </c>
      <c r="AI130">
        <v>0</v>
      </c>
      <c r="AJ130">
        <v>1</v>
      </c>
      <c r="AK130" t="s">
        <v>82</v>
      </c>
      <c r="AL130">
        <v>0</v>
      </c>
      <c r="AM130">
        <v>4</v>
      </c>
      <c r="AN130">
        <v>0</v>
      </c>
      <c r="AO130" s="6">
        <f t="shared" ref="AO130:AO193" si="4">IF(AN130=1,0,IF(AN130&lt;&gt;1,IF(AN130="","",1)))</f>
        <v>1</v>
      </c>
      <c r="AP130" s="6">
        <f t="shared" si="3"/>
        <v>4</v>
      </c>
      <c r="AR130">
        <v>4</v>
      </c>
      <c r="AS130">
        <v>0</v>
      </c>
      <c r="AT130">
        <v>0</v>
      </c>
      <c r="AU130" t="s">
        <v>427</v>
      </c>
      <c r="AX130" t="b">
        <v>1</v>
      </c>
      <c r="BA130" t="b">
        <v>0</v>
      </c>
      <c r="BB130" t="b">
        <v>0</v>
      </c>
      <c r="BC130" t="s">
        <v>64</v>
      </c>
    </row>
    <row r="131" spans="1:55" x14ac:dyDescent="0.3">
      <c r="A131">
        <v>130</v>
      </c>
      <c r="B131" t="s">
        <v>53</v>
      </c>
      <c r="C131" t="s">
        <v>405</v>
      </c>
      <c r="D131" t="s">
        <v>406</v>
      </c>
      <c r="E131">
        <v>6</v>
      </c>
      <c r="F131" t="s">
        <v>428</v>
      </c>
      <c r="G131" t="s">
        <v>429</v>
      </c>
      <c r="H131">
        <v>0</v>
      </c>
      <c r="I131">
        <v>1</v>
      </c>
      <c r="J131">
        <v>0</v>
      </c>
      <c r="K131">
        <v>0</v>
      </c>
      <c r="L131">
        <v>0</v>
      </c>
      <c r="M131">
        <v>0</v>
      </c>
      <c r="N131">
        <v>0</v>
      </c>
      <c r="O131">
        <v>0</v>
      </c>
      <c r="P131">
        <v>0</v>
      </c>
      <c r="Q131">
        <v>0</v>
      </c>
      <c r="R131">
        <v>0</v>
      </c>
      <c r="Y131" t="s">
        <v>408</v>
      </c>
      <c r="Z131" t="s">
        <v>409</v>
      </c>
      <c r="AA131" t="s">
        <v>405</v>
      </c>
      <c r="AB131" t="s">
        <v>62</v>
      </c>
      <c r="AC131" t="s">
        <v>429</v>
      </c>
      <c r="AD131" t="s">
        <v>430</v>
      </c>
      <c r="AE131" t="s">
        <v>431</v>
      </c>
      <c r="AF131" t="s">
        <v>428</v>
      </c>
      <c r="AH131">
        <v>0</v>
      </c>
      <c r="AI131">
        <v>0</v>
      </c>
      <c r="AJ131">
        <v>1</v>
      </c>
      <c r="AK131" t="s">
        <v>82</v>
      </c>
      <c r="AL131">
        <v>1</v>
      </c>
      <c r="AM131">
        <v>5</v>
      </c>
      <c r="AN131">
        <v>1</v>
      </c>
      <c r="AO131" s="6">
        <f t="shared" si="4"/>
        <v>0</v>
      </c>
      <c r="AP131" s="6" t="str">
        <f t="shared" ref="AP131:AP194" si="5">IF(AN131=1,"",IF(AN131&lt;&gt;1,IF(AN131="","",AR131)))</f>
        <v/>
      </c>
      <c r="AQ131">
        <v>5</v>
      </c>
      <c r="AR131">
        <v>5</v>
      </c>
      <c r="AS131">
        <v>0</v>
      </c>
      <c r="AT131">
        <v>0</v>
      </c>
      <c r="AU131" t="s">
        <v>428</v>
      </c>
      <c r="AX131" t="b">
        <v>0</v>
      </c>
      <c r="BA131" t="b">
        <v>0</v>
      </c>
      <c r="BB131" t="b">
        <v>0</v>
      </c>
      <c r="BC131" t="s">
        <v>64</v>
      </c>
    </row>
    <row r="132" spans="1:55" x14ac:dyDescent="0.3">
      <c r="A132">
        <v>131</v>
      </c>
      <c r="B132" t="s">
        <v>53</v>
      </c>
      <c r="C132" t="s">
        <v>405</v>
      </c>
      <c r="D132" t="s">
        <v>406</v>
      </c>
      <c r="E132">
        <v>7</v>
      </c>
      <c r="F132" t="s">
        <v>432</v>
      </c>
      <c r="G132" t="s">
        <v>433</v>
      </c>
      <c r="H132">
        <v>0</v>
      </c>
      <c r="I132">
        <v>1</v>
      </c>
      <c r="J132">
        <v>0</v>
      </c>
      <c r="K132">
        <v>0</v>
      </c>
      <c r="L132">
        <v>0</v>
      </c>
      <c r="M132">
        <v>0</v>
      </c>
      <c r="N132">
        <v>0</v>
      </c>
      <c r="O132">
        <v>0</v>
      </c>
      <c r="P132">
        <v>0</v>
      </c>
      <c r="Q132">
        <v>0</v>
      </c>
      <c r="R132">
        <v>0</v>
      </c>
      <c r="Y132" t="s">
        <v>408</v>
      </c>
      <c r="Z132" t="s">
        <v>409</v>
      </c>
      <c r="AA132" t="s">
        <v>405</v>
      </c>
      <c r="AB132" t="s">
        <v>62</v>
      </c>
      <c r="AC132" t="s">
        <v>433</v>
      </c>
      <c r="AD132" t="s">
        <v>434</v>
      </c>
      <c r="AE132" t="s">
        <v>435</v>
      </c>
      <c r="AF132" t="s">
        <v>432</v>
      </c>
      <c r="AH132">
        <v>0</v>
      </c>
      <c r="AI132">
        <v>0</v>
      </c>
      <c r="AJ132">
        <v>1</v>
      </c>
      <c r="AK132" t="s">
        <v>82</v>
      </c>
      <c r="AL132">
        <v>1</v>
      </c>
      <c r="AM132">
        <v>4</v>
      </c>
      <c r="AN132">
        <v>1</v>
      </c>
      <c r="AO132" s="6">
        <f t="shared" si="4"/>
        <v>0</v>
      </c>
      <c r="AP132" s="6" t="str">
        <f t="shared" si="5"/>
        <v/>
      </c>
      <c r="AQ132">
        <v>4</v>
      </c>
      <c r="AR132">
        <v>4</v>
      </c>
      <c r="AS132">
        <v>0</v>
      </c>
      <c r="AT132">
        <v>0</v>
      </c>
      <c r="AU132" t="s">
        <v>436</v>
      </c>
      <c r="AX132" t="b">
        <v>0</v>
      </c>
      <c r="BA132" t="b">
        <v>0</v>
      </c>
      <c r="BB132" t="b">
        <v>0</v>
      </c>
      <c r="BC132" t="s">
        <v>64</v>
      </c>
    </row>
    <row r="133" spans="1:55" x14ac:dyDescent="0.3">
      <c r="A133">
        <v>132</v>
      </c>
      <c r="B133" t="s">
        <v>53</v>
      </c>
      <c r="C133" t="s">
        <v>405</v>
      </c>
      <c r="D133" t="s">
        <v>406</v>
      </c>
      <c r="E133">
        <v>8</v>
      </c>
      <c r="F133" t="s">
        <v>437</v>
      </c>
      <c r="G133" t="s">
        <v>438</v>
      </c>
      <c r="H133">
        <v>0</v>
      </c>
      <c r="I133">
        <v>1</v>
      </c>
      <c r="J133">
        <v>0</v>
      </c>
      <c r="K133">
        <v>0</v>
      </c>
      <c r="L133">
        <v>0</v>
      </c>
      <c r="M133">
        <v>0</v>
      </c>
      <c r="N133">
        <v>0</v>
      </c>
      <c r="O133">
        <v>0</v>
      </c>
      <c r="P133">
        <v>0</v>
      </c>
      <c r="Q133">
        <v>0</v>
      </c>
      <c r="R133">
        <v>0</v>
      </c>
      <c r="Y133" t="s">
        <v>408</v>
      </c>
      <c r="Z133" t="s">
        <v>409</v>
      </c>
      <c r="AA133" t="s">
        <v>405</v>
      </c>
      <c r="AB133" t="s">
        <v>62</v>
      </c>
      <c r="AC133" t="s">
        <v>438</v>
      </c>
      <c r="AD133" t="s">
        <v>439</v>
      </c>
      <c r="AE133" t="s">
        <v>437</v>
      </c>
      <c r="AF133" t="s">
        <v>437</v>
      </c>
      <c r="AH133">
        <v>0</v>
      </c>
      <c r="AI133">
        <v>0</v>
      </c>
      <c r="AJ133">
        <v>1</v>
      </c>
      <c r="AK133" t="s">
        <v>82</v>
      </c>
      <c r="AL133">
        <v>1</v>
      </c>
      <c r="AM133">
        <v>3</v>
      </c>
      <c r="AN133">
        <v>1</v>
      </c>
      <c r="AO133" s="6">
        <f t="shared" si="4"/>
        <v>0</v>
      </c>
      <c r="AP133" s="6" t="str">
        <f t="shared" si="5"/>
        <v/>
      </c>
      <c r="AQ133">
        <v>3</v>
      </c>
      <c r="AR133">
        <v>3</v>
      </c>
      <c r="AS133">
        <v>0</v>
      </c>
      <c r="AT133">
        <v>0</v>
      </c>
      <c r="AU133" t="s">
        <v>440</v>
      </c>
      <c r="AX133" t="b">
        <v>1</v>
      </c>
      <c r="BA133" t="b">
        <v>0</v>
      </c>
      <c r="BB133" t="b">
        <v>0</v>
      </c>
      <c r="BC133" t="s">
        <v>64</v>
      </c>
    </row>
    <row r="134" spans="1:55" x14ac:dyDescent="0.3">
      <c r="A134">
        <v>133</v>
      </c>
      <c r="B134" t="s">
        <v>53</v>
      </c>
      <c r="C134" t="s">
        <v>405</v>
      </c>
      <c r="D134" t="s">
        <v>406</v>
      </c>
      <c r="E134">
        <v>9</v>
      </c>
      <c r="F134" t="s">
        <v>441</v>
      </c>
      <c r="G134" t="s">
        <v>442</v>
      </c>
      <c r="H134">
        <v>0</v>
      </c>
      <c r="I134">
        <v>1</v>
      </c>
      <c r="J134">
        <v>0</v>
      </c>
      <c r="K134">
        <v>0</v>
      </c>
      <c r="L134">
        <v>0</v>
      </c>
      <c r="M134">
        <v>0</v>
      </c>
      <c r="N134">
        <v>0</v>
      </c>
      <c r="O134">
        <v>0</v>
      </c>
      <c r="P134">
        <v>0</v>
      </c>
      <c r="Q134">
        <v>0</v>
      </c>
      <c r="R134">
        <v>0</v>
      </c>
      <c r="Y134" t="s">
        <v>408</v>
      </c>
      <c r="Z134" t="s">
        <v>409</v>
      </c>
      <c r="AA134" t="s">
        <v>405</v>
      </c>
      <c r="AB134" t="s">
        <v>62</v>
      </c>
      <c r="AC134" t="s">
        <v>442</v>
      </c>
      <c r="AD134" t="s">
        <v>443</v>
      </c>
      <c r="AE134" t="s">
        <v>444</v>
      </c>
      <c r="AF134" t="s">
        <v>441</v>
      </c>
      <c r="AH134">
        <v>0</v>
      </c>
      <c r="AI134">
        <v>0</v>
      </c>
      <c r="AJ134">
        <v>1</v>
      </c>
      <c r="AK134" t="s">
        <v>82</v>
      </c>
      <c r="AL134">
        <v>1</v>
      </c>
      <c r="AM134">
        <v>3</v>
      </c>
      <c r="AN134">
        <v>1</v>
      </c>
      <c r="AO134" s="6">
        <f t="shared" si="4"/>
        <v>0</v>
      </c>
      <c r="AP134" s="6" t="str">
        <f t="shared" si="5"/>
        <v/>
      </c>
      <c r="AQ134">
        <v>3</v>
      </c>
      <c r="AR134">
        <v>3</v>
      </c>
      <c r="AS134">
        <v>0</v>
      </c>
      <c r="AT134">
        <v>0</v>
      </c>
      <c r="AU134" t="s">
        <v>445</v>
      </c>
      <c r="AX134" t="b">
        <v>1</v>
      </c>
      <c r="BA134" t="b">
        <v>0</v>
      </c>
      <c r="BB134" t="b">
        <v>0</v>
      </c>
      <c r="BC134" t="s">
        <v>64</v>
      </c>
    </row>
    <row r="135" spans="1:55" x14ac:dyDescent="0.3">
      <c r="A135">
        <v>134</v>
      </c>
      <c r="B135" t="s">
        <v>53</v>
      </c>
      <c r="C135" t="s">
        <v>405</v>
      </c>
      <c r="D135" t="s">
        <v>406</v>
      </c>
      <c r="E135">
        <v>10</v>
      </c>
      <c r="F135" t="s">
        <v>446</v>
      </c>
      <c r="G135" t="s">
        <v>447</v>
      </c>
      <c r="H135">
        <v>0</v>
      </c>
      <c r="I135">
        <v>1</v>
      </c>
      <c r="J135">
        <v>0</v>
      </c>
      <c r="K135">
        <v>0</v>
      </c>
      <c r="L135">
        <v>0</v>
      </c>
      <c r="M135">
        <v>0</v>
      </c>
      <c r="N135">
        <v>0</v>
      </c>
      <c r="O135">
        <v>0</v>
      </c>
      <c r="P135">
        <v>0</v>
      </c>
      <c r="Q135">
        <v>0</v>
      </c>
      <c r="R135">
        <v>0</v>
      </c>
      <c r="Y135" t="s">
        <v>408</v>
      </c>
      <c r="Z135" t="s">
        <v>409</v>
      </c>
      <c r="AA135" t="s">
        <v>405</v>
      </c>
      <c r="AB135" t="s">
        <v>62</v>
      </c>
      <c r="AC135" t="s">
        <v>447</v>
      </c>
      <c r="AD135" t="s">
        <v>448</v>
      </c>
      <c r="AE135" t="s">
        <v>449</v>
      </c>
      <c r="AF135" t="s">
        <v>450</v>
      </c>
      <c r="AH135">
        <v>1</v>
      </c>
      <c r="AI135">
        <v>9</v>
      </c>
      <c r="AJ135">
        <v>0</v>
      </c>
      <c r="AK135" t="s">
        <v>149</v>
      </c>
      <c r="AL135">
        <v>0</v>
      </c>
      <c r="AM135">
        <v>10</v>
      </c>
      <c r="AN135">
        <v>0</v>
      </c>
      <c r="AO135" s="6">
        <f t="shared" si="4"/>
        <v>1</v>
      </c>
      <c r="AP135" s="6">
        <f t="shared" si="5"/>
        <v>10</v>
      </c>
      <c r="AR135">
        <v>10</v>
      </c>
      <c r="AS135">
        <v>0</v>
      </c>
      <c r="AT135">
        <v>0</v>
      </c>
      <c r="AU135" t="s">
        <v>451</v>
      </c>
      <c r="AX135" t="b">
        <v>1</v>
      </c>
      <c r="BA135" t="b">
        <v>0</v>
      </c>
      <c r="BB135" t="b">
        <v>0</v>
      </c>
      <c r="BC135" t="s">
        <v>64</v>
      </c>
    </row>
    <row r="136" spans="1:55" x14ac:dyDescent="0.3">
      <c r="A136">
        <v>135</v>
      </c>
      <c r="B136" t="s">
        <v>53</v>
      </c>
      <c r="C136" t="s">
        <v>405</v>
      </c>
      <c r="D136" t="s">
        <v>406</v>
      </c>
      <c r="E136">
        <v>11</v>
      </c>
      <c r="F136" t="s">
        <v>452</v>
      </c>
      <c r="G136" t="s">
        <v>452</v>
      </c>
      <c r="H136">
        <v>1</v>
      </c>
      <c r="I136">
        <v>0</v>
      </c>
      <c r="J136">
        <v>0</v>
      </c>
      <c r="K136">
        <v>0</v>
      </c>
      <c r="L136">
        <v>0</v>
      </c>
      <c r="M136">
        <v>0</v>
      </c>
      <c r="N136">
        <v>0</v>
      </c>
      <c r="O136">
        <v>0</v>
      </c>
      <c r="P136">
        <v>0</v>
      </c>
      <c r="Q136">
        <v>0</v>
      </c>
      <c r="R136">
        <v>0</v>
      </c>
      <c r="Y136" t="s">
        <v>408</v>
      </c>
      <c r="Z136" t="s">
        <v>409</v>
      </c>
      <c r="AA136" t="s">
        <v>405</v>
      </c>
      <c r="AB136" t="s">
        <v>62</v>
      </c>
      <c r="AC136" t="s">
        <v>452</v>
      </c>
      <c r="AD136" t="s">
        <v>452</v>
      </c>
      <c r="AF136" t="s">
        <v>452</v>
      </c>
      <c r="AH136">
        <v>0</v>
      </c>
      <c r="AI136">
        <v>0</v>
      </c>
      <c r="AJ136">
        <v>1</v>
      </c>
      <c r="AO136" s="6" t="str">
        <f t="shared" si="4"/>
        <v/>
      </c>
      <c r="AP136" s="6" t="str">
        <f t="shared" si="5"/>
        <v/>
      </c>
      <c r="AR136">
        <v>1</v>
      </c>
      <c r="AS136">
        <v>1</v>
      </c>
      <c r="AT136">
        <v>0</v>
      </c>
      <c r="AU136" t="s">
        <v>453</v>
      </c>
      <c r="AV136" t="s">
        <v>453</v>
      </c>
      <c r="AW136">
        <v>1</v>
      </c>
      <c r="AX136" t="b">
        <v>1</v>
      </c>
      <c r="AY136">
        <v>1</v>
      </c>
      <c r="AZ136">
        <v>1</v>
      </c>
      <c r="BA136" t="b">
        <v>0</v>
      </c>
      <c r="BB136" t="b">
        <v>0</v>
      </c>
      <c r="BC136" t="s">
        <v>64</v>
      </c>
    </row>
    <row r="137" spans="1:55" x14ac:dyDescent="0.3">
      <c r="A137">
        <v>136</v>
      </c>
      <c r="B137" t="s">
        <v>53</v>
      </c>
      <c r="C137" t="s">
        <v>405</v>
      </c>
      <c r="D137" t="s">
        <v>406</v>
      </c>
      <c r="E137">
        <v>12</v>
      </c>
      <c r="F137" t="s">
        <v>454</v>
      </c>
      <c r="G137" t="s">
        <v>455</v>
      </c>
      <c r="H137">
        <v>0</v>
      </c>
      <c r="I137">
        <v>1</v>
      </c>
      <c r="J137">
        <v>0</v>
      </c>
      <c r="K137">
        <v>0</v>
      </c>
      <c r="L137">
        <v>0</v>
      </c>
      <c r="M137">
        <v>0</v>
      </c>
      <c r="N137">
        <v>0</v>
      </c>
      <c r="O137">
        <v>0</v>
      </c>
      <c r="P137">
        <v>0</v>
      </c>
      <c r="Q137">
        <v>0</v>
      </c>
      <c r="R137">
        <v>0</v>
      </c>
      <c r="Y137" t="s">
        <v>408</v>
      </c>
      <c r="Z137" t="s">
        <v>409</v>
      </c>
      <c r="AA137" t="s">
        <v>405</v>
      </c>
      <c r="AB137" t="s">
        <v>62</v>
      </c>
      <c r="AC137" t="s">
        <v>456</v>
      </c>
      <c r="AD137" t="s">
        <v>457</v>
      </c>
      <c r="AE137" t="s">
        <v>458</v>
      </c>
      <c r="AF137" t="s">
        <v>454</v>
      </c>
      <c r="AH137">
        <v>1</v>
      </c>
      <c r="AI137">
        <v>3</v>
      </c>
      <c r="AJ137">
        <v>1</v>
      </c>
      <c r="AK137" t="s">
        <v>82</v>
      </c>
      <c r="AL137">
        <v>1</v>
      </c>
      <c r="AM137">
        <v>5</v>
      </c>
      <c r="AN137">
        <v>1</v>
      </c>
      <c r="AO137" s="6">
        <f t="shared" si="4"/>
        <v>0</v>
      </c>
      <c r="AP137" s="6" t="str">
        <f t="shared" si="5"/>
        <v/>
      </c>
      <c r="AQ137">
        <v>5</v>
      </c>
      <c r="AR137">
        <v>5</v>
      </c>
      <c r="AS137">
        <v>0</v>
      </c>
      <c r="AT137">
        <v>0</v>
      </c>
      <c r="AU137" t="s">
        <v>459</v>
      </c>
      <c r="AX137" t="b">
        <v>1</v>
      </c>
      <c r="BA137" t="b">
        <v>0</v>
      </c>
      <c r="BB137" t="b">
        <v>0</v>
      </c>
      <c r="BC137" t="s">
        <v>64</v>
      </c>
    </row>
    <row r="138" spans="1:55" x14ac:dyDescent="0.3">
      <c r="A138">
        <v>137</v>
      </c>
      <c r="B138" t="s">
        <v>53</v>
      </c>
      <c r="C138" t="s">
        <v>405</v>
      </c>
      <c r="D138" t="s">
        <v>406</v>
      </c>
      <c r="E138">
        <v>13</v>
      </c>
      <c r="F138" t="s">
        <v>460</v>
      </c>
      <c r="G138" t="s">
        <v>461</v>
      </c>
      <c r="H138">
        <v>0</v>
      </c>
      <c r="I138">
        <v>1</v>
      </c>
      <c r="J138">
        <v>0</v>
      </c>
      <c r="K138">
        <v>0</v>
      </c>
      <c r="L138">
        <v>0</v>
      </c>
      <c r="M138">
        <v>0</v>
      </c>
      <c r="N138">
        <v>0</v>
      </c>
      <c r="O138">
        <v>0</v>
      </c>
      <c r="P138">
        <v>0</v>
      </c>
      <c r="Q138">
        <v>0</v>
      </c>
      <c r="R138">
        <v>0</v>
      </c>
      <c r="Y138" t="s">
        <v>408</v>
      </c>
      <c r="Z138" t="s">
        <v>409</v>
      </c>
      <c r="AA138" t="s">
        <v>405</v>
      </c>
      <c r="AB138" t="s">
        <v>62</v>
      </c>
      <c r="AC138" t="s">
        <v>462</v>
      </c>
      <c r="AD138" t="s">
        <v>463</v>
      </c>
      <c r="AE138" t="s">
        <v>464</v>
      </c>
      <c r="AF138" t="s">
        <v>460</v>
      </c>
      <c r="AH138">
        <v>1</v>
      </c>
      <c r="AI138">
        <v>4</v>
      </c>
      <c r="AJ138">
        <v>1</v>
      </c>
      <c r="AK138" t="s">
        <v>82</v>
      </c>
      <c r="AL138">
        <v>1</v>
      </c>
      <c r="AM138">
        <v>13</v>
      </c>
      <c r="AN138">
        <v>1</v>
      </c>
      <c r="AO138" s="6">
        <f t="shared" si="4"/>
        <v>0</v>
      </c>
      <c r="AP138" s="6" t="str">
        <f t="shared" si="5"/>
        <v/>
      </c>
      <c r="AQ138">
        <v>13</v>
      </c>
      <c r="AR138">
        <v>13</v>
      </c>
      <c r="AS138">
        <v>0</v>
      </c>
      <c r="AT138">
        <v>0</v>
      </c>
      <c r="AU138" t="s">
        <v>465</v>
      </c>
      <c r="AX138" t="b">
        <v>1</v>
      </c>
      <c r="BA138" t="b">
        <v>0</v>
      </c>
      <c r="BB138" t="b">
        <v>0</v>
      </c>
      <c r="BC138" t="s">
        <v>64</v>
      </c>
    </row>
    <row r="139" spans="1:55" x14ac:dyDescent="0.3">
      <c r="A139">
        <v>138</v>
      </c>
      <c r="B139" t="s">
        <v>53</v>
      </c>
      <c r="C139" t="s">
        <v>405</v>
      </c>
      <c r="D139" t="s">
        <v>406</v>
      </c>
      <c r="E139">
        <v>14</v>
      </c>
      <c r="F139" t="s">
        <v>466</v>
      </c>
      <c r="G139" t="s">
        <v>467</v>
      </c>
      <c r="H139">
        <v>0</v>
      </c>
      <c r="I139">
        <v>1</v>
      </c>
      <c r="J139">
        <v>0</v>
      </c>
      <c r="K139">
        <v>0</v>
      </c>
      <c r="L139">
        <v>0</v>
      </c>
      <c r="M139">
        <v>0</v>
      </c>
      <c r="N139">
        <v>0</v>
      </c>
      <c r="O139">
        <v>0</v>
      </c>
      <c r="P139">
        <v>0</v>
      </c>
      <c r="Q139">
        <v>0</v>
      </c>
      <c r="R139">
        <v>0</v>
      </c>
      <c r="Y139" t="s">
        <v>408</v>
      </c>
      <c r="Z139" t="s">
        <v>409</v>
      </c>
      <c r="AA139" t="s">
        <v>405</v>
      </c>
      <c r="AB139" t="s">
        <v>62</v>
      </c>
      <c r="AC139" t="s">
        <v>468</v>
      </c>
      <c r="AD139" t="s">
        <v>469</v>
      </c>
      <c r="AE139" t="s">
        <v>470</v>
      </c>
      <c r="AF139" t="s">
        <v>466</v>
      </c>
      <c r="AH139">
        <v>1</v>
      </c>
      <c r="AI139">
        <v>1</v>
      </c>
      <c r="AJ139">
        <v>1</v>
      </c>
      <c r="AK139" t="s">
        <v>82</v>
      </c>
      <c r="AL139">
        <v>1</v>
      </c>
      <c r="AM139">
        <v>5</v>
      </c>
      <c r="AN139">
        <v>1</v>
      </c>
      <c r="AO139" s="6">
        <f t="shared" si="4"/>
        <v>0</v>
      </c>
      <c r="AP139" s="6" t="str">
        <f t="shared" si="5"/>
        <v/>
      </c>
      <c r="AQ139">
        <v>5</v>
      </c>
      <c r="AR139">
        <v>5</v>
      </c>
      <c r="AS139">
        <v>0</v>
      </c>
      <c r="AT139">
        <v>0</v>
      </c>
      <c r="AU139" t="s">
        <v>471</v>
      </c>
      <c r="AX139" t="b">
        <v>0</v>
      </c>
      <c r="BA139" t="b">
        <v>0</v>
      </c>
      <c r="BB139" t="b">
        <v>0</v>
      </c>
      <c r="BC139" t="s">
        <v>64</v>
      </c>
    </row>
    <row r="140" spans="1:55" x14ac:dyDescent="0.3">
      <c r="A140">
        <v>139</v>
      </c>
      <c r="B140" t="s">
        <v>53</v>
      </c>
      <c r="C140" t="s">
        <v>405</v>
      </c>
      <c r="D140" t="s">
        <v>406</v>
      </c>
      <c r="E140">
        <v>15</v>
      </c>
      <c r="F140" t="s">
        <v>472</v>
      </c>
      <c r="G140" t="s">
        <v>473</v>
      </c>
      <c r="H140">
        <v>0</v>
      </c>
      <c r="I140">
        <v>1</v>
      </c>
      <c r="J140">
        <v>0</v>
      </c>
      <c r="K140">
        <v>0</v>
      </c>
      <c r="L140">
        <v>0</v>
      </c>
      <c r="M140">
        <v>0</v>
      </c>
      <c r="N140">
        <v>0</v>
      </c>
      <c r="O140">
        <v>0</v>
      </c>
      <c r="P140">
        <v>0</v>
      </c>
      <c r="Q140">
        <v>0</v>
      </c>
      <c r="R140">
        <v>0</v>
      </c>
      <c r="Y140" t="s">
        <v>408</v>
      </c>
      <c r="Z140" t="s">
        <v>409</v>
      </c>
      <c r="AA140" t="s">
        <v>405</v>
      </c>
      <c r="AB140" t="s">
        <v>62</v>
      </c>
      <c r="AC140" t="s">
        <v>473</v>
      </c>
      <c r="AD140" t="s">
        <v>474</v>
      </c>
      <c r="AE140" t="s">
        <v>475</v>
      </c>
      <c r="AF140" t="s">
        <v>472</v>
      </c>
      <c r="AH140">
        <v>0</v>
      </c>
      <c r="AI140">
        <v>0</v>
      </c>
      <c r="AJ140">
        <v>1</v>
      </c>
      <c r="AK140" t="s">
        <v>82</v>
      </c>
      <c r="AL140">
        <v>1</v>
      </c>
      <c r="AM140">
        <v>13</v>
      </c>
      <c r="AN140">
        <v>1</v>
      </c>
      <c r="AO140" s="6">
        <f t="shared" si="4"/>
        <v>0</v>
      </c>
      <c r="AP140" s="6" t="str">
        <f t="shared" si="5"/>
        <v/>
      </c>
      <c r="AQ140">
        <v>13</v>
      </c>
      <c r="AR140">
        <v>13</v>
      </c>
      <c r="AS140">
        <v>0</v>
      </c>
      <c r="AT140">
        <v>0</v>
      </c>
      <c r="AU140" t="s">
        <v>472</v>
      </c>
      <c r="AX140" t="b">
        <v>1</v>
      </c>
      <c r="BA140" t="b">
        <v>0</v>
      </c>
      <c r="BB140" t="b">
        <v>0</v>
      </c>
      <c r="BC140" t="s">
        <v>64</v>
      </c>
    </row>
    <row r="141" spans="1:55" x14ac:dyDescent="0.3">
      <c r="A141">
        <v>140</v>
      </c>
      <c r="B141" t="s">
        <v>53</v>
      </c>
      <c r="C141" t="s">
        <v>405</v>
      </c>
      <c r="D141" t="s">
        <v>406</v>
      </c>
      <c r="E141">
        <v>16</v>
      </c>
      <c r="F141" t="s">
        <v>476</v>
      </c>
      <c r="G141" t="s">
        <v>477</v>
      </c>
      <c r="H141">
        <v>0</v>
      </c>
      <c r="I141">
        <v>1</v>
      </c>
      <c r="J141">
        <v>0</v>
      </c>
      <c r="K141">
        <v>0</v>
      </c>
      <c r="L141">
        <v>0</v>
      </c>
      <c r="M141">
        <v>0</v>
      </c>
      <c r="N141">
        <v>0</v>
      </c>
      <c r="O141">
        <v>0</v>
      </c>
      <c r="P141">
        <v>0</v>
      </c>
      <c r="Q141">
        <v>0</v>
      </c>
      <c r="R141">
        <v>0</v>
      </c>
      <c r="Y141" t="s">
        <v>408</v>
      </c>
      <c r="Z141" t="s">
        <v>409</v>
      </c>
      <c r="AA141" t="s">
        <v>405</v>
      </c>
      <c r="AB141" t="s">
        <v>62</v>
      </c>
      <c r="AC141" t="s">
        <v>478</v>
      </c>
      <c r="AD141" t="s">
        <v>479</v>
      </c>
      <c r="AE141" t="s">
        <v>480</v>
      </c>
      <c r="AF141" t="s">
        <v>476</v>
      </c>
      <c r="AH141">
        <v>0</v>
      </c>
      <c r="AI141">
        <v>0</v>
      </c>
      <c r="AJ141">
        <v>1</v>
      </c>
      <c r="AK141" t="s">
        <v>82</v>
      </c>
      <c r="AL141">
        <v>1</v>
      </c>
      <c r="AM141">
        <v>2</v>
      </c>
      <c r="AN141">
        <v>1</v>
      </c>
      <c r="AO141" s="6">
        <f t="shared" si="4"/>
        <v>0</v>
      </c>
      <c r="AP141" s="6" t="str">
        <f t="shared" si="5"/>
        <v/>
      </c>
      <c r="AQ141">
        <v>2</v>
      </c>
      <c r="AR141">
        <v>2</v>
      </c>
      <c r="AS141">
        <v>0</v>
      </c>
      <c r="AT141">
        <v>0</v>
      </c>
      <c r="AU141" t="s">
        <v>481</v>
      </c>
      <c r="AX141" t="b">
        <v>0</v>
      </c>
      <c r="BA141" t="b">
        <v>0</v>
      </c>
      <c r="BB141" t="b">
        <v>0</v>
      </c>
      <c r="BC141" t="s">
        <v>64</v>
      </c>
    </row>
    <row r="142" spans="1:55" x14ac:dyDescent="0.3">
      <c r="A142">
        <v>141</v>
      </c>
      <c r="B142" t="s">
        <v>53</v>
      </c>
      <c r="C142" t="s">
        <v>405</v>
      </c>
      <c r="D142" t="s">
        <v>406</v>
      </c>
      <c r="E142">
        <v>17</v>
      </c>
      <c r="F142" t="s">
        <v>482</v>
      </c>
      <c r="G142" t="s">
        <v>483</v>
      </c>
      <c r="H142">
        <v>0</v>
      </c>
      <c r="I142">
        <v>1</v>
      </c>
      <c r="J142">
        <v>0</v>
      </c>
      <c r="K142">
        <v>0</v>
      </c>
      <c r="L142">
        <v>0</v>
      </c>
      <c r="M142">
        <v>0</v>
      </c>
      <c r="N142">
        <v>0</v>
      </c>
      <c r="O142">
        <v>0</v>
      </c>
      <c r="P142">
        <v>0</v>
      </c>
      <c r="Q142">
        <v>0</v>
      </c>
      <c r="R142">
        <v>0</v>
      </c>
      <c r="Y142" t="s">
        <v>408</v>
      </c>
      <c r="Z142" t="s">
        <v>409</v>
      </c>
      <c r="AA142" t="s">
        <v>405</v>
      </c>
      <c r="AB142" t="s">
        <v>62</v>
      </c>
      <c r="AC142" t="s">
        <v>483</v>
      </c>
      <c r="AD142" t="s">
        <v>484</v>
      </c>
      <c r="AE142" t="s">
        <v>485</v>
      </c>
      <c r="AF142" t="s">
        <v>482</v>
      </c>
      <c r="AH142">
        <v>0</v>
      </c>
      <c r="AI142">
        <v>0</v>
      </c>
      <c r="AJ142">
        <v>1</v>
      </c>
      <c r="AK142" t="s">
        <v>82</v>
      </c>
      <c r="AL142">
        <v>1</v>
      </c>
      <c r="AM142">
        <v>4</v>
      </c>
      <c r="AN142">
        <v>1</v>
      </c>
      <c r="AO142" s="6">
        <f t="shared" si="4"/>
        <v>0</v>
      </c>
      <c r="AP142" s="6" t="str">
        <f t="shared" si="5"/>
        <v/>
      </c>
      <c r="AQ142">
        <v>4</v>
      </c>
      <c r="AR142">
        <v>4</v>
      </c>
      <c r="AS142">
        <v>0</v>
      </c>
      <c r="AT142">
        <v>0</v>
      </c>
      <c r="AU142" t="s">
        <v>486</v>
      </c>
      <c r="AX142" t="b">
        <v>1</v>
      </c>
      <c r="BA142" t="b">
        <v>0</v>
      </c>
      <c r="BB142" t="b">
        <v>0</v>
      </c>
      <c r="BC142" t="s">
        <v>64</v>
      </c>
    </row>
    <row r="143" spans="1:55" x14ac:dyDescent="0.3">
      <c r="A143">
        <v>142</v>
      </c>
      <c r="B143" t="s">
        <v>53</v>
      </c>
      <c r="C143" t="s">
        <v>405</v>
      </c>
      <c r="D143" t="s">
        <v>406</v>
      </c>
      <c r="E143">
        <v>18</v>
      </c>
      <c r="F143" t="s">
        <v>487</v>
      </c>
      <c r="G143" t="s">
        <v>488</v>
      </c>
      <c r="H143">
        <v>0</v>
      </c>
      <c r="I143">
        <v>1</v>
      </c>
      <c r="J143">
        <v>0</v>
      </c>
      <c r="K143">
        <v>0</v>
      </c>
      <c r="L143">
        <v>0</v>
      </c>
      <c r="M143">
        <v>0</v>
      </c>
      <c r="N143">
        <v>0</v>
      </c>
      <c r="O143">
        <v>0</v>
      </c>
      <c r="P143">
        <v>0</v>
      </c>
      <c r="Q143">
        <v>0</v>
      </c>
      <c r="R143">
        <v>0</v>
      </c>
      <c r="Y143" t="s">
        <v>408</v>
      </c>
      <c r="Z143" t="s">
        <v>409</v>
      </c>
      <c r="AA143" t="s">
        <v>405</v>
      </c>
      <c r="AB143" t="s">
        <v>62</v>
      </c>
      <c r="AC143" t="s">
        <v>488</v>
      </c>
      <c r="AD143" t="s">
        <v>489</v>
      </c>
      <c r="AE143" t="s">
        <v>489</v>
      </c>
      <c r="AF143" t="s">
        <v>487</v>
      </c>
      <c r="AH143">
        <v>0</v>
      </c>
      <c r="AI143">
        <v>0</v>
      </c>
      <c r="AJ143">
        <v>1</v>
      </c>
      <c r="AK143" t="s">
        <v>82</v>
      </c>
      <c r="AL143">
        <v>1</v>
      </c>
      <c r="AM143">
        <v>3</v>
      </c>
      <c r="AN143">
        <v>1</v>
      </c>
      <c r="AO143" s="6">
        <f t="shared" si="4"/>
        <v>0</v>
      </c>
      <c r="AP143" s="6" t="str">
        <f t="shared" si="5"/>
        <v/>
      </c>
      <c r="AQ143">
        <v>3</v>
      </c>
      <c r="AR143">
        <v>3</v>
      </c>
      <c r="AS143">
        <v>0</v>
      </c>
      <c r="AT143">
        <v>0</v>
      </c>
      <c r="AU143" t="s">
        <v>490</v>
      </c>
      <c r="AX143" t="b">
        <v>1</v>
      </c>
      <c r="BA143" t="b">
        <v>0</v>
      </c>
      <c r="BB143" t="b">
        <v>0</v>
      </c>
      <c r="BC143" t="s">
        <v>64</v>
      </c>
    </row>
    <row r="144" spans="1:55" x14ac:dyDescent="0.3">
      <c r="A144">
        <v>143</v>
      </c>
      <c r="B144" t="s">
        <v>53</v>
      </c>
      <c r="C144" t="s">
        <v>405</v>
      </c>
      <c r="D144" t="s">
        <v>406</v>
      </c>
      <c r="E144">
        <v>19</v>
      </c>
      <c r="F144" t="s">
        <v>491</v>
      </c>
      <c r="G144" t="s">
        <v>491</v>
      </c>
      <c r="H144">
        <v>1</v>
      </c>
      <c r="I144">
        <v>0</v>
      </c>
      <c r="J144">
        <v>0</v>
      </c>
      <c r="K144">
        <v>0</v>
      </c>
      <c r="L144">
        <v>0</v>
      </c>
      <c r="M144">
        <v>0</v>
      </c>
      <c r="N144">
        <v>0</v>
      </c>
      <c r="O144">
        <v>0</v>
      </c>
      <c r="P144">
        <v>0</v>
      </c>
      <c r="Q144">
        <v>0</v>
      </c>
      <c r="R144">
        <v>0</v>
      </c>
      <c r="Y144" t="s">
        <v>408</v>
      </c>
      <c r="Z144" t="s">
        <v>409</v>
      </c>
      <c r="AA144" t="s">
        <v>405</v>
      </c>
      <c r="AB144" t="s">
        <v>62</v>
      </c>
      <c r="AC144" t="s">
        <v>491</v>
      </c>
      <c r="AD144" t="s">
        <v>491</v>
      </c>
      <c r="AF144" t="s">
        <v>491</v>
      </c>
      <c r="AH144">
        <v>0</v>
      </c>
      <c r="AI144">
        <v>0</v>
      </c>
      <c r="AJ144">
        <v>1</v>
      </c>
      <c r="AO144" s="6" t="str">
        <f t="shared" si="4"/>
        <v/>
      </c>
      <c r="AP144" s="6" t="str">
        <f t="shared" si="5"/>
        <v/>
      </c>
      <c r="AR144">
        <v>1</v>
      </c>
      <c r="AS144">
        <v>1</v>
      </c>
      <c r="AT144">
        <v>0</v>
      </c>
      <c r="AU144" t="s">
        <v>492</v>
      </c>
      <c r="AV144" t="s">
        <v>492</v>
      </c>
      <c r="AW144">
        <v>1</v>
      </c>
      <c r="AX144" t="b">
        <v>1</v>
      </c>
      <c r="AY144">
        <v>1</v>
      </c>
      <c r="AZ144">
        <v>1</v>
      </c>
      <c r="BA144" t="b">
        <v>0</v>
      </c>
      <c r="BB144" t="b">
        <v>0</v>
      </c>
      <c r="BC144" t="s">
        <v>64</v>
      </c>
    </row>
    <row r="145" spans="1:55" x14ac:dyDescent="0.3">
      <c r="A145">
        <v>144</v>
      </c>
      <c r="B145" t="s">
        <v>53</v>
      </c>
      <c r="C145" t="s">
        <v>405</v>
      </c>
      <c r="D145" t="s">
        <v>406</v>
      </c>
      <c r="E145">
        <v>20</v>
      </c>
      <c r="F145" t="s">
        <v>493</v>
      </c>
      <c r="G145" t="s">
        <v>493</v>
      </c>
      <c r="H145">
        <v>1</v>
      </c>
      <c r="I145">
        <v>0</v>
      </c>
      <c r="J145">
        <v>0</v>
      </c>
      <c r="K145">
        <v>0</v>
      </c>
      <c r="L145">
        <v>0</v>
      </c>
      <c r="M145">
        <v>0</v>
      </c>
      <c r="N145">
        <v>0</v>
      </c>
      <c r="O145">
        <v>0</v>
      </c>
      <c r="P145">
        <v>0</v>
      </c>
      <c r="Q145">
        <v>0</v>
      </c>
      <c r="R145">
        <v>0</v>
      </c>
      <c r="Y145" t="s">
        <v>408</v>
      </c>
      <c r="Z145" t="s">
        <v>409</v>
      </c>
      <c r="AA145" t="s">
        <v>405</v>
      </c>
      <c r="AB145" t="s">
        <v>62</v>
      </c>
      <c r="AC145" t="s">
        <v>493</v>
      </c>
      <c r="AD145" t="s">
        <v>493</v>
      </c>
      <c r="AF145" t="s">
        <v>493</v>
      </c>
      <c r="AH145">
        <v>0</v>
      </c>
      <c r="AI145">
        <v>0</v>
      </c>
      <c r="AJ145">
        <v>1</v>
      </c>
      <c r="AO145" s="6" t="str">
        <f t="shared" si="4"/>
        <v/>
      </c>
      <c r="AP145" s="6" t="str">
        <f t="shared" si="5"/>
        <v/>
      </c>
      <c r="AR145">
        <v>1</v>
      </c>
      <c r="AS145">
        <v>1</v>
      </c>
      <c r="AT145">
        <v>0</v>
      </c>
      <c r="AU145" t="s">
        <v>494</v>
      </c>
      <c r="AV145" t="s">
        <v>494</v>
      </c>
      <c r="AW145">
        <v>1</v>
      </c>
      <c r="AX145" t="b">
        <v>1</v>
      </c>
      <c r="AY145">
        <v>1</v>
      </c>
      <c r="AZ145">
        <v>1</v>
      </c>
      <c r="BA145" t="b">
        <v>0</v>
      </c>
      <c r="BB145" t="b">
        <v>0</v>
      </c>
      <c r="BC145" t="s">
        <v>64</v>
      </c>
    </row>
    <row r="146" spans="1:55" x14ac:dyDescent="0.3">
      <c r="A146">
        <v>145</v>
      </c>
      <c r="B146" t="s">
        <v>53</v>
      </c>
      <c r="C146" t="s">
        <v>405</v>
      </c>
      <c r="D146" t="s">
        <v>406</v>
      </c>
      <c r="E146">
        <v>21</v>
      </c>
      <c r="F146" t="s">
        <v>495</v>
      </c>
      <c r="G146" t="s">
        <v>495</v>
      </c>
      <c r="H146">
        <v>1</v>
      </c>
      <c r="I146">
        <v>0</v>
      </c>
      <c r="J146">
        <v>0</v>
      </c>
      <c r="K146">
        <v>0</v>
      </c>
      <c r="L146">
        <v>0</v>
      </c>
      <c r="M146">
        <v>0</v>
      </c>
      <c r="N146">
        <v>0</v>
      </c>
      <c r="O146">
        <v>0</v>
      </c>
      <c r="P146">
        <v>0</v>
      </c>
      <c r="Q146">
        <v>0</v>
      </c>
      <c r="R146">
        <v>0</v>
      </c>
      <c r="Y146" t="s">
        <v>408</v>
      </c>
      <c r="Z146" t="s">
        <v>409</v>
      </c>
      <c r="AA146" t="s">
        <v>405</v>
      </c>
      <c r="AB146" t="s">
        <v>62</v>
      </c>
      <c r="AC146" t="s">
        <v>495</v>
      </c>
      <c r="AD146" t="s">
        <v>495</v>
      </c>
      <c r="AF146" t="s">
        <v>495</v>
      </c>
      <c r="AH146">
        <v>0</v>
      </c>
      <c r="AI146">
        <v>0</v>
      </c>
      <c r="AJ146">
        <v>1</v>
      </c>
      <c r="AO146" s="6" t="str">
        <f t="shared" si="4"/>
        <v/>
      </c>
      <c r="AP146" s="6" t="str">
        <f t="shared" si="5"/>
        <v/>
      </c>
      <c r="AR146">
        <v>1</v>
      </c>
      <c r="AS146">
        <v>1</v>
      </c>
      <c r="AT146">
        <v>0</v>
      </c>
      <c r="AU146" t="s">
        <v>496</v>
      </c>
      <c r="AV146" t="s">
        <v>496</v>
      </c>
      <c r="AW146">
        <v>1</v>
      </c>
      <c r="AX146" t="b">
        <v>1</v>
      </c>
      <c r="AY146">
        <v>1</v>
      </c>
      <c r="AZ146">
        <v>1</v>
      </c>
      <c r="BA146" t="b">
        <v>0</v>
      </c>
      <c r="BB146" t="b">
        <v>0</v>
      </c>
      <c r="BC146" t="s">
        <v>64</v>
      </c>
    </row>
    <row r="147" spans="1:55" x14ac:dyDescent="0.3">
      <c r="A147">
        <v>146</v>
      </c>
      <c r="B147" t="s">
        <v>53</v>
      </c>
      <c r="C147" t="s">
        <v>405</v>
      </c>
      <c r="D147" t="s">
        <v>406</v>
      </c>
      <c r="E147">
        <v>22</v>
      </c>
      <c r="F147" t="s">
        <v>497</v>
      </c>
      <c r="G147" t="s">
        <v>497</v>
      </c>
      <c r="H147">
        <v>1</v>
      </c>
      <c r="I147">
        <v>0</v>
      </c>
      <c r="J147">
        <v>0</v>
      </c>
      <c r="K147">
        <v>0</v>
      </c>
      <c r="L147">
        <v>0</v>
      </c>
      <c r="M147">
        <v>0</v>
      </c>
      <c r="N147">
        <v>0</v>
      </c>
      <c r="O147">
        <v>0</v>
      </c>
      <c r="P147">
        <v>0</v>
      </c>
      <c r="Q147">
        <v>0</v>
      </c>
      <c r="R147">
        <v>0</v>
      </c>
      <c r="Y147" t="s">
        <v>408</v>
      </c>
      <c r="Z147" t="s">
        <v>409</v>
      </c>
      <c r="AA147" t="s">
        <v>405</v>
      </c>
      <c r="AB147" t="s">
        <v>62</v>
      </c>
      <c r="AC147" t="s">
        <v>497</v>
      </c>
      <c r="AD147" t="s">
        <v>497</v>
      </c>
      <c r="AF147" t="s">
        <v>497</v>
      </c>
      <c r="AH147">
        <v>0</v>
      </c>
      <c r="AI147">
        <v>0</v>
      </c>
      <c r="AJ147">
        <v>1</v>
      </c>
      <c r="AO147" s="6" t="str">
        <f t="shared" si="4"/>
        <v/>
      </c>
      <c r="AP147" s="6" t="str">
        <f t="shared" si="5"/>
        <v/>
      </c>
      <c r="AR147">
        <v>1</v>
      </c>
      <c r="AS147">
        <v>1</v>
      </c>
      <c r="AT147">
        <v>0</v>
      </c>
      <c r="AU147" t="s">
        <v>498</v>
      </c>
      <c r="AV147" t="s">
        <v>498</v>
      </c>
      <c r="AW147">
        <v>1</v>
      </c>
      <c r="AX147" t="b">
        <v>1</v>
      </c>
      <c r="AY147">
        <v>1</v>
      </c>
      <c r="AZ147">
        <v>1</v>
      </c>
      <c r="BA147" t="b">
        <v>0</v>
      </c>
      <c r="BB147" t="b">
        <v>0</v>
      </c>
      <c r="BC147" t="s">
        <v>64</v>
      </c>
    </row>
    <row r="148" spans="1:55" x14ac:dyDescent="0.3">
      <c r="A148">
        <v>147</v>
      </c>
      <c r="B148" t="s">
        <v>53</v>
      </c>
      <c r="C148" t="s">
        <v>405</v>
      </c>
      <c r="D148" t="s">
        <v>406</v>
      </c>
      <c r="E148">
        <v>23</v>
      </c>
      <c r="F148" t="s">
        <v>499</v>
      </c>
      <c r="G148" t="s">
        <v>500</v>
      </c>
      <c r="H148">
        <v>0</v>
      </c>
      <c r="I148">
        <v>1</v>
      </c>
      <c r="J148">
        <v>0</v>
      </c>
      <c r="K148">
        <v>0</v>
      </c>
      <c r="L148">
        <v>0</v>
      </c>
      <c r="M148">
        <v>0</v>
      </c>
      <c r="N148">
        <v>0</v>
      </c>
      <c r="O148">
        <v>0</v>
      </c>
      <c r="P148">
        <v>0</v>
      </c>
      <c r="Q148">
        <v>0</v>
      </c>
      <c r="R148">
        <v>0</v>
      </c>
      <c r="Y148" t="s">
        <v>408</v>
      </c>
      <c r="Z148" t="s">
        <v>409</v>
      </c>
      <c r="AA148" t="s">
        <v>405</v>
      </c>
      <c r="AB148" t="s">
        <v>62</v>
      </c>
      <c r="AC148" t="s">
        <v>500</v>
      </c>
      <c r="AD148" t="s">
        <v>501</v>
      </c>
      <c r="AE148" t="s">
        <v>502</v>
      </c>
      <c r="AF148" t="s">
        <v>499</v>
      </c>
      <c r="AH148">
        <v>0</v>
      </c>
      <c r="AI148">
        <v>0</v>
      </c>
      <c r="AJ148">
        <v>1</v>
      </c>
      <c r="AK148" t="s">
        <v>82</v>
      </c>
      <c r="AL148">
        <v>1</v>
      </c>
      <c r="AM148">
        <v>3</v>
      </c>
      <c r="AN148">
        <v>1</v>
      </c>
      <c r="AO148" s="6">
        <f t="shared" si="4"/>
        <v>0</v>
      </c>
      <c r="AP148" s="6" t="str">
        <f t="shared" si="5"/>
        <v/>
      </c>
      <c r="AQ148">
        <v>3</v>
      </c>
      <c r="AR148">
        <v>3</v>
      </c>
      <c r="AS148">
        <v>0</v>
      </c>
      <c r="AT148">
        <v>0</v>
      </c>
      <c r="AU148" t="s">
        <v>503</v>
      </c>
      <c r="AX148" t="b">
        <v>1</v>
      </c>
      <c r="BA148" t="b">
        <v>0</v>
      </c>
      <c r="BB148" t="b">
        <v>0</v>
      </c>
      <c r="BC148" t="s">
        <v>64</v>
      </c>
    </row>
    <row r="149" spans="1:55" x14ac:dyDescent="0.3">
      <c r="A149">
        <v>148</v>
      </c>
      <c r="B149" t="s">
        <v>53</v>
      </c>
      <c r="C149" t="s">
        <v>405</v>
      </c>
      <c r="D149" t="s">
        <v>406</v>
      </c>
      <c r="E149">
        <v>24</v>
      </c>
      <c r="F149" t="s">
        <v>504</v>
      </c>
      <c r="G149" t="s">
        <v>505</v>
      </c>
      <c r="H149">
        <v>0</v>
      </c>
      <c r="I149">
        <v>1</v>
      </c>
      <c r="J149">
        <v>0</v>
      </c>
      <c r="K149">
        <v>0</v>
      </c>
      <c r="L149">
        <v>0</v>
      </c>
      <c r="M149">
        <v>0</v>
      </c>
      <c r="N149">
        <v>0</v>
      </c>
      <c r="O149">
        <v>0</v>
      </c>
      <c r="P149">
        <v>0</v>
      </c>
      <c r="Q149">
        <v>0</v>
      </c>
      <c r="R149">
        <v>0</v>
      </c>
      <c r="Y149" t="s">
        <v>408</v>
      </c>
      <c r="Z149" t="s">
        <v>409</v>
      </c>
      <c r="AA149" t="s">
        <v>405</v>
      </c>
      <c r="AB149" t="s">
        <v>62</v>
      </c>
      <c r="AC149" t="s">
        <v>506</v>
      </c>
      <c r="AD149" t="s">
        <v>507</v>
      </c>
      <c r="AE149" t="s">
        <v>508</v>
      </c>
      <c r="AF149" t="s">
        <v>509</v>
      </c>
      <c r="AH149">
        <v>1</v>
      </c>
      <c r="AI149">
        <v>10</v>
      </c>
      <c r="AJ149">
        <v>0</v>
      </c>
      <c r="AK149" t="s">
        <v>149</v>
      </c>
      <c r="AL149">
        <v>0</v>
      </c>
      <c r="AM149">
        <v>38</v>
      </c>
      <c r="AN149">
        <v>0</v>
      </c>
      <c r="AO149" s="6">
        <f t="shared" si="4"/>
        <v>1</v>
      </c>
      <c r="AP149" s="6">
        <f t="shared" si="5"/>
        <v>38</v>
      </c>
      <c r="AR149">
        <v>38</v>
      </c>
      <c r="AS149">
        <v>0</v>
      </c>
      <c r="AT149">
        <v>0</v>
      </c>
      <c r="AU149" t="s">
        <v>510</v>
      </c>
      <c r="AX149" t="b">
        <v>0</v>
      </c>
      <c r="BA149" t="b">
        <v>0</v>
      </c>
      <c r="BB149" t="b">
        <v>0</v>
      </c>
      <c r="BC149" t="s">
        <v>64</v>
      </c>
    </row>
    <row r="150" spans="1:55" x14ac:dyDescent="0.3">
      <c r="A150">
        <v>149</v>
      </c>
      <c r="B150" t="s">
        <v>53</v>
      </c>
      <c r="C150" t="s">
        <v>405</v>
      </c>
      <c r="D150" t="s">
        <v>406</v>
      </c>
      <c r="E150">
        <v>25</v>
      </c>
      <c r="F150" t="s">
        <v>511</v>
      </c>
      <c r="G150" t="s">
        <v>511</v>
      </c>
      <c r="H150">
        <v>1</v>
      </c>
      <c r="I150">
        <v>0</v>
      </c>
      <c r="J150">
        <v>0</v>
      </c>
      <c r="K150">
        <v>0</v>
      </c>
      <c r="L150">
        <v>0</v>
      </c>
      <c r="M150">
        <v>0</v>
      </c>
      <c r="N150">
        <v>0</v>
      </c>
      <c r="O150">
        <v>0</v>
      </c>
      <c r="P150">
        <v>0</v>
      </c>
      <c r="Q150">
        <v>0</v>
      </c>
      <c r="R150">
        <v>0</v>
      </c>
      <c r="Y150" t="s">
        <v>408</v>
      </c>
      <c r="Z150" t="s">
        <v>409</v>
      </c>
      <c r="AA150" t="s">
        <v>405</v>
      </c>
      <c r="AB150" t="s">
        <v>62</v>
      </c>
      <c r="AC150" t="s">
        <v>511</v>
      </c>
      <c r="AD150" t="s">
        <v>511</v>
      </c>
      <c r="AF150" t="s">
        <v>511</v>
      </c>
      <c r="AH150">
        <v>0</v>
      </c>
      <c r="AI150">
        <v>0</v>
      </c>
      <c r="AJ150">
        <v>1</v>
      </c>
      <c r="AO150" s="6" t="str">
        <f t="shared" si="4"/>
        <v/>
      </c>
      <c r="AP150" s="6" t="str">
        <f t="shared" si="5"/>
        <v/>
      </c>
      <c r="AR150">
        <v>1</v>
      </c>
      <c r="AS150">
        <v>1</v>
      </c>
      <c r="AT150">
        <v>0</v>
      </c>
      <c r="AU150" t="s">
        <v>512</v>
      </c>
      <c r="AV150" t="s">
        <v>512</v>
      </c>
      <c r="AW150">
        <v>1</v>
      </c>
      <c r="AX150" t="b">
        <v>1</v>
      </c>
      <c r="AY150">
        <v>1</v>
      </c>
      <c r="AZ150">
        <v>1</v>
      </c>
      <c r="BA150" t="b">
        <v>0</v>
      </c>
      <c r="BB150" t="b">
        <v>0</v>
      </c>
      <c r="BC150" t="s">
        <v>64</v>
      </c>
    </row>
    <row r="151" spans="1:55" x14ac:dyDescent="0.3">
      <c r="A151">
        <v>150</v>
      </c>
      <c r="B151" t="s">
        <v>53</v>
      </c>
      <c r="C151" t="s">
        <v>405</v>
      </c>
      <c r="D151" t="s">
        <v>406</v>
      </c>
      <c r="E151">
        <v>26</v>
      </c>
      <c r="F151" t="s">
        <v>513</v>
      </c>
      <c r="G151" t="s">
        <v>514</v>
      </c>
      <c r="H151">
        <v>0</v>
      </c>
      <c r="I151">
        <v>1</v>
      </c>
      <c r="J151">
        <v>0</v>
      </c>
      <c r="K151">
        <v>0</v>
      </c>
      <c r="L151">
        <v>0</v>
      </c>
      <c r="M151">
        <v>0</v>
      </c>
      <c r="N151">
        <v>0</v>
      </c>
      <c r="O151">
        <v>0</v>
      </c>
      <c r="P151">
        <v>0</v>
      </c>
      <c r="Q151">
        <v>0</v>
      </c>
      <c r="R151">
        <v>0</v>
      </c>
      <c r="Y151" t="s">
        <v>408</v>
      </c>
      <c r="Z151" t="s">
        <v>409</v>
      </c>
      <c r="AA151" t="s">
        <v>405</v>
      </c>
      <c r="AB151" t="s">
        <v>62</v>
      </c>
      <c r="AC151" t="s">
        <v>515</v>
      </c>
      <c r="AD151" t="s">
        <v>516</v>
      </c>
      <c r="AE151" t="s">
        <v>517</v>
      </c>
      <c r="AF151" t="s">
        <v>513</v>
      </c>
      <c r="AH151">
        <v>1</v>
      </c>
      <c r="AI151">
        <v>4</v>
      </c>
      <c r="AJ151">
        <v>1</v>
      </c>
      <c r="AK151" t="s">
        <v>82</v>
      </c>
      <c r="AL151">
        <v>1</v>
      </c>
      <c r="AM151">
        <v>4</v>
      </c>
      <c r="AN151">
        <v>1</v>
      </c>
      <c r="AO151" s="6">
        <f t="shared" si="4"/>
        <v>0</v>
      </c>
      <c r="AP151" s="6" t="str">
        <f t="shared" si="5"/>
        <v/>
      </c>
      <c r="AQ151">
        <v>4</v>
      </c>
      <c r="AR151">
        <v>4</v>
      </c>
      <c r="AS151">
        <v>0</v>
      </c>
      <c r="AT151">
        <v>0</v>
      </c>
      <c r="AU151" t="s">
        <v>518</v>
      </c>
      <c r="AX151" t="b">
        <v>1</v>
      </c>
      <c r="BA151" t="b">
        <v>0</v>
      </c>
      <c r="BB151" t="b">
        <v>0</v>
      </c>
      <c r="BC151" t="s">
        <v>64</v>
      </c>
    </row>
    <row r="152" spans="1:55" x14ac:dyDescent="0.3">
      <c r="A152">
        <v>151</v>
      </c>
      <c r="B152" t="s">
        <v>53</v>
      </c>
      <c r="C152" t="s">
        <v>405</v>
      </c>
      <c r="D152" t="s">
        <v>406</v>
      </c>
      <c r="E152">
        <v>27</v>
      </c>
      <c r="F152" t="s">
        <v>519</v>
      </c>
      <c r="G152" t="s">
        <v>520</v>
      </c>
      <c r="H152">
        <v>0</v>
      </c>
      <c r="I152">
        <v>1</v>
      </c>
      <c r="J152">
        <v>0</v>
      </c>
      <c r="K152">
        <v>0</v>
      </c>
      <c r="L152">
        <v>0</v>
      </c>
      <c r="M152">
        <v>0</v>
      </c>
      <c r="N152">
        <v>0</v>
      </c>
      <c r="O152">
        <v>0</v>
      </c>
      <c r="P152">
        <v>0</v>
      </c>
      <c r="Q152">
        <v>0</v>
      </c>
      <c r="R152">
        <v>0</v>
      </c>
      <c r="Y152" t="s">
        <v>408</v>
      </c>
      <c r="Z152" t="s">
        <v>409</v>
      </c>
      <c r="AA152" t="s">
        <v>405</v>
      </c>
      <c r="AB152" t="s">
        <v>62</v>
      </c>
      <c r="AC152" t="s">
        <v>520</v>
      </c>
      <c r="AD152" t="s">
        <v>521</v>
      </c>
      <c r="AE152" t="s">
        <v>522</v>
      </c>
      <c r="AF152" t="s">
        <v>519</v>
      </c>
      <c r="AH152">
        <v>0</v>
      </c>
      <c r="AI152">
        <v>0</v>
      </c>
      <c r="AJ152">
        <v>1</v>
      </c>
      <c r="AK152" t="s">
        <v>82</v>
      </c>
      <c r="AL152">
        <v>1</v>
      </c>
      <c r="AM152">
        <v>4</v>
      </c>
      <c r="AN152">
        <v>1</v>
      </c>
      <c r="AO152" s="6">
        <f t="shared" si="4"/>
        <v>0</v>
      </c>
      <c r="AP152" s="6" t="str">
        <f t="shared" si="5"/>
        <v/>
      </c>
      <c r="AQ152">
        <v>4</v>
      </c>
      <c r="AR152">
        <v>4</v>
      </c>
      <c r="AS152">
        <v>0</v>
      </c>
      <c r="AT152">
        <v>0</v>
      </c>
      <c r="AU152" t="s">
        <v>523</v>
      </c>
      <c r="AX152" t="b">
        <v>1</v>
      </c>
      <c r="BA152" t="b">
        <v>0</v>
      </c>
      <c r="BB152" t="b">
        <v>0</v>
      </c>
      <c r="BC152" t="s">
        <v>64</v>
      </c>
    </row>
    <row r="153" spans="1:55" x14ac:dyDescent="0.3">
      <c r="A153">
        <v>152</v>
      </c>
      <c r="B153" t="s">
        <v>53</v>
      </c>
      <c r="C153" t="s">
        <v>405</v>
      </c>
      <c r="D153" t="s">
        <v>406</v>
      </c>
      <c r="E153">
        <v>28</v>
      </c>
      <c r="F153" t="s">
        <v>524</v>
      </c>
      <c r="G153" t="s">
        <v>525</v>
      </c>
      <c r="H153">
        <v>0</v>
      </c>
      <c r="I153">
        <v>1</v>
      </c>
      <c r="J153">
        <v>0</v>
      </c>
      <c r="K153">
        <v>0</v>
      </c>
      <c r="L153">
        <v>0</v>
      </c>
      <c r="M153">
        <v>0</v>
      </c>
      <c r="N153">
        <v>0</v>
      </c>
      <c r="O153">
        <v>0</v>
      </c>
      <c r="P153">
        <v>0</v>
      </c>
      <c r="Q153">
        <v>0</v>
      </c>
      <c r="R153">
        <v>0</v>
      </c>
      <c r="Y153" t="s">
        <v>408</v>
      </c>
      <c r="Z153" t="s">
        <v>409</v>
      </c>
      <c r="AA153" t="s">
        <v>405</v>
      </c>
      <c r="AB153" t="s">
        <v>62</v>
      </c>
      <c r="AC153" t="s">
        <v>525</v>
      </c>
      <c r="AD153" t="s">
        <v>326</v>
      </c>
      <c r="AE153" t="s">
        <v>526</v>
      </c>
      <c r="AF153" t="s">
        <v>524</v>
      </c>
      <c r="AH153">
        <v>0</v>
      </c>
      <c r="AI153">
        <v>0</v>
      </c>
      <c r="AJ153">
        <v>1</v>
      </c>
      <c r="AK153" t="s">
        <v>82</v>
      </c>
      <c r="AL153">
        <v>1</v>
      </c>
      <c r="AM153">
        <v>4</v>
      </c>
      <c r="AN153">
        <v>1</v>
      </c>
      <c r="AO153" s="6">
        <f t="shared" si="4"/>
        <v>0</v>
      </c>
      <c r="AP153" s="6" t="str">
        <f t="shared" si="5"/>
        <v/>
      </c>
      <c r="AQ153">
        <v>4</v>
      </c>
      <c r="AR153">
        <v>4</v>
      </c>
      <c r="AS153">
        <v>0</v>
      </c>
      <c r="AT153">
        <v>0</v>
      </c>
      <c r="AU153" t="s">
        <v>527</v>
      </c>
      <c r="AX153" t="b">
        <v>1</v>
      </c>
      <c r="BA153" t="b">
        <v>0</v>
      </c>
      <c r="BB153" t="b">
        <v>0</v>
      </c>
      <c r="BC153" t="s">
        <v>64</v>
      </c>
    </row>
    <row r="154" spans="1:55" x14ac:dyDescent="0.3">
      <c r="A154">
        <v>153</v>
      </c>
      <c r="B154" t="s">
        <v>53</v>
      </c>
      <c r="C154" t="s">
        <v>405</v>
      </c>
      <c r="D154" t="s">
        <v>406</v>
      </c>
      <c r="E154">
        <v>29</v>
      </c>
      <c r="F154" t="s">
        <v>528</v>
      </c>
      <c r="G154" t="s">
        <v>528</v>
      </c>
      <c r="H154">
        <v>1</v>
      </c>
      <c r="I154">
        <v>0</v>
      </c>
      <c r="J154">
        <v>0</v>
      </c>
      <c r="K154">
        <v>0</v>
      </c>
      <c r="L154">
        <v>0</v>
      </c>
      <c r="M154">
        <v>0</v>
      </c>
      <c r="N154">
        <v>0</v>
      </c>
      <c r="O154">
        <v>0</v>
      </c>
      <c r="P154">
        <v>0</v>
      </c>
      <c r="Q154">
        <v>0</v>
      </c>
      <c r="R154">
        <v>0</v>
      </c>
      <c r="Y154" t="s">
        <v>408</v>
      </c>
      <c r="Z154" t="s">
        <v>409</v>
      </c>
      <c r="AA154" t="s">
        <v>405</v>
      </c>
      <c r="AB154" t="s">
        <v>62</v>
      </c>
      <c r="AC154" t="s">
        <v>528</v>
      </c>
      <c r="AD154" t="s">
        <v>528</v>
      </c>
      <c r="AF154" t="s">
        <v>528</v>
      </c>
      <c r="AH154">
        <v>0</v>
      </c>
      <c r="AI154">
        <v>0</v>
      </c>
      <c r="AJ154">
        <v>1</v>
      </c>
      <c r="AO154" s="6" t="str">
        <f t="shared" si="4"/>
        <v/>
      </c>
      <c r="AP154" s="6" t="str">
        <f t="shared" si="5"/>
        <v/>
      </c>
      <c r="AR154">
        <v>1</v>
      </c>
      <c r="AS154">
        <v>1</v>
      </c>
      <c r="AT154">
        <v>0</v>
      </c>
      <c r="AU154" t="s">
        <v>529</v>
      </c>
      <c r="AV154" t="s">
        <v>529</v>
      </c>
      <c r="AW154">
        <v>1</v>
      </c>
      <c r="AX154" t="b">
        <v>1</v>
      </c>
      <c r="AY154">
        <v>1</v>
      </c>
      <c r="AZ154">
        <v>1</v>
      </c>
      <c r="BA154" t="b">
        <v>0</v>
      </c>
      <c r="BB154" t="b">
        <v>0</v>
      </c>
      <c r="BC154" t="s">
        <v>64</v>
      </c>
    </row>
    <row r="155" spans="1:55" x14ac:dyDescent="0.3">
      <c r="A155">
        <v>154</v>
      </c>
      <c r="B155" t="s">
        <v>53</v>
      </c>
      <c r="C155" t="s">
        <v>405</v>
      </c>
      <c r="D155" t="s">
        <v>406</v>
      </c>
      <c r="E155">
        <v>30</v>
      </c>
      <c r="F155" t="s">
        <v>530</v>
      </c>
      <c r="G155" t="s">
        <v>531</v>
      </c>
      <c r="H155">
        <v>0</v>
      </c>
      <c r="I155">
        <v>1</v>
      </c>
      <c r="J155">
        <v>0</v>
      </c>
      <c r="K155">
        <v>0</v>
      </c>
      <c r="L155">
        <v>0</v>
      </c>
      <c r="M155">
        <v>0</v>
      </c>
      <c r="N155">
        <v>0</v>
      </c>
      <c r="O155">
        <v>0</v>
      </c>
      <c r="P155">
        <v>0</v>
      </c>
      <c r="Q155">
        <v>0</v>
      </c>
      <c r="R155">
        <v>0</v>
      </c>
      <c r="Y155" t="s">
        <v>408</v>
      </c>
      <c r="Z155" t="s">
        <v>409</v>
      </c>
      <c r="AA155" t="s">
        <v>405</v>
      </c>
      <c r="AB155" t="s">
        <v>62</v>
      </c>
      <c r="AC155" t="s">
        <v>531</v>
      </c>
      <c r="AD155" t="s">
        <v>532</v>
      </c>
      <c r="AE155" t="s">
        <v>533</v>
      </c>
      <c r="AF155" t="s">
        <v>530</v>
      </c>
      <c r="AH155">
        <v>0</v>
      </c>
      <c r="AI155">
        <v>0</v>
      </c>
      <c r="AJ155">
        <v>1</v>
      </c>
      <c r="AK155" t="s">
        <v>82</v>
      </c>
      <c r="AL155">
        <v>1</v>
      </c>
      <c r="AM155">
        <v>11</v>
      </c>
      <c r="AN155">
        <v>1</v>
      </c>
      <c r="AO155" s="6">
        <f t="shared" si="4"/>
        <v>0</v>
      </c>
      <c r="AP155" s="6" t="str">
        <f t="shared" si="5"/>
        <v/>
      </c>
      <c r="AQ155">
        <v>11</v>
      </c>
      <c r="AR155">
        <v>11</v>
      </c>
      <c r="AS155">
        <v>0</v>
      </c>
      <c r="AT155">
        <v>0</v>
      </c>
      <c r="AU155" t="s">
        <v>534</v>
      </c>
      <c r="AX155" t="b">
        <v>1</v>
      </c>
      <c r="BA155" t="b">
        <v>0</v>
      </c>
      <c r="BB155" t="b">
        <v>0</v>
      </c>
      <c r="BC155" t="s">
        <v>64</v>
      </c>
    </row>
    <row r="156" spans="1:55" x14ac:dyDescent="0.3">
      <c r="A156">
        <v>155</v>
      </c>
      <c r="B156" t="s">
        <v>535</v>
      </c>
      <c r="C156" t="s">
        <v>405</v>
      </c>
      <c r="D156" t="s">
        <v>536</v>
      </c>
      <c r="E156">
        <v>1</v>
      </c>
      <c r="F156" t="s">
        <v>537</v>
      </c>
      <c r="G156" t="s">
        <v>537</v>
      </c>
      <c r="H156">
        <v>1</v>
      </c>
      <c r="I156">
        <v>0</v>
      </c>
      <c r="J156">
        <v>0</v>
      </c>
      <c r="K156">
        <v>0</v>
      </c>
      <c r="L156">
        <v>0</v>
      </c>
      <c r="M156">
        <v>0</v>
      </c>
      <c r="N156">
        <v>0</v>
      </c>
      <c r="O156">
        <v>0</v>
      </c>
      <c r="P156">
        <v>0</v>
      </c>
      <c r="Q156">
        <v>0</v>
      </c>
      <c r="R156">
        <v>0</v>
      </c>
      <c r="Y156" t="s">
        <v>149</v>
      </c>
      <c r="Z156" t="s">
        <v>409</v>
      </c>
      <c r="AA156" t="s">
        <v>405</v>
      </c>
      <c r="AB156" t="s">
        <v>62</v>
      </c>
      <c r="AC156" t="s">
        <v>537</v>
      </c>
      <c r="AD156" t="s">
        <v>537</v>
      </c>
      <c r="AF156" t="s">
        <v>537</v>
      </c>
      <c r="AH156">
        <v>0</v>
      </c>
      <c r="AI156">
        <v>0</v>
      </c>
      <c r="AJ156">
        <v>1</v>
      </c>
      <c r="AO156" s="6" t="str">
        <f t="shared" si="4"/>
        <v/>
      </c>
      <c r="AP156" s="6" t="str">
        <f t="shared" si="5"/>
        <v/>
      </c>
      <c r="AR156">
        <v>1</v>
      </c>
      <c r="AS156">
        <v>1</v>
      </c>
      <c r="AT156">
        <v>0</v>
      </c>
      <c r="AU156" t="s">
        <v>537</v>
      </c>
      <c r="AV156" t="s">
        <v>537</v>
      </c>
      <c r="AW156">
        <v>1</v>
      </c>
      <c r="AX156" t="b">
        <v>1</v>
      </c>
      <c r="AY156">
        <v>1</v>
      </c>
      <c r="AZ156">
        <v>1</v>
      </c>
      <c r="BA156" t="b">
        <v>0</v>
      </c>
      <c r="BB156" t="b">
        <v>0</v>
      </c>
      <c r="BC156" t="s">
        <v>64</v>
      </c>
    </row>
    <row r="157" spans="1:55" x14ac:dyDescent="0.3">
      <c r="A157">
        <v>156</v>
      </c>
      <c r="B157" t="s">
        <v>535</v>
      </c>
      <c r="C157" t="s">
        <v>405</v>
      </c>
      <c r="D157" t="s">
        <v>536</v>
      </c>
      <c r="E157">
        <v>2</v>
      </c>
      <c r="F157" t="s">
        <v>538</v>
      </c>
      <c r="G157" t="s">
        <v>538</v>
      </c>
      <c r="H157">
        <v>1</v>
      </c>
      <c r="I157">
        <v>0</v>
      </c>
      <c r="J157">
        <v>0</v>
      </c>
      <c r="K157">
        <v>0</v>
      </c>
      <c r="L157">
        <v>0</v>
      </c>
      <c r="M157">
        <v>0</v>
      </c>
      <c r="N157">
        <v>0</v>
      </c>
      <c r="O157">
        <v>0</v>
      </c>
      <c r="P157">
        <v>0</v>
      </c>
      <c r="Q157">
        <v>0</v>
      </c>
      <c r="R157">
        <v>0</v>
      </c>
      <c r="Y157" t="s">
        <v>149</v>
      </c>
      <c r="Z157" t="s">
        <v>409</v>
      </c>
      <c r="AA157" t="s">
        <v>405</v>
      </c>
      <c r="AB157" t="s">
        <v>62</v>
      </c>
      <c r="AC157" t="s">
        <v>538</v>
      </c>
      <c r="AD157" t="s">
        <v>538</v>
      </c>
      <c r="AF157" t="s">
        <v>538</v>
      </c>
      <c r="AH157">
        <v>0</v>
      </c>
      <c r="AI157">
        <v>0</v>
      </c>
      <c r="AJ157">
        <v>1</v>
      </c>
      <c r="AO157" s="6" t="str">
        <f t="shared" si="4"/>
        <v/>
      </c>
      <c r="AP157" s="6" t="str">
        <f t="shared" si="5"/>
        <v/>
      </c>
      <c r="AR157">
        <v>1</v>
      </c>
      <c r="AS157">
        <v>1</v>
      </c>
      <c r="AT157">
        <v>0</v>
      </c>
      <c r="AU157" t="s">
        <v>539</v>
      </c>
      <c r="AV157" t="s">
        <v>539</v>
      </c>
      <c r="AW157">
        <v>1</v>
      </c>
      <c r="AX157" t="b">
        <v>1</v>
      </c>
      <c r="AY157">
        <v>1</v>
      </c>
      <c r="AZ157">
        <v>1</v>
      </c>
      <c r="BA157" t="b">
        <v>0</v>
      </c>
      <c r="BB157" t="b">
        <v>0</v>
      </c>
      <c r="BC157" t="s">
        <v>64</v>
      </c>
    </row>
    <row r="158" spans="1:55" x14ac:dyDescent="0.3">
      <c r="A158">
        <v>157</v>
      </c>
      <c r="B158" t="s">
        <v>535</v>
      </c>
      <c r="C158" t="s">
        <v>405</v>
      </c>
      <c r="D158" t="s">
        <v>536</v>
      </c>
      <c r="E158">
        <v>3</v>
      </c>
      <c r="F158" t="s">
        <v>540</v>
      </c>
      <c r="G158" t="s">
        <v>541</v>
      </c>
      <c r="H158">
        <v>0</v>
      </c>
      <c r="I158">
        <v>1</v>
      </c>
      <c r="J158">
        <v>0</v>
      </c>
      <c r="K158">
        <v>0</v>
      </c>
      <c r="L158">
        <v>0</v>
      </c>
      <c r="M158">
        <v>0</v>
      </c>
      <c r="N158">
        <v>0</v>
      </c>
      <c r="O158">
        <v>0</v>
      </c>
      <c r="P158">
        <v>0</v>
      </c>
      <c r="Q158">
        <v>0</v>
      </c>
      <c r="R158">
        <v>0</v>
      </c>
      <c r="Y158" t="s">
        <v>149</v>
      </c>
      <c r="Z158" t="s">
        <v>409</v>
      </c>
      <c r="AA158" t="s">
        <v>405</v>
      </c>
      <c r="AB158" t="s">
        <v>62</v>
      </c>
      <c r="AC158" t="s">
        <v>541</v>
      </c>
      <c r="AD158" t="s">
        <v>542</v>
      </c>
      <c r="AE158" t="s">
        <v>543</v>
      </c>
      <c r="AF158" t="s">
        <v>544</v>
      </c>
      <c r="AH158">
        <v>1</v>
      </c>
      <c r="AI158">
        <v>2</v>
      </c>
      <c r="AJ158">
        <v>0</v>
      </c>
      <c r="AK158" t="s">
        <v>149</v>
      </c>
      <c r="AL158">
        <v>0</v>
      </c>
      <c r="AM158">
        <v>6</v>
      </c>
      <c r="AN158">
        <v>0</v>
      </c>
      <c r="AO158" s="6">
        <f t="shared" si="4"/>
        <v>1</v>
      </c>
      <c r="AP158" s="6">
        <f t="shared" si="5"/>
        <v>6</v>
      </c>
      <c r="AR158">
        <v>6</v>
      </c>
      <c r="AS158">
        <v>0</v>
      </c>
      <c r="AT158">
        <v>0</v>
      </c>
      <c r="AU158" t="s">
        <v>545</v>
      </c>
      <c r="AX158" t="b">
        <v>0</v>
      </c>
      <c r="BA158" t="b">
        <v>0</v>
      </c>
      <c r="BB158" t="b">
        <v>0</v>
      </c>
      <c r="BC158" t="s">
        <v>64</v>
      </c>
    </row>
    <row r="159" spans="1:55" x14ac:dyDescent="0.3">
      <c r="A159">
        <v>158</v>
      </c>
      <c r="B159" t="s">
        <v>535</v>
      </c>
      <c r="C159" t="s">
        <v>405</v>
      </c>
      <c r="D159" t="s">
        <v>536</v>
      </c>
      <c r="E159">
        <v>4</v>
      </c>
      <c r="F159" t="s">
        <v>546</v>
      </c>
      <c r="G159" t="s">
        <v>546</v>
      </c>
      <c r="H159">
        <v>1</v>
      </c>
      <c r="I159">
        <v>0</v>
      </c>
      <c r="J159">
        <v>0</v>
      </c>
      <c r="K159">
        <v>0</v>
      </c>
      <c r="L159">
        <v>0</v>
      </c>
      <c r="M159">
        <v>0</v>
      </c>
      <c r="N159">
        <v>0</v>
      </c>
      <c r="O159">
        <v>0</v>
      </c>
      <c r="P159">
        <v>0</v>
      </c>
      <c r="Q159">
        <v>0</v>
      </c>
      <c r="R159">
        <v>0</v>
      </c>
      <c r="Y159" t="s">
        <v>149</v>
      </c>
      <c r="Z159" t="s">
        <v>409</v>
      </c>
      <c r="AA159" t="s">
        <v>405</v>
      </c>
      <c r="AB159" t="s">
        <v>62</v>
      </c>
      <c r="AC159" t="s">
        <v>546</v>
      </c>
      <c r="AD159" t="s">
        <v>546</v>
      </c>
      <c r="AF159" t="s">
        <v>546</v>
      </c>
      <c r="AH159">
        <v>0</v>
      </c>
      <c r="AI159">
        <v>0</v>
      </c>
      <c r="AJ159">
        <v>1</v>
      </c>
      <c r="AO159" s="6" t="str">
        <f t="shared" si="4"/>
        <v/>
      </c>
      <c r="AP159" s="6" t="str">
        <f t="shared" si="5"/>
        <v/>
      </c>
      <c r="AR159">
        <v>1</v>
      </c>
      <c r="AS159">
        <v>1</v>
      </c>
      <c r="AT159">
        <v>0</v>
      </c>
      <c r="AU159" t="s">
        <v>547</v>
      </c>
      <c r="AV159" t="s">
        <v>547</v>
      </c>
      <c r="AW159">
        <v>1</v>
      </c>
      <c r="AX159" t="b">
        <v>1</v>
      </c>
      <c r="AY159">
        <v>1</v>
      </c>
      <c r="AZ159">
        <v>1</v>
      </c>
      <c r="BA159" t="b">
        <v>0</v>
      </c>
      <c r="BB159" t="b">
        <v>0</v>
      </c>
      <c r="BC159" t="s">
        <v>64</v>
      </c>
    </row>
    <row r="160" spans="1:55" x14ac:dyDescent="0.3">
      <c r="A160">
        <v>159</v>
      </c>
      <c r="B160" t="s">
        <v>535</v>
      </c>
      <c r="C160" t="s">
        <v>405</v>
      </c>
      <c r="D160" t="s">
        <v>536</v>
      </c>
      <c r="E160">
        <v>5</v>
      </c>
      <c r="F160" t="s">
        <v>548</v>
      </c>
      <c r="G160" t="s">
        <v>549</v>
      </c>
      <c r="H160">
        <v>0</v>
      </c>
      <c r="I160">
        <v>1</v>
      </c>
      <c r="J160">
        <v>0</v>
      </c>
      <c r="K160">
        <v>0</v>
      </c>
      <c r="L160">
        <v>0</v>
      </c>
      <c r="M160">
        <v>0</v>
      </c>
      <c r="N160">
        <v>0</v>
      </c>
      <c r="O160">
        <v>0</v>
      </c>
      <c r="P160">
        <v>0</v>
      </c>
      <c r="Q160">
        <v>0</v>
      </c>
      <c r="R160">
        <v>0</v>
      </c>
      <c r="Y160" t="s">
        <v>149</v>
      </c>
      <c r="Z160" t="s">
        <v>409</v>
      </c>
      <c r="AA160" t="s">
        <v>405</v>
      </c>
      <c r="AB160" t="s">
        <v>62</v>
      </c>
      <c r="AC160" t="s">
        <v>549</v>
      </c>
      <c r="AD160" t="s">
        <v>550</v>
      </c>
      <c r="AE160" t="s">
        <v>551</v>
      </c>
      <c r="AH160">
        <v>0</v>
      </c>
      <c r="AI160">
        <v>0</v>
      </c>
      <c r="AJ160">
        <v>0</v>
      </c>
      <c r="AK160" t="s">
        <v>149</v>
      </c>
      <c r="AL160">
        <v>0</v>
      </c>
      <c r="AM160">
        <v>8</v>
      </c>
      <c r="AN160">
        <v>0</v>
      </c>
      <c r="AO160" s="6">
        <f t="shared" si="4"/>
        <v>1</v>
      </c>
      <c r="AP160" s="6">
        <f t="shared" si="5"/>
        <v>8</v>
      </c>
      <c r="AR160">
        <v>8</v>
      </c>
      <c r="AS160">
        <v>0</v>
      </c>
      <c r="AT160">
        <v>0</v>
      </c>
      <c r="AU160" t="s">
        <v>552</v>
      </c>
      <c r="AX160" t="b">
        <v>0</v>
      </c>
      <c r="BA160" t="b">
        <v>0</v>
      </c>
      <c r="BB160" t="b">
        <v>0</v>
      </c>
      <c r="BC160" t="s">
        <v>64</v>
      </c>
    </row>
    <row r="161" spans="1:55" x14ac:dyDescent="0.3">
      <c r="A161">
        <v>160</v>
      </c>
      <c r="B161" t="s">
        <v>535</v>
      </c>
      <c r="C161" t="s">
        <v>405</v>
      </c>
      <c r="D161" t="s">
        <v>536</v>
      </c>
      <c r="E161">
        <v>6</v>
      </c>
      <c r="F161" t="s">
        <v>553</v>
      </c>
      <c r="G161" t="s">
        <v>553</v>
      </c>
      <c r="H161">
        <v>1</v>
      </c>
      <c r="I161">
        <v>0</v>
      </c>
      <c r="J161">
        <v>0</v>
      </c>
      <c r="K161">
        <v>0</v>
      </c>
      <c r="L161">
        <v>0</v>
      </c>
      <c r="M161">
        <v>0</v>
      </c>
      <c r="N161">
        <v>0</v>
      </c>
      <c r="O161">
        <v>0</v>
      </c>
      <c r="P161">
        <v>0</v>
      </c>
      <c r="Q161">
        <v>0</v>
      </c>
      <c r="R161">
        <v>0</v>
      </c>
      <c r="Y161" t="s">
        <v>149</v>
      </c>
      <c r="Z161" t="s">
        <v>409</v>
      </c>
      <c r="AA161" t="s">
        <v>405</v>
      </c>
      <c r="AB161" t="s">
        <v>62</v>
      </c>
      <c r="AC161" t="s">
        <v>553</v>
      </c>
      <c r="AD161" t="s">
        <v>553</v>
      </c>
      <c r="AF161" t="s">
        <v>553</v>
      </c>
      <c r="AH161">
        <v>0</v>
      </c>
      <c r="AI161">
        <v>0</v>
      </c>
      <c r="AJ161">
        <v>1</v>
      </c>
      <c r="AO161" s="6" t="str">
        <f t="shared" si="4"/>
        <v/>
      </c>
      <c r="AP161" s="6" t="str">
        <f t="shared" si="5"/>
        <v/>
      </c>
      <c r="AR161">
        <v>1</v>
      </c>
      <c r="AS161">
        <v>1</v>
      </c>
      <c r="AT161">
        <v>0</v>
      </c>
      <c r="AU161" t="s">
        <v>554</v>
      </c>
      <c r="AV161" t="s">
        <v>554</v>
      </c>
      <c r="AW161">
        <v>1</v>
      </c>
      <c r="AX161" t="b">
        <v>1</v>
      </c>
      <c r="AY161">
        <v>1</v>
      </c>
      <c r="AZ161">
        <v>1</v>
      </c>
      <c r="BA161" t="b">
        <v>0</v>
      </c>
      <c r="BB161" t="b">
        <v>0</v>
      </c>
      <c r="BC161" t="s">
        <v>64</v>
      </c>
    </row>
    <row r="162" spans="1:55" x14ac:dyDescent="0.3">
      <c r="A162">
        <v>161</v>
      </c>
      <c r="B162" t="s">
        <v>535</v>
      </c>
      <c r="C162" t="s">
        <v>405</v>
      </c>
      <c r="D162" t="s">
        <v>555</v>
      </c>
      <c r="E162">
        <v>7</v>
      </c>
      <c r="F162" t="s">
        <v>556</v>
      </c>
      <c r="G162" t="s">
        <v>557</v>
      </c>
      <c r="H162">
        <v>0</v>
      </c>
      <c r="I162">
        <v>1</v>
      </c>
      <c r="J162">
        <v>0</v>
      </c>
      <c r="K162">
        <v>0</v>
      </c>
      <c r="L162">
        <v>0</v>
      </c>
      <c r="M162">
        <v>0</v>
      </c>
      <c r="N162">
        <v>0</v>
      </c>
      <c r="O162">
        <v>0</v>
      </c>
      <c r="P162">
        <v>0</v>
      </c>
      <c r="Q162">
        <v>0</v>
      </c>
      <c r="R162">
        <v>0</v>
      </c>
      <c r="Y162" t="s">
        <v>558</v>
      </c>
      <c r="Z162" t="s">
        <v>409</v>
      </c>
      <c r="AA162" t="s">
        <v>405</v>
      </c>
      <c r="AB162" t="s">
        <v>62</v>
      </c>
      <c r="AC162" t="s">
        <v>557</v>
      </c>
      <c r="AD162" t="s">
        <v>559</v>
      </c>
      <c r="AE162" t="s">
        <v>560</v>
      </c>
      <c r="AF162" t="s">
        <v>561</v>
      </c>
      <c r="AH162">
        <v>0</v>
      </c>
      <c r="AI162">
        <v>0</v>
      </c>
      <c r="AJ162">
        <v>0</v>
      </c>
      <c r="AK162" t="s">
        <v>149</v>
      </c>
      <c r="AL162">
        <v>0</v>
      </c>
      <c r="AM162">
        <v>6</v>
      </c>
      <c r="AN162">
        <v>0</v>
      </c>
      <c r="AO162" s="6">
        <f t="shared" si="4"/>
        <v>1</v>
      </c>
      <c r="AP162" s="6">
        <f t="shared" si="5"/>
        <v>6</v>
      </c>
      <c r="AR162">
        <v>6</v>
      </c>
      <c r="AS162">
        <v>0</v>
      </c>
      <c r="AT162">
        <v>0</v>
      </c>
      <c r="AX162" t="b">
        <v>1</v>
      </c>
      <c r="BA162" t="b">
        <v>0</v>
      </c>
      <c r="BB162" t="b">
        <v>0</v>
      </c>
      <c r="BC162" t="s">
        <v>64</v>
      </c>
    </row>
    <row r="163" spans="1:55" x14ac:dyDescent="0.3">
      <c r="A163">
        <v>162</v>
      </c>
      <c r="B163" t="s">
        <v>535</v>
      </c>
      <c r="C163" t="s">
        <v>405</v>
      </c>
      <c r="D163" t="s">
        <v>536</v>
      </c>
      <c r="E163">
        <v>8</v>
      </c>
      <c r="F163" t="s">
        <v>562</v>
      </c>
      <c r="G163" t="s">
        <v>563</v>
      </c>
      <c r="H163">
        <v>0</v>
      </c>
      <c r="I163">
        <v>1</v>
      </c>
      <c r="J163">
        <v>0</v>
      </c>
      <c r="K163">
        <v>0</v>
      </c>
      <c r="L163">
        <v>0</v>
      </c>
      <c r="M163">
        <v>0</v>
      </c>
      <c r="N163">
        <v>0</v>
      </c>
      <c r="O163">
        <v>0</v>
      </c>
      <c r="P163">
        <v>0</v>
      </c>
      <c r="Q163">
        <v>0</v>
      </c>
      <c r="R163">
        <v>0</v>
      </c>
      <c r="Y163" t="s">
        <v>149</v>
      </c>
      <c r="Z163" t="s">
        <v>409</v>
      </c>
      <c r="AA163" t="s">
        <v>405</v>
      </c>
      <c r="AB163" t="s">
        <v>62</v>
      </c>
      <c r="AC163" t="s">
        <v>563</v>
      </c>
      <c r="AD163" t="s">
        <v>564</v>
      </c>
      <c r="AE163" t="s">
        <v>565</v>
      </c>
      <c r="AF163" t="s">
        <v>562</v>
      </c>
      <c r="AH163">
        <v>0</v>
      </c>
      <c r="AI163">
        <v>0</v>
      </c>
      <c r="AJ163">
        <v>1</v>
      </c>
      <c r="AK163" t="s">
        <v>82</v>
      </c>
      <c r="AL163">
        <v>1</v>
      </c>
      <c r="AM163">
        <v>12</v>
      </c>
      <c r="AN163">
        <v>1</v>
      </c>
      <c r="AO163" s="6">
        <f t="shared" si="4"/>
        <v>0</v>
      </c>
      <c r="AP163" s="6" t="str">
        <f t="shared" si="5"/>
        <v/>
      </c>
      <c r="AQ163">
        <v>12</v>
      </c>
      <c r="AR163">
        <v>12</v>
      </c>
      <c r="AS163">
        <v>0</v>
      </c>
      <c r="AT163">
        <v>0</v>
      </c>
      <c r="AU163" t="s">
        <v>566</v>
      </c>
      <c r="AX163" t="b">
        <v>1</v>
      </c>
      <c r="BA163" t="b">
        <v>0</v>
      </c>
      <c r="BB163" t="b">
        <v>0</v>
      </c>
      <c r="BC163" t="s">
        <v>64</v>
      </c>
    </row>
    <row r="164" spans="1:55" x14ac:dyDescent="0.3">
      <c r="A164">
        <v>163</v>
      </c>
      <c r="B164" t="s">
        <v>535</v>
      </c>
      <c r="C164" t="s">
        <v>405</v>
      </c>
      <c r="D164" t="s">
        <v>536</v>
      </c>
      <c r="E164">
        <v>9</v>
      </c>
      <c r="F164" t="s">
        <v>567</v>
      </c>
      <c r="G164" t="s">
        <v>568</v>
      </c>
      <c r="H164">
        <v>0</v>
      </c>
      <c r="I164">
        <v>1</v>
      </c>
      <c r="J164">
        <v>0</v>
      </c>
      <c r="K164">
        <v>0</v>
      </c>
      <c r="L164">
        <v>0</v>
      </c>
      <c r="M164">
        <v>0</v>
      </c>
      <c r="N164">
        <v>0</v>
      </c>
      <c r="O164">
        <v>0</v>
      </c>
      <c r="P164">
        <v>0</v>
      </c>
      <c r="Q164">
        <v>0</v>
      </c>
      <c r="R164">
        <v>0</v>
      </c>
      <c r="Y164" t="s">
        <v>149</v>
      </c>
      <c r="Z164" t="s">
        <v>409</v>
      </c>
      <c r="AA164" t="s">
        <v>405</v>
      </c>
      <c r="AB164" t="s">
        <v>62</v>
      </c>
      <c r="AC164" t="s">
        <v>569</v>
      </c>
      <c r="AD164" t="s">
        <v>570</v>
      </c>
      <c r="AE164" t="s">
        <v>571</v>
      </c>
      <c r="AF164" t="s">
        <v>572</v>
      </c>
      <c r="AH164">
        <v>1</v>
      </c>
      <c r="AI164">
        <v>4</v>
      </c>
      <c r="AJ164">
        <v>0</v>
      </c>
      <c r="AK164" t="s">
        <v>149</v>
      </c>
      <c r="AL164">
        <v>0</v>
      </c>
      <c r="AM164">
        <v>57</v>
      </c>
      <c r="AN164">
        <v>0</v>
      </c>
      <c r="AO164" s="6">
        <f t="shared" si="4"/>
        <v>1</v>
      </c>
      <c r="AP164" s="6">
        <f t="shared" si="5"/>
        <v>57</v>
      </c>
      <c r="AR164">
        <v>57</v>
      </c>
      <c r="AS164">
        <v>0</v>
      </c>
      <c r="AT164">
        <v>0</v>
      </c>
      <c r="AU164" t="s">
        <v>573</v>
      </c>
      <c r="AX164" t="b">
        <v>1</v>
      </c>
      <c r="BA164" t="b">
        <v>0</v>
      </c>
      <c r="BB164" t="b">
        <v>0</v>
      </c>
      <c r="BC164" t="s">
        <v>64</v>
      </c>
    </row>
    <row r="165" spans="1:55" x14ac:dyDescent="0.3">
      <c r="A165">
        <v>164</v>
      </c>
      <c r="B165" t="s">
        <v>535</v>
      </c>
      <c r="C165" t="s">
        <v>405</v>
      </c>
      <c r="D165" t="s">
        <v>536</v>
      </c>
      <c r="E165">
        <v>10</v>
      </c>
      <c r="F165" t="s">
        <v>574</v>
      </c>
      <c r="G165" t="s">
        <v>575</v>
      </c>
      <c r="H165">
        <v>0</v>
      </c>
      <c r="I165">
        <v>1</v>
      </c>
      <c r="J165">
        <v>0</v>
      </c>
      <c r="K165">
        <v>0</v>
      </c>
      <c r="L165">
        <v>0</v>
      </c>
      <c r="M165">
        <v>0</v>
      </c>
      <c r="N165">
        <v>0</v>
      </c>
      <c r="O165">
        <v>0</v>
      </c>
      <c r="P165">
        <v>0</v>
      </c>
      <c r="Q165">
        <v>0</v>
      </c>
      <c r="R165">
        <v>0</v>
      </c>
      <c r="Y165" t="s">
        <v>149</v>
      </c>
      <c r="Z165" t="s">
        <v>409</v>
      </c>
      <c r="AA165" t="s">
        <v>405</v>
      </c>
      <c r="AB165" t="s">
        <v>62</v>
      </c>
      <c r="AC165" t="s">
        <v>576</v>
      </c>
      <c r="AD165" t="s">
        <v>577</v>
      </c>
      <c r="AE165" t="s">
        <v>578</v>
      </c>
      <c r="AF165" t="s">
        <v>574</v>
      </c>
      <c r="AH165">
        <v>0</v>
      </c>
      <c r="AI165">
        <v>0</v>
      </c>
      <c r="AJ165">
        <v>1</v>
      </c>
      <c r="AK165" t="s">
        <v>82</v>
      </c>
      <c r="AL165">
        <v>1</v>
      </c>
      <c r="AM165">
        <v>33</v>
      </c>
      <c r="AN165">
        <v>1</v>
      </c>
      <c r="AO165" s="6">
        <f t="shared" si="4"/>
        <v>0</v>
      </c>
      <c r="AP165" s="6" t="str">
        <f t="shared" si="5"/>
        <v/>
      </c>
      <c r="AQ165">
        <v>33</v>
      </c>
      <c r="AR165">
        <v>33</v>
      </c>
      <c r="AS165">
        <v>0</v>
      </c>
      <c r="AT165">
        <v>0</v>
      </c>
      <c r="AU165" t="s">
        <v>579</v>
      </c>
      <c r="AX165" t="b">
        <v>0</v>
      </c>
      <c r="BA165" t="b">
        <v>0</v>
      </c>
      <c r="BB165" t="b">
        <v>0</v>
      </c>
      <c r="BC165" t="s">
        <v>64</v>
      </c>
    </row>
    <row r="166" spans="1:55" x14ac:dyDescent="0.3">
      <c r="A166">
        <v>165</v>
      </c>
      <c r="B166" t="s">
        <v>535</v>
      </c>
      <c r="C166" t="s">
        <v>405</v>
      </c>
      <c r="D166" t="s">
        <v>536</v>
      </c>
      <c r="E166">
        <v>11</v>
      </c>
      <c r="F166" t="s">
        <v>580</v>
      </c>
      <c r="G166" t="s">
        <v>581</v>
      </c>
      <c r="H166">
        <v>0</v>
      </c>
      <c r="I166">
        <v>1</v>
      </c>
      <c r="J166">
        <v>0</v>
      </c>
      <c r="K166">
        <v>0</v>
      </c>
      <c r="L166">
        <v>0</v>
      </c>
      <c r="M166">
        <v>0</v>
      </c>
      <c r="N166">
        <v>0</v>
      </c>
      <c r="O166">
        <v>0</v>
      </c>
      <c r="P166">
        <v>0</v>
      </c>
      <c r="Q166">
        <v>0</v>
      </c>
      <c r="R166">
        <v>0</v>
      </c>
      <c r="Y166" t="s">
        <v>149</v>
      </c>
      <c r="Z166" t="s">
        <v>409</v>
      </c>
      <c r="AA166" t="s">
        <v>405</v>
      </c>
      <c r="AB166" t="s">
        <v>62</v>
      </c>
      <c r="AC166" t="s">
        <v>582</v>
      </c>
      <c r="AD166" t="s">
        <v>583</v>
      </c>
      <c r="AE166" t="s">
        <v>584</v>
      </c>
      <c r="AF166" t="s">
        <v>585</v>
      </c>
      <c r="AH166">
        <v>0</v>
      </c>
      <c r="AI166">
        <v>0</v>
      </c>
      <c r="AJ166">
        <v>0</v>
      </c>
      <c r="AK166" t="s">
        <v>149</v>
      </c>
      <c r="AL166">
        <v>0</v>
      </c>
      <c r="AM166">
        <v>20</v>
      </c>
      <c r="AN166">
        <v>0</v>
      </c>
      <c r="AO166" s="6">
        <f t="shared" si="4"/>
        <v>1</v>
      </c>
      <c r="AP166" s="6">
        <f t="shared" si="5"/>
        <v>20</v>
      </c>
      <c r="AR166">
        <v>20</v>
      </c>
      <c r="AS166">
        <v>0</v>
      </c>
      <c r="AT166">
        <v>0</v>
      </c>
      <c r="AU166" t="s">
        <v>586</v>
      </c>
      <c r="AX166" t="b">
        <v>0</v>
      </c>
      <c r="BA166" t="b">
        <v>0</v>
      </c>
      <c r="BB166" t="b">
        <v>0</v>
      </c>
      <c r="BC166" t="s">
        <v>64</v>
      </c>
    </row>
    <row r="167" spans="1:55" x14ac:dyDescent="0.3">
      <c r="A167">
        <v>166</v>
      </c>
      <c r="B167" t="s">
        <v>535</v>
      </c>
      <c r="C167" t="s">
        <v>405</v>
      </c>
      <c r="D167" t="s">
        <v>536</v>
      </c>
      <c r="E167">
        <v>12</v>
      </c>
      <c r="F167" t="s">
        <v>587</v>
      </c>
      <c r="G167" t="s">
        <v>587</v>
      </c>
      <c r="H167">
        <v>1</v>
      </c>
      <c r="I167">
        <v>0</v>
      </c>
      <c r="J167">
        <v>0</v>
      </c>
      <c r="K167">
        <v>0</v>
      </c>
      <c r="L167">
        <v>0</v>
      </c>
      <c r="M167">
        <v>0</v>
      </c>
      <c r="N167">
        <v>0</v>
      </c>
      <c r="O167">
        <v>0</v>
      </c>
      <c r="P167">
        <v>0</v>
      </c>
      <c r="Q167">
        <v>0</v>
      </c>
      <c r="R167">
        <v>0</v>
      </c>
      <c r="Y167" t="s">
        <v>149</v>
      </c>
      <c r="Z167" t="s">
        <v>409</v>
      </c>
      <c r="AA167" t="s">
        <v>405</v>
      </c>
      <c r="AB167" t="s">
        <v>62</v>
      </c>
      <c r="AC167" t="s">
        <v>587</v>
      </c>
      <c r="AD167" t="s">
        <v>587</v>
      </c>
      <c r="AF167" t="s">
        <v>587</v>
      </c>
      <c r="AH167">
        <v>0</v>
      </c>
      <c r="AI167">
        <v>0</v>
      </c>
      <c r="AJ167">
        <v>1</v>
      </c>
      <c r="AO167" s="6" t="str">
        <f t="shared" si="4"/>
        <v/>
      </c>
      <c r="AP167" s="6" t="str">
        <f t="shared" si="5"/>
        <v/>
      </c>
      <c r="AR167">
        <v>1</v>
      </c>
      <c r="AS167">
        <v>1</v>
      </c>
      <c r="AT167">
        <v>0</v>
      </c>
      <c r="AU167" t="s">
        <v>588</v>
      </c>
      <c r="AV167" t="s">
        <v>588</v>
      </c>
      <c r="AW167">
        <v>1</v>
      </c>
      <c r="AX167" t="b">
        <v>1</v>
      </c>
      <c r="AY167">
        <v>1</v>
      </c>
      <c r="AZ167">
        <v>1</v>
      </c>
      <c r="BA167" t="b">
        <v>0</v>
      </c>
      <c r="BB167" t="b">
        <v>0</v>
      </c>
      <c r="BC167" t="s">
        <v>64</v>
      </c>
    </row>
    <row r="168" spans="1:55" x14ac:dyDescent="0.3">
      <c r="A168">
        <v>167</v>
      </c>
      <c r="B168" t="s">
        <v>535</v>
      </c>
      <c r="C168" t="s">
        <v>405</v>
      </c>
      <c r="D168" t="s">
        <v>536</v>
      </c>
      <c r="E168">
        <v>13</v>
      </c>
      <c r="F168" t="s">
        <v>589</v>
      </c>
      <c r="G168" t="s">
        <v>589</v>
      </c>
      <c r="H168">
        <v>1</v>
      </c>
      <c r="I168">
        <v>0</v>
      </c>
      <c r="J168">
        <v>0</v>
      </c>
      <c r="K168">
        <v>0</v>
      </c>
      <c r="L168">
        <v>0</v>
      </c>
      <c r="M168">
        <v>0</v>
      </c>
      <c r="N168">
        <v>0</v>
      </c>
      <c r="O168">
        <v>0</v>
      </c>
      <c r="P168">
        <v>0</v>
      </c>
      <c r="Q168">
        <v>0</v>
      </c>
      <c r="R168">
        <v>0</v>
      </c>
      <c r="Y168" t="s">
        <v>149</v>
      </c>
      <c r="Z168" t="s">
        <v>409</v>
      </c>
      <c r="AA168" t="s">
        <v>405</v>
      </c>
      <c r="AB168" t="s">
        <v>62</v>
      </c>
      <c r="AC168" t="s">
        <v>589</v>
      </c>
      <c r="AD168" t="s">
        <v>589</v>
      </c>
      <c r="AF168" t="s">
        <v>589</v>
      </c>
      <c r="AH168">
        <v>0</v>
      </c>
      <c r="AI168">
        <v>0</v>
      </c>
      <c r="AJ168">
        <v>1</v>
      </c>
      <c r="AO168" s="6" t="str">
        <f t="shared" si="4"/>
        <v/>
      </c>
      <c r="AP168" s="6" t="str">
        <f t="shared" si="5"/>
        <v/>
      </c>
      <c r="AR168">
        <v>1</v>
      </c>
      <c r="AS168">
        <v>1</v>
      </c>
      <c r="AT168">
        <v>0</v>
      </c>
      <c r="AU168" t="s">
        <v>590</v>
      </c>
      <c r="AV168" t="s">
        <v>590</v>
      </c>
      <c r="AW168">
        <v>1</v>
      </c>
      <c r="AX168" t="b">
        <v>1</v>
      </c>
      <c r="AY168">
        <v>1</v>
      </c>
      <c r="AZ168">
        <v>1</v>
      </c>
      <c r="BA168" t="b">
        <v>0</v>
      </c>
      <c r="BB168" t="b">
        <v>0</v>
      </c>
      <c r="BC168" t="s">
        <v>64</v>
      </c>
    </row>
    <row r="169" spans="1:55" x14ac:dyDescent="0.3">
      <c r="A169">
        <v>168</v>
      </c>
      <c r="B169" t="s">
        <v>535</v>
      </c>
      <c r="C169" t="s">
        <v>405</v>
      </c>
      <c r="D169" t="s">
        <v>536</v>
      </c>
      <c r="E169">
        <v>14</v>
      </c>
      <c r="F169" t="s">
        <v>528</v>
      </c>
      <c r="G169" t="s">
        <v>528</v>
      </c>
      <c r="H169">
        <v>1</v>
      </c>
      <c r="I169">
        <v>0</v>
      </c>
      <c r="J169">
        <v>0</v>
      </c>
      <c r="K169">
        <v>0</v>
      </c>
      <c r="L169">
        <v>0</v>
      </c>
      <c r="M169">
        <v>0</v>
      </c>
      <c r="N169">
        <v>0</v>
      </c>
      <c r="O169">
        <v>0</v>
      </c>
      <c r="P169">
        <v>0</v>
      </c>
      <c r="Q169">
        <v>0</v>
      </c>
      <c r="R169">
        <v>0</v>
      </c>
      <c r="Y169" t="s">
        <v>149</v>
      </c>
      <c r="Z169" t="s">
        <v>409</v>
      </c>
      <c r="AA169" t="s">
        <v>405</v>
      </c>
      <c r="AB169" t="s">
        <v>62</v>
      </c>
      <c r="AC169" t="s">
        <v>528</v>
      </c>
      <c r="AD169" t="s">
        <v>528</v>
      </c>
      <c r="AF169" t="s">
        <v>528</v>
      </c>
      <c r="AH169">
        <v>0</v>
      </c>
      <c r="AI169">
        <v>0</v>
      </c>
      <c r="AJ169">
        <v>1</v>
      </c>
      <c r="AO169" s="6" t="str">
        <f t="shared" si="4"/>
        <v/>
      </c>
      <c r="AP169" s="6" t="str">
        <f t="shared" si="5"/>
        <v/>
      </c>
      <c r="AR169">
        <v>1</v>
      </c>
      <c r="AS169">
        <v>1</v>
      </c>
      <c r="AT169">
        <v>0</v>
      </c>
      <c r="AU169" t="s">
        <v>529</v>
      </c>
      <c r="AV169" t="s">
        <v>529</v>
      </c>
      <c r="AW169">
        <v>1</v>
      </c>
      <c r="AX169" t="b">
        <v>1</v>
      </c>
      <c r="AY169">
        <v>1</v>
      </c>
      <c r="AZ169">
        <v>1</v>
      </c>
      <c r="BA169" t="b">
        <v>0</v>
      </c>
      <c r="BB169" t="b">
        <v>0</v>
      </c>
      <c r="BC169" t="s">
        <v>64</v>
      </c>
    </row>
    <row r="170" spans="1:55" x14ac:dyDescent="0.3">
      <c r="A170">
        <v>169</v>
      </c>
      <c r="B170" t="s">
        <v>535</v>
      </c>
      <c r="C170" t="s">
        <v>405</v>
      </c>
      <c r="D170" t="s">
        <v>536</v>
      </c>
      <c r="E170">
        <v>15</v>
      </c>
      <c r="F170" t="s">
        <v>591</v>
      </c>
      <c r="G170" t="s">
        <v>591</v>
      </c>
      <c r="H170">
        <v>1</v>
      </c>
      <c r="I170">
        <v>0</v>
      </c>
      <c r="J170">
        <v>0</v>
      </c>
      <c r="K170">
        <v>0</v>
      </c>
      <c r="L170">
        <v>0</v>
      </c>
      <c r="M170">
        <v>0</v>
      </c>
      <c r="N170">
        <v>0</v>
      </c>
      <c r="O170">
        <v>0</v>
      </c>
      <c r="P170">
        <v>0</v>
      </c>
      <c r="Q170">
        <v>0</v>
      </c>
      <c r="R170">
        <v>0</v>
      </c>
      <c r="Y170" t="s">
        <v>149</v>
      </c>
      <c r="Z170" t="s">
        <v>409</v>
      </c>
      <c r="AA170" t="s">
        <v>405</v>
      </c>
      <c r="AB170" t="s">
        <v>62</v>
      </c>
      <c r="AC170" t="s">
        <v>591</v>
      </c>
      <c r="AD170" t="s">
        <v>591</v>
      </c>
      <c r="AF170" t="s">
        <v>591</v>
      </c>
      <c r="AH170">
        <v>0</v>
      </c>
      <c r="AI170">
        <v>0</v>
      </c>
      <c r="AJ170">
        <v>1</v>
      </c>
      <c r="AO170" s="6" t="str">
        <f t="shared" si="4"/>
        <v/>
      </c>
      <c r="AP170" s="6" t="str">
        <f t="shared" si="5"/>
        <v/>
      </c>
      <c r="AR170">
        <v>1</v>
      </c>
      <c r="AS170">
        <v>1</v>
      </c>
      <c r="AT170">
        <v>0</v>
      </c>
      <c r="AU170" t="s">
        <v>592</v>
      </c>
      <c r="AV170" t="s">
        <v>592</v>
      </c>
      <c r="AW170">
        <v>1</v>
      </c>
      <c r="AX170" t="b">
        <v>1</v>
      </c>
      <c r="AY170">
        <v>1</v>
      </c>
      <c r="AZ170">
        <v>1</v>
      </c>
      <c r="BA170" t="b">
        <v>0</v>
      </c>
      <c r="BB170" t="b">
        <v>0</v>
      </c>
      <c r="BC170" t="s">
        <v>64</v>
      </c>
    </row>
    <row r="171" spans="1:55" x14ac:dyDescent="0.3">
      <c r="A171">
        <v>170</v>
      </c>
      <c r="B171" t="s">
        <v>535</v>
      </c>
      <c r="C171" t="s">
        <v>405</v>
      </c>
      <c r="D171" t="s">
        <v>536</v>
      </c>
      <c r="E171">
        <v>16</v>
      </c>
      <c r="F171" t="s">
        <v>593</v>
      </c>
      <c r="G171" t="s">
        <v>594</v>
      </c>
      <c r="H171">
        <v>0</v>
      </c>
      <c r="I171">
        <v>1</v>
      </c>
      <c r="J171">
        <v>0</v>
      </c>
      <c r="K171">
        <v>0</v>
      </c>
      <c r="L171">
        <v>0</v>
      </c>
      <c r="M171">
        <v>0</v>
      </c>
      <c r="N171">
        <v>0</v>
      </c>
      <c r="O171">
        <v>0</v>
      </c>
      <c r="P171">
        <v>0</v>
      </c>
      <c r="Q171">
        <v>0</v>
      </c>
      <c r="R171">
        <v>0</v>
      </c>
      <c r="Y171" t="s">
        <v>149</v>
      </c>
      <c r="Z171" t="s">
        <v>409</v>
      </c>
      <c r="AA171" t="s">
        <v>405</v>
      </c>
      <c r="AB171" t="s">
        <v>62</v>
      </c>
      <c r="AC171" t="s">
        <v>595</v>
      </c>
      <c r="AD171" t="s">
        <v>596</v>
      </c>
      <c r="AE171" t="s">
        <v>597</v>
      </c>
      <c r="AF171" t="s">
        <v>593</v>
      </c>
      <c r="AH171">
        <v>1</v>
      </c>
      <c r="AI171">
        <v>1</v>
      </c>
      <c r="AJ171">
        <v>1</v>
      </c>
      <c r="AK171" t="s">
        <v>82</v>
      </c>
      <c r="AL171">
        <v>1</v>
      </c>
      <c r="AM171">
        <v>15</v>
      </c>
      <c r="AN171">
        <v>1</v>
      </c>
      <c r="AO171" s="6">
        <f t="shared" si="4"/>
        <v>0</v>
      </c>
      <c r="AP171" s="6" t="str">
        <f t="shared" si="5"/>
        <v/>
      </c>
      <c r="AQ171">
        <v>15</v>
      </c>
      <c r="AR171">
        <v>15</v>
      </c>
      <c r="AS171">
        <v>0</v>
      </c>
      <c r="AT171">
        <v>0</v>
      </c>
      <c r="AU171" t="s">
        <v>598</v>
      </c>
      <c r="AX171" t="b">
        <v>1</v>
      </c>
      <c r="BA171" t="b">
        <v>0</v>
      </c>
      <c r="BB171" t="b">
        <v>0</v>
      </c>
      <c r="BC171" t="s">
        <v>64</v>
      </c>
    </row>
    <row r="172" spans="1:55" x14ac:dyDescent="0.3">
      <c r="A172">
        <v>171</v>
      </c>
      <c r="B172" t="s">
        <v>535</v>
      </c>
      <c r="C172" t="s">
        <v>405</v>
      </c>
      <c r="D172" t="s">
        <v>536</v>
      </c>
      <c r="E172">
        <v>17</v>
      </c>
      <c r="F172" t="s">
        <v>599</v>
      </c>
      <c r="G172" t="s">
        <v>600</v>
      </c>
      <c r="H172">
        <v>0</v>
      </c>
      <c r="I172">
        <v>1</v>
      </c>
      <c r="J172">
        <v>0</v>
      </c>
      <c r="K172">
        <v>0</v>
      </c>
      <c r="L172">
        <v>0</v>
      </c>
      <c r="M172">
        <v>0</v>
      </c>
      <c r="N172">
        <v>0</v>
      </c>
      <c r="O172">
        <v>0</v>
      </c>
      <c r="P172">
        <v>0</v>
      </c>
      <c r="Q172">
        <v>0</v>
      </c>
      <c r="R172">
        <v>0</v>
      </c>
      <c r="Y172" t="s">
        <v>149</v>
      </c>
      <c r="Z172" t="s">
        <v>409</v>
      </c>
      <c r="AA172" t="s">
        <v>405</v>
      </c>
      <c r="AB172" t="s">
        <v>62</v>
      </c>
      <c r="AC172" t="s">
        <v>601</v>
      </c>
      <c r="AD172" t="s">
        <v>602</v>
      </c>
      <c r="AF172" t="s">
        <v>603</v>
      </c>
      <c r="AH172">
        <v>0</v>
      </c>
      <c r="AI172">
        <v>0</v>
      </c>
      <c r="AJ172">
        <v>0</v>
      </c>
      <c r="AK172" t="s">
        <v>149</v>
      </c>
      <c r="AL172">
        <v>0</v>
      </c>
      <c r="AM172">
        <v>3</v>
      </c>
      <c r="AN172">
        <v>0</v>
      </c>
      <c r="AO172" s="6">
        <f t="shared" si="4"/>
        <v>1</v>
      </c>
      <c r="AP172" s="6">
        <f t="shared" si="5"/>
        <v>3</v>
      </c>
      <c r="AR172">
        <v>3</v>
      </c>
      <c r="AS172">
        <v>0</v>
      </c>
      <c r="AT172">
        <v>0</v>
      </c>
      <c r="AU172" t="s">
        <v>604</v>
      </c>
      <c r="AX172" t="b">
        <v>1</v>
      </c>
      <c r="BA172" t="b">
        <v>0</v>
      </c>
      <c r="BB172" t="b">
        <v>0</v>
      </c>
      <c r="BC172" t="s">
        <v>64</v>
      </c>
    </row>
    <row r="173" spans="1:55" x14ac:dyDescent="0.3">
      <c r="A173">
        <v>172</v>
      </c>
      <c r="B173" t="s">
        <v>535</v>
      </c>
      <c r="C173" t="s">
        <v>405</v>
      </c>
      <c r="D173" t="s">
        <v>536</v>
      </c>
      <c r="E173">
        <v>18</v>
      </c>
      <c r="F173" t="s">
        <v>605</v>
      </c>
      <c r="G173" t="s">
        <v>606</v>
      </c>
      <c r="H173">
        <v>0</v>
      </c>
      <c r="I173">
        <v>1</v>
      </c>
      <c r="J173">
        <v>0</v>
      </c>
      <c r="K173">
        <v>0</v>
      </c>
      <c r="L173">
        <v>0</v>
      </c>
      <c r="M173">
        <v>0</v>
      </c>
      <c r="N173">
        <v>0</v>
      </c>
      <c r="O173">
        <v>0</v>
      </c>
      <c r="P173">
        <v>0</v>
      </c>
      <c r="Q173">
        <v>0</v>
      </c>
      <c r="R173">
        <v>0</v>
      </c>
      <c r="Y173" t="s">
        <v>149</v>
      </c>
      <c r="Z173" t="s">
        <v>409</v>
      </c>
      <c r="AA173" t="s">
        <v>405</v>
      </c>
      <c r="AB173" t="s">
        <v>62</v>
      </c>
      <c r="AC173" t="s">
        <v>607</v>
      </c>
      <c r="AD173" t="s">
        <v>285</v>
      </c>
      <c r="AE173" t="s">
        <v>608</v>
      </c>
      <c r="AF173" t="s">
        <v>609</v>
      </c>
      <c r="AH173">
        <v>0</v>
      </c>
      <c r="AI173">
        <v>0</v>
      </c>
      <c r="AJ173">
        <v>0</v>
      </c>
      <c r="AK173" t="s">
        <v>149</v>
      </c>
      <c r="AL173">
        <v>0</v>
      </c>
      <c r="AM173">
        <v>36</v>
      </c>
      <c r="AN173">
        <v>0</v>
      </c>
      <c r="AO173" s="6">
        <f t="shared" si="4"/>
        <v>1</v>
      </c>
      <c r="AP173" s="6">
        <f t="shared" si="5"/>
        <v>36</v>
      </c>
      <c r="AR173">
        <v>36</v>
      </c>
      <c r="AS173">
        <v>0</v>
      </c>
      <c r="AT173">
        <v>0</v>
      </c>
      <c r="AU173" t="s">
        <v>605</v>
      </c>
      <c r="AX173" t="b">
        <v>1</v>
      </c>
      <c r="BA173" t="b">
        <v>0</v>
      </c>
      <c r="BB173" t="b">
        <v>0</v>
      </c>
      <c r="BC173" t="s">
        <v>64</v>
      </c>
    </row>
    <row r="174" spans="1:55" x14ac:dyDescent="0.3">
      <c r="A174">
        <v>173</v>
      </c>
      <c r="B174" t="s">
        <v>535</v>
      </c>
      <c r="C174" t="s">
        <v>405</v>
      </c>
      <c r="D174" t="s">
        <v>536</v>
      </c>
      <c r="E174">
        <v>19</v>
      </c>
      <c r="F174" t="s">
        <v>476</v>
      </c>
      <c r="G174" t="s">
        <v>610</v>
      </c>
      <c r="H174">
        <v>0</v>
      </c>
      <c r="I174">
        <v>1</v>
      </c>
      <c r="J174">
        <v>0</v>
      </c>
      <c r="K174">
        <v>0</v>
      </c>
      <c r="L174">
        <v>0</v>
      </c>
      <c r="M174">
        <v>0</v>
      </c>
      <c r="N174">
        <v>0</v>
      </c>
      <c r="O174">
        <v>0</v>
      </c>
      <c r="P174">
        <v>0</v>
      </c>
      <c r="Q174">
        <v>0</v>
      </c>
      <c r="R174">
        <v>0</v>
      </c>
      <c r="Y174" t="s">
        <v>149</v>
      </c>
      <c r="Z174" t="s">
        <v>409</v>
      </c>
      <c r="AA174" t="s">
        <v>405</v>
      </c>
      <c r="AB174" t="s">
        <v>62</v>
      </c>
      <c r="AC174" t="s">
        <v>611</v>
      </c>
      <c r="AD174" t="s">
        <v>479</v>
      </c>
      <c r="AE174" t="s">
        <v>612</v>
      </c>
      <c r="AF174" t="s">
        <v>479</v>
      </c>
      <c r="AH174">
        <v>0</v>
      </c>
      <c r="AI174">
        <v>0</v>
      </c>
      <c r="AJ174">
        <v>1</v>
      </c>
      <c r="AK174" t="s">
        <v>149</v>
      </c>
      <c r="AL174">
        <v>0</v>
      </c>
      <c r="AM174">
        <v>4</v>
      </c>
      <c r="AN174">
        <v>0</v>
      </c>
      <c r="AO174" s="6">
        <f t="shared" si="4"/>
        <v>1</v>
      </c>
      <c r="AP174" s="6">
        <f t="shared" si="5"/>
        <v>4</v>
      </c>
      <c r="AR174">
        <v>4</v>
      </c>
      <c r="AS174">
        <v>0</v>
      </c>
      <c r="AT174">
        <v>0</v>
      </c>
      <c r="AU174" t="s">
        <v>481</v>
      </c>
      <c r="AX174" t="b">
        <v>0</v>
      </c>
      <c r="BA174" t="b">
        <v>0</v>
      </c>
      <c r="BB174" t="b">
        <v>0</v>
      </c>
      <c r="BC174" t="s">
        <v>64</v>
      </c>
    </row>
    <row r="175" spans="1:55" x14ac:dyDescent="0.3">
      <c r="A175">
        <v>174</v>
      </c>
      <c r="B175" t="s">
        <v>535</v>
      </c>
      <c r="C175" t="s">
        <v>405</v>
      </c>
      <c r="D175" t="s">
        <v>536</v>
      </c>
      <c r="E175">
        <v>20</v>
      </c>
      <c r="F175" t="s">
        <v>613</v>
      </c>
      <c r="G175" t="s">
        <v>614</v>
      </c>
      <c r="H175">
        <v>0</v>
      </c>
      <c r="I175">
        <v>1</v>
      </c>
      <c r="J175">
        <v>0</v>
      </c>
      <c r="K175">
        <v>0</v>
      </c>
      <c r="L175">
        <v>0</v>
      </c>
      <c r="M175">
        <v>0</v>
      </c>
      <c r="N175">
        <v>0</v>
      </c>
      <c r="O175">
        <v>0</v>
      </c>
      <c r="P175">
        <v>0</v>
      </c>
      <c r="Q175">
        <v>0</v>
      </c>
      <c r="R175">
        <v>0</v>
      </c>
      <c r="Y175" t="s">
        <v>149</v>
      </c>
      <c r="Z175" t="s">
        <v>409</v>
      </c>
      <c r="AA175" t="s">
        <v>405</v>
      </c>
      <c r="AB175" t="s">
        <v>62</v>
      </c>
      <c r="AC175" t="s">
        <v>615</v>
      </c>
      <c r="AD175" t="s">
        <v>613</v>
      </c>
      <c r="AF175" t="s">
        <v>616</v>
      </c>
      <c r="AH175">
        <v>0</v>
      </c>
      <c r="AI175">
        <v>0</v>
      </c>
      <c r="AJ175">
        <v>1</v>
      </c>
      <c r="AK175" t="s">
        <v>149</v>
      </c>
      <c r="AL175">
        <v>0</v>
      </c>
      <c r="AM175">
        <v>2</v>
      </c>
      <c r="AN175">
        <v>0</v>
      </c>
      <c r="AO175" s="6">
        <f t="shared" si="4"/>
        <v>1</v>
      </c>
      <c r="AP175" s="6">
        <f t="shared" si="5"/>
        <v>2</v>
      </c>
      <c r="AR175">
        <v>2</v>
      </c>
      <c r="AS175">
        <v>0</v>
      </c>
      <c r="AT175">
        <v>0</v>
      </c>
      <c r="AU175" t="s">
        <v>617</v>
      </c>
      <c r="AX175" t="b">
        <v>1</v>
      </c>
      <c r="BA175" t="b">
        <v>0</v>
      </c>
      <c r="BB175" t="b">
        <v>0</v>
      </c>
      <c r="BC175" t="s">
        <v>64</v>
      </c>
    </row>
    <row r="176" spans="1:55" x14ac:dyDescent="0.3">
      <c r="A176">
        <v>175</v>
      </c>
      <c r="B176" t="s">
        <v>535</v>
      </c>
      <c r="C176" t="s">
        <v>54</v>
      </c>
      <c r="D176" t="s">
        <v>618</v>
      </c>
      <c r="E176">
        <v>1</v>
      </c>
      <c r="F176" t="s">
        <v>619</v>
      </c>
      <c r="G176" t="s">
        <v>619</v>
      </c>
      <c r="H176">
        <v>1</v>
      </c>
      <c r="I176">
        <v>0</v>
      </c>
      <c r="J176">
        <v>0</v>
      </c>
      <c r="K176">
        <v>0</v>
      </c>
      <c r="L176">
        <v>0</v>
      </c>
      <c r="M176">
        <v>0</v>
      </c>
      <c r="N176">
        <v>0</v>
      </c>
      <c r="O176">
        <v>0</v>
      </c>
      <c r="P176">
        <v>0</v>
      </c>
      <c r="Q176">
        <v>0</v>
      </c>
      <c r="R176">
        <v>0</v>
      </c>
      <c r="Y176" t="s">
        <v>149</v>
      </c>
      <c r="Z176" t="s">
        <v>620</v>
      </c>
      <c r="AA176" t="s">
        <v>61</v>
      </c>
      <c r="AB176" t="s">
        <v>62</v>
      </c>
      <c r="AC176" t="s">
        <v>619</v>
      </c>
      <c r="AD176" t="s">
        <v>619</v>
      </c>
      <c r="AF176" t="s">
        <v>619</v>
      </c>
      <c r="AH176">
        <v>0</v>
      </c>
      <c r="AI176">
        <v>0</v>
      </c>
      <c r="AJ176">
        <v>1</v>
      </c>
      <c r="AO176" s="6" t="str">
        <f t="shared" si="4"/>
        <v/>
      </c>
      <c r="AP176" s="6" t="str">
        <f t="shared" si="5"/>
        <v/>
      </c>
      <c r="AR176">
        <v>1</v>
      </c>
      <c r="AS176">
        <v>1</v>
      </c>
      <c r="AT176">
        <v>0</v>
      </c>
      <c r="AU176" t="s">
        <v>619</v>
      </c>
      <c r="AV176" t="s">
        <v>619</v>
      </c>
      <c r="AW176">
        <v>1</v>
      </c>
      <c r="AX176" t="b">
        <v>1</v>
      </c>
      <c r="AY176">
        <v>1</v>
      </c>
      <c r="AZ176">
        <v>1</v>
      </c>
      <c r="BA176" t="b">
        <v>0</v>
      </c>
      <c r="BB176" t="b">
        <v>0</v>
      </c>
      <c r="BC176" t="s">
        <v>64</v>
      </c>
    </row>
    <row r="177" spans="1:55" x14ac:dyDescent="0.3">
      <c r="A177">
        <v>176</v>
      </c>
      <c r="B177" t="s">
        <v>535</v>
      </c>
      <c r="C177" t="s">
        <v>54</v>
      </c>
      <c r="D177" t="s">
        <v>618</v>
      </c>
      <c r="E177">
        <v>2</v>
      </c>
      <c r="F177" t="s">
        <v>621</v>
      </c>
      <c r="G177" t="s">
        <v>621</v>
      </c>
      <c r="H177">
        <v>1</v>
      </c>
      <c r="I177">
        <v>0</v>
      </c>
      <c r="J177">
        <v>0</v>
      </c>
      <c r="K177">
        <v>0</v>
      </c>
      <c r="L177">
        <v>0</v>
      </c>
      <c r="M177">
        <v>0</v>
      </c>
      <c r="N177">
        <v>0</v>
      </c>
      <c r="O177">
        <v>0</v>
      </c>
      <c r="P177">
        <v>0</v>
      </c>
      <c r="Q177">
        <v>0</v>
      </c>
      <c r="R177">
        <v>0</v>
      </c>
      <c r="Y177" t="s">
        <v>149</v>
      </c>
      <c r="Z177" t="s">
        <v>620</v>
      </c>
      <c r="AA177" t="s">
        <v>61</v>
      </c>
      <c r="AB177" t="s">
        <v>62</v>
      </c>
      <c r="AC177" t="s">
        <v>621</v>
      </c>
      <c r="AD177" t="s">
        <v>621</v>
      </c>
      <c r="AF177" t="s">
        <v>621</v>
      </c>
      <c r="AH177">
        <v>0</v>
      </c>
      <c r="AI177">
        <v>0</v>
      </c>
      <c r="AJ177">
        <v>1</v>
      </c>
      <c r="AO177" s="6" t="str">
        <f t="shared" si="4"/>
        <v/>
      </c>
      <c r="AP177" s="6" t="str">
        <f t="shared" si="5"/>
        <v/>
      </c>
      <c r="AR177">
        <v>1</v>
      </c>
      <c r="AS177">
        <v>1</v>
      </c>
      <c r="AT177">
        <v>0</v>
      </c>
      <c r="AU177" t="s">
        <v>621</v>
      </c>
      <c r="AV177" t="s">
        <v>621</v>
      </c>
      <c r="AW177">
        <v>1</v>
      </c>
      <c r="AX177" t="b">
        <v>1</v>
      </c>
      <c r="AY177">
        <v>1</v>
      </c>
      <c r="AZ177">
        <v>1</v>
      </c>
      <c r="BA177" t="b">
        <v>0</v>
      </c>
      <c r="BB177" t="b">
        <v>0</v>
      </c>
      <c r="BC177" t="s">
        <v>64</v>
      </c>
    </row>
    <row r="178" spans="1:55" x14ac:dyDescent="0.3">
      <c r="A178">
        <v>177</v>
      </c>
      <c r="B178" t="s">
        <v>535</v>
      </c>
      <c r="C178" t="s">
        <v>54</v>
      </c>
      <c r="D178" t="s">
        <v>618</v>
      </c>
      <c r="E178">
        <v>3</v>
      </c>
      <c r="F178" t="s">
        <v>528</v>
      </c>
      <c r="G178" t="s">
        <v>528</v>
      </c>
      <c r="H178">
        <v>1</v>
      </c>
      <c r="I178">
        <v>0</v>
      </c>
      <c r="J178">
        <v>0</v>
      </c>
      <c r="K178">
        <v>0</v>
      </c>
      <c r="L178">
        <v>0</v>
      </c>
      <c r="M178">
        <v>0</v>
      </c>
      <c r="N178">
        <v>0</v>
      </c>
      <c r="O178">
        <v>0</v>
      </c>
      <c r="P178">
        <v>0</v>
      </c>
      <c r="Q178">
        <v>0</v>
      </c>
      <c r="R178">
        <v>0</v>
      </c>
      <c r="Y178" t="s">
        <v>149</v>
      </c>
      <c r="Z178" t="s">
        <v>620</v>
      </c>
      <c r="AA178" t="s">
        <v>61</v>
      </c>
      <c r="AB178" t="s">
        <v>62</v>
      </c>
      <c r="AC178" t="s">
        <v>528</v>
      </c>
      <c r="AD178" t="s">
        <v>528</v>
      </c>
      <c r="AF178" t="s">
        <v>528</v>
      </c>
      <c r="AH178">
        <v>0</v>
      </c>
      <c r="AI178">
        <v>0</v>
      </c>
      <c r="AJ178">
        <v>1</v>
      </c>
      <c r="AO178" s="6" t="str">
        <f t="shared" si="4"/>
        <v/>
      </c>
      <c r="AP178" s="6" t="str">
        <f t="shared" si="5"/>
        <v/>
      </c>
      <c r="AR178">
        <v>1</v>
      </c>
      <c r="AS178">
        <v>1</v>
      </c>
      <c r="AT178">
        <v>0</v>
      </c>
      <c r="AU178" t="s">
        <v>529</v>
      </c>
      <c r="AV178" t="s">
        <v>529</v>
      </c>
      <c r="AW178">
        <v>1</v>
      </c>
      <c r="AX178" t="b">
        <v>1</v>
      </c>
      <c r="AY178">
        <v>1</v>
      </c>
      <c r="AZ178">
        <v>1</v>
      </c>
      <c r="BA178" t="b">
        <v>0</v>
      </c>
      <c r="BB178" t="b">
        <v>0</v>
      </c>
      <c r="BC178" t="s">
        <v>64</v>
      </c>
    </row>
    <row r="179" spans="1:55" x14ac:dyDescent="0.3">
      <c r="A179">
        <v>178</v>
      </c>
      <c r="B179" t="s">
        <v>535</v>
      </c>
      <c r="C179" t="s">
        <v>54</v>
      </c>
      <c r="D179" t="s">
        <v>618</v>
      </c>
      <c r="E179">
        <v>4</v>
      </c>
      <c r="F179" t="s">
        <v>622</v>
      </c>
      <c r="G179" t="s">
        <v>622</v>
      </c>
      <c r="H179">
        <v>1</v>
      </c>
      <c r="I179">
        <v>0</v>
      </c>
      <c r="J179">
        <v>0</v>
      </c>
      <c r="K179">
        <v>0</v>
      </c>
      <c r="L179">
        <v>0</v>
      </c>
      <c r="M179">
        <v>0</v>
      </c>
      <c r="N179">
        <v>0</v>
      </c>
      <c r="O179">
        <v>0</v>
      </c>
      <c r="P179">
        <v>0</v>
      </c>
      <c r="Q179">
        <v>0</v>
      </c>
      <c r="R179">
        <v>0</v>
      </c>
      <c r="Y179" t="s">
        <v>149</v>
      </c>
      <c r="Z179" t="s">
        <v>620</v>
      </c>
      <c r="AA179" t="s">
        <v>61</v>
      </c>
      <c r="AB179" t="s">
        <v>62</v>
      </c>
      <c r="AC179" t="s">
        <v>622</v>
      </c>
      <c r="AD179" t="s">
        <v>622</v>
      </c>
      <c r="AF179" t="s">
        <v>622</v>
      </c>
      <c r="AH179">
        <v>0</v>
      </c>
      <c r="AI179">
        <v>0</v>
      </c>
      <c r="AJ179">
        <v>1</v>
      </c>
      <c r="AO179" s="6" t="str">
        <f t="shared" si="4"/>
        <v/>
      </c>
      <c r="AP179" s="6" t="str">
        <f t="shared" si="5"/>
        <v/>
      </c>
      <c r="AR179">
        <v>1</v>
      </c>
      <c r="AS179">
        <v>1</v>
      </c>
      <c r="AT179">
        <v>0</v>
      </c>
      <c r="AU179" t="s">
        <v>623</v>
      </c>
      <c r="AV179" t="s">
        <v>623</v>
      </c>
      <c r="AW179">
        <v>1</v>
      </c>
      <c r="AX179" t="b">
        <v>1</v>
      </c>
      <c r="AY179">
        <v>1</v>
      </c>
      <c r="AZ179">
        <v>1</v>
      </c>
      <c r="BA179" t="b">
        <v>0</v>
      </c>
      <c r="BB179" t="b">
        <v>0</v>
      </c>
      <c r="BC179" t="s">
        <v>64</v>
      </c>
    </row>
    <row r="180" spans="1:55" x14ac:dyDescent="0.3">
      <c r="A180">
        <v>179</v>
      </c>
      <c r="B180" t="s">
        <v>535</v>
      </c>
      <c r="C180" t="s">
        <v>54</v>
      </c>
      <c r="D180" t="s">
        <v>618</v>
      </c>
      <c r="E180">
        <v>5</v>
      </c>
      <c r="F180" t="s">
        <v>624</v>
      </c>
      <c r="G180" t="s">
        <v>624</v>
      </c>
      <c r="H180">
        <v>1</v>
      </c>
      <c r="I180">
        <v>0</v>
      </c>
      <c r="J180">
        <v>0</v>
      </c>
      <c r="K180">
        <v>0</v>
      </c>
      <c r="L180">
        <v>0</v>
      </c>
      <c r="M180">
        <v>0</v>
      </c>
      <c r="N180">
        <v>0</v>
      </c>
      <c r="O180">
        <v>0</v>
      </c>
      <c r="P180">
        <v>0</v>
      </c>
      <c r="Q180">
        <v>0</v>
      </c>
      <c r="R180">
        <v>0</v>
      </c>
      <c r="Y180" t="s">
        <v>149</v>
      </c>
      <c r="Z180" t="s">
        <v>620</v>
      </c>
      <c r="AA180" t="s">
        <v>61</v>
      </c>
      <c r="AB180" t="s">
        <v>62</v>
      </c>
      <c r="AC180" t="s">
        <v>624</v>
      </c>
      <c r="AD180" t="s">
        <v>624</v>
      </c>
      <c r="AF180" t="s">
        <v>624</v>
      </c>
      <c r="AH180">
        <v>0</v>
      </c>
      <c r="AI180">
        <v>0</v>
      </c>
      <c r="AJ180">
        <v>1</v>
      </c>
      <c r="AO180" s="6" t="str">
        <f t="shared" si="4"/>
        <v/>
      </c>
      <c r="AP180" s="6" t="str">
        <f t="shared" si="5"/>
        <v/>
      </c>
      <c r="AR180">
        <v>1</v>
      </c>
      <c r="AS180">
        <v>1</v>
      </c>
      <c r="AT180">
        <v>0</v>
      </c>
      <c r="AU180" t="s">
        <v>625</v>
      </c>
      <c r="AV180" t="s">
        <v>625</v>
      </c>
      <c r="AW180">
        <v>1</v>
      </c>
      <c r="AX180" t="b">
        <v>1</v>
      </c>
      <c r="AY180">
        <v>1</v>
      </c>
      <c r="AZ180">
        <v>1</v>
      </c>
      <c r="BA180" t="b">
        <v>0</v>
      </c>
      <c r="BB180" t="b">
        <v>0</v>
      </c>
      <c r="BC180" t="s">
        <v>64</v>
      </c>
    </row>
    <row r="181" spans="1:55" x14ac:dyDescent="0.3">
      <c r="A181">
        <v>180</v>
      </c>
      <c r="B181" t="s">
        <v>535</v>
      </c>
      <c r="C181" t="s">
        <v>54</v>
      </c>
      <c r="D181" t="s">
        <v>618</v>
      </c>
      <c r="E181">
        <v>6</v>
      </c>
      <c r="F181" t="s">
        <v>567</v>
      </c>
      <c r="G181" t="s">
        <v>567</v>
      </c>
      <c r="H181">
        <v>1</v>
      </c>
      <c r="I181">
        <v>0</v>
      </c>
      <c r="J181">
        <v>0</v>
      </c>
      <c r="K181">
        <v>0</v>
      </c>
      <c r="L181">
        <v>0</v>
      </c>
      <c r="M181">
        <v>0</v>
      </c>
      <c r="N181">
        <v>0</v>
      </c>
      <c r="O181">
        <v>0</v>
      </c>
      <c r="P181">
        <v>0</v>
      </c>
      <c r="Q181">
        <v>0</v>
      </c>
      <c r="R181">
        <v>0</v>
      </c>
      <c r="Y181" t="s">
        <v>149</v>
      </c>
      <c r="Z181" t="s">
        <v>620</v>
      </c>
      <c r="AA181" t="s">
        <v>61</v>
      </c>
      <c r="AB181" t="s">
        <v>62</v>
      </c>
      <c r="AC181" t="s">
        <v>567</v>
      </c>
      <c r="AD181" t="s">
        <v>567</v>
      </c>
      <c r="AF181" t="s">
        <v>567</v>
      </c>
      <c r="AH181">
        <v>0</v>
      </c>
      <c r="AI181">
        <v>0</v>
      </c>
      <c r="AJ181">
        <v>1</v>
      </c>
      <c r="AO181" s="6" t="str">
        <f t="shared" si="4"/>
        <v/>
      </c>
      <c r="AP181" s="6" t="str">
        <f t="shared" si="5"/>
        <v/>
      </c>
      <c r="AR181">
        <v>1</v>
      </c>
      <c r="AS181">
        <v>1</v>
      </c>
      <c r="AT181">
        <v>0</v>
      </c>
      <c r="AU181" t="s">
        <v>573</v>
      </c>
      <c r="AV181" t="s">
        <v>573</v>
      </c>
      <c r="AW181">
        <v>1</v>
      </c>
      <c r="AX181" t="b">
        <v>1</v>
      </c>
      <c r="AY181">
        <v>1</v>
      </c>
      <c r="AZ181">
        <v>1</v>
      </c>
      <c r="BA181" t="b">
        <v>0</v>
      </c>
      <c r="BB181" t="b">
        <v>0</v>
      </c>
      <c r="BC181" t="s">
        <v>64</v>
      </c>
    </row>
    <row r="182" spans="1:55" x14ac:dyDescent="0.3">
      <c r="A182">
        <v>181</v>
      </c>
      <c r="B182" t="s">
        <v>535</v>
      </c>
      <c r="C182" t="s">
        <v>54</v>
      </c>
      <c r="D182" t="s">
        <v>618</v>
      </c>
      <c r="E182">
        <v>7</v>
      </c>
      <c r="F182" t="s">
        <v>626</v>
      </c>
      <c r="G182" t="s">
        <v>626</v>
      </c>
      <c r="H182">
        <v>1</v>
      </c>
      <c r="I182">
        <v>0</v>
      </c>
      <c r="J182">
        <v>0</v>
      </c>
      <c r="K182">
        <v>0</v>
      </c>
      <c r="L182">
        <v>0</v>
      </c>
      <c r="M182">
        <v>0</v>
      </c>
      <c r="N182">
        <v>0</v>
      </c>
      <c r="O182">
        <v>0</v>
      </c>
      <c r="P182">
        <v>0</v>
      </c>
      <c r="Q182">
        <v>0</v>
      </c>
      <c r="R182">
        <v>0</v>
      </c>
      <c r="Y182" t="s">
        <v>149</v>
      </c>
      <c r="Z182" t="s">
        <v>620</v>
      </c>
      <c r="AA182" t="s">
        <v>61</v>
      </c>
      <c r="AB182" t="s">
        <v>62</v>
      </c>
      <c r="AC182" t="s">
        <v>626</v>
      </c>
      <c r="AD182" t="s">
        <v>626</v>
      </c>
      <c r="AF182" t="s">
        <v>626</v>
      </c>
      <c r="AH182">
        <v>0</v>
      </c>
      <c r="AI182">
        <v>0</v>
      </c>
      <c r="AJ182">
        <v>1</v>
      </c>
      <c r="AO182" s="6" t="str">
        <f t="shared" si="4"/>
        <v/>
      </c>
      <c r="AP182" s="6" t="str">
        <f t="shared" si="5"/>
        <v/>
      </c>
      <c r="AR182">
        <v>1</v>
      </c>
      <c r="AS182">
        <v>1</v>
      </c>
      <c r="AT182">
        <v>0</v>
      </c>
      <c r="AU182" t="s">
        <v>627</v>
      </c>
      <c r="AV182" t="s">
        <v>627</v>
      </c>
      <c r="AW182">
        <v>1</v>
      </c>
      <c r="AX182" t="b">
        <v>1</v>
      </c>
      <c r="AY182">
        <v>1</v>
      </c>
      <c r="AZ182">
        <v>1</v>
      </c>
      <c r="BA182" t="b">
        <v>0</v>
      </c>
      <c r="BB182" t="b">
        <v>0</v>
      </c>
      <c r="BC182" t="s">
        <v>64</v>
      </c>
    </row>
    <row r="183" spans="1:55" x14ac:dyDescent="0.3">
      <c r="A183">
        <v>182</v>
      </c>
      <c r="B183" t="s">
        <v>535</v>
      </c>
      <c r="C183" t="s">
        <v>54</v>
      </c>
      <c r="D183" t="s">
        <v>628</v>
      </c>
      <c r="E183">
        <v>8</v>
      </c>
      <c r="F183" t="s">
        <v>629</v>
      </c>
      <c r="G183" t="s">
        <v>629</v>
      </c>
      <c r="H183">
        <v>1</v>
      </c>
      <c r="I183">
        <v>0</v>
      </c>
      <c r="J183">
        <v>0</v>
      </c>
      <c r="K183">
        <v>0</v>
      </c>
      <c r="L183">
        <v>0</v>
      </c>
      <c r="M183">
        <v>0</v>
      </c>
      <c r="N183">
        <v>0</v>
      </c>
      <c r="O183">
        <v>0</v>
      </c>
      <c r="P183">
        <v>0</v>
      </c>
      <c r="Q183">
        <v>0</v>
      </c>
      <c r="R183">
        <v>0</v>
      </c>
      <c r="Y183" t="s">
        <v>558</v>
      </c>
      <c r="Z183" t="s">
        <v>620</v>
      </c>
      <c r="AA183" t="s">
        <v>61</v>
      </c>
      <c r="AB183" t="s">
        <v>62</v>
      </c>
      <c r="AC183" t="s">
        <v>629</v>
      </c>
      <c r="AD183" t="s">
        <v>629</v>
      </c>
      <c r="AF183" t="s">
        <v>629</v>
      </c>
      <c r="AH183">
        <v>0</v>
      </c>
      <c r="AI183">
        <v>0</v>
      </c>
      <c r="AJ183">
        <v>1</v>
      </c>
      <c r="AO183" s="6" t="str">
        <f t="shared" si="4"/>
        <v/>
      </c>
      <c r="AP183" s="6" t="str">
        <f t="shared" si="5"/>
        <v/>
      </c>
      <c r="AR183">
        <v>1</v>
      </c>
      <c r="AS183">
        <v>0</v>
      </c>
      <c r="AT183">
        <v>0</v>
      </c>
      <c r="AX183" t="b">
        <v>1</v>
      </c>
      <c r="AY183">
        <v>1</v>
      </c>
      <c r="BA183" t="b">
        <v>0</v>
      </c>
      <c r="BB183" t="b">
        <v>0</v>
      </c>
      <c r="BC183" t="s">
        <v>64</v>
      </c>
    </row>
    <row r="184" spans="1:55" x14ac:dyDescent="0.3">
      <c r="A184">
        <v>183</v>
      </c>
      <c r="B184" t="s">
        <v>535</v>
      </c>
      <c r="C184" t="s">
        <v>54</v>
      </c>
      <c r="D184" t="s">
        <v>628</v>
      </c>
      <c r="E184">
        <v>9</v>
      </c>
      <c r="F184" t="s">
        <v>630</v>
      </c>
      <c r="G184" t="s">
        <v>631</v>
      </c>
      <c r="H184">
        <v>0</v>
      </c>
      <c r="I184">
        <v>1</v>
      </c>
      <c r="J184">
        <v>0</v>
      </c>
      <c r="K184">
        <v>0</v>
      </c>
      <c r="L184">
        <v>0</v>
      </c>
      <c r="M184">
        <v>0</v>
      </c>
      <c r="N184">
        <v>0</v>
      </c>
      <c r="O184">
        <v>0</v>
      </c>
      <c r="P184">
        <v>0</v>
      </c>
      <c r="Q184">
        <v>0</v>
      </c>
      <c r="R184">
        <v>0</v>
      </c>
      <c r="Y184" t="s">
        <v>558</v>
      </c>
      <c r="Z184" t="s">
        <v>620</v>
      </c>
      <c r="AA184" t="s">
        <v>61</v>
      </c>
      <c r="AB184" t="s">
        <v>62</v>
      </c>
      <c r="AC184" t="s">
        <v>632</v>
      </c>
      <c r="AD184" t="s">
        <v>633</v>
      </c>
      <c r="AE184" t="s">
        <v>634</v>
      </c>
      <c r="AF184" t="s">
        <v>635</v>
      </c>
      <c r="AH184">
        <v>0</v>
      </c>
      <c r="AI184">
        <v>0</v>
      </c>
      <c r="AJ184">
        <v>0</v>
      </c>
      <c r="AK184" t="s">
        <v>149</v>
      </c>
      <c r="AL184">
        <v>0</v>
      </c>
      <c r="AM184">
        <v>14</v>
      </c>
      <c r="AN184">
        <v>0</v>
      </c>
      <c r="AO184" s="6">
        <f t="shared" si="4"/>
        <v>1</v>
      </c>
      <c r="AP184" s="6">
        <f t="shared" si="5"/>
        <v>14</v>
      </c>
      <c r="AR184">
        <v>14</v>
      </c>
      <c r="AS184">
        <v>0</v>
      </c>
      <c r="AT184">
        <v>0</v>
      </c>
      <c r="AX184" t="b">
        <v>1</v>
      </c>
      <c r="BA184" t="b">
        <v>0</v>
      </c>
      <c r="BB184" t="b">
        <v>0</v>
      </c>
      <c r="BC184" t="s">
        <v>64</v>
      </c>
    </row>
    <row r="185" spans="1:55" x14ac:dyDescent="0.3">
      <c r="A185">
        <v>184</v>
      </c>
      <c r="B185" t="s">
        <v>535</v>
      </c>
      <c r="C185" t="s">
        <v>54</v>
      </c>
      <c r="D185" t="s">
        <v>628</v>
      </c>
      <c r="E185">
        <v>10</v>
      </c>
      <c r="F185" t="s">
        <v>636</v>
      </c>
      <c r="G185" t="s">
        <v>637</v>
      </c>
      <c r="H185">
        <v>0</v>
      </c>
      <c r="I185">
        <v>1</v>
      </c>
      <c r="J185">
        <v>0</v>
      </c>
      <c r="K185">
        <v>0</v>
      </c>
      <c r="L185">
        <v>0</v>
      </c>
      <c r="M185">
        <v>0</v>
      </c>
      <c r="N185">
        <v>0</v>
      </c>
      <c r="O185">
        <v>0</v>
      </c>
      <c r="P185">
        <v>0</v>
      </c>
      <c r="Q185">
        <v>0</v>
      </c>
      <c r="R185">
        <v>0</v>
      </c>
      <c r="Y185" t="s">
        <v>558</v>
      </c>
      <c r="Z185" t="s">
        <v>620</v>
      </c>
      <c r="AA185" t="s">
        <v>61</v>
      </c>
      <c r="AB185" t="s">
        <v>62</v>
      </c>
      <c r="AC185" t="s">
        <v>638</v>
      </c>
      <c r="AD185" t="s">
        <v>305</v>
      </c>
      <c r="AE185" t="s">
        <v>639</v>
      </c>
      <c r="AF185" t="s">
        <v>640</v>
      </c>
      <c r="AH185">
        <v>0</v>
      </c>
      <c r="AI185">
        <v>0</v>
      </c>
      <c r="AJ185">
        <v>0</v>
      </c>
      <c r="AK185" t="s">
        <v>149</v>
      </c>
      <c r="AL185">
        <v>0</v>
      </c>
      <c r="AM185">
        <v>11</v>
      </c>
      <c r="AN185">
        <v>0</v>
      </c>
      <c r="AO185" s="6">
        <f t="shared" si="4"/>
        <v>1</v>
      </c>
      <c r="AP185" s="6">
        <f t="shared" si="5"/>
        <v>11</v>
      </c>
      <c r="AR185">
        <v>11</v>
      </c>
      <c r="AS185">
        <v>0</v>
      </c>
      <c r="AT185">
        <v>0</v>
      </c>
      <c r="AX185" t="b">
        <v>0</v>
      </c>
      <c r="BA185" t="b">
        <v>0</v>
      </c>
      <c r="BB185" t="b">
        <v>0</v>
      </c>
      <c r="BC185" t="s">
        <v>64</v>
      </c>
    </row>
    <row r="186" spans="1:55" x14ac:dyDescent="0.3">
      <c r="A186">
        <v>185</v>
      </c>
      <c r="B186" t="s">
        <v>535</v>
      </c>
      <c r="C186" t="s">
        <v>54</v>
      </c>
      <c r="D186" t="s">
        <v>628</v>
      </c>
      <c r="E186">
        <v>11</v>
      </c>
      <c r="F186" t="s">
        <v>641</v>
      </c>
      <c r="G186" t="s">
        <v>641</v>
      </c>
      <c r="H186">
        <v>1</v>
      </c>
      <c r="I186">
        <v>0</v>
      </c>
      <c r="J186">
        <v>0</v>
      </c>
      <c r="K186">
        <v>0</v>
      </c>
      <c r="L186">
        <v>0</v>
      </c>
      <c r="M186">
        <v>0</v>
      </c>
      <c r="N186">
        <v>0</v>
      </c>
      <c r="O186">
        <v>0</v>
      </c>
      <c r="P186">
        <v>0</v>
      </c>
      <c r="Q186">
        <v>0</v>
      </c>
      <c r="R186">
        <v>0</v>
      </c>
      <c r="Y186" t="s">
        <v>558</v>
      </c>
      <c r="Z186" t="s">
        <v>620</v>
      </c>
      <c r="AA186" t="s">
        <v>61</v>
      </c>
      <c r="AB186" t="s">
        <v>62</v>
      </c>
      <c r="AC186" t="s">
        <v>641</v>
      </c>
      <c r="AD186" t="s">
        <v>641</v>
      </c>
      <c r="AF186" t="s">
        <v>641</v>
      </c>
      <c r="AH186">
        <v>0</v>
      </c>
      <c r="AI186">
        <v>0</v>
      </c>
      <c r="AJ186">
        <v>1</v>
      </c>
      <c r="AO186" s="6" t="str">
        <f t="shared" si="4"/>
        <v/>
      </c>
      <c r="AP186" s="6" t="str">
        <f t="shared" si="5"/>
        <v/>
      </c>
      <c r="AR186">
        <v>1</v>
      </c>
      <c r="AS186">
        <v>0</v>
      </c>
      <c r="AT186">
        <v>0</v>
      </c>
      <c r="AX186" t="b">
        <v>1</v>
      </c>
      <c r="AY186">
        <v>1</v>
      </c>
      <c r="BA186" t="b">
        <v>0</v>
      </c>
      <c r="BB186" t="b">
        <v>0</v>
      </c>
      <c r="BC186" t="s">
        <v>64</v>
      </c>
    </row>
    <row r="187" spans="1:55" x14ac:dyDescent="0.3">
      <c r="A187">
        <v>186</v>
      </c>
      <c r="B187" t="s">
        <v>535</v>
      </c>
      <c r="C187" t="s">
        <v>54</v>
      </c>
      <c r="D187" t="s">
        <v>628</v>
      </c>
      <c r="E187">
        <v>12</v>
      </c>
      <c r="F187" t="s">
        <v>642</v>
      </c>
      <c r="G187" t="s">
        <v>643</v>
      </c>
      <c r="H187">
        <v>0</v>
      </c>
      <c r="I187">
        <v>1</v>
      </c>
      <c r="J187">
        <v>0</v>
      </c>
      <c r="K187">
        <v>0</v>
      </c>
      <c r="L187">
        <v>0</v>
      </c>
      <c r="M187">
        <v>0</v>
      </c>
      <c r="N187">
        <v>0</v>
      </c>
      <c r="O187">
        <v>0</v>
      </c>
      <c r="P187">
        <v>0</v>
      </c>
      <c r="Q187">
        <v>0</v>
      </c>
      <c r="R187">
        <v>0</v>
      </c>
      <c r="Y187" t="s">
        <v>558</v>
      </c>
      <c r="Z187" t="s">
        <v>620</v>
      </c>
      <c r="AA187" t="s">
        <v>61</v>
      </c>
      <c r="AB187" t="s">
        <v>62</v>
      </c>
      <c r="AC187" t="s">
        <v>643</v>
      </c>
      <c r="AD187" t="s">
        <v>644</v>
      </c>
      <c r="AE187" t="s">
        <v>645</v>
      </c>
      <c r="AF187" t="s">
        <v>646</v>
      </c>
      <c r="AH187">
        <v>0</v>
      </c>
      <c r="AI187">
        <v>0</v>
      </c>
      <c r="AJ187">
        <v>0</v>
      </c>
      <c r="AK187" t="s">
        <v>149</v>
      </c>
      <c r="AL187">
        <v>0</v>
      </c>
      <c r="AM187">
        <v>9</v>
      </c>
      <c r="AN187">
        <v>0</v>
      </c>
      <c r="AO187" s="6">
        <f t="shared" si="4"/>
        <v>1</v>
      </c>
      <c r="AP187" s="6">
        <f t="shared" si="5"/>
        <v>9</v>
      </c>
      <c r="AR187">
        <v>9</v>
      </c>
      <c r="AS187">
        <v>0</v>
      </c>
      <c r="AT187">
        <v>0</v>
      </c>
      <c r="AX187" t="b">
        <v>0</v>
      </c>
      <c r="BA187" t="b">
        <v>0</v>
      </c>
      <c r="BB187" t="b">
        <v>0</v>
      </c>
      <c r="BC187" t="s">
        <v>64</v>
      </c>
    </row>
    <row r="188" spans="1:55" x14ac:dyDescent="0.3">
      <c r="A188">
        <v>187</v>
      </c>
      <c r="B188" t="s">
        <v>535</v>
      </c>
      <c r="C188" t="s">
        <v>54</v>
      </c>
      <c r="D188" t="s">
        <v>628</v>
      </c>
      <c r="E188">
        <v>13</v>
      </c>
      <c r="F188" t="s">
        <v>647</v>
      </c>
      <c r="G188" t="s">
        <v>648</v>
      </c>
      <c r="H188">
        <v>0</v>
      </c>
      <c r="I188">
        <v>1</v>
      </c>
      <c r="J188">
        <v>0</v>
      </c>
      <c r="K188">
        <v>0</v>
      </c>
      <c r="L188">
        <v>0</v>
      </c>
      <c r="M188">
        <v>0</v>
      </c>
      <c r="N188">
        <v>0</v>
      </c>
      <c r="O188">
        <v>0</v>
      </c>
      <c r="P188">
        <v>0</v>
      </c>
      <c r="Q188">
        <v>0</v>
      </c>
      <c r="R188">
        <v>0</v>
      </c>
      <c r="Y188" t="s">
        <v>558</v>
      </c>
      <c r="Z188" t="s">
        <v>620</v>
      </c>
      <c r="AA188" t="s">
        <v>61</v>
      </c>
      <c r="AB188" t="s">
        <v>62</v>
      </c>
      <c r="AC188" t="s">
        <v>648</v>
      </c>
      <c r="AD188" t="s">
        <v>649</v>
      </c>
      <c r="AF188" t="s">
        <v>647</v>
      </c>
      <c r="AH188">
        <v>0</v>
      </c>
      <c r="AI188">
        <v>0</v>
      </c>
      <c r="AJ188">
        <v>1</v>
      </c>
      <c r="AK188" t="s">
        <v>82</v>
      </c>
      <c r="AL188">
        <v>1</v>
      </c>
      <c r="AM188">
        <v>2</v>
      </c>
      <c r="AN188">
        <v>1</v>
      </c>
      <c r="AO188" s="6">
        <f t="shared" si="4"/>
        <v>0</v>
      </c>
      <c r="AP188" s="6" t="str">
        <f t="shared" si="5"/>
        <v/>
      </c>
      <c r="AQ188">
        <v>2</v>
      </c>
      <c r="AR188">
        <v>2</v>
      </c>
      <c r="AS188">
        <v>0</v>
      </c>
      <c r="AT188">
        <v>0</v>
      </c>
      <c r="AX188" t="b">
        <v>0</v>
      </c>
      <c r="BA188" t="b">
        <v>0</v>
      </c>
      <c r="BB188" t="b">
        <v>0</v>
      </c>
      <c r="BC188" t="s">
        <v>64</v>
      </c>
    </row>
    <row r="189" spans="1:55" x14ac:dyDescent="0.3">
      <c r="A189">
        <v>188</v>
      </c>
      <c r="B189" t="s">
        <v>535</v>
      </c>
      <c r="C189" t="s">
        <v>54</v>
      </c>
      <c r="D189" t="s">
        <v>628</v>
      </c>
      <c r="E189">
        <v>14</v>
      </c>
      <c r="F189" t="s">
        <v>650</v>
      </c>
      <c r="G189" t="s">
        <v>651</v>
      </c>
      <c r="H189">
        <v>0</v>
      </c>
      <c r="I189">
        <v>1</v>
      </c>
      <c r="J189">
        <v>0</v>
      </c>
      <c r="K189">
        <v>0</v>
      </c>
      <c r="L189">
        <v>0</v>
      </c>
      <c r="M189">
        <v>0</v>
      </c>
      <c r="N189">
        <v>0</v>
      </c>
      <c r="O189">
        <v>0</v>
      </c>
      <c r="P189">
        <v>0</v>
      </c>
      <c r="Q189">
        <v>0</v>
      </c>
      <c r="R189">
        <v>0</v>
      </c>
      <c r="Y189" t="s">
        <v>558</v>
      </c>
      <c r="Z189" t="s">
        <v>620</v>
      </c>
      <c r="AA189" t="s">
        <v>61</v>
      </c>
      <c r="AB189" t="s">
        <v>62</v>
      </c>
      <c r="AC189" t="s">
        <v>651</v>
      </c>
      <c r="AD189" t="s">
        <v>652</v>
      </c>
      <c r="AE189" t="s">
        <v>653</v>
      </c>
      <c r="AH189">
        <v>0</v>
      </c>
      <c r="AI189">
        <v>0</v>
      </c>
      <c r="AJ189">
        <v>0</v>
      </c>
      <c r="AK189" t="s">
        <v>149</v>
      </c>
      <c r="AL189">
        <v>0</v>
      </c>
      <c r="AM189">
        <v>9</v>
      </c>
      <c r="AN189">
        <v>0</v>
      </c>
      <c r="AO189" s="6">
        <f t="shared" si="4"/>
        <v>1</v>
      </c>
      <c r="AP189" s="6">
        <f t="shared" si="5"/>
        <v>9</v>
      </c>
      <c r="AR189">
        <v>9</v>
      </c>
      <c r="AS189">
        <v>0</v>
      </c>
      <c r="AT189">
        <v>0</v>
      </c>
      <c r="AX189" t="b">
        <v>1</v>
      </c>
      <c r="BA189" t="b">
        <v>0</v>
      </c>
      <c r="BB189" t="b">
        <v>0</v>
      </c>
      <c r="BC189" t="s">
        <v>64</v>
      </c>
    </row>
    <row r="190" spans="1:55" x14ac:dyDescent="0.3">
      <c r="A190">
        <v>189</v>
      </c>
      <c r="B190" t="s">
        <v>535</v>
      </c>
      <c r="C190" t="s">
        <v>54</v>
      </c>
      <c r="D190" t="s">
        <v>628</v>
      </c>
      <c r="E190">
        <v>15</v>
      </c>
      <c r="F190" t="s">
        <v>654</v>
      </c>
      <c r="G190" t="s">
        <v>655</v>
      </c>
      <c r="H190">
        <v>0</v>
      </c>
      <c r="I190">
        <v>1</v>
      </c>
      <c r="J190">
        <v>0</v>
      </c>
      <c r="K190">
        <v>0</v>
      </c>
      <c r="L190">
        <v>0</v>
      </c>
      <c r="M190">
        <v>0</v>
      </c>
      <c r="N190">
        <v>0</v>
      </c>
      <c r="O190">
        <v>0</v>
      </c>
      <c r="P190">
        <v>0</v>
      </c>
      <c r="Q190">
        <v>0</v>
      </c>
      <c r="R190">
        <v>0</v>
      </c>
      <c r="Y190" t="s">
        <v>558</v>
      </c>
      <c r="Z190" t="s">
        <v>620</v>
      </c>
      <c r="AA190" t="s">
        <v>61</v>
      </c>
      <c r="AB190" t="s">
        <v>62</v>
      </c>
      <c r="AC190" t="s">
        <v>656</v>
      </c>
      <c r="AD190" t="s">
        <v>657</v>
      </c>
      <c r="AE190" t="s">
        <v>658</v>
      </c>
      <c r="AH190">
        <v>0</v>
      </c>
      <c r="AI190">
        <v>0</v>
      </c>
      <c r="AJ190">
        <v>0</v>
      </c>
      <c r="AK190" t="s">
        <v>149</v>
      </c>
      <c r="AL190">
        <v>0</v>
      </c>
      <c r="AM190">
        <v>47</v>
      </c>
      <c r="AN190">
        <v>0</v>
      </c>
      <c r="AO190" s="6">
        <f t="shared" si="4"/>
        <v>1</v>
      </c>
      <c r="AP190" s="6">
        <f t="shared" si="5"/>
        <v>47</v>
      </c>
      <c r="AR190">
        <v>47</v>
      </c>
      <c r="AS190">
        <v>0</v>
      </c>
      <c r="AT190">
        <v>0</v>
      </c>
      <c r="AX190" t="b">
        <v>0</v>
      </c>
      <c r="BA190" t="b">
        <v>0</v>
      </c>
      <c r="BB190" t="b">
        <v>0</v>
      </c>
      <c r="BC190" t="s">
        <v>64</v>
      </c>
    </row>
    <row r="191" spans="1:55" x14ac:dyDescent="0.3">
      <c r="A191">
        <v>190</v>
      </c>
      <c r="B191" t="s">
        <v>659</v>
      </c>
      <c r="C191" t="s">
        <v>54</v>
      </c>
      <c r="D191" t="s">
        <v>660</v>
      </c>
      <c r="E191">
        <v>1</v>
      </c>
      <c r="F191" t="s">
        <v>661</v>
      </c>
      <c r="G191" t="s">
        <v>661</v>
      </c>
      <c r="H191">
        <v>1</v>
      </c>
      <c r="I191">
        <v>0</v>
      </c>
      <c r="J191">
        <v>0</v>
      </c>
      <c r="K191">
        <v>0</v>
      </c>
      <c r="L191">
        <v>0</v>
      </c>
      <c r="M191">
        <v>0</v>
      </c>
      <c r="N191">
        <v>0</v>
      </c>
      <c r="O191">
        <v>0</v>
      </c>
      <c r="P191">
        <v>0</v>
      </c>
      <c r="Q191">
        <v>0</v>
      </c>
      <c r="R191">
        <v>0</v>
      </c>
      <c r="T191" t="s">
        <v>662</v>
      </c>
      <c r="U191" t="s">
        <v>663</v>
      </c>
      <c r="Z191" t="s">
        <v>664</v>
      </c>
      <c r="AA191" t="s">
        <v>156</v>
      </c>
      <c r="AB191" t="s">
        <v>62</v>
      </c>
      <c r="AC191" t="s">
        <v>661</v>
      </c>
      <c r="AD191" t="s">
        <v>661</v>
      </c>
      <c r="AF191" t="s">
        <v>661</v>
      </c>
      <c r="AH191">
        <v>0</v>
      </c>
      <c r="AI191">
        <v>0</v>
      </c>
      <c r="AJ191">
        <v>1</v>
      </c>
      <c r="AO191" s="6" t="str">
        <f t="shared" si="4"/>
        <v/>
      </c>
      <c r="AP191" s="6" t="str">
        <f t="shared" si="5"/>
        <v/>
      </c>
      <c r="AR191">
        <v>1</v>
      </c>
      <c r="AS191">
        <v>0</v>
      </c>
      <c r="AT191">
        <v>1</v>
      </c>
      <c r="AU191" t="s">
        <v>661</v>
      </c>
      <c r="AV191" t="s">
        <v>661</v>
      </c>
      <c r="AW191">
        <v>1</v>
      </c>
      <c r="AX191" t="b">
        <v>1</v>
      </c>
      <c r="AY191">
        <v>1</v>
      </c>
      <c r="AZ191">
        <v>1</v>
      </c>
      <c r="BA191" t="b">
        <v>0</v>
      </c>
      <c r="BB191" t="b">
        <v>0</v>
      </c>
      <c r="BC191" t="s">
        <v>64</v>
      </c>
    </row>
    <row r="192" spans="1:55" x14ac:dyDescent="0.3">
      <c r="A192">
        <v>191</v>
      </c>
      <c r="B192" t="s">
        <v>659</v>
      </c>
      <c r="C192" t="s">
        <v>54</v>
      </c>
      <c r="D192" t="s">
        <v>660</v>
      </c>
      <c r="E192">
        <v>2</v>
      </c>
      <c r="F192" t="s">
        <v>665</v>
      </c>
      <c r="G192" t="s">
        <v>181</v>
      </c>
      <c r="H192">
        <v>0</v>
      </c>
      <c r="I192">
        <v>0</v>
      </c>
      <c r="J192">
        <v>1</v>
      </c>
      <c r="K192">
        <v>0</v>
      </c>
      <c r="L192">
        <v>0</v>
      </c>
      <c r="M192">
        <v>0</v>
      </c>
      <c r="N192">
        <v>0</v>
      </c>
      <c r="O192">
        <v>0</v>
      </c>
      <c r="P192">
        <v>0</v>
      </c>
      <c r="Q192">
        <v>0</v>
      </c>
      <c r="R192">
        <v>0</v>
      </c>
      <c r="T192" t="s">
        <v>662</v>
      </c>
      <c r="U192" t="s">
        <v>663</v>
      </c>
      <c r="Z192" t="s">
        <v>664</v>
      </c>
      <c r="AA192" t="s">
        <v>156</v>
      </c>
      <c r="AB192" t="s">
        <v>62</v>
      </c>
      <c r="AC192" t="s">
        <v>181</v>
      </c>
      <c r="AD192" t="s">
        <v>181</v>
      </c>
      <c r="AF192" t="s">
        <v>181</v>
      </c>
      <c r="AH192">
        <v>0</v>
      </c>
      <c r="AI192">
        <v>0</v>
      </c>
      <c r="AJ192">
        <v>0</v>
      </c>
      <c r="AO192" s="6" t="str">
        <f t="shared" si="4"/>
        <v/>
      </c>
      <c r="AP192" s="6" t="str">
        <f t="shared" si="5"/>
        <v/>
      </c>
      <c r="AR192">
        <v>1</v>
      </c>
      <c r="AS192">
        <v>1</v>
      </c>
      <c r="AT192">
        <v>1</v>
      </c>
      <c r="AU192" t="s">
        <v>666</v>
      </c>
      <c r="AV192" t="s">
        <v>667</v>
      </c>
      <c r="AW192">
        <v>0</v>
      </c>
      <c r="AX192" t="b">
        <v>1</v>
      </c>
      <c r="AY192">
        <v>0.66700000000000004</v>
      </c>
      <c r="AZ192">
        <v>0.15</v>
      </c>
      <c r="BA192" t="b">
        <v>0</v>
      </c>
      <c r="BB192" t="b">
        <v>0</v>
      </c>
      <c r="BC192" t="s">
        <v>64</v>
      </c>
    </row>
    <row r="193" spans="1:55" x14ac:dyDescent="0.3">
      <c r="A193">
        <v>192</v>
      </c>
      <c r="B193" t="s">
        <v>659</v>
      </c>
      <c r="C193" t="s">
        <v>54</v>
      </c>
      <c r="D193" t="s">
        <v>660</v>
      </c>
      <c r="E193">
        <v>3</v>
      </c>
      <c r="F193" t="s">
        <v>668</v>
      </c>
      <c r="G193" t="s">
        <v>668</v>
      </c>
      <c r="H193">
        <v>1</v>
      </c>
      <c r="I193">
        <v>0</v>
      </c>
      <c r="J193">
        <v>0</v>
      </c>
      <c r="K193">
        <v>0</v>
      </c>
      <c r="L193">
        <v>0</v>
      </c>
      <c r="M193">
        <v>0</v>
      </c>
      <c r="N193">
        <v>0</v>
      </c>
      <c r="O193">
        <v>0</v>
      </c>
      <c r="P193">
        <v>0</v>
      </c>
      <c r="Q193">
        <v>0</v>
      </c>
      <c r="R193">
        <v>0</v>
      </c>
      <c r="T193" t="s">
        <v>662</v>
      </c>
      <c r="U193" t="s">
        <v>663</v>
      </c>
      <c r="Z193" t="s">
        <v>664</v>
      </c>
      <c r="AA193" t="s">
        <v>156</v>
      </c>
      <c r="AB193" t="s">
        <v>62</v>
      </c>
      <c r="AC193" t="s">
        <v>668</v>
      </c>
      <c r="AD193" t="s">
        <v>668</v>
      </c>
      <c r="AF193" t="s">
        <v>668</v>
      </c>
      <c r="AH193">
        <v>0</v>
      </c>
      <c r="AI193">
        <v>0</v>
      </c>
      <c r="AJ193">
        <v>1</v>
      </c>
      <c r="AO193" s="6" t="str">
        <f t="shared" si="4"/>
        <v/>
      </c>
      <c r="AP193" s="6" t="str">
        <f t="shared" si="5"/>
        <v/>
      </c>
      <c r="AR193">
        <v>1</v>
      </c>
      <c r="AS193">
        <v>0</v>
      </c>
      <c r="AT193">
        <v>1</v>
      </c>
      <c r="AU193" t="s">
        <v>668</v>
      </c>
      <c r="AV193" t="s">
        <v>668</v>
      </c>
      <c r="AW193">
        <v>1</v>
      </c>
      <c r="AX193" t="b">
        <v>1</v>
      </c>
      <c r="AY193">
        <v>1</v>
      </c>
      <c r="BA193" t="b">
        <v>0</v>
      </c>
      <c r="BB193" t="b">
        <v>0</v>
      </c>
      <c r="BC193" t="s">
        <v>64</v>
      </c>
    </row>
    <row r="194" spans="1:55" x14ac:dyDescent="0.3">
      <c r="A194">
        <v>193</v>
      </c>
      <c r="B194" t="s">
        <v>659</v>
      </c>
      <c r="C194" t="s">
        <v>54</v>
      </c>
      <c r="D194" t="s">
        <v>660</v>
      </c>
      <c r="E194">
        <v>4</v>
      </c>
      <c r="F194" t="s">
        <v>669</v>
      </c>
      <c r="G194" t="s">
        <v>670</v>
      </c>
      <c r="H194">
        <v>0</v>
      </c>
      <c r="I194">
        <v>1</v>
      </c>
      <c r="J194">
        <v>0</v>
      </c>
      <c r="K194">
        <v>0</v>
      </c>
      <c r="L194">
        <v>0</v>
      </c>
      <c r="M194">
        <v>0</v>
      </c>
      <c r="N194">
        <v>0</v>
      </c>
      <c r="O194">
        <v>0</v>
      </c>
      <c r="P194">
        <v>0</v>
      </c>
      <c r="Q194">
        <v>0</v>
      </c>
      <c r="R194">
        <v>0</v>
      </c>
      <c r="T194" t="s">
        <v>662</v>
      </c>
      <c r="U194" t="s">
        <v>663</v>
      </c>
      <c r="Z194" t="s">
        <v>664</v>
      </c>
      <c r="AA194" t="s">
        <v>156</v>
      </c>
      <c r="AB194" t="s">
        <v>62</v>
      </c>
      <c r="AC194" t="s">
        <v>670</v>
      </c>
      <c r="AD194" t="s">
        <v>671</v>
      </c>
      <c r="AF194" t="s">
        <v>669</v>
      </c>
      <c r="AH194">
        <v>0</v>
      </c>
      <c r="AI194">
        <v>0</v>
      </c>
      <c r="AJ194">
        <v>1</v>
      </c>
      <c r="AK194" t="s">
        <v>82</v>
      </c>
      <c r="AL194">
        <v>1</v>
      </c>
      <c r="AM194">
        <v>2</v>
      </c>
      <c r="AN194">
        <v>1</v>
      </c>
      <c r="AO194" s="6">
        <f t="shared" ref="AO194:AO257" si="6">IF(AN194=1,0,IF(AN194&lt;&gt;1,IF(AN194="","",1)))</f>
        <v>0</v>
      </c>
      <c r="AP194" s="6" t="str">
        <f t="shared" si="5"/>
        <v/>
      </c>
      <c r="AQ194">
        <v>2</v>
      </c>
      <c r="AR194">
        <v>2</v>
      </c>
      <c r="AS194">
        <v>0</v>
      </c>
      <c r="AT194">
        <v>1</v>
      </c>
      <c r="AU194" t="s">
        <v>672</v>
      </c>
      <c r="AX194" t="b">
        <v>1</v>
      </c>
      <c r="BA194" t="b">
        <v>0</v>
      </c>
      <c r="BB194" t="b">
        <v>0</v>
      </c>
      <c r="BC194" t="s">
        <v>64</v>
      </c>
    </row>
    <row r="195" spans="1:55" x14ac:dyDescent="0.3">
      <c r="A195">
        <v>194</v>
      </c>
      <c r="B195" t="s">
        <v>659</v>
      </c>
      <c r="C195" t="s">
        <v>54</v>
      </c>
      <c r="D195" t="s">
        <v>660</v>
      </c>
      <c r="E195">
        <v>5</v>
      </c>
      <c r="F195" t="s">
        <v>673</v>
      </c>
      <c r="G195" t="s">
        <v>673</v>
      </c>
      <c r="H195">
        <v>1</v>
      </c>
      <c r="I195">
        <v>0</v>
      </c>
      <c r="J195">
        <v>0</v>
      </c>
      <c r="K195">
        <v>0</v>
      </c>
      <c r="L195">
        <v>0</v>
      </c>
      <c r="M195">
        <v>0</v>
      </c>
      <c r="N195">
        <v>0</v>
      </c>
      <c r="O195">
        <v>0</v>
      </c>
      <c r="P195">
        <v>0</v>
      </c>
      <c r="Q195">
        <v>0</v>
      </c>
      <c r="R195">
        <v>0</v>
      </c>
      <c r="T195" t="s">
        <v>662</v>
      </c>
      <c r="U195" t="s">
        <v>663</v>
      </c>
      <c r="Z195" t="s">
        <v>664</v>
      </c>
      <c r="AA195" t="s">
        <v>156</v>
      </c>
      <c r="AB195" t="s">
        <v>62</v>
      </c>
      <c r="AC195" t="s">
        <v>673</v>
      </c>
      <c r="AD195" t="s">
        <v>673</v>
      </c>
      <c r="AF195" t="s">
        <v>673</v>
      </c>
      <c r="AH195">
        <v>0</v>
      </c>
      <c r="AI195">
        <v>0</v>
      </c>
      <c r="AJ195">
        <v>1</v>
      </c>
      <c r="AO195" s="6" t="str">
        <f t="shared" si="6"/>
        <v/>
      </c>
      <c r="AP195" s="6" t="str">
        <f t="shared" ref="AP195:AP258" si="7">IF(AN195=1,"",IF(AN195&lt;&gt;1,IF(AN195="","",AR195)))</f>
        <v/>
      </c>
      <c r="AR195">
        <v>1</v>
      </c>
      <c r="AS195">
        <v>0</v>
      </c>
      <c r="AT195">
        <v>1</v>
      </c>
      <c r="AU195" t="s">
        <v>674</v>
      </c>
      <c r="AV195" t="s">
        <v>674</v>
      </c>
      <c r="AW195">
        <v>1</v>
      </c>
      <c r="AX195" t="b">
        <v>1</v>
      </c>
      <c r="AY195">
        <v>1</v>
      </c>
      <c r="BA195" t="b">
        <v>0</v>
      </c>
      <c r="BB195" t="b">
        <v>0</v>
      </c>
      <c r="BC195" t="s">
        <v>64</v>
      </c>
    </row>
    <row r="196" spans="1:55" x14ac:dyDescent="0.3">
      <c r="A196">
        <v>195</v>
      </c>
      <c r="B196" t="s">
        <v>659</v>
      </c>
      <c r="C196" t="s">
        <v>54</v>
      </c>
      <c r="D196" t="s">
        <v>660</v>
      </c>
      <c r="E196">
        <v>6</v>
      </c>
      <c r="F196" t="s">
        <v>675</v>
      </c>
      <c r="G196" t="s">
        <v>675</v>
      </c>
      <c r="H196">
        <v>1</v>
      </c>
      <c r="I196">
        <v>0</v>
      </c>
      <c r="J196">
        <v>0</v>
      </c>
      <c r="K196">
        <v>0</v>
      </c>
      <c r="L196">
        <v>0</v>
      </c>
      <c r="M196">
        <v>0</v>
      </c>
      <c r="N196">
        <v>0</v>
      </c>
      <c r="O196">
        <v>0</v>
      </c>
      <c r="P196">
        <v>0</v>
      </c>
      <c r="Q196">
        <v>0</v>
      </c>
      <c r="R196">
        <v>0</v>
      </c>
      <c r="T196" t="s">
        <v>662</v>
      </c>
      <c r="U196" t="s">
        <v>663</v>
      </c>
      <c r="Z196" t="s">
        <v>664</v>
      </c>
      <c r="AA196" t="s">
        <v>156</v>
      </c>
      <c r="AB196" t="s">
        <v>62</v>
      </c>
      <c r="AC196" t="s">
        <v>675</v>
      </c>
      <c r="AD196" t="s">
        <v>675</v>
      </c>
      <c r="AF196" t="s">
        <v>675</v>
      </c>
      <c r="AH196">
        <v>0</v>
      </c>
      <c r="AI196">
        <v>0</v>
      </c>
      <c r="AJ196">
        <v>1</v>
      </c>
      <c r="AO196" s="6" t="str">
        <f t="shared" si="6"/>
        <v/>
      </c>
      <c r="AP196" s="6" t="str">
        <f t="shared" si="7"/>
        <v/>
      </c>
      <c r="AR196">
        <v>1</v>
      </c>
      <c r="AS196">
        <v>0</v>
      </c>
      <c r="AT196">
        <v>1</v>
      </c>
      <c r="AU196" t="s">
        <v>676</v>
      </c>
      <c r="AV196" t="s">
        <v>676</v>
      </c>
      <c r="AW196">
        <v>1</v>
      </c>
      <c r="AX196" t="b">
        <v>1</v>
      </c>
      <c r="AY196">
        <v>1</v>
      </c>
      <c r="BA196" t="b">
        <v>0</v>
      </c>
      <c r="BB196" t="b">
        <v>0</v>
      </c>
      <c r="BC196" t="s">
        <v>64</v>
      </c>
    </row>
    <row r="197" spans="1:55" x14ac:dyDescent="0.3">
      <c r="A197">
        <v>196</v>
      </c>
      <c r="B197" t="s">
        <v>659</v>
      </c>
      <c r="C197" t="s">
        <v>54</v>
      </c>
      <c r="D197" t="s">
        <v>660</v>
      </c>
      <c r="E197">
        <v>7</v>
      </c>
      <c r="F197" t="s">
        <v>677</v>
      </c>
      <c r="G197" t="s">
        <v>677</v>
      </c>
      <c r="H197">
        <v>1</v>
      </c>
      <c r="I197">
        <v>0</v>
      </c>
      <c r="J197">
        <v>0</v>
      </c>
      <c r="K197">
        <v>0</v>
      </c>
      <c r="L197">
        <v>0</v>
      </c>
      <c r="M197">
        <v>0</v>
      </c>
      <c r="N197">
        <v>0</v>
      </c>
      <c r="O197">
        <v>0</v>
      </c>
      <c r="P197">
        <v>0</v>
      </c>
      <c r="Q197">
        <v>0</v>
      </c>
      <c r="R197">
        <v>0</v>
      </c>
      <c r="T197" t="s">
        <v>662</v>
      </c>
      <c r="U197" t="s">
        <v>663</v>
      </c>
      <c r="Z197" t="s">
        <v>664</v>
      </c>
      <c r="AA197" t="s">
        <v>156</v>
      </c>
      <c r="AB197" t="s">
        <v>62</v>
      </c>
      <c r="AC197" t="s">
        <v>677</v>
      </c>
      <c r="AD197" t="s">
        <v>677</v>
      </c>
      <c r="AF197" t="s">
        <v>677</v>
      </c>
      <c r="AH197">
        <v>0</v>
      </c>
      <c r="AI197">
        <v>0</v>
      </c>
      <c r="AJ197">
        <v>1</v>
      </c>
      <c r="AO197" s="6" t="str">
        <f t="shared" si="6"/>
        <v/>
      </c>
      <c r="AP197" s="6" t="str">
        <f t="shared" si="7"/>
        <v/>
      </c>
      <c r="AR197">
        <v>1</v>
      </c>
      <c r="AS197">
        <v>0</v>
      </c>
      <c r="AT197">
        <v>1</v>
      </c>
      <c r="AU197" t="s">
        <v>678</v>
      </c>
      <c r="AV197" t="s">
        <v>678</v>
      </c>
      <c r="AW197">
        <v>1</v>
      </c>
      <c r="AX197" t="b">
        <v>1</v>
      </c>
      <c r="AY197">
        <v>1</v>
      </c>
      <c r="AZ197">
        <v>1</v>
      </c>
      <c r="BA197" t="b">
        <v>0</v>
      </c>
      <c r="BB197" t="b">
        <v>0</v>
      </c>
      <c r="BC197" t="s">
        <v>64</v>
      </c>
    </row>
    <row r="198" spans="1:55" x14ac:dyDescent="0.3">
      <c r="A198">
        <v>197</v>
      </c>
      <c r="B198" t="s">
        <v>659</v>
      </c>
      <c r="C198" t="s">
        <v>54</v>
      </c>
      <c r="D198" t="s">
        <v>660</v>
      </c>
      <c r="E198">
        <v>8</v>
      </c>
      <c r="F198" t="s">
        <v>679</v>
      </c>
      <c r="G198" t="s">
        <v>679</v>
      </c>
      <c r="H198">
        <v>1</v>
      </c>
      <c r="I198">
        <v>0</v>
      </c>
      <c r="J198">
        <v>0</v>
      </c>
      <c r="K198">
        <v>0</v>
      </c>
      <c r="L198">
        <v>0</v>
      </c>
      <c r="M198">
        <v>0</v>
      </c>
      <c r="N198">
        <v>0</v>
      </c>
      <c r="O198">
        <v>0</v>
      </c>
      <c r="P198">
        <v>0</v>
      </c>
      <c r="Q198">
        <v>0</v>
      </c>
      <c r="R198">
        <v>0</v>
      </c>
      <c r="T198" t="s">
        <v>662</v>
      </c>
      <c r="U198" t="s">
        <v>663</v>
      </c>
      <c r="Z198" t="s">
        <v>664</v>
      </c>
      <c r="AA198" t="s">
        <v>156</v>
      </c>
      <c r="AB198" t="s">
        <v>62</v>
      </c>
      <c r="AC198" t="s">
        <v>679</v>
      </c>
      <c r="AD198" t="s">
        <v>679</v>
      </c>
      <c r="AF198" t="s">
        <v>679</v>
      </c>
      <c r="AH198">
        <v>0</v>
      </c>
      <c r="AI198">
        <v>0</v>
      </c>
      <c r="AJ198">
        <v>1</v>
      </c>
      <c r="AO198" s="6" t="str">
        <f t="shared" si="6"/>
        <v/>
      </c>
      <c r="AP198" s="6" t="str">
        <f t="shared" si="7"/>
        <v/>
      </c>
      <c r="AR198">
        <v>1</v>
      </c>
      <c r="AS198">
        <v>0</v>
      </c>
      <c r="AT198">
        <v>1</v>
      </c>
      <c r="AU198" t="s">
        <v>680</v>
      </c>
      <c r="AV198" t="s">
        <v>680</v>
      </c>
      <c r="AW198">
        <v>1</v>
      </c>
      <c r="AX198" t="b">
        <v>1</v>
      </c>
      <c r="AY198">
        <v>1</v>
      </c>
      <c r="BA198" t="b">
        <v>0</v>
      </c>
      <c r="BB198" t="b">
        <v>0</v>
      </c>
      <c r="BC198" t="s">
        <v>64</v>
      </c>
    </row>
    <row r="199" spans="1:55" x14ac:dyDescent="0.3">
      <c r="A199">
        <v>198</v>
      </c>
      <c r="B199" t="s">
        <v>659</v>
      </c>
      <c r="C199" t="s">
        <v>54</v>
      </c>
      <c r="D199" t="s">
        <v>660</v>
      </c>
      <c r="E199">
        <v>9</v>
      </c>
      <c r="F199" t="s">
        <v>681</v>
      </c>
      <c r="G199" t="s">
        <v>682</v>
      </c>
      <c r="H199">
        <v>0</v>
      </c>
      <c r="I199">
        <v>1</v>
      </c>
      <c r="J199">
        <v>0</v>
      </c>
      <c r="K199">
        <v>0</v>
      </c>
      <c r="L199">
        <v>0</v>
      </c>
      <c r="M199">
        <v>0</v>
      </c>
      <c r="N199">
        <v>0</v>
      </c>
      <c r="O199">
        <v>0</v>
      </c>
      <c r="P199">
        <v>0</v>
      </c>
      <c r="Q199">
        <v>0</v>
      </c>
      <c r="R199">
        <v>0</v>
      </c>
      <c r="T199" t="s">
        <v>662</v>
      </c>
      <c r="U199" t="s">
        <v>663</v>
      </c>
      <c r="Z199" t="s">
        <v>664</v>
      </c>
      <c r="AA199" t="s">
        <v>156</v>
      </c>
      <c r="AB199" t="s">
        <v>62</v>
      </c>
      <c r="AC199" t="s">
        <v>682</v>
      </c>
      <c r="AD199" t="s">
        <v>683</v>
      </c>
      <c r="AF199" t="s">
        <v>681</v>
      </c>
      <c r="AH199">
        <v>0</v>
      </c>
      <c r="AI199">
        <v>0</v>
      </c>
      <c r="AJ199">
        <v>1</v>
      </c>
      <c r="AK199" t="s">
        <v>82</v>
      </c>
      <c r="AL199">
        <v>1</v>
      </c>
      <c r="AM199">
        <v>2</v>
      </c>
      <c r="AN199">
        <v>1</v>
      </c>
      <c r="AO199" s="6">
        <f t="shared" si="6"/>
        <v>0</v>
      </c>
      <c r="AP199" s="6" t="str">
        <f t="shared" si="7"/>
        <v/>
      </c>
      <c r="AQ199">
        <v>2</v>
      </c>
      <c r="AR199">
        <v>2</v>
      </c>
      <c r="AS199">
        <v>0</v>
      </c>
      <c r="AT199">
        <v>1</v>
      </c>
      <c r="AU199" t="s">
        <v>684</v>
      </c>
      <c r="AX199" t="b">
        <v>1</v>
      </c>
      <c r="BA199" t="b">
        <v>0</v>
      </c>
      <c r="BB199" t="b">
        <v>0</v>
      </c>
      <c r="BC199" t="s">
        <v>64</v>
      </c>
    </row>
    <row r="200" spans="1:55" x14ac:dyDescent="0.3">
      <c r="A200">
        <v>199</v>
      </c>
      <c r="B200" t="s">
        <v>659</v>
      </c>
      <c r="C200" t="s">
        <v>54</v>
      </c>
      <c r="D200" t="s">
        <v>660</v>
      </c>
      <c r="E200">
        <v>10</v>
      </c>
      <c r="F200" t="s">
        <v>685</v>
      </c>
      <c r="G200" t="s">
        <v>685</v>
      </c>
      <c r="H200">
        <v>1</v>
      </c>
      <c r="I200">
        <v>0</v>
      </c>
      <c r="J200">
        <v>0</v>
      </c>
      <c r="K200">
        <v>0</v>
      </c>
      <c r="L200">
        <v>0</v>
      </c>
      <c r="M200">
        <v>0</v>
      </c>
      <c r="N200">
        <v>0</v>
      </c>
      <c r="O200">
        <v>0</v>
      </c>
      <c r="P200">
        <v>0</v>
      </c>
      <c r="Q200">
        <v>0</v>
      </c>
      <c r="R200">
        <v>0</v>
      </c>
      <c r="T200" t="s">
        <v>662</v>
      </c>
      <c r="U200" t="s">
        <v>663</v>
      </c>
      <c r="Z200" t="s">
        <v>664</v>
      </c>
      <c r="AA200" t="s">
        <v>156</v>
      </c>
      <c r="AB200" t="s">
        <v>62</v>
      </c>
      <c r="AC200" t="s">
        <v>685</v>
      </c>
      <c r="AD200" t="s">
        <v>685</v>
      </c>
      <c r="AF200" t="s">
        <v>685</v>
      </c>
      <c r="AH200">
        <v>0</v>
      </c>
      <c r="AI200">
        <v>0</v>
      </c>
      <c r="AJ200">
        <v>1</v>
      </c>
      <c r="AO200" s="6" t="str">
        <f t="shared" si="6"/>
        <v/>
      </c>
      <c r="AP200" s="6" t="str">
        <f t="shared" si="7"/>
        <v/>
      </c>
      <c r="AR200">
        <v>1</v>
      </c>
      <c r="AS200">
        <v>0</v>
      </c>
      <c r="AT200">
        <v>1</v>
      </c>
      <c r="AU200" t="s">
        <v>686</v>
      </c>
      <c r="AV200" t="s">
        <v>686</v>
      </c>
      <c r="AW200">
        <v>1</v>
      </c>
      <c r="AX200" t="b">
        <v>1</v>
      </c>
      <c r="AY200">
        <v>1</v>
      </c>
      <c r="AZ200">
        <v>1</v>
      </c>
      <c r="BA200" t="b">
        <v>0</v>
      </c>
      <c r="BB200" t="b">
        <v>0</v>
      </c>
      <c r="BC200" t="s">
        <v>64</v>
      </c>
    </row>
    <row r="201" spans="1:55" x14ac:dyDescent="0.3">
      <c r="A201">
        <v>200</v>
      </c>
      <c r="B201" t="s">
        <v>659</v>
      </c>
      <c r="C201" t="s">
        <v>54</v>
      </c>
      <c r="D201" t="s">
        <v>660</v>
      </c>
      <c r="E201">
        <v>11</v>
      </c>
      <c r="F201" t="s">
        <v>687</v>
      </c>
      <c r="G201" t="s">
        <v>688</v>
      </c>
      <c r="H201">
        <v>0</v>
      </c>
      <c r="I201">
        <v>0</v>
      </c>
      <c r="J201">
        <v>0</v>
      </c>
      <c r="K201">
        <v>1</v>
      </c>
      <c r="L201">
        <v>0</v>
      </c>
      <c r="M201">
        <v>0</v>
      </c>
      <c r="N201">
        <v>0</v>
      </c>
      <c r="O201">
        <v>0</v>
      </c>
      <c r="P201">
        <v>0</v>
      </c>
      <c r="Q201">
        <v>0</v>
      </c>
      <c r="R201">
        <v>0</v>
      </c>
      <c r="T201" t="s">
        <v>689</v>
      </c>
      <c r="U201" t="s">
        <v>663</v>
      </c>
      <c r="Z201" t="s">
        <v>690</v>
      </c>
      <c r="AA201" t="s">
        <v>156</v>
      </c>
      <c r="AB201" t="s">
        <v>62</v>
      </c>
      <c r="AC201" t="s">
        <v>688</v>
      </c>
      <c r="AD201" t="s">
        <v>688</v>
      </c>
      <c r="AF201" t="s">
        <v>688</v>
      </c>
      <c r="AH201">
        <v>0</v>
      </c>
      <c r="AI201">
        <v>0</v>
      </c>
      <c r="AJ201">
        <v>0</v>
      </c>
      <c r="AO201" s="6" t="str">
        <f t="shared" si="6"/>
        <v/>
      </c>
      <c r="AP201" s="6" t="str">
        <f t="shared" si="7"/>
        <v/>
      </c>
      <c r="AR201">
        <v>1</v>
      </c>
      <c r="AS201">
        <v>0</v>
      </c>
      <c r="AT201">
        <v>1</v>
      </c>
      <c r="AU201" t="s">
        <v>691</v>
      </c>
      <c r="AV201" t="s">
        <v>692</v>
      </c>
      <c r="AW201">
        <v>0</v>
      </c>
      <c r="AX201" t="b">
        <v>1</v>
      </c>
      <c r="AY201">
        <v>0.83299999999999996</v>
      </c>
      <c r="BA201" t="b">
        <v>0</v>
      </c>
      <c r="BB201" t="b">
        <v>0</v>
      </c>
      <c r="BC201" t="s">
        <v>64</v>
      </c>
    </row>
    <row r="202" spans="1:55" x14ac:dyDescent="0.3">
      <c r="A202">
        <v>201</v>
      </c>
      <c r="B202" t="s">
        <v>659</v>
      </c>
      <c r="C202" t="s">
        <v>54</v>
      </c>
      <c r="D202" t="s">
        <v>660</v>
      </c>
      <c r="E202">
        <v>12</v>
      </c>
      <c r="F202" t="s">
        <v>693</v>
      </c>
      <c r="G202" t="s">
        <v>693</v>
      </c>
      <c r="H202">
        <v>1</v>
      </c>
      <c r="I202">
        <v>0</v>
      </c>
      <c r="J202">
        <v>0</v>
      </c>
      <c r="K202">
        <v>0</v>
      </c>
      <c r="L202">
        <v>0</v>
      </c>
      <c r="M202">
        <v>0</v>
      </c>
      <c r="N202">
        <v>0</v>
      </c>
      <c r="O202">
        <v>0</v>
      </c>
      <c r="P202">
        <v>0</v>
      </c>
      <c r="Q202">
        <v>0</v>
      </c>
      <c r="R202">
        <v>0</v>
      </c>
      <c r="T202" t="s">
        <v>689</v>
      </c>
      <c r="U202" t="s">
        <v>663</v>
      </c>
      <c r="Z202" t="s">
        <v>690</v>
      </c>
      <c r="AA202" t="s">
        <v>156</v>
      </c>
      <c r="AB202" t="s">
        <v>62</v>
      </c>
      <c r="AC202" t="s">
        <v>693</v>
      </c>
      <c r="AD202" t="s">
        <v>693</v>
      </c>
      <c r="AF202" t="s">
        <v>693</v>
      </c>
      <c r="AH202">
        <v>0</v>
      </c>
      <c r="AI202">
        <v>0</v>
      </c>
      <c r="AJ202">
        <v>1</v>
      </c>
      <c r="AO202" s="6" t="str">
        <f t="shared" si="6"/>
        <v/>
      </c>
      <c r="AP202" s="6" t="str">
        <f t="shared" si="7"/>
        <v/>
      </c>
      <c r="AR202">
        <v>1</v>
      </c>
      <c r="AS202">
        <v>0</v>
      </c>
      <c r="AT202">
        <v>1</v>
      </c>
      <c r="AU202" t="s">
        <v>694</v>
      </c>
      <c r="AV202" t="s">
        <v>694</v>
      </c>
      <c r="AW202">
        <v>1</v>
      </c>
      <c r="AX202" t="b">
        <v>1</v>
      </c>
      <c r="AY202">
        <v>1</v>
      </c>
      <c r="BA202" t="b">
        <v>0</v>
      </c>
      <c r="BB202" t="b">
        <v>0</v>
      </c>
      <c r="BC202" t="s">
        <v>64</v>
      </c>
    </row>
    <row r="203" spans="1:55" x14ac:dyDescent="0.3">
      <c r="A203">
        <v>202</v>
      </c>
      <c r="B203" t="s">
        <v>659</v>
      </c>
      <c r="C203" t="s">
        <v>54</v>
      </c>
      <c r="D203" t="s">
        <v>660</v>
      </c>
      <c r="E203">
        <v>13</v>
      </c>
      <c r="F203" t="s">
        <v>695</v>
      </c>
      <c r="G203" t="s">
        <v>696</v>
      </c>
      <c r="H203">
        <v>0</v>
      </c>
      <c r="I203">
        <v>0</v>
      </c>
      <c r="J203">
        <v>0</v>
      </c>
      <c r="K203">
        <v>1</v>
      </c>
      <c r="L203">
        <v>0</v>
      </c>
      <c r="M203">
        <v>0</v>
      </c>
      <c r="N203">
        <v>0</v>
      </c>
      <c r="O203">
        <v>0</v>
      </c>
      <c r="P203">
        <v>0</v>
      </c>
      <c r="Q203">
        <v>0</v>
      </c>
      <c r="R203">
        <v>0</v>
      </c>
      <c r="T203" t="s">
        <v>689</v>
      </c>
      <c r="U203" t="s">
        <v>663</v>
      </c>
      <c r="Z203" t="s">
        <v>690</v>
      </c>
      <c r="AA203" t="s">
        <v>156</v>
      </c>
      <c r="AB203" t="s">
        <v>62</v>
      </c>
      <c r="AC203" t="s">
        <v>696</v>
      </c>
      <c r="AD203" t="s">
        <v>696</v>
      </c>
      <c r="AF203" t="s">
        <v>696</v>
      </c>
      <c r="AH203">
        <v>0</v>
      </c>
      <c r="AI203">
        <v>0</v>
      </c>
      <c r="AJ203">
        <v>1</v>
      </c>
      <c r="AO203" s="6" t="str">
        <f t="shared" si="6"/>
        <v/>
      </c>
      <c r="AP203" s="6" t="str">
        <f t="shared" si="7"/>
        <v/>
      </c>
      <c r="AR203">
        <v>1</v>
      </c>
      <c r="AS203">
        <v>0</v>
      </c>
      <c r="AT203">
        <v>1</v>
      </c>
      <c r="AU203" t="s">
        <v>697</v>
      </c>
      <c r="AV203" t="s">
        <v>698</v>
      </c>
      <c r="AW203">
        <v>0</v>
      </c>
      <c r="AX203" t="b">
        <v>0</v>
      </c>
      <c r="AY203">
        <v>0.90900000000000003</v>
      </c>
      <c r="BA203" t="b">
        <v>0</v>
      </c>
      <c r="BB203" t="b">
        <v>0</v>
      </c>
      <c r="BC203" t="s">
        <v>64</v>
      </c>
    </row>
    <row r="204" spans="1:55" x14ac:dyDescent="0.3">
      <c r="A204">
        <v>203</v>
      </c>
      <c r="B204" t="s">
        <v>659</v>
      </c>
      <c r="C204" t="s">
        <v>54</v>
      </c>
      <c r="D204" t="s">
        <v>660</v>
      </c>
      <c r="E204">
        <v>14</v>
      </c>
      <c r="F204" t="s">
        <v>699</v>
      </c>
      <c r="G204" t="s">
        <v>700</v>
      </c>
      <c r="H204">
        <v>0</v>
      </c>
      <c r="I204">
        <v>1</v>
      </c>
      <c r="J204">
        <v>0</v>
      </c>
      <c r="K204">
        <v>0</v>
      </c>
      <c r="L204">
        <v>0</v>
      </c>
      <c r="M204">
        <v>0</v>
      </c>
      <c r="N204">
        <v>0</v>
      </c>
      <c r="O204">
        <v>0</v>
      </c>
      <c r="P204">
        <v>0</v>
      </c>
      <c r="Q204">
        <v>0</v>
      </c>
      <c r="R204">
        <v>0</v>
      </c>
      <c r="T204" t="s">
        <v>689</v>
      </c>
      <c r="U204" t="s">
        <v>663</v>
      </c>
      <c r="Z204" t="s">
        <v>690</v>
      </c>
      <c r="AA204" t="s">
        <v>156</v>
      </c>
      <c r="AB204" t="s">
        <v>62</v>
      </c>
      <c r="AC204" t="s">
        <v>700</v>
      </c>
      <c r="AD204" t="s">
        <v>701</v>
      </c>
      <c r="AE204" t="s">
        <v>702</v>
      </c>
      <c r="AF204" t="s">
        <v>702</v>
      </c>
      <c r="AH204">
        <v>0</v>
      </c>
      <c r="AI204">
        <v>0</v>
      </c>
      <c r="AJ204">
        <v>0</v>
      </c>
      <c r="AK204" t="s">
        <v>149</v>
      </c>
      <c r="AL204">
        <v>0</v>
      </c>
      <c r="AM204">
        <v>3</v>
      </c>
      <c r="AN204">
        <v>0</v>
      </c>
      <c r="AO204" s="6">
        <f t="shared" si="6"/>
        <v>1</v>
      </c>
      <c r="AP204" s="6">
        <f t="shared" si="7"/>
        <v>3</v>
      </c>
      <c r="AR204">
        <v>3</v>
      </c>
      <c r="AS204">
        <v>0</v>
      </c>
      <c r="AT204">
        <v>1</v>
      </c>
      <c r="AU204" t="s">
        <v>703</v>
      </c>
      <c r="AX204" t="b">
        <v>0</v>
      </c>
      <c r="BA204" t="b">
        <v>0</v>
      </c>
      <c r="BB204" t="b">
        <v>0</v>
      </c>
      <c r="BC204" t="s">
        <v>64</v>
      </c>
    </row>
    <row r="205" spans="1:55" x14ac:dyDescent="0.3">
      <c r="A205">
        <v>204</v>
      </c>
      <c r="B205" t="s">
        <v>659</v>
      </c>
      <c r="C205" t="s">
        <v>54</v>
      </c>
      <c r="D205" t="s">
        <v>660</v>
      </c>
      <c r="E205">
        <v>15</v>
      </c>
      <c r="F205" t="s">
        <v>704</v>
      </c>
      <c r="G205" t="s">
        <v>704</v>
      </c>
      <c r="H205">
        <v>1</v>
      </c>
      <c r="I205">
        <v>0</v>
      </c>
      <c r="J205">
        <v>0</v>
      </c>
      <c r="K205">
        <v>0</v>
      </c>
      <c r="L205">
        <v>0</v>
      </c>
      <c r="M205">
        <v>0</v>
      </c>
      <c r="N205">
        <v>0</v>
      </c>
      <c r="O205">
        <v>0</v>
      </c>
      <c r="P205">
        <v>0</v>
      </c>
      <c r="Q205">
        <v>0</v>
      </c>
      <c r="R205">
        <v>0</v>
      </c>
      <c r="T205" t="s">
        <v>689</v>
      </c>
      <c r="U205" t="s">
        <v>663</v>
      </c>
      <c r="Z205" t="s">
        <v>690</v>
      </c>
      <c r="AA205" t="s">
        <v>156</v>
      </c>
      <c r="AB205" t="s">
        <v>62</v>
      </c>
      <c r="AC205" t="s">
        <v>704</v>
      </c>
      <c r="AD205" t="s">
        <v>704</v>
      </c>
      <c r="AF205" t="s">
        <v>704</v>
      </c>
      <c r="AH205">
        <v>0</v>
      </c>
      <c r="AI205">
        <v>0</v>
      </c>
      <c r="AJ205">
        <v>1</v>
      </c>
      <c r="AO205" s="6" t="str">
        <f t="shared" si="6"/>
        <v/>
      </c>
      <c r="AP205" s="6" t="str">
        <f t="shared" si="7"/>
        <v/>
      </c>
      <c r="AR205">
        <v>1</v>
      </c>
      <c r="AS205">
        <v>0</v>
      </c>
      <c r="AT205">
        <v>1</v>
      </c>
      <c r="AU205" t="s">
        <v>705</v>
      </c>
      <c r="AV205" t="s">
        <v>705</v>
      </c>
      <c r="AW205">
        <v>1</v>
      </c>
      <c r="AX205" t="b">
        <v>1</v>
      </c>
      <c r="AY205">
        <v>1</v>
      </c>
      <c r="BA205" t="b">
        <v>0</v>
      </c>
      <c r="BB205" t="b">
        <v>0</v>
      </c>
      <c r="BC205" t="s">
        <v>64</v>
      </c>
    </row>
    <row r="206" spans="1:55" x14ac:dyDescent="0.3">
      <c r="A206">
        <v>205</v>
      </c>
      <c r="B206" t="s">
        <v>659</v>
      </c>
      <c r="C206" t="s">
        <v>54</v>
      </c>
      <c r="D206" t="s">
        <v>660</v>
      </c>
      <c r="E206">
        <v>16</v>
      </c>
      <c r="F206" t="s">
        <v>706</v>
      </c>
      <c r="G206" t="s">
        <v>706</v>
      </c>
      <c r="H206">
        <v>1</v>
      </c>
      <c r="I206">
        <v>0</v>
      </c>
      <c r="J206">
        <v>0</v>
      </c>
      <c r="K206">
        <v>0</v>
      </c>
      <c r="L206">
        <v>0</v>
      </c>
      <c r="M206">
        <v>0</v>
      </c>
      <c r="N206">
        <v>0</v>
      </c>
      <c r="O206">
        <v>0</v>
      </c>
      <c r="P206">
        <v>0</v>
      </c>
      <c r="Q206">
        <v>0</v>
      </c>
      <c r="R206">
        <v>0</v>
      </c>
      <c r="T206" t="s">
        <v>689</v>
      </c>
      <c r="U206" t="s">
        <v>663</v>
      </c>
      <c r="Z206" t="s">
        <v>690</v>
      </c>
      <c r="AA206" t="s">
        <v>156</v>
      </c>
      <c r="AB206" t="s">
        <v>62</v>
      </c>
      <c r="AC206" t="s">
        <v>706</v>
      </c>
      <c r="AD206" t="s">
        <v>706</v>
      </c>
      <c r="AF206" t="s">
        <v>706</v>
      </c>
      <c r="AH206">
        <v>0</v>
      </c>
      <c r="AI206">
        <v>0</v>
      </c>
      <c r="AJ206">
        <v>1</v>
      </c>
      <c r="AO206" s="6" t="str">
        <f t="shared" si="6"/>
        <v/>
      </c>
      <c r="AP206" s="6" t="str">
        <f t="shared" si="7"/>
        <v/>
      </c>
      <c r="AR206">
        <v>1</v>
      </c>
      <c r="AS206">
        <v>0</v>
      </c>
      <c r="AT206">
        <v>1</v>
      </c>
      <c r="AU206" t="s">
        <v>707</v>
      </c>
      <c r="AV206" t="s">
        <v>707</v>
      </c>
      <c r="AW206">
        <v>1</v>
      </c>
      <c r="AX206" t="b">
        <v>1</v>
      </c>
      <c r="AY206">
        <v>1</v>
      </c>
      <c r="BA206" t="b">
        <v>0</v>
      </c>
      <c r="BB206" t="b">
        <v>0</v>
      </c>
      <c r="BC206" t="s">
        <v>64</v>
      </c>
    </row>
    <row r="207" spans="1:55" x14ac:dyDescent="0.3">
      <c r="A207">
        <v>206</v>
      </c>
      <c r="B207" t="s">
        <v>659</v>
      </c>
      <c r="C207" t="s">
        <v>54</v>
      </c>
      <c r="D207" t="s">
        <v>660</v>
      </c>
      <c r="E207">
        <v>17</v>
      </c>
      <c r="F207" t="s">
        <v>708</v>
      </c>
      <c r="G207" t="s">
        <v>709</v>
      </c>
      <c r="H207">
        <v>0</v>
      </c>
      <c r="I207">
        <v>1</v>
      </c>
      <c r="J207">
        <v>0</v>
      </c>
      <c r="K207">
        <v>0</v>
      </c>
      <c r="L207">
        <v>0</v>
      </c>
      <c r="M207">
        <v>0</v>
      </c>
      <c r="N207">
        <v>0</v>
      </c>
      <c r="O207">
        <v>0</v>
      </c>
      <c r="P207">
        <v>0</v>
      </c>
      <c r="Q207">
        <v>0</v>
      </c>
      <c r="R207">
        <v>0</v>
      </c>
      <c r="T207" t="s">
        <v>689</v>
      </c>
      <c r="U207" t="s">
        <v>663</v>
      </c>
      <c r="Z207" t="s">
        <v>690</v>
      </c>
      <c r="AA207" t="s">
        <v>156</v>
      </c>
      <c r="AB207" t="s">
        <v>62</v>
      </c>
      <c r="AC207" t="s">
        <v>709</v>
      </c>
      <c r="AD207" t="s">
        <v>710</v>
      </c>
      <c r="AE207" t="s">
        <v>711</v>
      </c>
      <c r="AF207" t="s">
        <v>711</v>
      </c>
      <c r="AH207">
        <v>0</v>
      </c>
      <c r="AI207">
        <v>0</v>
      </c>
      <c r="AJ207">
        <v>0</v>
      </c>
      <c r="AK207" t="s">
        <v>149</v>
      </c>
      <c r="AL207">
        <v>0</v>
      </c>
      <c r="AM207">
        <v>3</v>
      </c>
      <c r="AN207">
        <v>0</v>
      </c>
      <c r="AO207" s="6">
        <f t="shared" si="6"/>
        <v>1</v>
      </c>
      <c r="AP207" s="6">
        <f t="shared" si="7"/>
        <v>3</v>
      </c>
      <c r="AR207">
        <v>3</v>
      </c>
      <c r="AS207">
        <v>0</v>
      </c>
      <c r="AT207">
        <v>1</v>
      </c>
      <c r="AU207" t="s">
        <v>712</v>
      </c>
      <c r="AX207" t="b">
        <v>1</v>
      </c>
      <c r="BA207" t="b">
        <v>0</v>
      </c>
      <c r="BB207" t="b">
        <v>0</v>
      </c>
      <c r="BC207" t="s">
        <v>64</v>
      </c>
    </row>
    <row r="208" spans="1:55" x14ac:dyDescent="0.3">
      <c r="A208">
        <v>207</v>
      </c>
      <c r="B208" t="s">
        <v>659</v>
      </c>
      <c r="C208" t="s">
        <v>54</v>
      </c>
      <c r="D208" t="s">
        <v>660</v>
      </c>
      <c r="E208">
        <v>18</v>
      </c>
      <c r="F208" t="s">
        <v>713</v>
      </c>
      <c r="G208" t="s">
        <v>714</v>
      </c>
      <c r="H208">
        <v>0</v>
      </c>
      <c r="I208">
        <v>0</v>
      </c>
      <c r="J208">
        <v>0</v>
      </c>
      <c r="K208">
        <v>1</v>
      </c>
      <c r="L208">
        <v>0</v>
      </c>
      <c r="M208">
        <v>0</v>
      </c>
      <c r="N208">
        <v>0</v>
      </c>
      <c r="O208">
        <v>0</v>
      </c>
      <c r="P208">
        <v>0</v>
      </c>
      <c r="Q208">
        <v>0</v>
      </c>
      <c r="R208">
        <v>0</v>
      </c>
      <c r="T208" t="s">
        <v>689</v>
      </c>
      <c r="U208" t="s">
        <v>663</v>
      </c>
      <c r="Z208" t="s">
        <v>690</v>
      </c>
      <c r="AA208" t="s">
        <v>156</v>
      </c>
      <c r="AB208" t="s">
        <v>62</v>
      </c>
      <c r="AC208" t="s">
        <v>714</v>
      </c>
      <c r="AD208" t="s">
        <v>714</v>
      </c>
      <c r="AF208" t="s">
        <v>714</v>
      </c>
      <c r="AH208">
        <v>0</v>
      </c>
      <c r="AI208">
        <v>0</v>
      </c>
      <c r="AJ208">
        <v>0</v>
      </c>
      <c r="AO208" s="6" t="str">
        <f t="shared" si="6"/>
        <v/>
      </c>
      <c r="AP208" s="6" t="str">
        <f t="shared" si="7"/>
        <v/>
      </c>
      <c r="AR208">
        <v>1</v>
      </c>
      <c r="AS208">
        <v>0</v>
      </c>
      <c r="AT208">
        <v>1</v>
      </c>
      <c r="AU208" t="s">
        <v>715</v>
      </c>
      <c r="AV208" t="s">
        <v>716</v>
      </c>
      <c r="AW208">
        <v>0</v>
      </c>
      <c r="AX208" t="b">
        <v>0</v>
      </c>
      <c r="AY208">
        <v>0.66700000000000004</v>
      </c>
      <c r="BA208" t="b">
        <v>0</v>
      </c>
      <c r="BB208" t="b">
        <v>0</v>
      </c>
      <c r="BC208" t="s">
        <v>64</v>
      </c>
    </row>
    <row r="209" spans="1:55" x14ac:dyDescent="0.3">
      <c r="A209">
        <v>208</v>
      </c>
      <c r="B209" t="s">
        <v>659</v>
      </c>
      <c r="C209" t="s">
        <v>54</v>
      </c>
      <c r="D209" t="s">
        <v>660</v>
      </c>
      <c r="E209">
        <v>19</v>
      </c>
      <c r="F209" t="s">
        <v>717</v>
      </c>
      <c r="G209" t="s">
        <v>717</v>
      </c>
      <c r="H209">
        <v>1</v>
      </c>
      <c r="I209">
        <v>0</v>
      </c>
      <c r="J209">
        <v>0</v>
      </c>
      <c r="K209">
        <v>0</v>
      </c>
      <c r="L209">
        <v>0</v>
      </c>
      <c r="M209">
        <v>0</v>
      </c>
      <c r="N209">
        <v>0</v>
      </c>
      <c r="O209">
        <v>0</v>
      </c>
      <c r="P209">
        <v>0</v>
      </c>
      <c r="Q209">
        <v>0</v>
      </c>
      <c r="R209">
        <v>0</v>
      </c>
      <c r="T209" t="s">
        <v>689</v>
      </c>
      <c r="U209" t="s">
        <v>663</v>
      </c>
      <c r="Z209" t="s">
        <v>690</v>
      </c>
      <c r="AA209" t="s">
        <v>156</v>
      </c>
      <c r="AB209" t="s">
        <v>62</v>
      </c>
      <c r="AC209" t="s">
        <v>717</v>
      </c>
      <c r="AD209" t="s">
        <v>717</v>
      </c>
      <c r="AF209" t="s">
        <v>717</v>
      </c>
      <c r="AH209">
        <v>0</v>
      </c>
      <c r="AI209">
        <v>0</v>
      </c>
      <c r="AJ209">
        <v>1</v>
      </c>
      <c r="AO209" s="6" t="str">
        <f t="shared" si="6"/>
        <v/>
      </c>
      <c r="AP209" s="6" t="str">
        <f t="shared" si="7"/>
        <v/>
      </c>
      <c r="AR209">
        <v>1</v>
      </c>
      <c r="AS209">
        <v>0</v>
      </c>
      <c r="AT209">
        <v>1</v>
      </c>
      <c r="AU209" t="s">
        <v>718</v>
      </c>
      <c r="AV209" t="s">
        <v>718</v>
      </c>
      <c r="AW209">
        <v>1</v>
      </c>
      <c r="AX209" t="b">
        <v>1</v>
      </c>
      <c r="AY209">
        <v>1</v>
      </c>
      <c r="BA209" t="b">
        <v>0</v>
      </c>
      <c r="BB209" t="b">
        <v>0</v>
      </c>
      <c r="BC209" t="s">
        <v>64</v>
      </c>
    </row>
    <row r="210" spans="1:55" x14ac:dyDescent="0.3">
      <c r="A210">
        <v>209</v>
      </c>
      <c r="B210" t="s">
        <v>659</v>
      </c>
      <c r="C210" t="s">
        <v>54</v>
      </c>
      <c r="D210" t="s">
        <v>660</v>
      </c>
      <c r="E210">
        <v>20</v>
      </c>
      <c r="F210" t="s">
        <v>719</v>
      </c>
      <c r="G210" t="s">
        <v>719</v>
      </c>
      <c r="H210">
        <v>1</v>
      </c>
      <c r="I210">
        <v>0</v>
      </c>
      <c r="J210">
        <v>0</v>
      </c>
      <c r="K210">
        <v>0</v>
      </c>
      <c r="L210">
        <v>0</v>
      </c>
      <c r="M210">
        <v>0</v>
      </c>
      <c r="N210">
        <v>0</v>
      </c>
      <c r="O210">
        <v>0</v>
      </c>
      <c r="P210">
        <v>0</v>
      </c>
      <c r="Q210">
        <v>0</v>
      </c>
      <c r="R210">
        <v>0</v>
      </c>
      <c r="T210" t="s">
        <v>689</v>
      </c>
      <c r="U210" t="s">
        <v>663</v>
      </c>
      <c r="Z210" t="s">
        <v>690</v>
      </c>
      <c r="AA210" t="s">
        <v>156</v>
      </c>
      <c r="AB210" t="s">
        <v>62</v>
      </c>
      <c r="AC210" t="s">
        <v>719</v>
      </c>
      <c r="AD210" t="s">
        <v>719</v>
      </c>
      <c r="AF210" t="s">
        <v>719</v>
      </c>
      <c r="AH210">
        <v>0</v>
      </c>
      <c r="AI210">
        <v>0</v>
      </c>
      <c r="AJ210">
        <v>1</v>
      </c>
      <c r="AO210" s="6" t="str">
        <f t="shared" si="6"/>
        <v/>
      </c>
      <c r="AP210" s="6" t="str">
        <f t="shared" si="7"/>
        <v/>
      </c>
      <c r="AR210">
        <v>1</v>
      </c>
      <c r="AS210">
        <v>0</v>
      </c>
      <c r="AT210">
        <v>1</v>
      </c>
      <c r="AU210" t="s">
        <v>720</v>
      </c>
      <c r="AV210" t="s">
        <v>720</v>
      </c>
      <c r="AW210">
        <v>1</v>
      </c>
      <c r="AX210" t="b">
        <v>1</v>
      </c>
      <c r="AY210">
        <v>1</v>
      </c>
      <c r="BA210" t="b">
        <v>0</v>
      </c>
      <c r="BB210" t="b">
        <v>0</v>
      </c>
      <c r="BC210" t="s">
        <v>64</v>
      </c>
    </row>
    <row r="211" spans="1:55" x14ac:dyDescent="0.3">
      <c r="A211">
        <v>210</v>
      </c>
      <c r="B211" t="s">
        <v>659</v>
      </c>
      <c r="C211" t="s">
        <v>54</v>
      </c>
      <c r="D211" t="s">
        <v>660</v>
      </c>
      <c r="E211">
        <v>21</v>
      </c>
      <c r="F211" t="s">
        <v>721</v>
      </c>
      <c r="G211" t="s">
        <v>721</v>
      </c>
      <c r="H211">
        <v>1</v>
      </c>
      <c r="I211">
        <v>0</v>
      </c>
      <c r="J211">
        <v>0</v>
      </c>
      <c r="K211">
        <v>0</v>
      </c>
      <c r="L211">
        <v>0</v>
      </c>
      <c r="M211">
        <v>0</v>
      </c>
      <c r="N211">
        <v>0</v>
      </c>
      <c r="O211">
        <v>0</v>
      </c>
      <c r="P211">
        <v>0</v>
      </c>
      <c r="Q211">
        <v>0</v>
      </c>
      <c r="R211">
        <v>0</v>
      </c>
      <c r="T211" t="s">
        <v>722</v>
      </c>
      <c r="U211" t="s">
        <v>663</v>
      </c>
      <c r="Z211" t="s">
        <v>723</v>
      </c>
      <c r="AA211" t="s">
        <v>156</v>
      </c>
      <c r="AB211" t="s">
        <v>62</v>
      </c>
      <c r="AC211" t="s">
        <v>721</v>
      </c>
      <c r="AD211" t="s">
        <v>721</v>
      </c>
      <c r="AF211" t="s">
        <v>721</v>
      </c>
      <c r="AH211">
        <v>0</v>
      </c>
      <c r="AI211">
        <v>0</v>
      </c>
      <c r="AJ211">
        <v>1</v>
      </c>
      <c r="AO211" s="6" t="str">
        <f t="shared" si="6"/>
        <v/>
      </c>
      <c r="AP211" s="6" t="str">
        <f t="shared" si="7"/>
        <v/>
      </c>
      <c r="AR211">
        <v>1</v>
      </c>
      <c r="AS211">
        <v>0</v>
      </c>
      <c r="AT211">
        <v>1</v>
      </c>
      <c r="AU211" t="s">
        <v>724</v>
      </c>
      <c r="AV211" t="s">
        <v>724</v>
      </c>
      <c r="AW211">
        <v>1</v>
      </c>
      <c r="AX211" t="b">
        <v>1</v>
      </c>
      <c r="AY211">
        <v>1</v>
      </c>
      <c r="BA211" t="b">
        <v>0</v>
      </c>
      <c r="BB211" t="b">
        <v>0</v>
      </c>
      <c r="BC211" t="s">
        <v>64</v>
      </c>
    </row>
    <row r="212" spans="1:55" x14ac:dyDescent="0.3">
      <c r="A212">
        <v>211</v>
      </c>
      <c r="B212" t="s">
        <v>659</v>
      </c>
      <c r="C212" t="s">
        <v>54</v>
      </c>
      <c r="D212" t="s">
        <v>660</v>
      </c>
      <c r="E212">
        <v>22</v>
      </c>
      <c r="F212" t="s">
        <v>725</v>
      </c>
      <c r="G212" t="s">
        <v>726</v>
      </c>
      <c r="H212">
        <v>0</v>
      </c>
      <c r="I212">
        <v>1</v>
      </c>
      <c r="J212">
        <v>0</v>
      </c>
      <c r="K212">
        <v>0</v>
      </c>
      <c r="L212">
        <v>0</v>
      </c>
      <c r="M212">
        <v>0</v>
      </c>
      <c r="N212">
        <v>0</v>
      </c>
      <c r="O212">
        <v>0</v>
      </c>
      <c r="P212">
        <v>0</v>
      </c>
      <c r="Q212">
        <v>0</v>
      </c>
      <c r="R212">
        <v>0</v>
      </c>
      <c r="T212" t="s">
        <v>722</v>
      </c>
      <c r="U212" t="s">
        <v>663</v>
      </c>
      <c r="Z212" t="s">
        <v>723</v>
      </c>
      <c r="AA212" t="s">
        <v>156</v>
      </c>
      <c r="AB212" t="s">
        <v>62</v>
      </c>
      <c r="AC212" t="s">
        <v>726</v>
      </c>
      <c r="AD212" t="s">
        <v>727</v>
      </c>
      <c r="AE212" t="s">
        <v>728</v>
      </c>
      <c r="AF212" t="s">
        <v>729</v>
      </c>
      <c r="AH212">
        <v>0</v>
      </c>
      <c r="AI212">
        <v>0</v>
      </c>
      <c r="AJ212">
        <v>0</v>
      </c>
      <c r="AK212" t="s">
        <v>149</v>
      </c>
      <c r="AL212">
        <v>0</v>
      </c>
      <c r="AM212">
        <v>5</v>
      </c>
      <c r="AN212">
        <v>0</v>
      </c>
      <c r="AO212" s="6">
        <f t="shared" si="6"/>
        <v>1</v>
      </c>
      <c r="AP212" s="6">
        <f t="shared" si="7"/>
        <v>5</v>
      </c>
      <c r="AR212">
        <v>5</v>
      </c>
      <c r="AS212">
        <v>0</v>
      </c>
      <c r="AT212">
        <v>1</v>
      </c>
      <c r="AU212" t="s">
        <v>730</v>
      </c>
      <c r="AX212" t="b">
        <v>1</v>
      </c>
      <c r="BA212" t="b">
        <v>0</v>
      </c>
      <c r="BB212" t="b">
        <v>0</v>
      </c>
      <c r="BC212" t="s">
        <v>64</v>
      </c>
    </row>
    <row r="213" spans="1:55" x14ac:dyDescent="0.3">
      <c r="A213">
        <v>212</v>
      </c>
      <c r="B213" t="s">
        <v>659</v>
      </c>
      <c r="C213" t="s">
        <v>54</v>
      </c>
      <c r="D213" t="s">
        <v>660</v>
      </c>
      <c r="E213">
        <v>23</v>
      </c>
      <c r="F213" t="s">
        <v>731</v>
      </c>
      <c r="G213" t="s">
        <v>732</v>
      </c>
      <c r="H213">
        <v>0</v>
      </c>
      <c r="I213">
        <v>1</v>
      </c>
      <c r="J213">
        <v>0</v>
      </c>
      <c r="K213">
        <v>0</v>
      </c>
      <c r="L213">
        <v>0</v>
      </c>
      <c r="M213">
        <v>0</v>
      </c>
      <c r="N213">
        <v>0</v>
      </c>
      <c r="O213">
        <v>0</v>
      </c>
      <c r="P213">
        <v>0</v>
      </c>
      <c r="Q213">
        <v>0</v>
      </c>
      <c r="R213">
        <v>0</v>
      </c>
      <c r="T213" t="s">
        <v>722</v>
      </c>
      <c r="U213" t="s">
        <v>663</v>
      </c>
      <c r="Z213" t="s">
        <v>723</v>
      </c>
      <c r="AA213" t="s">
        <v>156</v>
      </c>
      <c r="AB213" t="s">
        <v>62</v>
      </c>
      <c r="AC213" t="s">
        <v>732</v>
      </c>
      <c r="AD213" t="s">
        <v>733</v>
      </c>
      <c r="AE213" t="s">
        <v>734</v>
      </c>
      <c r="AF213" t="s">
        <v>735</v>
      </c>
      <c r="AH213">
        <v>0</v>
      </c>
      <c r="AI213">
        <v>0</v>
      </c>
      <c r="AJ213">
        <v>0</v>
      </c>
      <c r="AK213" t="s">
        <v>149</v>
      </c>
      <c r="AL213">
        <v>0</v>
      </c>
      <c r="AM213">
        <v>3</v>
      </c>
      <c r="AN213">
        <v>0</v>
      </c>
      <c r="AO213" s="6">
        <f t="shared" si="6"/>
        <v>1</v>
      </c>
      <c r="AP213" s="6">
        <f t="shared" si="7"/>
        <v>3</v>
      </c>
      <c r="AR213">
        <v>3</v>
      </c>
      <c r="AS213">
        <v>0</v>
      </c>
      <c r="AT213">
        <v>1</v>
      </c>
      <c r="AU213" t="s">
        <v>736</v>
      </c>
      <c r="AX213" t="b">
        <v>1</v>
      </c>
      <c r="BA213" t="b">
        <v>0</v>
      </c>
      <c r="BB213" t="b">
        <v>0</v>
      </c>
      <c r="BC213" t="s">
        <v>64</v>
      </c>
    </row>
    <row r="214" spans="1:55" x14ac:dyDescent="0.3">
      <c r="A214">
        <v>213</v>
      </c>
      <c r="B214" t="s">
        <v>659</v>
      </c>
      <c r="C214" t="s">
        <v>54</v>
      </c>
      <c r="D214" t="s">
        <v>660</v>
      </c>
      <c r="E214">
        <v>24</v>
      </c>
      <c r="F214" t="s">
        <v>737</v>
      </c>
      <c r="G214" t="s">
        <v>738</v>
      </c>
      <c r="H214">
        <v>0</v>
      </c>
      <c r="I214">
        <v>1</v>
      </c>
      <c r="J214">
        <v>0</v>
      </c>
      <c r="K214">
        <v>0</v>
      </c>
      <c r="L214">
        <v>0</v>
      </c>
      <c r="M214">
        <v>0</v>
      </c>
      <c r="N214">
        <v>0</v>
      </c>
      <c r="O214">
        <v>0</v>
      </c>
      <c r="P214">
        <v>0</v>
      </c>
      <c r="Q214">
        <v>0</v>
      </c>
      <c r="R214">
        <v>0</v>
      </c>
      <c r="T214" t="s">
        <v>722</v>
      </c>
      <c r="U214" t="s">
        <v>663</v>
      </c>
      <c r="Z214" t="s">
        <v>723</v>
      </c>
      <c r="AA214" t="s">
        <v>156</v>
      </c>
      <c r="AB214" t="s">
        <v>62</v>
      </c>
      <c r="AC214" t="s">
        <v>738</v>
      </c>
      <c r="AD214" t="s">
        <v>739</v>
      </c>
      <c r="AF214" t="s">
        <v>740</v>
      </c>
      <c r="AH214">
        <v>0</v>
      </c>
      <c r="AI214">
        <v>0</v>
      </c>
      <c r="AJ214">
        <v>0</v>
      </c>
      <c r="AK214" t="s">
        <v>149</v>
      </c>
      <c r="AL214">
        <v>0</v>
      </c>
      <c r="AM214">
        <v>2</v>
      </c>
      <c r="AN214">
        <v>0</v>
      </c>
      <c r="AO214" s="6">
        <f t="shared" si="6"/>
        <v>1</v>
      </c>
      <c r="AP214" s="6">
        <f t="shared" si="7"/>
        <v>2</v>
      </c>
      <c r="AR214">
        <v>2</v>
      </c>
      <c r="AS214">
        <v>0</v>
      </c>
      <c r="AT214">
        <v>1</v>
      </c>
      <c r="AU214" t="s">
        <v>741</v>
      </c>
      <c r="AX214" t="b">
        <v>0</v>
      </c>
      <c r="BA214" t="b">
        <v>0</v>
      </c>
      <c r="BB214" t="b">
        <v>0</v>
      </c>
      <c r="BC214" t="s">
        <v>64</v>
      </c>
    </row>
    <row r="215" spans="1:55" x14ac:dyDescent="0.3">
      <c r="A215">
        <v>214</v>
      </c>
      <c r="B215" t="s">
        <v>659</v>
      </c>
      <c r="C215" t="s">
        <v>54</v>
      </c>
      <c r="D215" t="s">
        <v>660</v>
      </c>
      <c r="E215">
        <v>25</v>
      </c>
      <c r="F215" t="s">
        <v>742</v>
      </c>
      <c r="G215" t="s">
        <v>743</v>
      </c>
      <c r="H215">
        <v>0</v>
      </c>
      <c r="I215">
        <v>0</v>
      </c>
      <c r="J215">
        <v>0</v>
      </c>
      <c r="K215">
        <v>1</v>
      </c>
      <c r="L215">
        <v>0</v>
      </c>
      <c r="M215">
        <v>0</v>
      </c>
      <c r="N215">
        <v>0</v>
      </c>
      <c r="O215">
        <v>0</v>
      </c>
      <c r="P215">
        <v>0</v>
      </c>
      <c r="Q215">
        <v>0</v>
      </c>
      <c r="R215">
        <v>0</v>
      </c>
      <c r="T215" t="s">
        <v>722</v>
      </c>
      <c r="U215" t="s">
        <v>663</v>
      </c>
      <c r="Z215" t="s">
        <v>723</v>
      </c>
      <c r="AA215" t="s">
        <v>156</v>
      </c>
      <c r="AB215" t="s">
        <v>62</v>
      </c>
      <c r="AC215" t="s">
        <v>743</v>
      </c>
      <c r="AD215" t="s">
        <v>743</v>
      </c>
      <c r="AF215" t="s">
        <v>743</v>
      </c>
      <c r="AH215">
        <v>0</v>
      </c>
      <c r="AI215">
        <v>0</v>
      </c>
      <c r="AJ215">
        <v>0</v>
      </c>
      <c r="AO215" s="6" t="str">
        <f t="shared" si="6"/>
        <v/>
      </c>
      <c r="AP215" s="6" t="str">
        <f t="shared" si="7"/>
        <v/>
      </c>
      <c r="AR215">
        <v>1</v>
      </c>
      <c r="AS215">
        <v>0</v>
      </c>
      <c r="AT215">
        <v>1</v>
      </c>
      <c r="AU215" t="s">
        <v>744</v>
      </c>
      <c r="AV215" t="s">
        <v>745</v>
      </c>
      <c r="AW215">
        <v>0</v>
      </c>
      <c r="AX215" t="b">
        <v>1</v>
      </c>
      <c r="AY215">
        <v>0.88900000000000001</v>
      </c>
      <c r="BA215" t="b">
        <v>0</v>
      </c>
      <c r="BB215" t="b">
        <v>0</v>
      </c>
      <c r="BC215" t="s">
        <v>64</v>
      </c>
    </row>
    <row r="216" spans="1:55" x14ac:dyDescent="0.3">
      <c r="A216">
        <v>215</v>
      </c>
      <c r="B216" t="s">
        <v>659</v>
      </c>
      <c r="C216" t="s">
        <v>54</v>
      </c>
      <c r="D216" t="s">
        <v>660</v>
      </c>
      <c r="E216">
        <v>26</v>
      </c>
      <c r="F216" t="s">
        <v>746</v>
      </c>
      <c r="G216" t="s">
        <v>747</v>
      </c>
      <c r="H216">
        <v>0</v>
      </c>
      <c r="I216">
        <v>1</v>
      </c>
      <c r="J216">
        <v>0</v>
      </c>
      <c r="K216">
        <v>0</v>
      </c>
      <c r="L216">
        <v>0</v>
      </c>
      <c r="M216">
        <v>0</v>
      </c>
      <c r="N216">
        <v>0</v>
      </c>
      <c r="O216">
        <v>0</v>
      </c>
      <c r="P216">
        <v>0</v>
      </c>
      <c r="Q216">
        <v>0</v>
      </c>
      <c r="R216">
        <v>0</v>
      </c>
      <c r="T216" t="s">
        <v>722</v>
      </c>
      <c r="U216" t="s">
        <v>663</v>
      </c>
      <c r="Z216" t="s">
        <v>723</v>
      </c>
      <c r="AA216" t="s">
        <v>156</v>
      </c>
      <c r="AB216" t="s">
        <v>62</v>
      </c>
      <c r="AC216" t="s">
        <v>747</v>
      </c>
      <c r="AD216" t="s">
        <v>748</v>
      </c>
      <c r="AF216" t="s">
        <v>749</v>
      </c>
      <c r="AH216">
        <v>0</v>
      </c>
      <c r="AI216">
        <v>0</v>
      </c>
      <c r="AJ216">
        <v>0</v>
      </c>
      <c r="AK216" t="s">
        <v>149</v>
      </c>
      <c r="AL216">
        <v>0</v>
      </c>
      <c r="AM216">
        <v>2</v>
      </c>
      <c r="AN216">
        <v>0</v>
      </c>
      <c r="AO216" s="6">
        <f t="shared" si="6"/>
        <v>1</v>
      </c>
      <c r="AP216" s="6">
        <f t="shared" si="7"/>
        <v>2</v>
      </c>
      <c r="AR216">
        <v>2</v>
      </c>
      <c r="AS216">
        <v>0</v>
      </c>
      <c r="AT216">
        <v>1</v>
      </c>
      <c r="AU216" t="s">
        <v>750</v>
      </c>
      <c r="AX216" t="b">
        <v>1</v>
      </c>
      <c r="BA216" t="b">
        <v>0</v>
      </c>
      <c r="BB216" t="b">
        <v>0</v>
      </c>
      <c r="BC216" t="s">
        <v>64</v>
      </c>
    </row>
    <row r="217" spans="1:55" x14ac:dyDescent="0.3">
      <c r="A217">
        <v>216</v>
      </c>
      <c r="B217" t="s">
        <v>659</v>
      </c>
      <c r="C217" t="s">
        <v>54</v>
      </c>
      <c r="D217" t="s">
        <v>660</v>
      </c>
      <c r="E217">
        <v>27</v>
      </c>
      <c r="F217" t="s">
        <v>751</v>
      </c>
      <c r="G217" t="s">
        <v>751</v>
      </c>
      <c r="H217">
        <v>1</v>
      </c>
      <c r="I217">
        <v>0</v>
      </c>
      <c r="J217">
        <v>0</v>
      </c>
      <c r="K217">
        <v>0</v>
      </c>
      <c r="L217">
        <v>0</v>
      </c>
      <c r="M217">
        <v>0</v>
      </c>
      <c r="N217">
        <v>0</v>
      </c>
      <c r="O217">
        <v>0</v>
      </c>
      <c r="P217">
        <v>0</v>
      </c>
      <c r="Q217">
        <v>0</v>
      </c>
      <c r="R217">
        <v>0</v>
      </c>
      <c r="T217" t="s">
        <v>722</v>
      </c>
      <c r="U217" t="s">
        <v>663</v>
      </c>
      <c r="Z217" t="s">
        <v>723</v>
      </c>
      <c r="AA217" t="s">
        <v>156</v>
      </c>
      <c r="AB217" t="s">
        <v>62</v>
      </c>
      <c r="AC217" t="s">
        <v>751</v>
      </c>
      <c r="AD217" t="s">
        <v>751</v>
      </c>
      <c r="AF217" t="s">
        <v>751</v>
      </c>
      <c r="AH217">
        <v>0</v>
      </c>
      <c r="AI217">
        <v>0</v>
      </c>
      <c r="AJ217">
        <v>1</v>
      </c>
      <c r="AO217" s="6" t="str">
        <f t="shared" si="6"/>
        <v/>
      </c>
      <c r="AP217" s="6" t="str">
        <f t="shared" si="7"/>
        <v/>
      </c>
      <c r="AR217">
        <v>1</v>
      </c>
      <c r="AS217">
        <v>0</v>
      </c>
      <c r="AT217">
        <v>1</v>
      </c>
      <c r="AU217" t="s">
        <v>752</v>
      </c>
      <c r="AV217" t="s">
        <v>752</v>
      </c>
      <c r="AW217">
        <v>1</v>
      </c>
      <c r="AX217" t="b">
        <v>1</v>
      </c>
      <c r="AY217">
        <v>1</v>
      </c>
      <c r="BA217" t="b">
        <v>0</v>
      </c>
      <c r="BB217" t="b">
        <v>0</v>
      </c>
      <c r="BC217" t="s">
        <v>64</v>
      </c>
    </row>
    <row r="218" spans="1:55" x14ac:dyDescent="0.3">
      <c r="A218">
        <v>217</v>
      </c>
      <c r="B218" t="s">
        <v>659</v>
      </c>
      <c r="C218" t="s">
        <v>54</v>
      </c>
      <c r="D218" t="s">
        <v>660</v>
      </c>
      <c r="E218">
        <v>28</v>
      </c>
      <c r="F218" t="s">
        <v>753</v>
      </c>
      <c r="G218" t="s">
        <v>754</v>
      </c>
      <c r="H218">
        <v>0</v>
      </c>
      <c r="I218">
        <v>1</v>
      </c>
      <c r="J218">
        <v>0</v>
      </c>
      <c r="K218">
        <v>0</v>
      </c>
      <c r="L218">
        <v>0</v>
      </c>
      <c r="M218">
        <v>0</v>
      </c>
      <c r="N218">
        <v>0</v>
      </c>
      <c r="O218">
        <v>0</v>
      </c>
      <c r="P218">
        <v>0</v>
      </c>
      <c r="Q218">
        <v>0</v>
      </c>
      <c r="R218">
        <v>0</v>
      </c>
      <c r="T218" t="s">
        <v>722</v>
      </c>
      <c r="U218" t="s">
        <v>663</v>
      </c>
      <c r="Z218" t="s">
        <v>723</v>
      </c>
      <c r="AA218" t="s">
        <v>156</v>
      </c>
      <c r="AB218" t="s">
        <v>62</v>
      </c>
      <c r="AC218" t="s">
        <v>754</v>
      </c>
      <c r="AD218" t="s">
        <v>301</v>
      </c>
      <c r="AE218" t="s">
        <v>755</v>
      </c>
      <c r="AF218" t="s">
        <v>756</v>
      </c>
      <c r="AH218">
        <v>0</v>
      </c>
      <c r="AI218">
        <v>0</v>
      </c>
      <c r="AJ218">
        <v>0</v>
      </c>
      <c r="AK218" t="s">
        <v>149</v>
      </c>
      <c r="AL218">
        <v>0</v>
      </c>
      <c r="AM218">
        <v>3</v>
      </c>
      <c r="AN218">
        <v>0</v>
      </c>
      <c r="AO218" s="6">
        <f t="shared" si="6"/>
        <v>1</v>
      </c>
      <c r="AP218" s="6">
        <f t="shared" si="7"/>
        <v>3</v>
      </c>
      <c r="AR218">
        <v>3</v>
      </c>
      <c r="AS218">
        <v>0</v>
      </c>
      <c r="AT218">
        <v>1</v>
      </c>
      <c r="AU218" t="s">
        <v>757</v>
      </c>
      <c r="AX218" t="b">
        <v>0</v>
      </c>
      <c r="BA218" t="b">
        <v>0</v>
      </c>
      <c r="BB218" t="b">
        <v>0</v>
      </c>
      <c r="BC218" t="s">
        <v>64</v>
      </c>
    </row>
    <row r="219" spans="1:55" x14ac:dyDescent="0.3">
      <c r="A219">
        <v>218</v>
      </c>
      <c r="B219" t="s">
        <v>659</v>
      </c>
      <c r="C219" t="s">
        <v>54</v>
      </c>
      <c r="D219" t="s">
        <v>660</v>
      </c>
      <c r="E219">
        <v>29</v>
      </c>
      <c r="F219" t="s">
        <v>758</v>
      </c>
      <c r="G219" t="s">
        <v>759</v>
      </c>
      <c r="H219">
        <v>0</v>
      </c>
      <c r="I219">
        <v>1</v>
      </c>
      <c r="J219">
        <v>0</v>
      </c>
      <c r="K219">
        <v>0</v>
      </c>
      <c r="L219">
        <v>0</v>
      </c>
      <c r="M219">
        <v>0</v>
      </c>
      <c r="N219">
        <v>0</v>
      </c>
      <c r="O219">
        <v>0</v>
      </c>
      <c r="P219">
        <v>0</v>
      </c>
      <c r="Q219">
        <v>0</v>
      </c>
      <c r="R219">
        <v>0</v>
      </c>
      <c r="T219" t="s">
        <v>722</v>
      </c>
      <c r="U219" t="s">
        <v>663</v>
      </c>
      <c r="Z219" t="s">
        <v>723</v>
      </c>
      <c r="AA219" t="s">
        <v>156</v>
      </c>
      <c r="AB219" t="s">
        <v>62</v>
      </c>
      <c r="AC219" t="s">
        <v>759</v>
      </c>
      <c r="AD219" t="s">
        <v>760</v>
      </c>
      <c r="AF219" t="s">
        <v>761</v>
      </c>
      <c r="AH219">
        <v>0</v>
      </c>
      <c r="AI219">
        <v>0</v>
      </c>
      <c r="AJ219">
        <v>0</v>
      </c>
      <c r="AK219" t="s">
        <v>149</v>
      </c>
      <c r="AL219">
        <v>0</v>
      </c>
      <c r="AM219">
        <v>2</v>
      </c>
      <c r="AN219">
        <v>0</v>
      </c>
      <c r="AO219" s="6">
        <f t="shared" si="6"/>
        <v>1</v>
      </c>
      <c r="AP219" s="6">
        <f t="shared" si="7"/>
        <v>2</v>
      </c>
      <c r="AR219">
        <v>2</v>
      </c>
      <c r="AS219">
        <v>0</v>
      </c>
      <c r="AT219">
        <v>1</v>
      </c>
      <c r="AU219" t="s">
        <v>762</v>
      </c>
      <c r="AX219" t="b">
        <v>1</v>
      </c>
      <c r="BA219" t="b">
        <v>0</v>
      </c>
      <c r="BB219" t="b">
        <v>0</v>
      </c>
      <c r="BC219" t="s">
        <v>64</v>
      </c>
    </row>
    <row r="220" spans="1:55" x14ac:dyDescent="0.3">
      <c r="A220">
        <v>219</v>
      </c>
      <c r="B220" t="s">
        <v>659</v>
      </c>
      <c r="C220" t="s">
        <v>54</v>
      </c>
      <c r="D220" t="s">
        <v>660</v>
      </c>
      <c r="E220">
        <v>30</v>
      </c>
      <c r="F220" t="s">
        <v>763</v>
      </c>
      <c r="G220" t="s">
        <v>764</v>
      </c>
      <c r="H220">
        <v>0</v>
      </c>
      <c r="I220">
        <v>1</v>
      </c>
      <c r="J220">
        <v>0</v>
      </c>
      <c r="K220">
        <v>0</v>
      </c>
      <c r="L220">
        <v>0</v>
      </c>
      <c r="M220">
        <v>0</v>
      </c>
      <c r="N220">
        <v>0</v>
      </c>
      <c r="O220">
        <v>0</v>
      </c>
      <c r="P220">
        <v>0</v>
      </c>
      <c r="Q220">
        <v>0</v>
      </c>
      <c r="R220">
        <v>0</v>
      </c>
      <c r="T220" t="s">
        <v>722</v>
      </c>
      <c r="U220" t="s">
        <v>663</v>
      </c>
      <c r="Z220" t="s">
        <v>723</v>
      </c>
      <c r="AA220" t="s">
        <v>156</v>
      </c>
      <c r="AB220" t="s">
        <v>62</v>
      </c>
      <c r="AC220" t="s">
        <v>764</v>
      </c>
      <c r="AD220" t="s">
        <v>387</v>
      </c>
      <c r="AE220" t="s">
        <v>765</v>
      </c>
      <c r="AF220" t="s">
        <v>766</v>
      </c>
      <c r="AH220">
        <v>0</v>
      </c>
      <c r="AI220">
        <v>0</v>
      </c>
      <c r="AJ220">
        <v>0</v>
      </c>
      <c r="AK220" t="s">
        <v>149</v>
      </c>
      <c r="AL220">
        <v>0</v>
      </c>
      <c r="AM220">
        <v>3</v>
      </c>
      <c r="AN220">
        <v>0</v>
      </c>
      <c r="AO220" s="6">
        <f t="shared" si="6"/>
        <v>1</v>
      </c>
      <c r="AP220" s="6">
        <f t="shared" si="7"/>
        <v>3</v>
      </c>
      <c r="AR220">
        <v>3</v>
      </c>
      <c r="AS220">
        <v>0</v>
      </c>
      <c r="AT220">
        <v>1</v>
      </c>
      <c r="AU220" t="s">
        <v>767</v>
      </c>
      <c r="AX220" t="b">
        <v>0</v>
      </c>
      <c r="BA220" t="b">
        <v>0</v>
      </c>
      <c r="BB220" t="b">
        <v>0</v>
      </c>
      <c r="BC220" t="s">
        <v>64</v>
      </c>
    </row>
    <row r="221" spans="1:55" x14ac:dyDescent="0.3">
      <c r="A221">
        <v>220</v>
      </c>
      <c r="B221" t="s">
        <v>659</v>
      </c>
      <c r="C221" t="s">
        <v>54</v>
      </c>
      <c r="D221" t="s">
        <v>660</v>
      </c>
      <c r="E221">
        <v>31</v>
      </c>
      <c r="F221" t="s">
        <v>768</v>
      </c>
      <c r="G221" t="s">
        <v>769</v>
      </c>
      <c r="H221">
        <v>0</v>
      </c>
      <c r="I221">
        <v>1</v>
      </c>
      <c r="J221">
        <v>0</v>
      </c>
      <c r="K221">
        <v>0</v>
      </c>
      <c r="L221">
        <v>0</v>
      </c>
      <c r="M221">
        <v>0</v>
      </c>
      <c r="N221">
        <v>0</v>
      </c>
      <c r="O221">
        <v>0</v>
      </c>
      <c r="P221">
        <v>0</v>
      </c>
      <c r="Q221">
        <v>0</v>
      </c>
      <c r="R221">
        <v>0</v>
      </c>
      <c r="T221" t="s">
        <v>770</v>
      </c>
      <c r="U221" t="s">
        <v>663</v>
      </c>
      <c r="Z221" t="s">
        <v>771</v>
      </c>
      <c r="AA221" t="s">
        <v>156</v>
      </c>
      <c r="AB221" t="s">
        <v>62</v>
      </c>
      <c r="AC221" t="s">
        <v>772</v>
      </c>
      <c r="AD221" t="s">
        <v>773</v>
      </c>
      <c r="AE221" t="s">
        <v>774</v>
      </c>
      <c r="AF221" t="s">
        <v>775</v>
      </c>
      <c r="AH221">
        <v>0</v>
      </c>
      <c r="AI221">
        <v>0</v>
      </c>
      <c r="AJ221">
        <v>0</v>
      </c>
      <c r="AK221" t="s">
        <v>149</v>
      </c>
      <c r="AL221">
        <v>0</v>
      </c>
      <c r="AM221">
        <v>4</v>
      </c>
      <c r="AN221">
        <v>0</v>
      </c>
      <c r="AO221" s="6">
        <f t="shared" si="6"/>
        <v>1</v>
      </c>
      <c r="AP221" s="6">
        <f t="shared" si="7"/>
        <v>4</v>
      </c>
      <c r="AR221">
        <v>4</v>
      </c>
      <c r="AS221">
        <v>0</v>
      </c>
      <c r="AT221">
        <v>1</v>
      </c>
      <c r="AU221" t="s">
        <v>776</v>
      </c>
      <c r="AX221" t="b">
        <v>1</v>
      </c>
      <c r="BA221" t="b">
        <v>0</v>
      </c>
      <c r="BB221" t="b">
        <v>0</v>
      </c>
      <c r="BC221" t="s">
        <v>64</v>
      </c>
    </row>
    <row r="222" spans="1:55" x14ac:dyDescent="0.3">
      <c r="A222">
        <v>221</v>
      </c>
      <c r="B222" t="s">
        <v>659</v>
      </c>
      <c r="C222" t="s">
        <v>54</v>
      </c>
      <c r="D222" t="s">
        <v>660</v>
      </c>
      <c r="E222">
        <v>32</v>
      </c>
      <c r="F222" t="s">
        <v>777</v>
      </c>
      <c r="G222" t="s">
        <v>778</v>
      </c>
      <c r="H222">
        <v>0</v>
      </c>
      <c r="I222">
        <v>1</v>
      </c>
      <c r="J222">
        <v>0</v>
      </c>
      <c r="K222">
        <v>0</v>
      </c>
      <c r="L222">
        <v>0</v>
      </c>
      <c r="M222">
        <v>0</v>
      </c>
      <c r="N222">
        <v>0</v>
      </c>
      <c r="O222">
        <v>0</v>
      </c>
      <c r="P222">
        <v>0</v>
      </c>
      <c r="Q222">
        <v>0</v>
      </c>
      <c r="R222">
        <v>0</v>
      </c>
      <c r="T222" t="s">
        <v>770</v>
      </c>
      <c r="U222" t="s">
        <v>663</v>
      </c>
      <c r="Z222" t="s">
        <v>771</v>
      </c>
      <c r="AA222" t="s">
        <v>156</v>
      </c>
      <c r="AB222" t="s">
        <v>62</v>
      </c>
      <c r="AC222" t="s">
        <v>778</v>
      </c>
      <c r="AD222" t="s">
        <v>779</v>
      </c>
      <c r="AF222" t="s">
        <v>779</v>
      </c>
      <c r="AH222">
        <v>0</v>
      </c>
      <c r="AI222">
        <v>0</v>
      </c>
      <c r="AJ222">
        <v>0</v>
      </c>
      <c r="AK222" t="s">
        <v>149</v>
      </c>
      <c r="AL222">
        <v>0</v>
      </c>
      <c r="AM222">
        <v>2</v>
      </c>
      <c r="AN222">
        <v>0</v>
      </c>
      <c r="AO222" s="6">
        <f t="shared" si="6"/>
        <v>1</v>
      </c>
      <c r="AP222" s="6">
        <f t="shared" si="7"/>
        <v>2</v>
      </c>
      <c r="AR222">
        <v>2</v>
      </c>
      <c r="AS222">
        <v>0</v>
      </c>
      <c r="AT222">
        <v>1</v>
      </c>
      <c r="AU222" t="s">
        <v>780</v>
      </c>
      <c r="AX222" t="b">
        <v>1</v>
      </c>
      <c r="BA222" t="b">
        <v>0</v>
      </c>
      <c r="BB222" t="b">
        <v>0</v>
      </c>
      <c r="BC222" t="s">
        <v>64</v>
      </c>
    </row>
    <row r="223" spans="1:55" x14ac:dyDescent="0.3">
      <c r="A223">
        <v>222</v>
      </c>
      <c r="B223" t="s">
        <v>659</v>
      </c>
      <c r="C223" t="s">
        <v>54</v>
      </c>
      <c r="D223" t="s">
        <v>660</v>
      </c>
      <c r="E223">
        <v>33</v>
      </c>
      <c r="F223" t="s">
        <v>781</v>
      </c>
      <c r="G223" t="s">
        <v>782</v>
      </c>
      <c r="H223">
        <v>0</v>
      </c>
      <c r="I223">
        <v>1</v>
      </c>
      <c r="J223">
        <v>0</v>
      </c>
      <c r="K223">
        <v>0</v>
      </c>
      <c r="L223">
        <v>0</v>
      </c>
      <c r="M223">
        <v>0</v>
      </c>
      <c r="N223">
        <v>0</v>
      </c>
      <c r="O223">
        <v>0</v>
      </c>
      <c r="P223">
        <v>0</v>
      </c>
      <c r="Q223">
        <v>0</v>
      </c>
      <c r="R223">
        <v>0</v>
      </c>
      <c r="T223" t="s">
        <v>770</v>
      </c>
      <c r="U223" t="s">
        <v>663</v>
      </c>
      <c r="Z223" t="s">
        <v>771</v>
      </c>
      <c r="AA223" t="s">
        <v>156</v>
      </c>
      <c r="AB223" t="s">
        <v>62</v>
      </c>
      <c r="AC223" t="s">
        <v>782</v>
      </c>
      <c r="AD223" t="s">
        <v>783</v>
      </c>
      <c r="AE223" t="s">
        <v>784</v>
      </c>
      <c r="AF223" t="s">
        <v>785</v>
      </c>
      <c r="AH223">
        <v>0</v>
      </c>
      <c r="AI223">
        <v>0</v>
      </c>
      <c r="AJ223">
        <v>0</v>
      </c>
      <c r="AK223" t="s">
        <v>149</v>
      </c>
      <c r="AL223">
        <v>0</v>
      </c>
      <c r="AM223">
        <v>3</v>
      </c>
      <c r="AN223">
        <v>0</v>
      </c>
      <c r="AO223" s="6">
        <f t="shared" si="6"/>
        <v>1</v>
      </c>
      <c r="AP223" s="6">
        <f t="shared" si="7"/>
        <v>3</v>
      </c>
      <c r="AR223">
        <v>3</v>
      </c>
      <c r="AS223">
        <v>0</v>
      </c>
      <c r="AT223">
        <v>1</v>
      </c>
      <c r="AU223" t="s">
        <v>786</v>
      </c>
      <c r="AX223" t="b">
        <v>1</v>
      </c>
      <c r="BA223" t="b">
        <v>0</v>
      </c>
      <c r="BB223" t="b">
        <v>0</v>
      </c>
      <c r="BC223" t="s">
        <v>64</v>
      </c>
    </row>
    <row r="224" spans="1:55" x14ac:dyDescent="0.3">
      <c r="A224">
        <v>223</v>
      </c>
      <c r="B224" t="s">
        <v>659</v>
      </c>
      <c r="C224" t="s">
        <v>54</v>
      </c>
      <c r="D224" t="s">
        <v>660</v>
      </c>
      <c r="E224">
        <v>34</v>
      </c>
      <c r="F224" t="s">
        <v>787</v>
      </c>
      <c r="G224" t="s">
        <v>788</v>
      </c>
      <c r="H224">
        <v>0</v>
      </c>
      <c r="I224">
        <v>1</v>
      </c>
      <c r="J224">
        <v>0</v>
      </c>
      <c r="K224">
        <v>0</v>
      </c>
      <c r="L224">
        <v>0</v>
      </c>
      <c r="M224">
        <v>0</v>
      </c>
      <c r="N224">
        <v>0</v>
      </c>
      <c r="O224">
        <v>0</v>
      </c>
      <c r="P224">
        <v>0</v>
      </c>
      <c r="Q224">
        <v>0</v>
      </c>
      <c r="R224">
        <v>0</v>
      </c>
      <c r="T224" t="s">
        <v>770</v>
      </c>
      <c r="U224" t="s">
        <v>663</v>
      </c>
      <c r="Z224" t="s">
        <v>771</v>
      </c>
      <c r="AA224" t="s">
        <v>156</v>
      </c>
      <c r="AB224" t="s">
        <v>62</v>
      </c>
      <c r="AC224" t="s">
        <v>788</v>
      </c>
      <c r="AD224" t="s">
        <v>789</v>
      </c>
      <c r="AE224" t="s">
        <v>790</v>
      </c>
      <c r="AF224" t="s">
        <v>791</v>
      </c>
      <c r="AH224">
        <v>0</v>
      </c>
      <c r="AI224">
        <v>0</v>
      </c>
      <c r="AJ224">
        <v>0</v>
      </c>
      <c r="AK224" t="s">
        <v>149</v>
      </c>
      <c r="AL224">
        <v>0</v>
      </c>
      <c r="AM224">
        <v>4</v>
      </c>
      <c r="AN224">
        <v>0</v>
      </c>
      <c r="AO224" s="6">
        <f t="shared" si="6"/>
        <v>1</v>
      </c>
      <c r="AP224" s="6">
        <f t="shared" si="7"/>
        <v>4</v>
      </c>
      <c r="AR224">
        <v>4</v>
      </c>
      <c r="AS224">
        <v>0</v>
      </c>
      <c r="AT224">
        <v>1</v>
      </c>
      <c r="AU224" t="s">
        <v>792</v>
      </c>
      <c r="AX224" t="b">
        <v>1</v>
      </c>
      <c r="BA224" t="b">
        <v>0</v>
      </c>
      <c r="BB224" t="b">
        <v>0</v>
      </c>
      <c r="BC224" t="s">
        <v>64</v>
      </c>
    </row>
    <row r="225" spans="1:55" x14ac:dyDescent="0.3">
      <c r="A225">
        <v>224</v>
      </c>
      <c r="B225" t="s">
        <v>659</v>
      </c>
      <c r="C225" t="s">
        <v>54</v>
      </c>
      <c r="D225" t="s">
        <v>660</v>
      </c>
      <c r="E225">
        <v>35</v>
      </c>
      <c r="F225" t="s">
        <v>793</v>
      </c>
      <c r="G225" t="s">
        <v>794</v>
      </c>
      <c r="H225">
        <v>0</v>
      </c>
      <c r="I225">
        <v>1</v>
      </c>
      <c r="J225">
        <v>0</v>
      </c>
      <c r="K225">
        <v>0</v>
      </c>
      <c r="L225">
        <v>0</v>
      </c>
      <c r="M225">
        <v>0</v>
      </c>
      <c r="N225">
        <v>0</v>
      </c>
      <c r="O225">
        <v>0</v>
      </c>
      <c r="P225">
        <v>0</v>
      </c>
      <c r="Q225">
        <v>0</v>
      </c>
      <c r="R225">
        <v>0</v>
      </c>
      <c r="T225" t="s">
        <v>770</v>
      </c>
      <c r="U225" t="s">
        <v>663</v>
      </c>
      <c r="Z225" t="s">
        <v>771</v>
      </c>
      <c r="AA225" t="s">
        <v>156</v>
      </c>
      <c r="AB225" t="s">
        <v>62</v>
      </c>
      <c r="AC225" t="s">
        <v>794</v>
      </c>
      <c r="AD225" t="s">
        <v>795</v>
      </c>
      <c r="AE225" t="s">
        <v>796</v>
      </c>
      <c r="AF225" t="s">
        <v>797</v>
      </c>
      <c r="AH225">
        <v>0</v>
      </c>
      <c r="AI225">
        <v>0</v>
      </c>
      <c r="AJ225">
        <v>0</v>
      </c>
      <c r="AK225" t="s">
        <v>149</v>
      </c>
      <c r="AL225">
        <v>0</v>
      </c>
      <c r="AM225">
        <v>4</v>
      </c>
      <c r="AN225">
        <v>0</v>
      </c>
      <c r="AO225" s="6">
        <f t="shared" si="6"/>
        <v>1</v>
      </c>
      <c r="AP225" s="6">
        <f t="shared" si="7"/>
        <v>4</v>
      </c>
      <c r="AR225">
        <v>4</v>
      </c>
      <c r="AS225">
        <v>0</v>
      </c>
      <c r="AT225">
        <v>1</v>
      </c>
      <c r="AU225" t="s">
        <v>798</v>
      </c>
      <c r="AX225" t="b">
        <v>1</v>
      </c>
      <c r="BA225" t="b">
        <v>0</v>
      </c>
      <c r="BB225" t="b">
        <v>0</v>
      </c>
      <c r="BC225" t="s">
        <v>64</v>
      </c>
    </row>
    <row r="226" spans="1:55" x14ac:dyDescent="0.3">
      <c r="A226">
        <v>225</v>
      </c>
      <c r="B226" t="s">
        <v>659</v>
      </c>
      <c r="C226" t="s">
        <v>54</v>
      </c>
      <c r="D226" t="s">
        <v>660</v>
      </c>
      <c r="E226">
        <v>36</v>
      </c>
      <c r="F226" t="s">
        <v>799</v>
      </c>
      <c r="G226" t="s">
        <v>800</v>
      </c>
      <c r="H226">
        <v>0</v>
      </c>
      <c r="I226">
        <v>1</v>
      </c>
      <c r="J226">
        <v>0</v>
      </c>
      <c r="K226">
        <v>0</v>
      </c>
      <c r="L226">
        <v>0</v>
      </c>
      <c r="M226">
        <v>0</v>
      </c>
      <c r="N226">
        <v>0</v>
      </c>
      <c r="O226">
        <v>0</v>
      </c>
      <c r="P226">
        <v>0</v>
      </c>
      <c r="Q226">
        <v>0</v>
      </c>
      <c r="R226">
        <v>0</v>
      </c>
      <c r="T226" t="s">
        <v>770</v>
      </c>
      <c r="U226" t="s">
        <v>663</v>
      </c>
      <c r="Z226" t="s">
        <v>771</v>
      </c>
      <c r="AA226" t="s">
        <v>156</v>
      </c>
      <c r="AB226" t="s">
        <v>62</v>
      </c>
      <c r="AC226" t="s">
        <v>800</v>
      </c>
      <c r="AD226" t="s">
        <v>801</v>
      </c>
      <c r="AE226" t="s">
        <v>802</v>
      </c>
      <c r="AF226" t="s">
        <v>803</v>
      </c>
      <c r="AH226">
        <v>0</v>
      </c>
      <c r="AI226">
        <v>0</v>
      </c>
      <c r="AJ226">
        <v>0</v>
      </c>
      <c r="AK226" t="s">
        <v>149</v>
      </c>
      <c r="AL226">
        <v>0</v>
      </c>
      <c r="AM226">
        <v>3</v>
      </c>
      <c r="AN226">
        <v>0</v>
      </c>
      <c r="AO226" s="6">
        <f t="shared" si="6"/>
        <v>1</v>
      </c>
      <c r="AP226" s="6">
        <f t="shared" si="7"/>
        <v>3</v>
      </c>
      <c r="AR226">
        <v>3</v>
      </c>
      <c r="AS226">
        <v>0</v>
      </c>
      <c r="AT226">
        <v>1</v>
      </c>
      <c r="AU226" t="s">
        <v>804</v>
      </c>
      <c r="AX226" t="b">
        <v>1</v>
      </c>
      <c r="BA226" t="b">
        <v>0</v>
      </c>
      <c r="BB226" t="b">
        <v>0</v>
      </c>
      <c r="BC226" t="s">
        <v>64</v>
      </c>
    </row>
    <row r="227" spans="1:55" x14ac:dyDescent="0.3">
      <c r="A227">
        <v>226</v>
      </c>
      <c r="B227" t="s">
        <v>659</v>
      </c>
      <c r="C227" t="s">
        <v>54</v>
      </c>
      <c r="D227" t="s">
        <v>660</v>
      </c>
      <c r="E227">
        <v>37</v>
      </c>
      <c r="F227" t="s">
        <v>805</v>
      </c>
      <c r="G227" t="s">
        <v>806</v>
      </c>
      <c r="H227">
        <v>0</v>
      </c>
      <c r="I227">
        <v>1</v>
      </c>
      <c r="J227">
        <v>0</v>
      </c>
      <c r="K227">
        <v>0</v>
      </c>
      <c r="L227">
        <v>0</v>
      </c>
      <c r="M227">
        <v>0</v>
      </c>
      <c r="N227">
        <v>0</v>
      </c>
      <c r="O227">
        <v>0</v>
      </c>
      <c r="P227">
        <v>0</v>
      </c>
      <c r="Q227">
        <v>0</v>
      </c>
      <c r="R227">
        <v>0</v>
      </c>
      <c r="T227" t="s">
        <v>770</v>
      </c>
      <c r="U227" t="s">
        <v>663</v>
      </c>
      <c r="Z227" t="s">
        <v>771</v>
      </c>
      <c r="AA227" t="s">
        <v>156</v>
      </c>
      <c r="AB227" t="s">
        <v>62</v>
      </c>
      <c r="AC227" t="s">
        <v>807</v>
      </c>
      <c r="AD227" t="s">
        <v>808</v>
      </c>
      <c r="AF227" t="s">
        <v>809</v>
      </c>
      <c r="AH227">
        <v>0</v>
      </c>
      <c r="AI227">
        <v>0</v>
      </c>
      <c r="AJ227">
        <v>0</v>
      </c>
      <c r="AK227" t="s">
        <v>149</v>
      </c>
      <c r="AL227">
        <v>0</v>
      </c>
      <c r="AM227">
        <v>2</v>
      </c>
      <c r="AN227">
        <v>0</v>
      </c>
      <c r="AO227" s="6">
        <f t="shared" si="6"/>
        <v>1</v>
      </c>
      <c r="AP227" s="6">
        <f t="shared" si="7"/>
        <v>2</v>
      </c>
      <c r="AR227">
        <v>2</v>
      </c>
      <c r="AS227">
        <v>0</v>
      </c>
      <c r="AT227">
        <v>1</v>
      </c>
      <c r="AU227" t="s">
        <v>810</v>
      </c>
      <c r="AX227" t="b">
        <v>0</v>
      </c>
      <c r="BA227" t="b">
        <v>0</v>
      </c>
      <c r="BB227" t="b">
        <v>0</v>
      </c>
      <c r="BC227" t="s">
        <v>64</v>
      </c>
    </row>
    <row r="228" spans="1:55" x14ac:dyDescent="0.3">
      <c r="A228">
        <v>227</v>
      </c>
      <c r="B228" t="s">
        <v>659</v>
      </c>
      <c r="C228" t="s">
        <v>54</v>
      </c>
      <c r="D228" t="s">
        <v>660</v>
      </c>
      <c r="E228">
        <v>38</v>
      </c>
      <c r="F228" t="s">
        <v>811</v>
      </c>
      <c r="G228" t="s">
        <v>812</v>
      </c>
      <c r="H228">
        <v>0</v>
      </c>
      <c r="I228">
        <v>1</v>
      </c>
      <c r="J228">
        <v>0</v>
      </c>
      <c r="K228">
        <v>0</v>
      </c>
      <c r="L228">
        <v>0</v>
      </c>
      <c r="M228">
        <v>0</v>
      </c>
      <c r="N228">
        <v>0</v>
      </c>
      <c r="O228">
        <v>0</v>
      </c>
      <c r="P228">
        <v>0</v>
      </c>
      <c r="Q228">
        <v>0</v>
      </c>
      <c r="R228">
        <v>0</v>
      </c>
      <c r="T228" t="s">
        <v>770</v>
      </c>
      <c r="U228" t="s">
        <v>663</v>
      </c>
      <c r="Z228" t="s">
        <v>771</v>
      </c>
      <c r="AA228" t="s">
        <v>156</v>
      </c>
      <c r="AB228" t="s">
        <v>62</v>
      </c>
      <c r="AC228" t="s">
        <v>812</v>
      </c>
      <c r="AD228" t="s">
        <v>474</v>
      </c>
      <c r="AE228" t="s">
        <v>813</v>
      </c>
      <c r="AF228" t="s">
        <v>814</v>
      </c>
      <c r="AH228">
        <v>0</v>
      </c>
      <c r="AI228">
        <v>0</v>
      </c>
      <c r="AJ228">
        <v>0</v>
      </c>
      <c r="AK228" t="s">
        <v>149</v>
      </c>
      <c r="AL228">
        <v>0</v>
      </c>
      <c r="AM228">
        <v>5</v>
      </c>
      <c r="AN228">
        <v>0</v>
      </c>
      <c r="AO228" s="6">
        <f t="shared" si="6"/>
        <v>1</v>
      </c>
      <c r="AP228" s="6">
        <f t="shared" si="7"/>
        <v>5</v>
      </c>
      <c r="AR228">
        <v>5</v>
      </c>
      <c r="AS228">
        <v>0</v>
      </c>
      <c r="AT228">
        <v>1</v>
      </c>
      <c r="AU228" t="s">
        <v>815</v>
      </c>
      <c r="AX228" t="b">
        <v>1</v>
      </c>
      <c r="BA228" t="b">
        <v>0</v>
      </c>
      <c r="BB228" t="b">
        <v>0</v>
      </c>
      <c r="BC228" t="s">
        <v>64</v>
      </c>
    </row>
    <row r="229" spans="1:55" x14ac:dyDescent="0.3">
      <c r="A229">
        <v>228</v>
      </c>
      <c r="B229" t="s">
        <v>659</v>
      </c>
      <c r="C229" t="s">
        <v>54</v>
      </c>
      <c r="D229" t="s">
        <v>660</v>
      </c>
      <c r="E229">
        <v>39</v>
      </c>
      <c r="F229" t="s">
        <v>816</v>
      </c>
      <c r="G229" t="s">
        <v>817</v>
      </c>
      <c r="H229">
        <v>0</v>
      </c>
      <c r="I229">
        <v>1</v>
      </c>
      <c r="J229">
        <v>0</v>
      </c>
      <c r="K229">
        <v>0</v>
      </c>
      <c r="L229">
        <v>0</v>
      </c>
      <c r="M229">
        <v>0</v>
      </c>
      <c r="N229">
        <v>0</v>
      </c>
      <c r="O229">
        <v>0</v>
      </c>
      <c r="P229">
        <v>0</v>
      </c>
      <c r="Q229">
        <v>0</v>
      </c>
      <c r="R229">
        <v>0</v>
      </c>
      <c r="T229" t="s">
        <v>770</v>
      </c>
      <c r="U229" t="s">
        <v>663</v>
      </c>
      <c r="Z229" t="s">
        <v>771</v>
      </c>
      <c r="AA229" t="s">
        <v>156</v>
      </c>
      <c r="AB229" t="s">
        <v>62</v>
      </c>
      <c r="AC229" t="s">
        <v>817</v>
      </c>
      <c r="AD229" t="s">
        <v>818</v>
      </c>
      <c r="AE229" t="s">
        <v>819</v>
      </c>
      <c r="AF229" t="s">
        <v>820</v>
      </c>
      <c r="AH229">
        <v>0</v>
      </c>
      <c r="AI229">
        <v>0</v>
      </c>
      <c r="AJ229">
        <v>0</v>
      </c>
      <c r="AK229" t="s">
        <v>149</v>
      </c>
      <c r="AL229">
        <v>0</v>
      </c>
      <c r="AM229">
        <v>3</v>
      </c>
      <c r="AN229">
        <v>0</v>
      </c>
      <c r="AO229" s="6">
        <f t="shared" si="6"/>
        <v>1</v>
      </c>
      <c r="AP229" s="6">
        <f t="shared" si="7"/>
        <v>3</v>
      </c>
      <c r="AR229">
        <v>3</v>
      </c>
      <c r="AS229">
        <v>0</v>
      </c>
      <c r="AT229">
        <v>1</v>
      </c>
      <c r="AU229" t="s">
        <v>821</v>
      </c>
      <c r="AX229" t="b">
        <v>1</v>
      </c>
      <c r="BA229" t="b">
        <v>0</v>
      </c>
      <c r="BB229" t="b">
        <v>0</v>
      </c>
      <c r="BC229" t="s">
        <v>64</v>
      </c>
    </row>
    <row r="230" spans="1:55" x14ac:dyDescent="0.3">
      <c r="A230">
        <v>229</v>
      </c>
      <c r="B230" t="s">
        <v>659</v>
      </c>
      <c r="C230" t="s">
        <v>54</v>
      </c>
      <c r="D230" t="s">
        <v>660</v>
      </c>
      <c r="E230">
        <v>40</v>
      </c>
      <c r="F230" t="s">
        <v>822</v>
      </c>
      <c r="G230" t="s">
        <v>823</v>
      </c>
      <c r="H230">
        <v>0</v>
      </c>
      <c r="I230">
        <v>1</v>
      </c>
      <c r="J230">
        <v>0</v>
      </c>
      <c r="K230">
        <v>0</v>
      </c>
      <c r="L230">
        <v>0</v>
      </c>
      <c r="M230">
        <v>0</v>
      </c>
      <c r="N230">
        <v>0</v>
      </c>
      <c r="O230">
        <v>0</v>
      </c>
      <c r="P230">
        <v>0</v>
      </c>
      <c r="Q230">
        <v>0</v>
      </c>
      <c r="R230">
        <v>0</v>
      </c>
      <c r="T230" t="s">
        <v>770</v>
      </c>
      <c r="U230" t="s">
        <v>663</v>
      </c>
      <c r="Z230" t="s">
        <v>771</v>
      </c>
      <c r="AA230" t="s">
        <v>156</v>
      </c>
      <c r="AB230" t="s">
        <v>62</v>
      </c>
      <c r="AC230" t="s">
        <v>823</v>
      </c>
      <c r="AD230" t="s">
        <v>824</v>
      </c>
      <c r="AE230" t="s">
        <v>825</v>
      </c>
      <c r="AF230" t="s">
        <v>826</v>
      </c>
      <c r="AH230">
        <v>0</v>
      </c>
      <c r="AI230">
        <v>0</v>
      </c>
      <c r="AJ230">
        <v>0</v>
      </c>
      <c r="AK230" t="s">
        <v>149</v>
      </c>
      <c r="AL230">
        <v>0</v>
      </c>
      <c r="AM230">
        <v>3</v>
      </c>
      <c r="AN230">
        <v>0</v>
      </c>
      <c r="AO230" s="6">
        <f t="shared" si="6"/>
        <v>1</v>
      </c>
      <c r="AP230" s="6">
        <f t="shared" si="7"/>
        <v>3</v>
      </c>
      <c r="AR230">
        <v>3</v>
      </c>
      <c r="AS230">
        <v>0</v>
      </c>
      <c r="AT230">
        <v>1</v>
      </c>
      <c r="AU230" t="s">
        <v>827</v>
      </c>
      <c r="AX230" t="b">
        <v>1</v>
      </c>
      <c r="BA230" t="b">
        <v>0</v>
      </c>
      <c r="BB230" t="b">
        <v>0</v>
      </c>
      <c r="BC230" t="s">
        <v>64</v>
      </c>
    </row>
    <row r="231" spans="1:55" x14ac:dyDescent="0.3">
      <c r="A231">
        <v>230</v>
      </c>
      <c r="B231" t="s">
        <v>659</v>
      </c>
      <c r="C231" t="s">
        <v>54</v>
      </c>
      <c r="D231" t="s">
        <v>660</v>
      </c>
      <c r="E231">
        <v>1</v>
      </c>
      <c r="F231" t="s">
        <v>828</v>
      </c>
      <c r="G231" t="s">
        <v>828</v>
      </c>
      <c r="H231">
        <v>1</v>
      </c>
      <c r="I231">
        <v>0</v>
      </c>
      <c r="J231">
        <v>0</v>
      </c>
      <c r="K231">
        <v>0</v>
      </c>
      <c r="L231">
        <v>0</v>
      </c>
      <c r="M231">
        <v>0</v>
      </c>
      <c r="N231">
        <v>0</v>
      </c>
      <c r="O231">
        <v>0</v>
      </c>
      <c r="P231">
        <v>0</v>
      </c>
      <c r="Q231">
        <v>0</v>
      </c>
      <c r="R231">
        <v>0</v>
      </c>
      <c r="T231" t="s">
        <v>662</v>
      </c>
      <c r="U231" t="s">
        <v>829</v>
      </c>
      <c r="Z231" t="s">
        <v>664</v>
      </c>
      <c r="AA231" t="s">
        <v>156</v>
      </c>
      <c r="AB231" t="s">
        <v>62</v>
      </c>
      <c r="AC231" t="s">
        <v>828</v>
      </c>
      <c r="AD231" t="s">
        <v>828</v>
      </c>
      <c r="AF231" t="s">
        <v>828</v>
      </c>
      <c r="AH231">
        <v>0</v>
      </c>
      <c r="AI231">
        <v>0</v>
      </c>
      <c r="AJ231">
        <v>1</v>
      </c>
      <c r="AO231" s="6" t="str">
        <f t="shared" si="6"/>
        <v/>
      </c>
      <c r="AP231" s="6" t="str">
        <f t="shared" si="7"/>
        <v/>
      </c>
      <c r="AR231">
        <v>1</v>
      </c>
      <c r="AS231">
        <v>0</v>
      </c>
      <c r="AT231">
        <v>1</v>
      </c>
      <c r="AU231" t="s">
        <v>828</v>
      </c>
      <c r="AV231" t="s">
        <v>828</v>
      </c>
      <c r="AW231">
        <v>1</v>
      </c>
      <c r="AX231" t="b">
        <v>1</v>
      </c>
      <c r="AY231">
        <v>1</v>
      </c>
      <c r="BA231" t="b">
        <v>0</v>
      </c>
      <c r="BB231" t="b">
        <v>0</v>
      </c>
      <c r="BC231" t="s">
        <v>64</v>
      </c>
    </row>
    <row r="232" spans="1:55" x14ac:dyDescent="0.3">
      <c r="A232">
        <v>231</v>
      </c>
      <c r="B232" t="s">
        <v>659</v>
      </c>
      <c r="C232" t="s">
        <v>54</v>
      </c>
      <c r="D232" t="s">
        <v>660</v>
      </c>
      <c r="E232">
        <v>2</v>
      </c>
      <c r="F232" t="s">
        <v>830</v>
      </c>
      <c r="G232" t="s">
        <v>830</v>
      </c>
      <c r="H232">
        <v>1</v>
      </c>
      <c r="I232">
        <v>0</v>
      </c>
      <c r="J232">
        <v>0</v>
      </c>
      <c r="K232">
        <v>0</v>
      </c>
      <c r="L232">
        <v>0</v>
      </c>
      <c r="M232">
        <v>0</v>
      </c>
      <c r="N232">
        <v>0</v>
      </c>
      <c r="O232">
        <v>0</v>
      </c>
      <c r="P232">
        <v>0</v>
      </c>
      <c r="Q232">
        <v>0</v>
      </c>
      <c r="R232">
        <v>0</v>
      </c>
      <c r="T232" t="s">
        <v>662</v>
      </c>
      <c r="U232" t="s">
        <v>829</v>
      </c>
      <c r="Z232" t="s">
        <v>664</v>
      </c>
      <c r="AA232" t="s">
        <v>156</v>
      </c>
      <c r="AB232" t="s">
        <v>62</v>
      </c>
      <c r="AC232" t="s">
        <v>830</v>
      </c>
      <c r="AD232" t="s">
        <v>830</v>
      </c>
      <c r="AF232" t="s">
        <v>830</v>
      </c>
      <c r="AH232">
        <v>0</v>
      </c>
      <c r="AI232">
        <v>0</v>
      </c>
      <c r="AJ232">
        <v>1</v>
      </c>
      <c r="AO232" s="6" t="str">
        <f t="shared" si="6"/>
        <v/>
      </c>
      <c r="AP232" s="6" t="str">
        <f t="shared" si="7"/>
        <v/>
      </c>
      <c r="AR232">
        <v>1</v>
      </c>
      <c r="AS232">
        <v>0</v>
      </c>
      <c r="AT232">
        <v>1</v>
      </c>
      <c r="AU232" t="s">
        <v>831</v>
      </c>
      <c r="AV232" t="s">
        <v>831</v>
      </c>
      <c r="AW232">
        <v>1</v>
      </c>
      <c r="AX232" t="b">
        <v>1</v>
      </c>
      <c r="AY232">
        <v>1</v>
      </c>
      <c r="AZ232">
        <v>1</v>
      </c>
      <c r="BA232" t="b">
        <v>0</v>
      </c>
      <c r="BB232" t="b">
        <v>0</v>
      </c>
      <c r="BC232" t="s">
        <v>64</v>
      </c>
    </row>
    <row r="233" spans="1:55" x14ac:dyDescent="0.3">
      <c r="A233">
        <v>232</v>
      </c>
      <c r="B233" t="s">
        <v>659</v>
      </c>
      <c r="C233" t="s">
        <v>54</v>
      </c>
      <c r="D233" t="s">
        <v>660</v>
      </c>
      <c r="E233">
        <v>3</v>
      </c>
      <c r="F233" t="s">
        <v>832</v>
      </c>
      <c r="G233" t="s">
        <v>832</v>
      </c>
      <c r="H233">
        <v>1</v>
      </c>
      <c r="I233">
        <v>0</v>
      </c>
      <c r="J233">
        <v>0</v>
      </c>
      <c r="K233">
        <v>0</v>
      </c>
      <c r="L233">
        <v>0</v>
      </c>
      <c r="M233">
        <v>0</v>
      </c>
      <c r="N233">
        <v>0</v>
      </c>
      <c r="O233">
        <v>0</v>
      </c>
      <c r="P233">
        <v>0</v>
      </c>
      <c r="Q233">
        <v>0</v>
      </c>
      <c r="R233">
        <v>0</v>
      </c>
      <c r="T233" t="s">
        <v>662</v>
      </c>
      <c r="U233" t="s">
        <v>829</v>
      </c>
      <c r="Z233" t="s">
        <v>664</v>
      </c>
      <c r="AA233" t="s">
        <v>156</v>
      </c>
      <c r="AB233" t="s">
        <v>62</v>
      </c>
      <c r="AC233" t="s">
        <v>832</v>
      </c>
      <c r="AD233" t="s">
        <v>832</v>
      </c>
      <c r="AF233" t="s">
        <v>832</v>
      </c>
      <c r="AH233">
        <v>0</v>
      </c>
      <c r="AI233">
        <v>0</v>
      </c>
      <c r="AJ233">
        <v>1</v>
      </c>
      <c r="AO233" s="6" t="str">
        <f t="shared" si="6"/>
        <v/>
      </c>
      <c r="AP233" s="6" t="str">
        <f t="shared" si="7"/>
        <v/>
      </c>
      <c r="AR233">
        <v>1</v>
      </c>
      <c r="AS233">
        <v>0</v>
      </c>
      <c r="AT233">
        <v>1</v>
      </c>
      <c r="AU233" t="s">
        <v>832</v>
      </c>
      <c r="AV233" t="s">
        <v>832</v>
      </c>
      <c r="AW233">
        <v>1</v>
      </c>
      <c r="AX233" t="b">
        <v>1</v>
      </c>
      <c r="AY233">
        <v>1</v>
      </c>
      <c r="BA233" t="b">
        <v>0</v>
      </c>
      <c r="BB233" t="b">
        <v>0</v>
      </c>
      <c r="BC233" t="s">
        <v>64</v>
      </c>
    </row>
    <row r="234" spans="1:55" x14ac:dyDescent="0.3">
      <c r="A234">
        <v>233</v>
      </c>
      <c r="B234" t="s">
        <v>659</v>
      </c>
      <c r="C234" t="s">
        <v>54</v>
      </c>
      <c r="D234" t="s">
        <v>660</v>
      </c>
      <c r="E234">
        <v>4</v>
      </c>
      <c r="F234" t="s">
        <v>833</v>
      </c>
      <c r="G234" t="s">
        <v>833</v>
      </c>
      <c r="H234">
        <v>1</v>
      </c>
      <c r="I234">
        <v>0</v>
      </c>
      <c r="J234">
        <v>0</v>
      </c>
      <c r="K234">
        <v>0</v>
      </c>
      <c r="L234">
        <v>0</v>
      </c>
      <c r="M234">
        <v>0</v>
      </c>
      <c r="N234">
        <v>0</v>
      </c>
      <c r="O234">
        <v>0</v>
      </c>
      <c r="P234">
        <v>0</v>
      </c>
      <c r="Q234">
        <v>0</v>
      </c>
      <c r="R234">
        <v>0</v>
      </c>
      <c r="T234" t="s">
        <v>662</v>
      </c>
      <c r="U234" t="s">
        <v>829</v>
      </c>
      <c r="Z234" t="s">
        <v>664</v>
      </c>
      <c r="AA234" t="s">
        <v>156</v>
      </c>
      <c r="AB234" t="s">
        <v>62</v>
      </c>
      <c r="AC234" t="s">
        <v>833</v>
      </c>
      <c r="AD234" t="s">
        <v>833</v>
      </c>
      <c r="AF234" t="s">
        <v>833</v>
      </c>
      <c r="AH234">
        <v>0</v>
      </c>
      <c r="AI234">
        <v>0</v>
      </c>
      <c r="AJ234">
        <v>1</v>
      </c>
      <c r="AO234" s="6" t="str">
        <f t="shared" si="6"/>
        <v/>
      </c>
      <c r="AP234" s="6" t="str">
        <f t="shared" si="7"/>
        <v/>
      </c>
      <c r="AR234">
        <v>1</v>
      </c>
      <c r="AS234">
        <v>0</v>
      </c>
      <c r="AT234">
        <v>1</v>
      </c>
      <c r="AU234" t="s">
        <v>833</v>
      </c>
      <c r="AV234" t="s">
        <v>833</v>
      </c>
      <c r="AW234">
        <v>1</v>
      </c>
      <c r="AX234" t="b">
        <v>1</v>
      </c>
      <c r="AY234">
        <v>1</v>
      </c>
      <c r="BA234" t="b">
        <v>0</v>
      </c>
      <c r="BB234" t="b">
        <v>0</v>
      </c>
      <c r="BC234" t="s">
        <v>64</v>
      </c>
    </row>
    <row r="235" spans="1:55" x14ac:dyDescent="0.3">
      <c r="A235">
        <v>234</v>
      </c>
      <c r="B235" t="s">
        <v>659</v>
      </c>
      <c r="C235" t="s">
        <v>54</v>
      </c>
      <c r="D235" t="s">
        <v>660</v>
      </c>
      <c r="E235">
        <v>5</v>
      </c>
      <c r="F235" t="s">
        <v>834</v>
      </c>
      <c r="G235" t="s">
        <v>835</v>
      </c>
      <c r="H235">
        <v>0</v>
      </c>
      <c r="I235">
        <v>1</v>
      </c>
      <c r="J235">
        <v>0</v>
      </c>
      <c r="K235">
        <v>0</v>
      </c>
      <c r="L235">
        <v>0</v>
      </c>
      <c r="M235">
        <v>0</v>
      </c>
      <c r="N235">
        <v>0</v>
      </c>
      <c r="O235">
        <v>0</v>
      </c>
      <c r="P235">
        <v>0</v>
      </c>
      <c r="Q235">
        <v>0</v>
      </c>
      <c r="R235">
        <v>0</v>
      </c>
      <c r="T235" t="s">
        <v>662</v>
      </c>
      <c r="U235" t="s">
        <v>829</v>
      </c>
      <c r="Z235" t="s">
        <v>664</v>
      </c>
      <c r="AA235" t="s">
        <v>156</v>
      </c>
      <c r="AB235" t="s">
        <v>62</v>
      </c>
      <c r="AC235" t="s">
        <v>835</v>
      </c>
      <c r="AD235" t="s">
        <v>836</v>
      </c>
      <c r="AF235" t="s">
        <v>837</v>
      </c>
      <c r="AH235">
        <v>0</v>
      </c>
      <c r="AI235">
        <v>0</v>
      </c>
      <c r="AJ235">
        <v>0</v>
      </c>
      <c r="AK235" t="s">
        <v>149</v>
      </c>
      <c r="AL235">
        <v>0</v>
      </c>
      <c r="AM235">
        <v>2</v>
      </c>
      <c r="AN235">
        <v>0</v>
      </c>
      <c r="AO235" s="6">
        <f t="shared" si="6"/>
        <v>1</v>
      </c>
      <c r="AP235" s="6">
        <f t="shared" si="7"/>
        <v>2</v>
      </c>
      <c r="AR235">
        <v>2</v>
      </c>
      <c r="AS235">
        <v>0</v>
      </c>
      <c r="AT235">
        <v>1</v>
      </c>
      <c r="AU235" t="s">
        <v>834</v>
      </c>
      <c r="AX235" t="b">
        <v>0</v>
      </c>
      <c r="BA235" t="b">
        <v>0</v>
      </c>
      <c r="BB235" t="b">
        <v>0</v>
      </c>
      <c r="BC235" t="s">
        <v>64</v>
      </c>
    </row>
    <row r="236" spans="1:55" x14ac:dyDescent="0.3">
      <c r="A236">
        <v>235</v>
      </c>
      <c r="B236" t="s">
        <v>659</v>
      </c>
      <c r="C236" t="s">
        <v>54</v>
      </c>
      <c r="D236" t="s">
        <v>660</v>
      </c>
      <c r="E236">
        <v>6</v>
      </c>
      <c r="F236" t="s">
        <v>838</v>
      </c>
      <c r="G236" t="s">
        <v>839</v>
      </c>
      <c r="H236">
        <v>0</v>
      </c>
      <c r="I236">
        <v>1</v>
      </c>
      <c r="J236">
        <v>0</v>
      </c>
      <c r="K236">
        <v>0</v>
      </c>
      <c r="L236">
        <v>0</v>
      </c>
      <c r="M236">
        <v>0</v>
      </c>
      <c r="N236">
        <v>0</v>
      </c>
      <c r="O236">
        <v>0</v>
      </c>
      <c r="P236">
        <v>0</v>
      </c>
      <c r="Q236">
        <v>0</v>
      </c>
      <c r="R236">
        <v>0</v>
      </c>
      <c r="T236" t="s">
        <v>662</v>
      </c>
      <c r="U236" t="s">
        <v>829</v>
      </c>
      <c r="Z236" t="s">
        <v>664</v>
      </c>
      <c r="AA236" t="s">
        <v>156</v>
      </c>
      <c r="AB236" t="s">
        <v>62</v>
      </c>
      <c r="AC236" t="s">
        <v>839</v>
      </c>
      <c r="AD236" t="s">
        <v>840</v>
      </c>
      <c r="AF236" t="s">
        <v>838</v>
      </c>
      <c r="AH236">
        <v>0</v>
      </c>
      <c r="AI236">
        <v>0</v>
      </c>
      <c r="AJ236">
        <v>1</v>
      </c>
      <c r="AK236" t="s">
        <v>82</v>
      </c>
      <c r="AL236">
        <v>1</v>
      </c>
      <c r="AM236">
        <v>2</v>
      </c>
      <c r="AN236">
        <v>1</v>
      </c>
      <c r="AO236" s="6">
        <f t="shared" si="6"/>
        <v>0</v>
      </c>
      <c r="AP236" s="6" t="str">
        <f t="shared" si="7"/>
        <v/>
      </c>
      <c r="AQ236">
        <v>2</v>
      </c>
      <c r="AR236">
        <v>2</v>
      </c>
      <c r="AS236">
        <v>0</v>
      </c>
      <c r="AT236">
        <v>1</v>
      </c>
      <c r="AU236" t="s">
        <v>838</v>
      </c>
      <c r="AX236" t="b">
        <v>1</v>
      </c>
      <c r="BA236" t="b">
        <v>0</v>
      </c>
      <c r="BB236" t="b">
        <v>0</v>
      </c>
      <c r="BC236" t="s">
        <v>64</v>
      </c>
    </row>
    <row r="237" spans="1:55" x14ac:dyDescent="0.3">
      <c r="A237">
        <v>236</v>
      </c>
      <c r="B237" t="s">
        <v>659</v>
      </c>
      <c r="C237" t="s">
        <v>54</v>
      </c>
      <c r="D237" t="s">
        <v>660</v>
      </c>
      <c r="E237">
        <v>7</v>
      </c>
      <c r="F237" t="s">
        <v>841</v>
      </c>
      <c r="G237" t="s">
        <v>842</v>
      </c>
      <c r="H237">
        <v>0</v>
      </c>
      <c r="I237">
        <v>1</v>
      </c>
      <c r="J237">
        <v>0</v>
      </c>
      <c r="K237">
        <v>0</v>
      </c>
      <c r="L237">
        <v>0</v>
      </c>
      <c r="M237">
        <v>0</v>
      </c>
      <c r="N237">
        <v>0</v>
      </c>
      <c r="O237">
        <v>0</v>
      </c>
      <c r="P237">
        <v>0</v>
      </c>
      <c r="Q237">
        <v>0</v>
      </c>
      <c r="R237">
        <v>0</v>
      </c>
      <c r="T237" t="s">
        <v>662</v>
      </c>
      <c r="U237" t="s">
        <v>829</v>
      </c>
      <c r="Z237" t="s">
        <v>664</v>
      </c>
      <c r="AA237" t="s">
        <v>156</v>
      </c>
      <c r="AB237" t="s">
        <v>62</v>
      </c>
      <c r="AC237" t="s">
        <v>842</v>
      </c>
      <c r="AD237" t="s">
        <v>843</v>
      </c>
      <c r="AE237" t="s">
        <v>844</v>
      </c>
      <c r="AF237" t="s">
        <v>841</v>
      </c>
      <c r="AH237">
        <v>0</v>
      </c>
      <c r="AI237">
        <v>0</v>
      </c>
      <c r="AJ237">
        <v>1</v>
      </c>
      <c r="AK237" t="s">
        <v>82</v>
      </c>
      <c r="AL237">
        <v>1</v>
      </c>
      <c r="AM237">
        <v>5</v>
      </c>
      <c r="AN237">
        <v>1</v>
      </c>
      <c r="AO237" s="6">
        <f t="shared" si="6"/>
        <v>0</v>
      </c>
      <c r="AP237" s="6" t="str">
        <f t="shared" si="7"/>
        <v/>
      </c>
      <c r="AQ237">
        <v>5</v>
      </c>
      <c r="AR237">
        <v>5</v>
      </c>
      <c r="AS237">
        <v>0</v>
      </c>
      <c r="AT237">
        <v>1</v>
      </c>
      <c r="AU237" t="s">
        <v>845</v>
      </c>
      <c r="AX237" t="b">
        <v>0</v>
      </c>
      <c r="BA237" t="b">
        <v>0</v>
      </c>
      <c r="BB237" t="b">
        <v>0</v>
      </c>
      <c r="BC237" t="s">
        <v>64</v>
      </c>
    </row>
    <row r="238" spans="1:55" x14ac:dyDescent="0.3">
      <c r="A238">
        <v>237</v>
      </c>
      <c r="B238" t="s">
        <v>659</v>
      </c>
      <c r="C238" t="s">
        <v>54</v>
      </c>
      <c r="D238" t="s">
        <v>660</v>
      </c>
      <c r="E238">
        <v>8</v>
      </c>
      <c r="F238" t="s">
        <v>846</v>
      </c>
      <c r="G238" t="s">
        <v>847</v>
      </c>
      <c r="H238">
        <v>0</v>
      </c>
      <c r="I238">
        <v>1</v>
      </c>
      <c r="J238">
        <v>0</v>
      </c>
      <c r="K238">
        <v>0</v>
      </c>
      <c r="L238">
        <v>0</v>
      </c>
      <c r="M238">
        <v>0</v>
      </c>
      <c r="N238">
        <v>0</v>
      </c>
      <c r="O238">
        <v>0</v>
      </c>
      <c r="P238">
        <v>0</v>
      </c>
      <c r="Q238">
        <v>0</v>
      </c>
      <c r="R238">
        <v>0</v>
      </c>
      <c r="T238" t="s">
        <v>662</v>
      </c>
      <c r="U238" t="s">
        <v>829</v>
      </c>
      <c r="Z238" t="s">
        <v>664</v>
      </c>
      <c r="AA238" t="s">
        <v>156</v>
      </c>
      <c r="AB238" t="s">
        <v>62</v>
      </c>
      <c r="AC238" t="s">
        <v>847</v>
      </c>
      <c r="AD238" t="s">
        <v>848</v>
      </c>
      <c r="AE238" t="s">
        <v>849</v>
      </c>
      <c r="AF238" t="s">
        <v>850</v>
      </c>
      <c r="AH238">
        <v>0</v>
      </c>
      <c r="AI238">
        <v>0</v>
      </c>
      <c r="AJ238">
        <v>0</v>
      </c>
      <c r="AK238" t="s">
        <v>149</v>
      </c>
      <c r="AL238">
        <v>0</v>
      </c>
      <c r="AM238">
        <v>3</v>
      </c>
      <c r="AN238">
        <v>0</v>
      </c>
      <c r="AO238" s="6">
        <f t="shared" si="6"/>
        <v>1</v>
      </c>
      <c r="AP238" s="6">
        <f t="shared" si="7"/>
        <v>3</v>
      </c>
      <c r="AR238">
        <v>3</v>
      </c>
      <c r="AS238">
        <v>0</v>
      </c>
      <c r="AT238">
        <v>1</v>
      </c>
      <c r="AU238" t="s">
        <v>846</v>
      </c>
      <c r="AX238" t="b">
        <v>0</v>
      </c>
      <c r="BA238" t="b">
        <v>0</v>
      </c>
      <c r="BB238" t="b">
        <v>0</v>
      </c>
      <c r="BC238" t="s">
        <v>64</v>
      </c>
    </row>
    <row r="239" spans="1:55" x14ac:dyDescent="0.3">
      <c r="A239">
        <v>238</v>
      </c>
      <c r="B239" t="s">
        <v>659</v>
      </c>
      <c r="C239" t="s">
        <v>54</v>
      </c>
      <c r="D239" t="s">
        <v>660</v>
      </c>
      <c r="E239">
        <v>9</v>
      </c>
      <c r="F239" t="s">
        <v>851</v>
      </c>
      <c r="G239" t="s">
        <v>852</v>
      </c>
      <c r="H239">
        <v>0</v>
      </c>
      <c r="I239">
        <v>0</v>
      </c>
      <c r="J239">
        <v>0</v>
      </c>
      <c r="K239">
        <v>1</v>
      </c>
      <c r="L239">
        <v>0</v>
      </c>
      <c r="M239">
        <v>0</v>
      </c>
      <c r="N239">
        <v>0</v>
      </c>
      <c r="O239">
        <v>0</v>
      </c>
      <c r="P239">
        <v>0</v>
      </c>
      <c r="Q239">
        <v>0</v>
      </c>
      <c r="R239">
        <v>0</v>
      </c>
      <c r="T239" t="s">
        <v>662</v>
      </c>
      <c r="U239" t="s">
        <v>829</v>
      </c>
      <c r="Z239" t="s">
        <v>664</v>
      </c>
      <c r="AA239" t="s">
        <v>156</v>
      </c>
      <c r="AB239" t="s">
        <v>62</v>
      </c>
      <c r="AC239" t="s">
        <v>852</v>
      </c>
      <c r="AD239" t="s">
        <v>852</v>
      </c>
      <c r="AF239" t="s">
        <v>852</v>
      </c>
      <c r="AH239">
        <v>0</v>
      </c>
      <c r="AI239">
        <v>0</v>
      </c>
      <c r="AJ239">
        <v>0</v>
      </c>
      <c r="AO239" s="6" t="str">
        <f t="shared" si="6"/>
        <v/>
      </c>
      <c r="AP239" s="6" t="str">
        <f t="shared" si="7"/>
        <v/>
      </c>
      <c r="AR239">
        <v>1</v>
      </c>
      <c r="AS239">
        <v>0</v>
      </c>
      <c r="AT239">
        <v>1</v>
      </c>
      <c r="AU239" t="s">
        <v>853</v>
      </c>
      <c r="AV239" t="s">
        <v>854</v>
      </c>
      <c r="AW239">
        <v>0</v>
      </c>
      <c r="AX239" t="b">
        <v>1</v>
      </c>
      <c r="AY239">
        <v>0.72699999999999998</v>
      </c>
      <c r="BA239" t="b">
        <v>0</v>
      </c>
      <c r="BB239" t="b">
        <v>0</v>
      </c>
      <c r="BC239" t="s">
        <v>64</v>
      </c>
    </row>
    <row r="240" spans="1:55" x14ac:dyDescent="0.3">
      <c r="A240">
        <v>239</v>
      </c>
      <c r="B240" t="s">
        <v>659</v>
      </c>
      <c r="C240" t="s">
        <v>54</v>
      </c>
      <c r="D240" t="s">
        <v>660</v>
      </c>
      <c r="E240">
        <v>10</v>
      </c>
      <c r="F240" t="s">
        <v>855</v>
      </c>
      <c r="G240" t="s">
        <v>856</v>
      </c>
      <c r="H240">
        <v>0</v>
      </c>
      <c r="I240">
        <v>1</v>
      </c>
      <c r="J240">
        <v>0</v>
      </c>
      <c r="K240">
        <v>0</v>
      </c>
      <c r="L240">
        <v>0</v>
      </c>
      <c r="M240">
        <v>0</v>
      </c>
      <c r="N240">
        <v>0</v>
      </c>
      <c r="O240">
        <v>0</v>
      </c>
      <c r="P240">
        <v>0</v>
      </c>
      <c r="Q240">
        <v>0</v>
      </c>
      <c r="R240">
        <v>0</v>
      </c>
      <c r="T240" t="s">
        <v>662</v>
      </c>
      <c r="U240" t="s">
        <v>829</v>
      </c>
      <c r="Z240" t="s">
        <v>664</v>
      </c>
      <c r="AA240" t="s">
        <v>156</v>
      </c>
      <c r="AB240" t="s">
        <v>62</v>
      </c>
      <c r="AC240" t="s">
        <v>856</v>
      </c>
      <c r="AD240" t="s">
        <v>857</v>
      </c>
      <c r="AE240" t="s">
        <v>858</v>
      </c>
      <c r="AF240" t="s">
        <v>859</v>
      </c>
      <c r="AH240">
        <v>0</v>
      </c>
      <c r="AI240">
        <v>0</v>
      </c>
      <c r="AJ240">
        <v>0</v>
      </c>
      <c r="AK240" t="s">
        <v>149</v>
      </c>
      <c r="AL240">
        <v>0</v>
      </c>
      <c r="AM240">
        <v>6</v>
      </c>
      <c r="AN240">
        <v>0</v>
      </c>
      <c r="AO240" s="6">
        <f t="shared" si="6"/>
        <v>1</v>
      </c>
      <c r="AP240" s="6">
        <f t="shared" si="7"/>
        <v>6</v>
      </c>
      <c r="AR240">
        <v>6</v>
      </c>
      <c r="AS240">
        <v>0</v>
      </c>
      <c r="AT240">
        <v>1</v>
      </c>
      <c r="AU240" t="s">
        <v>860</v>
      </c>
      <c r="AX240" t="b">
        <v>1</v>
      </c>
      <c r="BA240" t="b">
        <v>0</v>
      </c>
      <c r="BB240" t="b">
        <v>0</v>
      </c>
      <c r="BC240" t="s">
        <v>64</v>
      </c>
    </row>
    <row r="241" spans="1:55" x14ac:dyDescent="0.3">
      <c r="A241">
        <v>240</v>
      </c>
      <c r="B241" t="s">
        <v>659</v>
      </c>
      <c r="C241" t="s">
        <v>54</v>
      </c>
      <c r="D241" t="s">
        <v>660</v>
      </c>
      <c r="E241">
        <v>11</v>
      </c>
      <c r="F241" t="s">
        <v>861</v>
      </c>
      <c r="G241" t="s">
        <v>862</v>
      </c>
      <c r="H241">
        <v>0</v>
      </c>
      <c r="I241">
        <v>1</v>
      </c>
      <c r="J241">
        <v>0</v>
      </c>
      <c r="K241">
        <v>0</v>
      </c>
      <c r="L241">
        <v>0</v>
      </c>
      <c r="M241">
        <v>0</v>
      </c>
      <c r="N241">
        <v>0</v>
      </c>
      <c r="O241">
        <v>0</v>
      </c>
      <c r="P241">
        <v>0</v>
      </c>
      <c r="Q241">
        <v>0</v>
      </c>
      <c r="R241">
        <v>0</v>
      </c>
      <c r="T241" t="s">
        <v>689</v>
      </c>
      <c r="U241" t="s">
        <v>829</v>
      </c>
      <c r="Z241" t="s">
        <v>690</v>
      </c>
      <c r="AA241" t="s">
        <v>156</v>
      </c>
      <c r="AB241" t="s">
        <v>62</v>
      </c>
      <c r="AC241" t="s">
        <v>862</v>
      </c>
      <c r="AD241" t="s">
        <v>863</v>
      </c>
      <c r="AE241" t="s">
        <v>864</v>
      </c>
      <c r="AF241" t="s">
        <v>861</v>
      </c>
      <c r="AH241">
        <v>0</v>
      </c>
      <c r="AI241">
        <v>0</v>
      </c>
      <c r="AJ241">
        <v>1</v>
      </c>
      <c r="AK241" t="s">
        <v>82</v>
      </c>
      <c r="AL241">
        <v>1</v>
      </c>
      <c r="AM241">
        <v>5</v>
      </c>
      <c r="AN241">
        <v>1</v>
      </c>
      <c r="AO241" s="6">
        <f t="shared" si="6"/>
        <v>0</v>
      </c>
      <c r="AP241" s="6" t="str">
        <f t="shared" si="7"/>
        <v/>
      </c>
      <c r="AQ241">
        <v>5</v>
      </c>
      <c r="AR241">
        <v>5</v>
      </c>
      <c r="AS241">
        <v>0</v>
      </c>
      <c r="AT241">
        <v>1</v>
      </c>
      <c r="AU241" t="s">
        <v>865</v>
      </c>
      <c r="AX241" t="b">
        <v>1</v>
      </c>
      <c r="BA241" t="b">
        <v>0</v>
      </c>
      <c r="BB241" t="b">
        <v>0</v>
      </c>
      <c r="BC241" t="s">
        <v>64</v>
      </c>
    </row>
    <row r="242" spans="1:55" x14ac:dyDescent="0.3">
      <c r="A242">
        <v>241</v>
      </c>
      <c r="B242" t="s">
        <v>659</v>
      </c>
      <c r="C242" t="s">
        <v>54</v>
      </c>
      <c r="D242" t="s">
        <v>660</v>
      </c>
      <c r="E242">
        <v>12</v>
      </c>
      <c r="F242" t="s">
        <v>866</v>
      </c>
      <c r="G242" t="s">
        <v>867</v>
      </c>
      <c r="H242">
        <v>0</v>
      </c>
      <c r="I242">
        <v>0</v>
      </c>
      <c r="J242">
        <v>0</v>
      </c>
      <c r="K242">
        <v>1</v>
      </c>
      <c r="L242">
        <v>0</v>
      </c>
      <c r="M242">
        <v>0</v>
      </c>
      <c r="N242">
        <v>0</v>
      </c>
      <c r="O242">
        <v>0</v>
      </c>
      <c r="P242">
        <v>0</v>
      </c>
      <c r="Q242">
        <v>0</v>
      </c>
      <c r="R242">
        <v>0</v>
      </c>
      <c r="T242" t="s">
        <v>689</v>
      </c>
      <c r="U242" t="s">
        <v>829</v>
      </c>
      <c r="Z242" t="s">
        <v>690</v>
      </c>
      <c r="AA242" t="s">
        <v>156</v>
      </c>
      <c r="AB242" t="s">
        <v>62</v>
      </c>
      <c r="AC242" t="s">
        <v>867</v>
      </c>
      <c r="AD242" t="s">
        <v>867</v>
      </c>
      <c r="AF242" t="s">
        <v>867</v>
      </c>
      <c r="AH242">
        <v>0</v>
      </c>
      <c r="AI242">
        <v>0</v>
      </c>
      <c r="AJ242">
        <v>0</v>
      </c>
      <c r="AO242" s="6" t="str">
        <f t="shared" si="6"/>
        <v/>
      </c>
      <c r="AP242" s="6" t="str">
        <f t="shared" si="7"/>
        <v/>
      </c>
      <c r="AR242">
        <v>1</v>
      </c>
      <c r="AS242">
        <v>0</v>
      </c>
      <c r="AT242">
        <v>1</v>
      </c>
      <c r="AU242" t="s">
        <v>866</v>
      </c>
      <c r="AV242" t="s">
        <v>867</v>
      </c>
      <c r="AW242">
        <v>0</v>
      </c>
      <c r="AX242" t="b">
        <v>1</v>
      </c>
      <c r="AY242">
        <v>0.83299999999999996</v>
      </c>
      <c r="BA242" t="b">
        <v>0</v>
      </c>
      <c r="BB242" t="b">
        <v>0</v>
      </c>
      <c r="BC242" t="s">
        <v>64</v>
      </c>
    </row>
    <row r="243" spans="1:55" x14ac:dyDescent="0.3">
      <c r="A243">
        <v>242</v>
      </c>
      <c r="B243" t="s">
        <v>659</v>
      </c>
      <c r="C243" t="s">
        <v>54</v>
      </c>
      <c r="D243" t="s">
        <v>660</v>
      </c>
      <c r="E243">
        <v>13</v>
      </c>
      <c r="F243" t="s">
        <v>868</v>
      </c>
      <c r="G243" t="s">
        <v>869</v>
      </c>
      <c r="H243">
        <v>0</v>
      </c>
      <c r="I243">
        <v>1</v>
      </c>
      <c r="J243">
        <v>0</v>
      </c>
      <c r="K243">
        <v>0</v>
      </c>
      <c r="L243">
        <v>0</v>
      </c>
      <c r="M243">
        <v>0</v>
      </c>
      <c r="N243">
        <v>0</v>
      </c>
      <c r="O243">
        <v>0</v>
      </c>
      <c r="P243">
        <v>0</v>
      </c>
      <c r="Q243">
        <v>0</v>
      </c>
      <c r="R243">
        <v>0</v>
      </c>
      <c r="T243" t="s">
        <v>689</v>
      </c>
      <c r="U243" t="s">
        <v>829</v>
      </c>
      <c r="Z243" t="s">
        <v>690</v>
      </c>
      <c r="AA243" t="s">
        <v>156</v>
      </c>
      <c r="AB243" t="s">
        <v>62</v>
      </c>
      <c r="AC243" t="s">
        <v>869</v>
      </c>
      <c r="AD243" t="s">
        <v>338</v>
      </c>
      <c r="AE243" t="s">
        <v>870</v>
      </c>
      <c r="AF243" t="s">
        <v>870</v>
      </c>
      <c r="AH243">
        <v>0</v>
      </c>
      <c r="AI243">
        <v>0</v>
      </c>
      <c r="AJ243">
        <v>0</v>
      </c>
      <c r="AK243" t="s">
        <v>149</v>
      </c>
      <c r="AL243">
        <v>0</v>
      </c>
      <c r="AM243">
        <v>3</v>
      </c>
      <c r="AN243">
        <v>0</v>
      </c>
      <c r="AO243" s="6">
        <f t="shared" si="6"/>
        <v>1</v>
      </c>
      <c r="AP243" s="6">
        <f t="shared" si="7"/>
        <v>3</v>
      </c>
      <c r="AR243">
        <v>3</v>
      </c>
      <c r="AS243">
        <v>0</v>
      </c>
      <c r="AT243">
        <v>1</v>
      </c>
      <c r="AU243" t="s">
        <v>871</v>
      </c>
      <c r="AX243" t="b">
        <v>0</v>
      </c>
      <c r="BA243" t="b">
        <v>0</v>
      </c>
      <c r="BB243" t="b">
        <v>0</v>
      </c>
      <c r="BC243" t="s">
        <v>64</v>
      </c>
    </row>
    <row r="244" spans="1:55" x14ac:dyDescent="0.3">
      <c r="A244">
        <v>243</v>
      </c>
      <c r="B244" t="s">
        <v>659</v>
      </c>
      <c r="C244" t="s">
        <v>54</v>
      </c>
      <c r="D244" t="s">
        <v>660</v>
      </c>
      <c r="E244">
        <v>14</v>
      </c>
      <c r="F244" t="s">
        <v>872</v>
      </c>
      <c r="G244" t="s">
        <v>872</v>
      </c>
      <c r="H244">
        <v>1</v>
      </c>
      <c r="I244">
        <v>0</v>
      </c>
      <c r="J244">
        <v>0</v>
      </c>
      <c r="K244">
        <v>0</v>
      </c>
      <c r="L244">
        <v>0</v>
      </c>
      <c r="M244">
        <v>0</v>
      </c>
      <c r="N244">
        <v>0</v>
      </c>
      <c r="O244">
        <v>0</v>
      </c>
      <c r="P244">
        <v>0</v>
      </c>
      <c r="Q244">
        <v>0</v>
      </c>
      <c r="R244">
        <v>0</v>
      </c>
      <c r="T244" t="s">
        <v>689</v>
      </c>
      <c r="U244" t="s">
        <v>829</v>
      </c>
      <c r="Z244" t="s">
        <v>690</v>
      </c>
      <c r="AA244" t="s">
        <v>156</v>
      </c>
      <c r="AB244" t="s">
        <v>62</v>
      </c>
      <c r="AC244" t="s">
        <v>872</v>
      </c>
      <c r="AD244" t="s">
        <v>872</v>
      </c>
      <c r="AF244" t="s">
        <v>872</v>
      </c>
      <c r="AH244">
        <v>0</v>
      </c>
      <c r="AI244">
        <v>0</v>
      </c>
      <c r="AJ244">
        <v>1</v>
      </c>
      <c r="AO244" s="6" t="str">
        <f t="shared" si="6"/>
        <v/>
      </c>
      <c r="AP244" s="6" t="str">
        <f t="shared" si="7"/>
        <v/>
      </c>
      <c r="AR244">
        <v>1</v>
      </c>
      <c r="AS244">
        <v>0</v>
      </c>
      <c r="AT244">
        <v>1</v>
      </c>
      <c r="AU244" t="s">
        <v>873</v>
      </c>
      <c r="AV244" t="s">
        <v>873</v>
      </c>
      <c r="AW244">
        <v>1</v>
      </c>
      <c r="AX244" t="b">
        <v>1</v>
      </c>
      <c r="AY244">
        <v>1</v>
      </c>
      <c r="BA244" t="b">
        <v>0</v>
      </c>
      <c r="BB244" t="b">
        <v>0</v>
      </c>
      <c r="BC244" t="s">
        <v>64</v>
      </c>
    </row>
    <row r="245" spans="1:55" x14ac:dyDescent="0.3">
      <c r="A245">
        <v>244</v>
      </c>
      <c r="B245" t="s">
        <v>659</v>
      </c>
      <c r="C245" t="s">
        <v>54</v>
      </c>
      <c r="D245" t="s">
        <v>660</v>
      </c>
      <c r="E245">
        <v>15</v>
      </c>
      <c r="F245" t="s">
        <v>874</v>
      </c>
      <c r="G245" t="s">
        <v>874</v>
      </c>
      <c r="H245">
        <v>1</v>
      </c>
      <c r="I245">
        <v>0</v>
      </c>
      <c r="J245">
        <v>0</v>
      </c>
      <c r="K245">
        <v>0</v>
      </c>
      <c r="L245">
        <v>0</v>
      </c>
      <c r="M245">
        <v>0</v>
      </c>
      <c r="N245">
        <v>0</v>
      </c>
      <c r="O245">
        <v>0</v>
      </c>
      <c r="P245">
        <v>0</v>
      </c>
      <c r="Q245">
        <v>0</v>
      </c>
      <c r="R245">
        <v>0</v>
      </c>
      <c r="T245" t="s">
        <v>689</v>
      </c>
      <c r="U245" t="s">
        <v>829</v>
      </c>
      <c r="Z245" t="s">
        <v>690</v>
      </c>
      <c r="AA245" t="s">
        <v>156</v>
      </c>
      <c r="AB245" t="s">
        <v>62</v>
      </c>
      <c r="AC245" t="s">
        <v>874</v>
      </c>
      <c r="AD245" t="s">
        <v>874</v>
      </c>
      <c r="AF245" t="s">
        <v>874</v>
      </c>
      <c r="AH245">
        <v>0</v>
      </c>
      <c r="AI245">
        <v>0</v>
      </c>
      <c r="AJ245">
        <v>1</v>
      </c>
      <c r="AO245" s="6" t="str">
        <f t="shared" si="6"/>
        <v/>
      </c>
      <c r="AP245" s="6" t="str">
        <f t="shared" si="7"/>
        <v/>
      </c>
      <c r="AR245">
        <v>1</v>
      </c>
      <c r="AS245">
        <v>0</v>
      </c>
      <c r="AT245">
        <v>1</v>
      </c>
      <c r="AU245" t="s">
        <v>875</v>
      </c>
      <c r="AV245" t="s">
        <v>875</v>
      </c>
      <c r="AW245">
        <v>1</v>
      </c>
      <c r="AX245" t="b">
        <v>1</v>
      </c>
      <c r="AY245">
        <v>1</v>
      </c>
      <c r="BA245" t="b">
        <v>0</v>
      </c>
      <c r="BB245" t="b">
        <v>0</v>
      </c>
      <c r="BC245" t="s">
        <v>64</v>
      </c>
    </row>
    <row r="246" spans="1:55" x14ac:dyDescent="0.3">
      <c r="A246">
        <v>245</v>
      </c>
      <c r="B246" t="s">
        <v>659</v>
      </c>
      <c r="C246" t="s">
        <v>54</v>
      </c>
      <c r="D246" t="s">
        <v>660</v>
      </c>
      <c r="E246">
        <v>16</v>
      </c>
      <c r="F246" t="s">
        <v>876</v>
      </c>
      <c r="G246" t="s">
        <v>877</v>
      </c>
      <c r="H246">
        <v>0</v>
      </c>
      <c r="I246">
        <v>1</v>
      </c>
      <c r="J246">
        <v>0</v>
      </c>
      <c r="K246">
        <v>0</v>
      </c>
      <c r="L246">
        <v>0</v>
      </c>
      <c r="M246">
        <v>0</v>
      </c>
      <c r="N246">
        <v>0</v>
      </c>
      <c r="O246">
        <v>0</v>
      </c>
      <c r="P246">
        <v>0</v>
      </c>
      <c r="Q246">
        <v>0</v>
      </c>
      <c r="R246">
        <v>0</v>
      </c>
      <c r="T246" t="s">
        <v>689</v>
      </c>
      <c r="U246" t="s">
        <v>829</v>
      </c>
      <c r="Z246" t="s">
        <v>690</v>
      </c>
      <c r="AA246" t="s">
        <v>156</v>
      </c>
      <c r="AB246" t="s">
        <v>62</v>
      </c>
      <c r="AC246" t="s">
        <v>877</v>
      </c>
      <c r="AD246" t="s">
        <v>878</v>
      </c>
      <c r="AE246" t="s">
        <v>879</v>
      </c>
      <c r="AF246" t="s">
        <v>880</v>
      </c>
      <c r="AH246">
        <v>0</v>
      </c>
      <c r="AI246">
        <v>0</v>
      </c>
      <c r="AJ246">
        <v>0</v>
      </c>
      <c r="AK246" t="s">
        <v>149</v>
      </c>
      <c r="AL246">
        <v>0</v>
      </c>
      <c r="AM246">
        <v>4</v>
      </c>
      <c r="AN246">
        <v>0</v>
      </c>
      <c r="AO246" s="6">
        <f t="shared" si="6"/>
        <v>1</v>
      </c>
      <c r="AP246" s="6">
        <f t="shared" si="7"/>
        <v>4</v>
      </c>
      <c r="AR246">
        <v>4</v>
      </c>
      <c r="AS246">
        <v>0</v>
      </c>
      <c r="AT246">
        <v>1</v>
      </c>
      <c r="AU246" t="s">
        <v>881</v>
      </c>
      <c r="AX246" t="b">
        <v>1</v>
      </c>
      <c r="BA246" t="b">
        <v>0</v>
      </c>
      <c r="BB246" t="b">
        <v>0</v>
      </c>
      <c r="BC246" t="s">
        <v>64</v>
      </c>
    </row>
    <row r="247" spans="1:55" x14ac:dyDescent="0.3">
      <c r="A247">
        <v>246</v>
      </c>
      <c r="B247" t="s">
        <v>659</v>
      </c>
      <c r="C247" t="s">
        <v>54</v>
      </c>
      <c r="D247" t="s">
        <v>660</v>
      </c>
      <c r="E247">
        <v>17</v>
      </c>
      <c r="F247" t="s">
        <v>882</v>
      </c>
      <c r="G247" t="s">
        <v>883</v>
      </c>
      <c r="H247">
        <v>0</v>
      </c>
      <c r="I247">
        <v>0</v>
      </c>
      <c r="J247">
        <v>0</v>
      </c>
      <c r="K247">
        <v>1</v>
      </c>
      <c r="L247">
        <v>0</v>
      </c>
      <c r="M247">
        <v>0</v>
      </c>
      <c r="N247">
        <v>0</v>
      </c>
      <c r="O247">
        <v>0</v>
      </c>
      <c r="P247">
        <v>0</v>
      </c>
      <c r="Q247">
        <v>0</v>
      </c>
      <c r="R247">
        <v>0</v>
      </c>
      <c r="T247" t="s">
        <v>689</v>
      </c>
      <c r="U247" t="s">
        <v>829</v>
      </c>
      <c r="Z247" t="s">
        <v>690</v>
      </c>
      <c r="AA247" t="s">
        <v>156</v>
      </c>
      <c r="AB247" t="s">
        <v>62</v>
      </c>
      <c r="AC247" t="s">
        <v>883</v>
      </c>
      <c r="AD247" t="s">
        <v>883</v>
      </c>
      <c r="AF247" t="s">
        <v>883</v>
      </c>
      <c r="AH247">
        <v>0</v>
      </c>
      <c r="AI247">
        <v>0</v>
      </c>
      <c r="AJ247">
        <v>0</v>
      </c>
      <c r="AO247" s="6" t="str">
        <f t="shared" si="6"/>
        <v/>
      </c>
      <c r="AP247" s="6" t="str">
        <f t="shared" si="7"/>
        <v/>
      </c>
      <c r="AR247">
        <v>1</v>
      </c>
      <c r="AS247">
        <v>0</v>
      </c>
      <c r="AT247">
        <v>1</v>
      </c>
      <c r="AU247" t="s">
        <v>884</v>
      </c>
      <c r="AV247" t="s">
        <v>885</v>
      </c>
      <c r="AW247">
        <v>0</v>
      </c>
      <c r="AX247" t="b">
        <v>1</v>
      </c>
      <c r="AY247">
        <v>0.82399999999999995</v>
      </c>
      <c r="BA247" t="b">
        <v>0</v>
      </c>
      <c r="BB247" t="b">
        <v>0</v>
      </c>
      <c r="BC247" t="s">
        <v>64</v>
      </c>
    </row>
    <row r="248" spans="1:55" x14ac:dyDescent="0.3">
      <c r="A248">
        <v>247</v>
      </c>
      <c r="B248" t="s">
        <v>659</v>
      </c>
      <c r="C248" t="s">
        <v>54</v>
      </c>
      <c r="D248" t="s">
        <v>660</v>
      </c>
      <c r="E248">
        <v>18</v>
      </c>
      <c r="F248" t="s">
        <v>886</v>
      </c>
      <c r="G248" t="s">
        <v>887</v>
      </c>
      <c r="H248">
        <v>0</v>
      </c>
      <c r="I248">
        <v>1</v>
      </c>
      <c r="J248">
        <v>0</v>
      </c>
      <c r="K248">
        <v>0</v>
      </c>
      <c r="L248">
        <v>0</v>
      </c>
      <c r="M248">
        <v>0</v>
      </c>
      <c r="N248">
        <v>0</v>
      </c>
      <c r="O248">
        <v>0</v>
      </c>
      <c r="P248">
        <v>0</v>
      </c>
      <c r="Q248">
        <v>0</v>
      </c>
      <c r="R248">
        <v>0</v>
      </c>
      <c r="T248" t="s">
        <v>689</v>
      </c>
      <c r="U248" t="s">
        <v>829</v>
      </c>
      <c r="Z248" t="s">
        <v>690</v>
      </c>
      <c r="AA248" t="s">
        <v>156</v>
      </c>
      <c r="AB248" t="s">
        <v>62</v>
      </c>
      <c r="AC248" t="s">
        <v>887</v>
      </c>
      <c r="AD248" t="s">
        <v>888</v>
      </c>
      <c r="AF248" t="s">
        <v>889</v>
      </c>
      <c r="AH248">
        <v>0</v>
      </c>
      <c r="AI248">
        <v>0</v>
      </c>
      <c r="AJ248">
        <v>0</v>
      </c>
      <c r="AK248" t="s">
        <v>149</v>
      </c>
      <c r="AL248">
        <v>0</v>
      </c>
      <c r="AM248">
        <v>2</v>
      </c>
      <c r="AN248">
        <v>0</v>
      </c>
      <c r="AO248" s="6">
        <f t="shared" si="6"/>
        <v>1</v>
      </c>
      <c r="AP248" s="6">
        <f t="shared" si="7"/>
        <v>2</v>
      </c>
      <c r="AR248">
        <v>2</v>
      </c>
      <c r="AS248">
        <v>0</v>
      </c>
      <c r="AT248">
        <v>1</v>
      </c>
      <c r="AU248" t="s">
        <v>890</v>
      </c>
      <c r="AX248" t="b">
        <v>1</v>
      </c>
      <c r="BA248" t="b">
        <v>0</v>
      </c>
      <c r="BB248" t="b">
        <v>0</v>
      </c>
      <c r="BC248" t="s">
        <v>64</v>
      </c>
    </row>
    <row r="249" spans="1:55" x14ac:dyDescent="0.3">
      <c r="A249">
        <v>248</v>
      </c>
      <c r="B249" t="s">
        <v>659</v>
      </c>
      <c r="C249" t="s">
        <v>54</v>
      </c>
      <c r="D249" t="s">
        <v>660</v>
      </c>
      <c r="E249">
        <v>19</v>
      </c>
      <c r="F249" t="s">
        <v>891</v>
      </c>
      <c r="G249" t="s">
        <v>892</v>
      </c>
      <c r="H249">
        <v>0</v>
      </c>
      <c r="I249">
        <v>1</v>
      </c>
      <c r="J249">
        <v>0</v>
      </c>
      <c r="K249">
        <v>0</v>
      </c>
      <c r="L249">
        <v>0</v>
      </c>
      <c r="M249">
        <v>0</v>
      </c>
      <c r="N249">
        <v>0</v>
      </c>
      <c r="O249">
        <v>0</v>
      </c>
      <c r="P249">
        <v>0</v>
      </c>
      <c r="Q249">
        <v>0</v>
      </c>
      <c r="R249">
        <v>0</v>
      </c>
      <c r="T249" t="s">
        <v>689</v>
      </c>
      <c r="U249" t="s">
        <v>829</v>
      </c>
      <c r="Z249" t="s">
        <v>690</v>
      </c>
      <c r="AA249" t="s">
        <v>156</v>
      </c>
      <c r="AB249" t="s">
        <v>62</v>
      </c>
      <c r="AC249" t="s">
        <v>892</v>
      </c>
      <c r="AD249" t="s">
        <v>893</v>
      </c>
      <c r="AE249" t="s">
        <v>894</v>
      </c>
      <c r="AF249" t="s">
        <v>893</v>
      </c>
      <c r="AH249">
        <v>0</v>
      </c>
      <c r="AI249">
        <v>0</v>
      </c>
      <c r="AJ249">
        <v>0</v>
      </c>
      <c r="AK249" t="s">
        <v>149</v>
      </c>
      <c r="AL249">
        <v>0</v>
      </c>
      <c r="AM249">
        <v>5</v>
      </c>
      <c r="AN249">
        <v>0</v>
      </c>
      <c r="AO249" s="6">
        <f t="shared" si="6"/>
        <v>1</v>
      </c>
      <c r="AP249" s="6">
        <f t="shared" si="7"/>
        <v>5</v>
      </c>
      <c r="AR249">
        <v>5</v>
      </c>
      <c r="AS249">
        <v>0</v>
      </c>
      <c r="AT249">
        <v>1</v>
      </c>
      <c r="AU249" t="s">
        <v>895</v>
      </c>
      <c r="AX249" t="b">
        <v>1</v>
      </c>
      <c r="BA249" t="b">
        <v>0</v>
      </c>
      <c r="BB249" t="b">
        <v>0</v>
      </c>
      <c r="BC249" t="s">
        <v>64</v>
      </c>
    </row>
    <row r="250" spans="1:55" x14ac:dyDescent="0.3">
      <c r="A250">
        <v>249</v>
      </c>
      <c r="B250" t="s">
        <v>659</v>
      </c>
      <c r="C250" t="s">
        <v>54</v>
      </c>
      <c r="D250" t="s">
        <v>660</v>
      </c>
      <c r="E250">
        <v>20</v>
      </c>
      <c r="F250" t="s">
        <v>896</v>
      </c>
      <c r="G250" t="s">
        <v>897</v>
      </c>
      <c r="H250">
        <v>0</v>
      </c>
      <c r="I250">
        <v>1</v>
      </c>
      <c r="J250">
        <v>0</v>
      </c>
      <c r="K250">
        <v>0</v>
      </c>
      <c r="L250">
        <v>0</v>
      </c>
      <c r="M250">
        <v>0</v>
      </c>
      <c r="N250">
        <v>0</v>
      </c>
      <c r="O250">
        <v>0</v>
      </c>
      <c r="P250">
        <v>0</v>
      </c>
      <c r="Q250">
        <v>0</v>
      </c>
      <c r="R250">
        <v>0</v>
      </c>
      <c r="T250" t="s">
        <v>689</v>
      </c>
      <c r="U250" t="s">
        <v>829</v>
      </c>
      <c r="Z250" t="s">
        <v>690</v>
      </c>
      <c r="AA250" t="s">
        <v>156</v>
      </c>
      <c r="AB250" t="s">
        <v>62</v>
      </c>
      <c r="AC250" t="s">
        <v>897</v>
      </c>
      <c r="AD250" t="s">
        <v>898</v>
      </c>
      <c r="AE250" t="s">
        <v>899</v>
      </c>
      <c r="AF250" t="s">
        <v>900</v>
      </c>
      <c r="AH250">
        <v>0</v>
      </c>
      <c r="AI250">
        <v>0</v>
      </c>
      <c r="AJ250">
        <v>0</v>
      </c>
      <c r="AK250" t="s">
        <v>149</v>
      </c>
      <c r="AL250">
        <v>0</v>
      </c>
      <c r="AM250">
        <v>4</v>
      </c>
      <c r="AN250">
        <v>0</v>
      </c>
      <c r="AO250" s="6">
        <f t="shared" si="6"/>
        <v>1</v>
      </c>
      <c r="AP250" s="6">
        <f t="shared" si="7"/>
        <v>4</v>
      </c>
      <c r="AR250">
        <v>4</v>
      </c>
      <c r="AS250">
        <v>0</v>
      </c>
      <c r="AT250">
        <v>1</v>
      </c>
      <c r="AU250" t="s">
        <v>901</v>
      </c>
      <c r="AX250" t="b">
        <v>0</v>
      </c>
      <c r="BA250" t="b">
        <v>0</v>
      </c>
      <c r="BB250" t="b">
        <v>0</v>
      </c>
      <c r="BC250" t="s">
        <v>64</v>
      </c>
    </row>
    <row r="251" spans="1:55" x14ac:dyDescent="0.3">
      <c r="A251">
        <v>250</v>
      </c>
      <c r="B251" t="s">
        <v>659</v>
      </c>
      <c r="C251" t="s">
        <v>54</v>
      </c>
      <c r="D251" t="s">
        <v>660</v>
      </c>
      <c r="E251">
        <v>21</v>
      </c>
      <c r="F251" t="s">
        <v>902</v>
      </c>
      <c r="G251" t="s">
        <v>902</v>
      </c>
      <c r="H251">
        <v>1</v>
      </c>
      <c r="I251">
        <v>0</v>
      </c>
      <c r="J251">
        <v>0</v>
      </c>
      <c r="K251">
        <v>0</v>
      </c>
      <c r="L251">
        <v>0</v>
      </c>
      <c r="M251">
        <v>0</v>
      </c>
      <c r="N251">
        <v>0</v>
      </c>
      <c r="O251">
        <v>0</v>
      </c>
      <c r="P251">
        <v>0</v>
      </c>
      <c r="Q251">
        <v>0</v>
      </c>
      <c r="R251">
        <v>0</v>
      </c>
      <c r="T251" t="s">
        <v>722</v>
      </c>
      <c r="U251" t="s">
        <v>829</v>
      </c>
      <c r="Z251" t="s">
        <v>723</v>
      </c>
      <c r="AA251" t="s">
        <v>156</v>
      </c>
      <c r="AB251" t="s">
        <v>62</v>
      </c>
      <c r="AC251" t="s">
        <v>902</v>
      </c>
      <c r="AD251" t="s">
        <v>902</v>
      </c>
      <c r="AF251" t="s">
        <v>902</v>
      </c>
      <c r="AH251">
        <v>0</v>
      </c>
      <c r="AI251">
        <v>0</v>
      </c>
      <c r="AJ251">
        <v>1</v>
      </c>
      <c r="AO251" s="6" t="str">
        <f t="shared" si="6"/>
        <v/>
      </c>
      <c r="AP251" s="6" t="str">
        <f t="shared" si="7"/>
        <v/>
      </c>
      <c r="AR251">
        <v>1</v>
      </c>
      <c r="AS251">
        <v>0</v>
      </c>
      <c r="AT251">
        <v>1</v>
      </c>
      <c r="AU251" t="s">
        <v>903</v>
      </c>
      <c r="AV251" t="s">
        <v>903</v>
      </c>
      <c r="AW251">
        <v>1</v>
      </c>
      <c r="AX251" t="b">
        <v>1</v>
      </c>
      <c r="AY251">
        <v>1</v>
      </c>
      <c r="BA251" t="b">
        <v>0</v>
      </c>
      <c r="BB251" t="b">
        <v>0</v>
      </c>
      <c r="BC251" t="s">
        <v>64</v>
      </c>
    </row>
    <row r="252" spans="1:55" x14ac:dyDescent="0.3">
      <c r="A252">
        <v>251</v>
      </c>
      <c r="B252" t="s">
        <v>659</v>
      </c>
      <c r="C252" t="s">
        <v>54</v>
      </c>
      <c r="D252" t="s">
        <v>660</v>
      </c>
      <c r="E252">
        <v>22</v>
      </c>
      <c r="F252" t="s">
        <v>904</v>
      </c>
      <c r="G252" t="s">
        <v>905</v>
      </c>
      <c r="H252">
        <v>0</v>
      </c>
      <c r="I252">
        <v>1</v>
      </c>
      <c r="J252">
        <v>0</v>
      </c>
      <c r="K252">
        <v>0</v>
      </c>
      <c r="L252">
        <v>0</v>
      </c>
      <c r="M252">
        <v>0</v>
      </c>
      <c r="N252">
        <v>0</v>
      </c>
      <c r="O252">
        <v>0</v>
      </c>
      <c r="P252">
        <v>0</v>
      </c>
      <c r="Q252">
        <v>0</v>
      </c>
      <c r="R252">
        <v>0</v>
      </c>
      <c r="T252" t="s">
        <v>722</v>
      </c>
      <c r="U252" t="s">
        <v>829</v>
      </c>
      <c r="Z252" t="s">
        <v>723</v>
      </c>
      <c r="AA252" t="s">
        <v>156</v>
      </c>
      <c r="AB252" t="s">
        <v>62</v>
      </c>
      <c r="AC252" t="s">
        <v>905</v>
      </c>
      <c r="AD252" t="s">
        <v>906</v>
      </c>
      <c r="AE252" t="s">
        <v>907</v>
      </c>
      <c r="AF252" t="s">
        <v>908</v>
      </c>
      <c r="AH252">
        <v>0</v>
      </c>
      <c r="AI252">
        <v>0</v>
      </c>
      <c r="AJ252">
        <v>0</v>
      </c>
      <c r="AK252" t="s">
        <v>149</v>
      </c>
      <c r="AL252">
        <v>0</v>
      </c>
      <c r="AM252">
        <v>4</v>
      </c>
      <c r="AN252">
        <v>0</v>
      </c>
      <c r="AO252" s="6">
        <f t="shared" si="6"/>
        <v>1</v>
      </c>
      <c r="AP252" s="6">
        <f t="shared" si="7"/>
        <v>4</v>
      </c>
      <c r="AR252">
        <v>4</v>
      </c>
      <c r="AS252">
        <v>0</v>
      </c>
      <c r="AT252">
        <v>1</v>
      </c>
      <c r="AU252" t="s">
        <v>909</v>
      </c>
      <c r="AX252" t="b">
        <v>1</v>
      </c>
      <c r="BA252" t="b">
        <v>0</v>
      </c>
      <c r="BB252" t="b">
        <v>0</v>
      </c>
      <c r="BC252" t="s">
        <v>64</v>
      </c>
    </row>
    <row r="253" spans="1:55" x14ac:dyDescent="0.3">
      <c r="A253">
        <v>252</v>
      </c>
      <c r="B253" t="s">
        <v>659</v>
      </c>
      <c r="C253" t="s">
        <v>54</v>
      </c>
      <c r="D253" t="s">
        <v>660</v>
      </c>
      <c r="E253">
        <v>23</v>
      </c>
      <c r="F253" t="s">
        <v>910</v>
      </c>
      <c r="G253" t="s">
        <v>911</v>
      </c>
      <c r="H253">
        <v>0</v>
      </c>
      <c r="I253">
        <v>1</v>
      </c>
      <c r="J253">
        <v>0</v>
      </c>
      <c r="K253">
        <v>0</v>
      </c>
      <c r="L253">
        <v>0</v>
      </c>
      <c r="M253">
        <v>0</v>
      </c>
      <c r="N253">
        <v>0</v>
      </c>
      <c r="O253">
        <v>0</v>
      </c>
      <c r="P253">
        <v>0</v>
      </c>
      <c r="Q253">
        <v>0</v>
      </c>
      <c r="R253">
        <v>0</v>
      </c>
      <c r="T253" t="s">
        <v>722</v>
      </c>
      <c r="U253" t="s">
        <v>829</v>
      </c>
      <c r="Z253" t="s">
        <v>723</v>
      </c>
      <c r="AA253" t="s">
        <v>156</v>
      </c>
      <c r="AB253" t="s">
        <v>62</v>
      </c>
      <c r="AC253" t="s">
        <v>912</v>
      </c>
      <c r="AD253" t="s">
        <v>913</v>
      </c>
      <c r="AE253" t="s">
        <v>914</v>
      </c>
      <c r="AF253" t="s">
        <v>915</v>
      </c>
      <c r="AH253">
        <v>0</v>
      </c>
      <c r="AI253">
        <v>0</v>
      </c>
      <c r="AJ253">
        <v>0</v>
      </c>
      <c r="AK253" t="s">
        <v>149</v>
      </c>
      <c r="AL253">
        <v>0</v>
      </c>
      <c r="AM253">
        <v>8</v>
      </c>
      <c r="AN253">
        <v>0</v>
      </c>
      <c r="AO253" s="6">
        <f t="shared" si="6"/>
        <v>1</v>
      </c>
      <c r="AP253" s="6">
        <f t="shared" si="7"/>
        <v>8</v>
      </c>
      <c r="AR253">
        <v>8</v>
      </c>
      <c r="AS253">
        <v>0</v>
      </c>
      <c r="AT253">
        <v>1</v>
      </c>
      <c r="AU253" t="s">
        <v>916</v>
      </c>
      <c r="AX253" t="b">
        <v>1</v>
      </c>
      <c r="BA253" t="b">
        <v>0</v>
      </c>
      <c r="BB253" t="b">
        <v>0</v>
      </c>
      <c r="BC253" t="s">
        <v>64</v>
      </c>
    </row>
    <row r="254" spans="1:55" x14ac:dyDescent="0.3">
      <c r="A254">
        <v>253</v>
      </c>
      <c r="B254" t="s">
        <v>659</v>
      </c>
      <c r="C254" t="s">
        <v>54</v>
      </c>
      <c r="D254" t="s">
        <v>660</v>
      </c>
      <c r="E254">
        <v>24</v>
      </c>
      <c r="F254" t="s">
        <v>917</v>
      </c>
      <c r="G254" t="s">
        <v>918</v>
      </c>
      <c r="H254">
        <v>0</v>
      </c>
      <c r="I254">
        <v>1</v>
      </c>
      <c r="J254">
        <v>0</v>
      </c>
      <c r="K254">
        <v>0</v>
      </c>
      <c r="L254">
        <v>0</v>
      </c>
      <c r="M254">
        <v>0</v>
      </c>
      <c r="N254">
        <v>0</v>
      </c>
      <c r="O254">
        <v>0</v>
      </c>
      <c r="P254">
        <v>0</v>
      </c>
      <c r="Q254">
        <v>0</v>
      </c>
      <c r="R254">
        <v>0</v>
      </c>
      <c r="T254" t="s">
        <v>722</v>
      </c>
      <c r="U254" t="s">
        <v>829</v>
      </c>
      <c r="Z254" t="s">
        <v>723</v>
      </c>
      <c r="AA254" t="s">
        <v>156</v>
      </c>
      <c r="AB254" t="s">
        <v>62</v>
      </c>
      <c r="AC254" t="s">
        <v>918</v>
      </c>
      <c r="AD254" t="s">
        <v>285</v>
      </c>
      <c r="AE254" t="s">
        <v>919</v>
      </c>
      <c r="AF254" t="s">
        <v>920</v>
      </c>
      <c r="AH254">
        <v>0</v>
      </c>
      <c r="AI254">
        <v>0</v>
      </c>
      <c r="AJ254">
        <v>0</v>
      </c>
      <c r="AK254" t="s">
        <v>149</v>
      </c>
      <c r="AL254">
        <v>0</v>
      </c>
      <c r="AM254">
        <v>4</v>
      </c>
      <c r="AN254">
        <v>0</v>
      </c>
      <c r="AO254" s="6">
        <f t="shared" si="6"/>
        <v>1</v>
      </c>
      <c r="AP254" s="6">
        <f t="shared" si="7"/>
        <v>4</v>
      </c>
      <c r="AR254">
        <v>4</v>
      </c>
      <c r="AS254">
        <v>0</v>
      </c>
      <c r="AT254">
        <v>1</v>
      </c>
      <c r="AU254" t="s">
        <v>921</v>
      </c>
      <c r="AX254" t="b">
        <v>1</v>
      </c>
      <c r="BA254" t="b">
        <v>0</v>
      </c>
      <c r="BB254" t="b">
        <v>0</v>
      </c>
      <c r="BC254" t="s">
        <v>64</v>
      </c>
    </row>
    <row r="255" spans="1:55" x14ac:dyDescent="0.3">
      <c r="A255">
        <v>254</v>
      </c>
      <c r="B255" t="s">
        <v>659</v>
      </c>
      <c r="C255" t="s">
        <v>54</v>
      </c>
      <c r="D255" t="s">
        <v>660</v>
      </c>
      <c r="E255">
        <v>25</v>
      </c>
      <c r="F255" t="s">
        <v>922</v>
      </c>
      <c r="G255" t="s">
        <v>923</v>
      </c>
      <c r="H255">
        <v>0</v>
      </c>
      <c r="I255">
        <v>1</v>
      </c>
      <c r="J255">
        <v>0</v>
      </c>
      <c r="K255">
        <v>0</v>
      </c>
      <c r="L255">
        <v>0</v>
      </c>
      <c r="M255">
        <v>0</v>
      </c>
      <c r="N255">
        <v>0</v>
      </c>
      <c r="O255">
        <v>0</v>
      </c>
      <c r="P255">
        <v>0</v>
      </c>
      <c r="Q255">
        <v>0</v>
      </c>
      <c r="R255">
        <v>0</v>
      </c>
      <c r="T255" t="s">
        <v>722</v>
      </c>
      <c r="U255" t="s">
        <v>829</v>
      </c>
      <c r="Z255" t="s">
        <v>723</v>
      </c>
      <c r="AA255" t="s">
        <v>156</v>
      </c>
      <c r="AB255" t="s">
        <v>62</v>
      </c>
      <c r="AC255" t="s">
        <v>923</v>
      </c>
      <c r="AD255" t="s">
        <v>474</v>
      </c>
      <c r="AE255" t="s">
        <v>924</v>
      </c>
      <c r="AF255" t="s">
        <v>925</v>
      </c>
      <c r="AH255">
        <v>0</v>
      </c>
      <c r="AI255">
        <v>0</v>
      </c>
      <c r="AJ255">
        <v>0</v>
      </c>
      <c r="AK255" t="s">
        <v>149</v>
      </c>
      <c r="AL255">
        <v>0</v>
      </c>
      <c r="AM255">
        <v>3</v>
      </c>
      <c r="AN255">
        <v>0</v>
      </c>
      <c r="AO255" s="6">
        <f t="shared" si="6"/>
        <v>1</v>
      </c>
      <c r="AP255" s="6">
        <f t="shared" si="7"/>
        <v>3</v>
      </c>
      <c r="AR255">
        <v>3</v>
      </c>
      <c r="AS255">
        <v>0</v>
      </c>
      <c r="AT255">
        <v>1</v>
      </c>
      <c r="AU255" t="s">
        <v>922</v>
      </c>
      <c r="AX255" t="b">
        <v>1</v>
      </c>
      <c r="BA255" t="b">
        <v>0</v>
      </c>
      <c r="BB255" t="b">
        <v>0</v>
      </c>
      <c r="BC255" t="s">
        <v>64</v>
      </c>
    </row>
    <row r="256" spans="1:55" x14ac:dyDescent="0.3">
      <c r="A256">
        <v>255</v>
      </c>
      <c r="B256" t="s">
        <v>659</v>
      </c>
      <c r="C256" t="s">
        <v>54</v>
      </c>
      <c r="D256" t="s">
        <v>660</v>
      </c>
      <c r="E256">
        <v>26</v>
      </c>
      <c r="F256" t="s">
        <v>926</v>
      </c>
      <c r="G256" t="s">
        <v>927</v>
      </c>
      <c r="H256">
        <v>0</v>
      </c>
      <c r="I256">
        <v>1</v>
      </c>
      <c r="J256">
        <v>0</v>
      </c>
      <c r="K256">
        <v>0</v>
      </c>
      <c r="L256">
        <v>0</v>
      </c>
      <c r="M256">
        <v>0</v>
      </c>
      <c r="N256">
        <v>0</v>
      </c>
      <c r="O256">
        <v>0</v>
      </c>
      <c r="P256">
        <v>0</v>
      </c>
      <c r="Q256">
        <v>0</v>
      </c>
      <c r="R256">
        <v>0</v>
      </c>
      <c r="T256" t="s">
        <v>722</v>
      </c>
      <c r="U256" t="s">
        <v>829</v>
      </c>
      <c r="Z256" t="s">
        <v>723</v>
      </c>
      <c r="AA256" t="s">
        <v>156</v>
      </c>
      <c r="AB256" t="s">
        <v>62</v>
      </c>
      <c r="AC256" t="s">
        <v>927</v>
      </c>
      <c r="AD256" t="s">
        <v>928</v>
      </c>
      <c r="AE256" t="s">
        <v>929</v>
      </c>
      <c r="AF256" t="s">
        <v>930</v>
      </c>
      <c r="AH256">
        <v>0</v>
      </c>
      <c r="AI256">
        <v>0</v>
      </c>
      <c r="AJ256">
        <v>0</v>
      </c>
      <c r="AK256" t="s">
        <v>149</v>
      </c>
      <c r="AL256">
        <v>0</v>
      </c>
      <c r="AM256">
        <v>3</v>
      </c>
      <c r="AN256">
        <v>0</v>
      </c>
      <c r="AO256" s="6">
        <f t="shared" si="6"/>
        <v>1</v>
      </c>
      <c r="AP256" s="6">
        <f t="shared" si="7"/>
        <v>3</v>
      </c>
      <c r="AR256">
        <v>3</v>
      </c>
      <c r="AS256">
        <v>0</v>
      </c>
      <c r="AT256">
        <v>1</v>
      </c>
      <c r="AU256" t="s">
        <v>931</v>
      </c>
      <c r="AX256" t="b">
        <v>1</v>
      </c>
      <c r="BA256" t="b">
        <v>0</v>
      </c>
      <c r="BB256" t="b">
        <v>0</v>
      </c>
      <c r="BC256" t="s">
        <v>64</v>
      </c>
    </row>
    <row r="257" spans="1:57" x14ac:dyDescent="0.3">
      <c r="A257">
        <v>256</v>
      </c>
      <c r="B257" t="s">
        <v>659</v>
      </c>
      <c r="C257" t="s">
        <v>54</v>
      </c>
      <c r="D257" t="s">
        <v>660</v>
      </c>
      <c r="E257">
        <v>27</v>
      </c>
      <c r="F257" t="s">
        <v>932</v>
      </c>
      <c r="G257" t="s">
        <v>933</v>
      </c>
      <c r="H257">
        <v>0</v>
      </c>
      <c r="I257">
        <v>1</v>
      </c>
      <c r="J257">
        <v>0</v>
      </c>
      <c r="K257">
        <v>0</v>
      </c>
      <c r="L257">
        <v>0</v>
      </c>
      <c r="M257">
        <v>0</v>
      </c>
      <c r="N257">
        <v>0</v>
      </c>
      <c r="O257">
        <v>0</v>
      </c>
      <c r="P257">
        <v>0</v>
      </c>
      <c r="Q257">
        <v>0</v>
      </c>
      <c r="R257">
        <v>0</v>
      </c>
      <c r="T257" t="s">
        <v>722</v>
      </c>
      <c r="U257" t="s">
        <v>829</v>
      </c>
      <c r="Z257" t="s">
        <v>723</v>
      </c>
      <c r="AA257" t="s">
        <v>156</v>
      </c>
      <c r="AB257" t="s">
        <v>62</v>
      </c>
      <c r="AC257" t="s">
        <v>933</v>
      </c>
      <c r="AD257" t="s">
        <v>934</v>
      </c>
      <c r="AE257" t="s">
        <v>935</v>
      </c>
      <c r="AF257" t="s">
        <v>936</v>
      </c>
      <c r="AH257">
        <v>0</v>
      </c>
      <c r="AI257">
        <v>0</v>
      </c>
      <c r="AJ257">
        <v>0</v>
      </c>
      <c r="AK257" t="s">
        <v>149</v>
      </c>
      <c r="AL257">
        <v>0</v>
      </c>
      <c r="AM257">
        <v>3</v>
      </c>
      <c r="AN257">
        <v>0</v>
      </c>
      <c r="AO257" s="6">
        <f t="shared" si="6"/>
        <v>1</v>
      </c>
      <c r="AP257" s="6">
        <f t="shared" si="7"/>
        <v>3</v>
      </c>
      <c r="AR257">
        <v>3</v>
      </c>
      <c r="AS257">
        <v>0</v>
      </c>
      <c r="AT257">
        <v>1</v>
      </c>
      <c r="AU257" t="s">
        <v>937</v>
      </c>
      <c r="AX257" t="b">
        <v>0</v>
      </c>
      <c r="BA257" t="b">
        <v>0</v>
      </c>
      <c r="BB257" t="b">
        <v>0</v>
      </c>
      <c r="BC257" t="s">
        <v>64</v>
      </c>
    </row>
    <row r="258" spans="1:57" x14ac:dyDescent="0.3">
      <c r="A258">
        <v>257</v>
      </c>
      <c r="B258" t="s">
        <v>659</v>
      </c>
      <c r="C258" t="s">
        <v>54</v>
      </c>
      <c r="D258" t="s">
        <v>660</v>
      </c>
      <c r="E258">
        <v>28</v>
      </c>
      <c r="F258" t="s">
        <v>938</v>
      </c>
      <c r="G258" t="s">
        <v>939</v>
      </c>
      <c r="H258">
        <v>0</v>
      </c>
      <c r="I258">
        <v>1</v>
      </c>
      <c r="J258">
        <v>0</v>
      </c>
      <c r="K258">
        <v>0</v>
      </c>
      <c r="L258">
        <v>0</v>
      </c>
      <c r="M258">
        <v>0</v>
      </c>
      <c r="N258">
        <v>0</v>
      </c>
      <c r="O258">
        <v>0</v>
      </c>
      <c r="P258">
        <v>0</v>
      </c>
      <c r="Q258">
        <v>0</v>
      </c>
      <c r="R258">
        <v>0</v>
      </c>
      <c r="T258" t="s">
        <v>722</v>
      </c>
      <c r="U258" t="s">
        <v>829</v>
      </c>
      <c r="Z258" t="s">
        <v>723</v>
      </c>
      <c r="AA258" t="s">
        <v>156</v>
      </c>
      <c r="AB258" t="s">
        <v>62</v>
      </c>
      <c r="AC258" t="s">
        <v>940</v>
      </c>
      <c r="AD258" t="s">
        <v>941</v>
      </c>
      <c r="AE258" t="s">
        <v>942</v>
      </c>
      <c r="AF258" t="s">
        <v>943</v>
      </c>
      <c r="AH258">
        <v>0</v>
      </c>
      <c r="AI258">
        <v>0</v>
      </c>
      <c r="AJ258">
        <v>0</v>
      </c>
      <c r="AK258" t="s">
        <v>149</v>
      </c>
      <c r="AL258">
        <v>0</v>
      </c>
      <c r="AM258">
        <v>4</v>
      </c>
      <c r="AN258">
        <v>0</v>
      </c>
      <c r="AO258" s="6">
        <f t="shared" ref="AO258:AO321" si="8">IF(AN258=1,0,IF(AN258&lt;&gt;1,IF(AN258="","",1)))</f>
        <v>1</v>
      </c>
      <c r="AP258" s="6">
        <f t="shared" si="7"/>
        <v>4</v>
      </c>
      <c r="AR258">
        <v>4</v>
      </c>
      <c r="AS258">
        <v>0</v>
      </c>
      <c r="AT258">
        <v>1</v>
      </c>
      <c r="AU258" t="s">
        <v>944</v>
      </c>
      <c r="AX258" t="b">
        <v>0</v>
      </c>
      <c r="BA258" t="b">
        <v>0</v>
      </c>
      <c r="BB258" t="b">
        <v>0</v>
      </c>
      <c r="BC258" t="s">
        <v>64</v>
      </c>
    </row>
    <row r="259" spans="1:57" x14ac:dyDescent="0.3">
      <c r="A259">
        <v>258</v>
      </c>
      <c r="B259" t="s">
        <v>659</v>
      </c>
      <c r="C259" t="s">
        <v>54</v>
      </c>
      <c r="D259" t="s">
        <v>660</v>
      </c>
      <c r="E259">
        <v>29</v>
      </c>
      <c r="F259" t="s">
        <v>945</v>
      </c>
      <c r="G259" t="s">
        <v>946</v>
      </c>
      <c r="H259">
        <v>0</v>
      </c>
      <c r="I259">
        <v>1</v>
      </c>
      <c r="J259">
        <v>0</v>
      </c>
      <c r="K259">
        <v>0</v>
      </c>
      <c r="L259">
        <v>0</v>
      </c>
      <c r="M259">
        <v>0</v>
      </c>
      <c r="N259">
        <v>0</v>
      </c>
      <c r="O259">
        <v>0</v>
      </c>
      <c r="P259">
        <v>0</v>
      </c>
      <c r="Q259">
        <v>0</v>
      </c>
      <c r="R259">
        <v>0</v>
      </c>
      <c r="T259" t="s">
        <v>722</v>
      </c>
      <c r="U259" t="s">
        <v>829</v>
      </c>
      <c r="Z259" t="s">
        <v>723</v>
      </c>
      <c r="AA259" t="s">
        <v>156</v>
      </c>
      <c r="AB259" t="s">
        <v>62</v>
      </c>
      <c r="AC259" t="s">
        <v>946</v>
      </c>
      <c r="AD259" t="s">
        <v>947</v>
      </c>
      <c r="AE259" t="s">
        <v>948</v>
      </c>
      <c r="AF259" t="s">
        <v>949</v>
      </c>
      <c r="AH259">
        <v>0</v>
      </c>
      <c r="AI259">
        <v>0</v>
      </c>
      <c r="AJ259">
        <v>0</v>
      </c>
      <c r="AK259" t="s">
        <v>149</v>
      </c>
      <c r="AL259">
        <v>0</v>
      </c>
      <c r="AM259">
        <v>4</v>
      </c>
      <c r="AN259">
        <v>0</v>
      </c>
      <c r="AO259" s="6">
        <f t="shared" si="8"/>
        <v>1</v>
      </c>
      <c r="AP259" s="6">
        <f t="shared" ref="AP259:AP322" si="9">IF(AN259=1,"",IF(AN259&lt;&gt;1,IF(AN259="","",AR259)))</f>
        <v>4</v>
      </c>
      <c r="AR259">
        <v>4</v>
      </c>
      <c r="AS259">
        <v>0</v>
      </c>
      <c r="AT259">
        <v>1</v>
      </c>
      <c r="AU259" t="s">
        <v>950</v>
      </c>
      <c r="AX259" t="b">
        <v>0</v>
      </c>
      <c r="BA259" t="b">
        <v>0</v>
      </c>
      <c r="BB259" t="b">
        <v>0</v>
      </c>
      <c r="BC259" t="s">
        <v>64</v>
      </c>
    </row>
    <row r="260" spans="1:57" x14ac:dyDescent="0.3">
      <c r="A260">
        <v>259</v>
      </c>
      <c r="B260" t="s">
        <v>659</v>
      </c>
      <c r="C260" t="s">
        <v>54</v>
      </c>
      <c r="D260" t="s">
        <v>660</v>
      </c>
      <c r="E260">
        <v>30</v>
      </c>
      <c r="F260" t="s">
        <v>951</v>
      </c>
      <c r="G260" t="s">
        <v>952</v>
      </c>
      <c r="H260">
        <v>0</v>
      </c>
      <c r="I260">
        <v>1</v>
      </c>
      <c r="J260">
        <v>0</v>
      </c>
      <c r="K260">
        <v>0</v>
      </c>
      <c r="L260">
        <v>0</v>
      </c>
      <c r="M260">
        <v>0</v>
      </c>
      <c r="N260">
        <v>0</v>
      </c>
      <c r="O260">
        <v>0</v>
      </c>
      <c r="P260">
        <v>0</v>
      </c>
      <c r="Q260">
        <v>0</v>
      </c>
      <c r="R260">
        <v>0</v>
      </c>
      <c r="T260" t="s">
        <v>722</v>
      </c>
      <c r="U260" t="s">
        <v>829</v>
      </c>
      <c r="Z260" t="s">
        <v>723</v>
      </c>
      <c r="AA260" t="s">
        <v>156</v>
      </c>
      <c r="AB260" t="s">
        <v>62</v>
      </c>
      <c r="AC260" t="s">
        <v>953</v>
      </c>
      <c r="AD260" t="s">
        <v>913</v>
      </c>
      <c r="AE260" t="s">
        <v>954</v>
      </c>
      <c r="AF260" t="s">
        <v>955</v>
      </c>
      <c r="AH260">
        <v>0</v>
      </c>
      <c r="AI260">
        <v>0</v>
      </c>
      <c r="AJ260">
        <v>0</v>
      </c>
      <c r="AK260" t="s">
        <v>149</v>
      </c>
      <c r="AL260">
        <v>0</v>
      </c>
      <c r="AM260">
        <v>6</v>
      </c>
      <c r="AN260">
        <v>0</v>
      </c>
      <c r="AO260" s="6">
        <f t="shared" si="8"/>
        <v>1</v>
      </c>
      <c r="AP260" s="6">
        <f t="shared" si="9"/>
        <v>6</v>
      </c>
      <c r="AR260">
        <v>6</v>
      </c>
      <c r="AS260">
        <v>0</v>
      </c>
      <c r="AT260">
        <v>1</v>
      </c>
      <c r="AU260" t="s">
        <v>956</v>
      </c>
      <c r="AX260" t="b">
        <v>1</v>
      </c>
      <c r="BA260" t="b">
        <v>0</v>
      </c>
      <c r="BB260" t="b">
        <v>0</v>
      </c>
      <c r="BC260" t="s">
        <v>64</v>
      </c>
    </row>
    <row r="261" spans="1:57" x14ac:dyDescent="0.3">
      <c r="A261">
        <v>260</v>
      </c>
      <c r="B261" t="s">
        <v>659</v>
      </c>
      <c r="C261" t="s">
        <v>54</v>
      </c>
      <c r="D261" t="s">
        <v>660</v>
      </c>
      <c r="E261">
        <v>31</v>
      </c>
      <c r="F261" t="s">
        <v>957</v>
      </c>
      <c r="G261" t="s">
        <v>958</v>
      </c>
      <c r="H261">
        <v>0</v>
      </c>
      <c r="I261">
        <v>1</v>
      </c>
      <c r="J261">
        <v>0</v>
      </c>
      <c r="K261">
        <v>0</v>
      </c>
      <c r="L261">
        <v>0</v>
      </c>
      <c r="M261">
        <v>0</v>
      </c>
      <c r="N261">
        <v>0</v>
      </c>
      <c r="O261">
        <v>0</v>
      </c>
      <c r="P261">
        <v>0</v>
      </c>
      <c r="Q261">
        <v>0</v>
      </c>
      <c r="R261">
        <v>0</v>
      </c>
      <c r="T261" t="s">
        <v>770</v>
      </c>
      <c r="U261" t="s">
        <v>829</v>
      </c>
      <c r="Z261" t="s">
        <v>771</v>
      </c>
      <c r="AA261" t="s">
        <v>156</v>
      </c>
      <c r="AB261" t="s">
        <v>62</v>
      </c>
      <c r="AC261" t="s">
        <v>958</v>
      </c>
      <c r="AD261" t="s">
        <v>959</v>
      </c>
      <c r="AE261" t="s">
        <v>960</v>
      </c>
      <c r="AF261" t="s">
        <v>961</v>
      </c>
      <c r="AH261">
        <v>0</v>
      </c>
      <c r="AI261">
        <v>0</v>
      </c>
      <c r="AJ261">
        <v>0</v>
      </c>
      <c r="AK261" t="s">
        <v>149</v>
      </c>
      <c r="AL261">
        <v>0</v>
      </c>
      <c r="AM261">
        <v>3</v>
      </c>
      <c r="AN261">
        <v>0</v>
      </c>
      <c r="AO261" s="6">
        <f t="shared" si="8"/>
        <v>1</v>
      </c>
      <c r="AP261" s="6">
        <f t="shared" si="9"/>
        <v>3</v>
      </c>
      <c r="AR261">
        <v>3</v>
      </c>
      <c r="AS261">
        <v>0</v>
      </c>
      <c r="AT261">
        <v>1</v>
      </c>
      <c r="AU261" t="s">
        <v>962</v>
      </c>
      <c r="AX261" t="b">
        <v>0</v>
      </c>
      <c r="BA261" t="b">
        <v>0</v>
      </c>
      <c r="BB261" t="b">
        <v>0</v>
      </c>
      <c r="BC261" t="s">
        <v>64</v>
      </c>
    </row>
    <row r="262" spans="1:57" x14ac:dyDescent="0.3">
      <c r="A262">
        <v>261</v>
      </c>
      <c r="B262" t="s">
        <v>659</v>
      </c>
      <c r="C262" t="s">
        <v>54</v>
      </c>
      <c r="D262" t="s">
        <v>660</v>
      </c>
      <c r="E262">
        <v>32</v>
      </c>
      <c r="F262" t="s">
        <v>963</v>
      </c>
      <c r="G262" t="s">
        <v>964</v>
      </c>
      <c r="H262">
        <v>0</v>
      </c>
      <c r="I262">
        <v>1</v>
      </c>
      <c r="J262">
        <v>0</v>
      </c>
      <c r="K262">
        <v>0</v>
      </c>
      <c r="L262">
        <v>0</v>
      </c>
      <c r="M262">
        <v>0</v>
      </c>
      <c r="N262">
        <v>0</v>
      </c>
      <c r="O262">
        <v>0</v>
      </c>
      <c r="P262">
        <v>0</v>
      </c>
      <c r="Q262">
        <v>0</v>
      </c>
      <c r="R262">
        <v>0</v>
      </c>
      <c r="T262" t="s">
        <v>770</v>
      </c>
      <c r="U262" t="s">
        <v>829</v>
      </c>
      <c r="Z262" t="s">
        <v>771</v>
      </c>
      <c r="AA262" t="s">
        <v>156</v>
      </c>
      <c r="AB262" t="s">
        <v>62</v>
      </c>
      <c r="AC262" t="s">
        <v>965</v>
      </c>
      <c r="AD262" t="s">
        <v>966</v>
      </c>
      <c r="AF262" t="s">
        <v>967</v>
      </c>
      <c r="AH262">
        <v>0</v>
      </c>
      <c r="AI262">
        <v>0</v>
      </c>
      <c r="AJ262">
        <v>0</v>
      </c>
      <c r="AK262" t="s">
        <v>149</v>
      </c>
      <c r="AL262">
        <v>0</v>
      </c>
      <c r="AM262">
        <v>2</v>
      </c>
      <c r="AN262">
        <v>0</v>
      </c>
      <c r="AO262" s="6">
        <f t="shared" si="8"/>
        <v>1</v>
      </c>
      <c r="AP262" s="6">
        <f t="shared" si="9"/>
        <v>2</v>
      </c>
      <c r="AR262">
        <v>2</v>
      </c>
      <c r="AS262">
        <v>0</v>
      </c>
      <c r="AT262">
        <v>1</v>
      </c>
      <c r="AU262" t="s">
        <v>968</v>
      </c>
      <c r="AX262" t="b">
        <v>0</v>
      </c>
      <c r="BA262" t="b">
        <v>0</v>
      </c>
      <c r="BB262" t="b">
        <v>0</v>
      </c>
      <c r="BC262" t="s">
        <v>64</v>
      </c>
    </row>
    <row r="263" spans="1:57" x14ac:dyDescent="0.3">
      <c r="A263">
        <v>262</v>
      </c>
      <c r="B263" t="s">
        <v>659</v>
      </c>
      <c r="C263" t="s">
        <v>54</v>
      </c>
      <c r="D263" t="s">
        <v>660</v>
      </c>
      <c r="E263">
        <v>33</v>
      </c>
      <c r="F263" t="s">
        <v>969</v>
      </c>
      <c r="G263" t="s">
        <v>970</v>
      </c>
      <c r="H263">
        <v>0</v>
      </c>
      <c r="I263">
        <v>1</v>
      </c>
      <c r="J263">
        <v>0</v>
      </c>
      <c r="K263">
        <v>0</v>
      </c>
      <c r="L263">
        <v>0</v>
      </c>
      <c r="M263">
        <v>0</v>
      </c>
      <c r="N263">
        <v>0</v>
      </c>
      <c r="O263">
        <v>0</v>
      </c>
      <c r="P263">
        <v>0</v>
      </c>
      <c r="Q263">
        <v>0</v>
      </c>
      <c r="R263">
        <v>0</v>
      </c>
      <c r="T263" t="s">
        <v>770</v>
      </c>
      <c r="U263" t="s">
        <v>829</v>
      </c>
      <c r="Z263" t="s">
        <v>771</v>
      </c>
      <c r="AA263" t="s">
        <v>156</v>
      </c>
      <c r="AB263" t="s">
        <v>62</v>
      </c>
      <c r="AC263" t="s">
        <v>970</v>
      </c>
      <c r="AD263" t="s">
        <v>971</v>
      </c>
      <c r="AE263" t="s">
        <v>972</v>
      </c>
      <c r="AF263" t="s">
        <v>973</v>
      </c>
      <c r="AH263">
        <v>0</v>
      </c>
      <c r="AI263">
        <v>0</v>
      </c>
      <c r="AJ263">
        <v>0</v>
      </c>
      <c r="AK263" t="s">
        <v>149</v>
      </c>
      <c r="AL263">
        <v>0</v>
      </c>
      <c r="AM263">
        <v>7</v>
      </c>
      <c r="AN263">
        <v>0</v>
      </c>
      <c r="AO263" s="6">
        <f t="shared" si="8"/>
        <v>1</v>
      </c>
      <c r="AP263" s="6">
        <f t="shared" si="9"/>
        <v>7</v>
      </c>
      <c r="AR263">
        <v>7</v>
      </c>
      <c r="AS263">
        <v>0</v>
      </c>
      <c r="AT263">
        <v>1</v>
      </c>
      <c r="AU263" t="s">
        <v>974</v>
      </c>
      <c r="AX263" t="b">
        <v>1</v>
      </c>
      <c r="BA263" t="b">
        <v>0</v>
      </c>
      <c r="BB263" t="b">
        <v>0</v>
      </c>
      <c r="BC263" t="s">
        <v>64</v>
      </c>
    </row>
    <row r="264" spans="1:57" x14ac:dyDescent="0.3">
      <c r="A264">
        <v>263</v>
      </c>
      <c r="B264" t="s">
        <v>659</v>
      </c>
      <c r="C264" t="s">
        <v>54</v>
      </c>
      <c r="D264" t="s">
        <v>660</v>
      </c>
      <c r="E264">
        <v>34</v>
      </c>
      <c r="F264" t="s">
        <v>975</v>
      </c>
      <c r="G264" t="s">
        <v>976</v>
      </c>
      <c r="H264">
        <v>0</v>
      </c>
      <c r="I264">
        <v>1</v>
      </c>
      <c r="J264">
        <v>0</v>
      </c>
      <c r="K264">
        <v>0</v>
      </c>
      <c r="L264">
        <v>0</v>
      </c>
      <c r="M264">
        <v>0</v>
      </c>
      <c r="N264">
        <v>0</v>
      </c>
      <c r="O264">
        <v>0</v>
      </c>
      <c r="P264">
        <v>0</v>
      </c>
      <c r="Q264">
        <v>0</v>
      </c>
      <c r="R264">
        <v>0</v>
      </c>
      <c r="T264" t="s">
        <v>770</v>
      </c>
      <c r="U264" t="s">
        <v>829</v>
      </c>
      <c r="Z264" t="s">
        <v>771</v>
      </c>
      <c r="AA264" t="s">
        <v>156</v>
      </c>
      <c r="AB264" t="s">
        <v>62</v>
      </c>
      <c r="AC264" t="s">
        <v>976</v>
      </c>
      <c r="AD264" t="s">
        <v>474</v>
      </c>
      <c r="AE264" t="s">
        <v>977</v>
      </c>
      <c r="AF264" t="s">
        <v>978</v>
      </c>
      <c r="AH264">
        <v>0</v>
      </c>
      <c r="AI264">
        <v>0</v>
      </c>
      <c r="AJ264">
        <v>0</v>
      </c>
      <c r="AK264" t="s">
        <v>149</v>
      </c>
      <c r="AL264">
        <v>0</v>
      </c>
      <c r="AM264">
        <v>4</v>
      </c>
      <c r="AN264">
        <v>0</v>
      </c>
      <c r="AO264" s="6">
        <f t="shared" si="8"/>
        <v>1</v>
      </c>
      <c r="AP264" s="6">
        <f t="shared" si="9"/>
        <v>4</v>
      </c>
      <c r="AR264">
        <v>4</v>
      </c>
      <c r="AS264">
        <v>0</v>
      </c>
      <c r="AT264">
        <v>1</v>
      </c>
      <c r="AU264" t="s">
        <v>979</v>
      </c>
      <c r="AX264" t="b">
        <v>0</v>
      </c>
      <c r="BA264" t="b">
        <v>0</v>
      </c>
      <c r="BB264" t="b">
        <v>0</v>
      </c>
      <c r="BC264" t="s">
        <v>64</v>
      </c>
    </row>
    <row r="265" spans="1:57" x14ac:dyDescent="0.3">
      <c r="A265">
        <v>264</v>
      </c>
      <c r="B265" t="s">
        <v>659</v>
      </c>
      <c r="C265" t="s">
        <v>54</v>
      </c>
      <c r="D265" t="s">
        <v>660</v>
      </c>
      <c r="E265">
        <v>35</v>
      </c>
      <c r="F265" t="s">
        <v>980</v>
      </c>
      <c r="G265" t="s">
        <v>981</v>
      </c>
      <c r="H265">
        <v>0</v>
      </c>
      <c r="I265">
        <v>1</v>
      </c>
      <c r="J265">
        <v>0</v>
      </c>
      <c r="K265">
        <v>0</v>
      </c>
      <c r="L265">
        <v>0</v>
      </c>
      <c r="M265">
        <v>0</v>
      </c>
      <c r="N265">
        <v>0</v>
      </c>
      <c r="O265">
        <v>0</v>
      </c>
      <c r="P265">
        <v>0</v>
      </c>
      <c r="Q265">
        <v>0</v>
      </c>
      <c r="R265">
        <v>0</v>
      </c>
      <c r="T265" t="s">
        <v>770</v>
      </c>
      <c r="U265" t="s">
        <v>829</v>
      </c>
      <c r="Z265" t="s">
        <v>771</v>
      </c>
      <c r="AA265" t="s">
        <v>156</v>
      </c>
      <c r="AB265" t="s">
        <v>62</v>
      </c>
      <c r="AC265" t="s">
        <v>981</v>
      </c>
      <c r="AD265" t="s">
        <v>982</v>
      </c>
      <c r="AE265" t="s">
        <v>983</v>
      </c>
      <c r="AF265" t="s">
        <v>984</v>
      </c>
      <c r="AH265">
        <v>0</v>
      </c>
      <c r="AI265">
        <v>0</v>
      </c>
      <c r="AJ265">
        <v>0</v>
      </c>
      <c r="AK265" t="s">
        <v>149</v>
      </c>
      <c r="AL265">
        <v>0</v>
      </c>
      <c r="AM265">
        <v>3</v>
      </c>
      <c r="AN265">
        <v>0</v>
      </c>
      <c r="AO265" s="6">
        <f t="shared" si="8"/>
        <v>1</v>
      </c>
      <c r="AP265" s="6">
        <f t="shared" si="9"/>
        <v>3</v>
      </c>
      <c r="AR265">
        <v>3</v>
      </c>
      <c r="AS265">
        <v>0</v>
      </c>
      <c r="AT265">
        <v>1</v>
      </c>
      <c r="AU265" t="s">
        <v>985</v>
      </c>
      <c r="AX265" t="b">
        <v>0</v>
      </c>
      <c r="BA265" t="b">
        <v>0</v>
      </c>
      <c r="BB265" t="b">
        <v>0</v>
      </c>
      <c r="BC265" t="s">
        <v>64</v>
      </c>
    </row>
    <row r="266" spans="1:57" x14ac:dyDescent="0.3">
      <c r="A266">
        <v>265</v>
      </c>
      <c r="B266" t="s">
        <v>659</v>
      </c>
      <c r="C266" t="s">
        <v>54</v>
      </c>
      <c r="D266" t="s">
        <v>660</v>
      </c>
      <c r="E266">
        <v>36</v>
      </c>
      <c r="F266" t="s">
        <v>986</v>
      </c>
      <c r="G266" t="s">
        <v>987</v>
      </c>
      <c r="H266">
        <v>0</v>
      </c>
      <c r="I266">
        <v>1</v>
      </c>
      <c r="J266">
        <v>0</v>
      </c>
      <c r="K266">
        <v>0</v>
      </c>
      <c r="L266">
        <v>0</v>
      </c>
      <c r="M266">
        <v>0</v>
      </c>
      <c r="N266">
        <v>0</v>
      </c>
      <c r="O266">
        <v>0</v>
      </c>
      <c r="P266">
        <v>0</v>
      </c>
      <c r="Q266">
        <v>0</v>
      </c>
      <c r="R266">
        <v>0</v>
      </c>
      <c r="T266" t="s">
        <v>770</v>
      </c>
      <c r="U266" t="s">
        <v>829</v>
      </c>
      <c r="Z266" t="s">
        <v>771</v>
      </c>
      <c r="AA266" t="s">
        <v>156</v>
      </c>
      <c r="AB266" t="s">
        <v>62</v>
      </c>
      <c r="AC266" t="s">
        <v>988</v>
      </c>
      <c r="AD266" t="s">
        <v>989</v>
      </c>
      <c r="AE266" t="s">
        <v>990</v>
      </c>
      <c r="AF266" t="s">
        <v>991</v>
      </c>
      <c r="AH266">
        <v>0</v>
      </c>
      <c r="AI266">
        <v>0</v>
      </c>
      <c r="AJ266">
        <v>0</v>
      </c>
      <c r="AK266" t="s">
        <v>149</v>
      </c>
      <c r="AL266">
        <v>0</v>
      </c>
      <c r="AM266">
        <v>6</v>
      </c>
      <c r="AN266">
        <v>0</v>
      </c>
      <c r="AO266" s="6">
        <f t="shared" si="8"/>
        <v>1</v>
      </c>
      <c r="AP266" s="6">
        <f t="shared" si="9"/>
        <v>6</v>
      </c>
      <c r="AR266">
        <v>6</v>
      </c>
      <c r="AS266">
        <v>0</v>
      </c>
      <c r="AT266">
        <v>1</v>
      </c>
      <c r="AU266" t="s">
        <v>992</v>
      </c>
      <c r="AX266" t="b">
        <v>0</v>
      </c>
      <c r="BA266" t="b">
        <v>0</v>
      </c>
      <c r="BB266" t="b">
        <v>0</v>
      </c>
      <c r="BC266" t="s">
        <v>64</v>
      </c>
    </row>
    <row r="267" spans="1:57" x14ac:dyDescent="0.3">
      <c r="A267">
        <v>266</v>
      </c>
      <c r="B267" t="s">
        <v>659</v>
      </c>
      <c r="C267" t="s">
        <v>54</v>
      </c>
      <c r="D267" t="s">
        <v>660</v>
      </c>
      <c r="E267">
        <v>37</v>
      </c>
      <c r="F267" t="s">
        <v>993</v>
      </c>
      <c r="G267" t="s">
        <v>994</v>
      </c>
      <c r="H267">
        <v>0</v>
      </c>
      <c r="I267">
        <v>1</v>
      </c>
      <c r="J267">
        <v>0</v>
      </c>
      <c r="K267">
        <v>0</v>
      </c>
      <c r="L267">
        <v>0</v>
      </c>
      <c r="M267">
        <v>0</v>
      </c>
      <c r="N267">
        <v>0</v>
      </c>
      <c r="O267">
        <v>0</v>
      </c>
      <c r="P267">
        <v>0</v>
      </c>
      <c r="Q267">
        <v>0</v>
      </c>
      <c r="R267">
        <v>0</v>
      </c>
      <c r="T267" t="s">
        <v>770</v>
      </c>
      <c r="U267" t="s">
        <v>829</v>
      </c>
      <c r="Z267" t="s">
        <v>771</v>
      </c>
      <c r="AA267" t="s">
        <v>156</v>
      </c>
      <c r="AB267" t="s">
        <v>62</v>
      </c>
      <c r="AC267" t="s">
        <v>994</v>
      </c>
      <c r="AD267" t="s">
        <v>995</v>
      </c>
      <c r="AE267" t="s">
        <v>996</v>
      </c>
      <c r="AF267" t="s">
        <v>997</v>
      </c>
      <c r="AH267">
        <v>0</v>
      </c>
      <c r="AI267">
        <v>0</v>
      </c>
      <c r="AJ267">
        <v>0</v>
      </c>
      <c r="AK267" t="s">
        <v>149</v>
      </c>
      <c r="AL267">
        <v>0</v>
      </c>
      <c r="AM267">
        <v>4</v>
      </c>
      <c r="AN267">
        <v>0</v>
      </c>
      <c r="AO267" s="6">
        <f t="shared" si="8"/>
        <v>1</v>
      </c>
      <c r="AP267" s="6">
        <f t="shared" si="9"/>
        <v>4</v>
      </c>
      <c r="AR267">
        <v>4</v>
      </c>
      <c r="AS267">
        <v>0</v>
      </c>
      <c r="AT267">
        <v>1</v>
      </c>
      <c r="AU267" t="s">
        <v>998</v>
      </c>
      <c r="AX267" t="b">
        <v>1</v>
      </c>
      <c r="BA267" t="b">
        <v>0</v>
      </c>
      <c r="BB267" t="b">
        <v>0</v>
      </c>
      <c r="BC267" t="s">
        <v>64</v>
      </c>
    </row>
    <row r="268" spans="1:57" x14ac:dyDescent="0.3">
      <c r="A268">
        <v>267</v>
      </c>
      <c r="B268" t="s">
        <v>659</v>
      </c>
      <c r="C268" t="s">
        <v>54</v>
      </c>
      <c r="D268" t="s">
        <v>660</v>
      </c>
      <c r="E268">
        <v>38</v>
      </c>
      <c r="F268" t="s">
        <v>999</v>
      </c>
      <c r="G268" t="s">
        <v>1000</v>
      </c>
      <c r="H268">
        <v>0</v>
      </c>
      <c r="I268">
        <v>1</v>
      </c>
      <c r="J268">
        <v>0</v>
      </c>
      <c r="K268">
        <v>0</v>
      </c>
      <c r="L268">
        <v>0</v>
      </c>
      <c r="M268">
        <v>0</v>
      </c>
      <c r="N268">
        <v>0</v>
      </c>
      <c r="O268">
        <v>0</v>
      </c>
      <c r="P268">
        <v>0</v>
      </c>
      <c r="Q268">
        <v>0</v>
      </c>
      <c r="R268">
        <v>0</v>
      </c>
      <c r="T268" t="s">
        <v>770</v>
      </c>
      <c r="U268" t="s">
        <v>829</v>
      </c>
      <c r="Z268" t="s">
        <v>771</v>
      </c>
      <c r="AA268" t="s">
        <v>156</v>
      </c>
      <c r="AB268" t="s">
        <v>62</v>
      </c>
      <c r="AC268" t="s">
        <v>1000</v>
      </c>
      <c r="AD268" t="s">
        <v>1001</v>
      </c>
      <c r="AE268" t="s">
        <v>1002</v>
      </c>
      <c r="AF268" t="s">
        <v>1003</v>
      </c>
      <c r="AH268">
        <v>0</v>
      </c>
      <c r="AI268">
        <v>0</v>
      </c>
      <c r="AJ268">
        <v>0</v>
      </c>
      <c r="AK268" t="s">
        <v>149</v>
      </c>
      <c r="AL268">
        <v>0</v>
      </c>
      <c r="AM268">
        <v>4</v>
      </c>
      <c r="AN268">
        <v>0</v>
      </c>
      <c r="AO268" s="6">
        <f t="shared" si="8"/>
        <v>1</v>
      </c>
      <c r="AP268" s="6">
        <f t="shared" si="9"/>
        <v>4</v>
      </c>
      <c r="AR268">
        <v>4</v>
      </c>
      <c r="AS268">
        <v>0</v>
      </c>
      <c r="AT268">
        <v>1</v>
      </c>
      <c r="AU268" t="s">
        <v>1004</v>
      </c>
      <c r="AX268" t="b">
        <v>1</v>
      </c>
      <c r="BA268" t="b">
        <v>0</v>
      </c>
      <c r="BB268" t="b">
        <v>0</v>
      </c>
      <c r="BC268" t="s">
        <v>64</v>
      </c>
    </row>
    <row r="269" spans="1:57" x14ac:dyDescent="0.3">
      <c r="A269">
        <v>268</v>
      </c>
      <c r="B269" t="s">
        <v>659</v>
      </c>
      <c r="C269" t="s">
        <v>54</v>
      </c>
      <c r="D269" t="s">
        <v>660</v>
      </c>
      <c r="E269">
        <v>39</v>
      </c>
      <c r="F269" t="s">
        <v>1005</v>
      </c>
      <c r="G269" t="s">
        <v>1006</v>
      </c>
      <c r="H269">
        <v>0</v>
      </c>
      <c r="I269">
        <v>0</v>
      </c>
      <c r="J269">
        <v>0</v>
      </c>
      <c r="K269">
        <v>1</v>
      </c>
      <c r="L269">
        <v>0</v>
      </c>
      <c r="M269">
        <v>0</v>
      </c>
      <c r="N269">
        <v>0</v>
      </c>
      <c r="O269">
        <v>0</v>
      </c>
      <c r="P269">
        <v>0</v>
      </c>
      <c r="Q269">
        <v>0</v>
      </c>
      <c r="R269">
        <v>0</v>
      </c>
      <c r="T269" t="s">
        <v>770</v>
      </c>
      <c r="U269" t="s">
        <v>829</v>
      </c>
      <c r="Z269" t="s">
        <v>771</v>
      </c>
      <c r="AA269" t="s">
        <v>156</v>
      </c>
      <c r="AB269" t="s">
        <v>62</v>
      </c>
      <c r="AC269" t="s">
        <v>1006</v>
      </c>
      <c r="AD269" t="s">
        <v>1006</v>
      </c>
      <c r="AF269" t="s">
        <v>1006</v>
      </c>
      <c r="AH269">
        <v>0</v>
      </c>
      <c r="AI269">
        <v>0</v>
      </c>
      <c r="AJ269">
        <v>0</v>
      </c>
      <c r="AO269" s="6" t="str">
        <f t="shared" si="8"/>
        <v/>
      </c>
      <c r="AP269" s="6" t="str">
        <f t="shared" si="9"/>
        <v/>
      </c>
      <c r="AR269">
        <v>1</v>
      </c>
      <c r="AS269">
        <v>0</v>
      </c>
      <c r="AT269">
        <v>1</v>
      </c>
      <c r="AU269" t="s">
        <v>1007</v>
      </c>
      <c r="AV269" t="s">
        <v>1008</v>
      </c>
      <c r="AW269">
        <v>0</v>
      </c>
      <c r="AX269" t="b">
        <v>0</v>
      </c>
      <c r="AY269">
        <v>0.72</v>
      </c>
      <c r="BA269" t="b">
        <v>0</v>
      </c>
      <c r="BB269" t="b">
        <v>0</v>
      </c>
      <c r="BC269" t="s">
        <v>64</v>
      </c>
    </row>
    <row r="270" spans="1:57" x14ac:dyDescent="0.3">
      <c r="A270">
        <v>269</v>
      </c>
      <c r="B270" t="s">
        <v>659</v>
      </c>
      <c r="C270" t="s">
        <v>54</v>
      </c>
      <c r="D270" t="s">
        <v>660</v>
      </c>
      <c r="E270">
        <v>40</v>
      </c>
      <c r="F270" t="s">
        <v>1009</v>
      </c>
      <c r="G270" t="s">
        <v>1010</v>
      </c>
      <c r="H270">
        <v>0</v>
      </c>
      <c r="I270">
        <v>1</v>
      </c>
      <c r="J270">
        <v>0</v>
      </c>
      <c r="K270">
        <v>0</v>
      </c>
      <c r="L270">
        <v>0</v>
      </c>
      <c r="M270">
        <v>0</v>
      </c>
      <c r="N270">
        <v>0</v>
      </c>
      <c r="O270">
        <v>0</v>
      </c>
      <c r="P270">
        <v>0</v>
      </c>
      <c r="Q270">
        <v>0</v>
      </c>
      <c r="R270">
        <v>0</v>
      </c>
      <c r="T270" t="s">
        <v>770</v>
      </c>
      <c r="U270" t="s">
        <v>829</v>
      </c>
      <c r="Z270" t="s">
        <v>771</v>
      </c>
      <c r="AA270" t="s">
        <v>156</v>
      </c>
      <c r="AB270" t="s">
        <v>62</v>
      </c>
      <c r="AC270" t="s">
        <v>1011</v>
      </c>
      <c r="AD270" t="s">
        <v>1012</v>
      </c>
      <c r="AE270" t="s">
        <v>1012</v>
      </c>
      <c r="AF270" t="s">
        <v>1013</v>
      </c>
      <c r="AH270">
        <v>0</v>
      </c>
      <c r="AI270">
        <v>0</v>
      </c>
      <c r="AJ270">
        <v>0</v>
      </c>
      <c r="AK270" t="s">
        <v>149</v>
      </c>
      <c r="AL270">
        <v>0</v>
      </c>
      <c r="AM270">
        <v>4</v>
      </c>
      <c r="AN270">
        <v>0</v>
      </c>
      <c r="AO270" s="6">
        <f t="shared" si="8"/>
        <v>1</v>
      </c>
      <c r="AP270" s="6">
        <f t="shared" si="9"/>
        <v>4</v>
      </c>
      <c r="AR270">
        <v>4</v>
      </c>
      <c r="AS270">
        <v>0</v>
      </c>
      <c r="AT270">
        <v>1</v>
      </c>
      <c r="AU270" t="s">
        <v>1014</v>
      </c>
      <c r="AX270" t="b">
        <v>0</v>
      </c>
      <c r="BA270" t="b">
        <v>0</v>
      </c>
      <c r="BB270" t="b">
        <v>0</v>
      </c>
      <c r="BC270" t="s">
        <v>64</v>
      </c>
    </row>
    <row r="271" spans="1:57" x14ac:dyDescent="0.3">
      <c r="A271">
        <v>270</v>
      </c>
      <c r="B271" t="s">
        <v>1015</v>
      </c>
      <c r="C271" t="s">
        <v>405</v>
      </c>
      <c r="D271" t="s">
        <v>1016</v>
      </c>
      <c r="E271">
        <v>1</v>
      </c>
      <c r="F271" t="s">
        <v>591</v>
      </c>
      <c r="G271" t="s">
        <v>1017</v>
      </c>
      <c r="H271">
        <v>0</v>
      </c>
      <c r="I271">
        <v>1</v>
      </c>
      <c r="J271">
        <v>0</v>
      </c>
      <c r="K271">
        <v>0</v>
      </c>
      <c r="L271">
        <v>0</v>
      </c>
      <c r="M271">
        <v>0</v>
      </c>
      <c r="N271">
        <v>0</v>
      </c>
      <c r="O271">
        <v>0</v>
      </c>
      <c r="P271">
        <v>0</v>
      </c>
      <c r="Q271">
        <v>0</v>
      </c>
      <c r="R271">
        <v>0</v>
      </c>
      <c r="Y271" t="s">
        <v>1018</v>
      </c>
      <c r="Z271" t="s">
        <v>1019</v>
      </c>
      <c r="AA271" t="s">
        <v>405</v>
      </c>
      <c r="AB271" t="s">
        <v>62</v>
      </c>
      <c r="AC271" t="s">
        <v>1020</v>
      </c>
      <c r="AD271" t="s">
        <v>1021</v>
      </c>
      <c r="AF271" t="s">
        <v>591</v>
      </c>
      <c r="AH271">
        <v>0</v>
      </c>
      <c r="AI271">
        <v>0</v>
      </c>
      <c r="AJ271">
        <v>1</v>
      </c>
      <c r="AK271" t="s">
        <v>82</v>
      </c>
      <c r="AL271">
        <v>1</v>
      </c>
      <c r="AM271">
        <v>3</v>
      </c>
      <c r="AN271">
        <v>1</v>
      </c>
      <c r="AO271" s="6">
        <f t="shared" si="8"/>
        <v>0</v>
      </c>
      <c r="AP271" s="6" t="str">
        <f t="shared" si="9"/>
        <v/>
      </c>
      <c r="AQ271">
        <v>3</v>
      </c>
      <c r="AR271">
        <v>3</v>
      </c>
      <c r="AS271">
        <v>0</v>
      </c>
      <c r="AT271">
        <v>0</v>
      </c>
      <c r="AU271" t="s">
        <v>592</v>
      </c>
      <c r="AX271" t="b">
        <v>1</v>
      </c>
      <c r="BA271" t="b">
        <v>0</v>
      </c>
      <c r="BB271" t="b">
        <v>0</v>
      </c>
      <c r="BD271">
        <f>IF(BC271="",0,1)</f>
        <v>0</v>
      </c>
      <c r="BE271">
        <f>SUM(BD271:BD2586)</f>
        <v>7</v>
      </c>
    </row>
    <row r="272" spans="1:57" x14ac:dyDescent="0.3">
      <c r="A272">
        <v>271</v>
      </c>
      <c r="B272" t="s">
        <v>1015</v>
      </c>
      <c r="C272" t="s">
        <v>405</v>
      </c>
      <c r="D272" t="s">
        <v>1016</v>
      </c>
      <c r="E272">
        <v>2</v>
      </c>
      <c r="F272" t="s">
        <v>1022</v>
      </c>
      <c r="G272" t="s">
        <v>1023</v>
      </c>
      <c r="H272">
        <v>0</v>
      </c>
      <c r="I272">
        <v>1</v>
      </c>
      <c r="J272">
        <v>0</v>
      </c>
      <c r="K272">
        <v>0</v>
      </c>
      <c r="L272">
        <v>0</v>
      </c>
      <c r="M272">
        <v>0</v>
      </c>
      <c r="N272">
        <v>0</v>
      </c>
      <c r="O272">
        <v>0</v>
      </c>
      <c r="P272">
        <v>0</v>
      </c>
      <c r="Q272">
        <v>0</v>
      </c>
      <c r="R272">
        <v>0</v>
      </c>
      <c r="Y272" t="s">
        <v>1018</v>
      </c>
      <c r="Z272" t="s">
        <v>1019</v>
      </c>
      <c r="AA272" t="s">
        <v>405</v>
      </c>
      <c r="AB272" t="s">
        <v>62</v>
      </c>
      <c r="AC272" t="s">
        <v>1023</v>
      </c>
      <c r="AD272" t="s">
        <v>1024</v>
      </c>
      <c r="AF272" t="s">
        <v>1022</v>
      </c>
      <c r="AH272">
        <v>0</v>
      </c>
      <c r="AI272">
        <v>0</v>
      </c>
      <c r="AJ272">
        <v>1</v>
      </c>
      <c r="AK272" t="s">
        <v>82</v>
      </c>
      <c r="AL272">
        <v>1</v>
      </c>
      <c r="AM272">
        <v>2</v>
      </c>
      <c r="AN272">
        <v>1</v>
      </c>
      <c r="AO272" s="6">
        <f t="shared" si="8"/>
        <v>0</v>
      </c>
      <c r="AP272" s="6" t="str">
        <f t="shared" si="9"/>
        <v/>
      </c>
      <c r="AQ272">
        <v>2</v>
      </c>
      <c r="AR272">
        <v>2</v>
      </c>
      <c r="AS272">
        <v>0</v>
      </c>
      <c r="AT272">
        <v>0</v>
      </c>
      <c r="AU272" t="s">
        <v>1022</v>
      </c>
      <c r="AX272" t="b">
        <v>1</v>
      </c>
      <c r="BA272" t="b">
        <v>0</v>
      </c>
      <c r="BB272" t="b">
        <v>0</v>
      </c>
      <c r="BD272">
        <f t="shared" ref="BD272:BD306" si="10">IF(BC272="",0,1)</f>
        <v>0</v>
      </c>
    </row>
    <row r="273" spans="1:56" x14ac:dyDescent="0.3">
      <c r="A273">
        <v>272</v>
      </c>
      <c r="B273" t="s">
        <v>1015</v>
      </c>
      <c r="C273" t="s">
        <v>405</v>
      </c>
      <c r="D273" t="s">
        <v>1016</v>
      </c>
      <c r="E273">
        <v>3</v>
      </c>
      <c r="F273" t="s">
        <v>1025</v>
      </c>
      <c r="G273" t="s">
        <v>1026</v>
      </c>
      <c r="H273">
        <v>0</v>
      </c>
      <c r="I273">
        <v>1</v>
      </c>
      <c r="J273">
        <v>0</v>
      </c>
      <c r="K273">
        <v>0</v>
      </c>
      <c r="L273">
        <v>0</v>
      </c>
      <c r="M273">
        <v>0</v>
      </c>
      <c r="N273">
        <v>0</v>
      </c>
      <c r="O273">
        <v>0</v>
      </c>
      <c r="P273">
        <v>0</v>
      </c>
      <c r="Q273">
        <v>0</v>
      </c>
      <c r="R273">
        <v>0</v>
      </c>
      <c r="Y273" t="s">
        <v>1018</v>
      </c>
      <c r="Z273" t="s">
        <v>1019</v>
      </c>
      <c r="AA273" t="s">
        <v>405</v>
      </c>
      <c r="AB273" t="s">
        <v>62</v>
      </c>
      <c r="AC273" t="s">
        <v>1026</v>
      </c>
      <c r="AD273" t="s">
        <v>1027</v>
      </c>
      <c r="AE273" t="s">
        <v>1028</v>
      </c>
      <c r="AF273" t="s">
        <v>1025</v>
      </c>
      <c r="AH273">
        <v>0</v>
      </c>
      <c r="AI273">
        <v>0</v>
      </c>
      <c r="AJ273">
        <v>1</v>
      </c>
      <c r="AK273" t="s">
        <v>82</v>
      </c>
      <c r="AL273">
        <v>1</v>
      </c>
      <c r="AM273">
        <v>3</v>
      </c>
      <c r="AN273">
        <v>1</v>
      </c>
      <c r="AO273" s="6">
        <f t="shared" si="8"/>
        <v>0</v>
      </c>
      <c r="AP273" s="6" t="str">
        <f t="shared" si="9"/>
        <v/>
      </c>
      <c r="AQ273">
        <v>3</v>
      </c>
      <c r="AR273">
        <v>3</v>
      </c>
      <c r="AS273">
        <v>0</v>
      </c>
      <c r="AT273">
        <v>0</v>
      </c>
      <c r="AU273" t="s">
        <v>1029</v>
      </c>
      <c r="AX273" t="b">
        <v>0</v>
      </c>
      <c r="BA273" t="b">
        <v>0</v>
      </c>
      <c r="BB273" t="b">
        <v>0</v>
      </c>
      <c r="BD273">
        <f t="shared" si="10"/>
        <v>0</v>
      </c>
    </row>
    <row r="274" spans="1:56" x14ac:dyDescent="0.3">
      <c r="A274">
        <v>273</v>
      </c>
      <c r="B274" t="s">
        <v>1015</v>
      </c>
      <c r="C274" t="s">
        <v>405</v>
      </c>
      <c r="D274" t="s">
        <v>1016</v>
      </c>
      <c r="E274">
        <v>4</v>
      </c>
      <c r="F274" t="s">
        <v>1030</v>
      </c>
      <c r="G274" t="s">
        <v>1030</v>
      </c>
      <c r="H274">
        <v>1</v>
      </c>
      <c r="I274">
        <v>0</v>
      </c>
      <c r="J274">
        <v>0</v>
      </c>
      <c r="K274">
        <v>0</v>
      </c>
      <c r="L274">
        <v>0</v>
      </c>
      <c r="M274">
        <v>0</v>
      </c>
      <c r="N274">
        <v>0</v>
      </c>
      <c r="O274">
        <v>0</v>
      </c>
      <c r="P274">
        <v>0</v>
      </c>
      <c r="Q274">
        <v>0</v>
      </c>
      <c r="R274">
        <v>0</v>
      </c>
      <c r="Y274" t="s">
        <v>1018</v>
      </c>
      <c r="Z274" t="s">
        <v>1019</v>
      </c>
      <c r="AA274" t="s">
        <v>405</v>
      </c>
      <c r="AB274" t="s">
        <v>62</v>
      </c>
      <c r="AC274" t="s">
        <v>1030</v>
      </c>
      <c r="AD274" t="s">
        <v>1030</v>
      </c>
      <c r="AF274" t="s">
        <v>1030</v>
      </c>
      <c r="AH274">
        <v>0</v>
      </c>
      <c r="AI274">
        <v>0</v>
      </c>
      <c r="AJ274">
        <v>1</v>
      </c>
      <c r="AO274" s="6" t="str">
        <f t="shared" si="8"/>
        <v/>
      </c>
      <c r="AP274" s="6" t="str">
        <f t="shared" si="9"/>
        <v/>
      </c>
      <c r="AR274">
        <v>1</v>
      </c>
      <c r="AS274">
        <v>1</v>
      </c>
      <c r="AT274">
        <v>0</v>
      </c>
      <c r="AU274" t="s">
        <v>1031</v>
      </c>
      <c r="AV274" t="s">
        <v>1031</v>
      </c>
      <c r="AW274">
        <v>1</v>
      </c>
      <c r="AX274" t="b">
        <v>1</v>
      </c>
      <c r="AY274">
        <v>1</v>
      </c>
      <c r="AZ274">
        <v>1</v>
      </c>
      <c r="BA274" t="b">
        <v>0</v>
      </c>
      <c r="BB274" t="b">
        <v>0</v>
      </c>
      <c r="BD274">
        <f t="shared" si="10"/>
        <v>0</v>
      </c>
    </row>
    <row r="275" spans="1:56" x14ac:dyDescent="0.3">
      <c r="A275">
        <v>274</v>
      </c>
      <c r="B275" t="s">
        <v>1015</v>
      </c>
      <c r="C275" t="s">
        <v>405</v>
      </c>
      <c r="D275" t="s">
        <v>1016</v>
      </c>
      <c r="E275">
        <v>5</v>
      </c>
      <c r="F275" t="s">
        <v>1032</v>
      </c>
      <c r="G275" t="s">
        <v>1032</v>
      </c>
      <c r="H275">
        <v>1</v>
      </c>
      <c r="I275">
        <v>0</v>
      </c>
      <c r="J275">
        <v>0</v>
      </c>
      <c r="K275">
        <v>0</v>
      </c>
      <c r="L275">
        <v>0</v>
      </c>
      <c r="M275">
        <v>0</v>
      </c>
      <c r="N275">
        <v>0</v>
      </c>
      <c r="O275">
        <v>0</v>
      </c>
      <c r="P275">
        <v>0</v>
      </c>
      <c r="Q275">
        <v>0</v>
      </c>
      <c r="R275">
        <v>0</v>
      </c>
      <c r="Y275" t="s">
        <v>1018</v>
      </c>
      <c r="Z275" t="s">
        <v>1019</v>
      </c>
      <c r="AA275" t="s">
        <v>405</v>
      </c>
      <c r="AB275" t="s">
        <v>62</v>
      </c>
      <c r="AC275" t="s">
        <v>1032</v>
      </c>
      <c r="AD275" t="s">
        <v>1032</v>
      </c>
      <c r="AF275" t="s">
        <v>1032</v>
      </c>
      <c r="AH275">
        <v>0</v>
      </c>
      <c r="AI275">
        <v>0</v>
      </c>
      <c r="AJ275">
        <v>1</v>
      </c>
      <c r="AO275" s="6" t="str">
        <f t="shared" si="8"/>
        <v/>
      </c>
      <c r="AP275" s="6" t="str">
        <f t="shared" si="9"/>
        <v/>
      </c>
      <c r="AR275">
        <v>1</v>
      </c>
      <c r="AS275">
        <v>1</v>
      </c>
      <c r="AT275">
        <v>0</v>
      </c>
      <c r="AU275" t="s">
        <v>1033</v>
      </c>
      <c r="AV275" t="s">
        <v>1033</v>
      </c>
      <c r="AW275">
        <v>1</v>
      </c>
      <c r="AX275" t="b">
        <v>1</v>
      </c>
      <c r="AY275">
        <v>1</v>
      </c>
      <c r="AZ275">
        <v>1</v>
      </c>
      <c r="BA275" t="b">
        <v>0</v>
      </c>
      <c r="BB275" t="b">
        <v>0</v>
      </c>
      <c r="BD275">
        <f t="shared" si="10"/>
        <v>0</v>
      </c>
    </row>
    <row r="276" spans="1:56" x14ac:dyDescent="0.3">
      <c r="A276">
        <v>275</v>
      </c>
      <c r="B276" t="s">
        <v>1015</v>
      </c>
      <c r="C276" t="s">
        <v>405</v>
      </c>
      <c r="D276" t="s">
        <v>1016</v>
      </c>
      <c r="E276">
        <v>6</v>
      </c>
      <c r="F276" t="s">
        <v>428</v>
      </c>
      <c r="G276" t="s">
        <v>428</v>
      </c>
      <c r="H276">
        <v>1</v>
      </c>
      <c r="I276">
        <v>0</v>
      </c>
      <c r="J276">
        <v>0</v>
      </c>
      <c r="K276">
        <v>0</v>
      </c>
      <c r="L276">
        <v>0</v>
      </c>
      <c r="M276">
        <v>0</v>
      </c>
      <c r="N276">
        <v>0</v>
      </c>
      <c r="O276">
        <v>0</v>
      </c>
      <c r="P276">
        <v>0</v>
      </c>
      <c r="Q276">
        <v>0</v>
      </c>
      <c r="R276">
        <v>0</v>
      </c>
      <c r="Y276" t="s">
        <v>1018</v>
      </c>
      <c r="Z276" t="s">
        <v>1019</v>
      </c>
      <c r="AA276" t="s">
        <v>405</v>
      </c>
      <c r="AB276" t="s">
        <v>62</v>
      </c>
      <c r="AC276" t="s">
        <v>428</v>
      </c>
      <c r="AD276" t="s">
        <v>428</v>
      </c>
      <c r="AF276" t="s">
        <v>428</v>
      </c>
      <c r="AH276">
        <v>0</v>
      </c>
      <c r="AI276">
        <v>0</v>
      </c>
      <c r="AJ276">
        <v>1</v>
      </c>
      <c r="AO276" s="6" t="str">
        <f t="shared" si="8"/>
        <v/>
      </c>
      <c r="AP276" s="6" t="str">
        <f t="shared" si="9"/>
        <v/>
      </c>
      <c r="AR276">
        <v>1</v>
      </c>
      <c r="AS276">
        <v>1</v>
      </c>
      <c r="AT276">
        <v>0</v>
      </c>
      <c r="AU276" t="s">
        <v>428</v>
      </c>
      <c r="AV276" t="s">
        <v>428</v>
      </c>
      <c r="AW276">
        <v>1</v>
      </c>
      <c r="AX276" t="b">
        <v>1</v>
      </c>
      <c r="AY276">
        <v>1</v>
      </c>
      <c r="AZ276">
        <v>1</v>
      </c>
      <c r="BA276" t="b">
        <v>0</v>
      </c>
      <c r="BB276" t="b">
        <v>0</v>
      </c>
      <c r="BD276">
        <f t="shared" si="10"/>
        <v>0</v>
      </c>
    </row>
    <row r="277" spans="1:56" x14ac:dyDescent="0.3">
      <c r="A277">
        <v>276</v>
      </c>
      <c r="B277" t="s">
        <v>1015</v>
      </c>
      <c r="C277" t="s">
        <v>405</v>
      </c>
      <c r="D277" t="s">
        <v>1016</v>
      </c>
      <c r="E277">
        <v>7</v>
      </c>
      <c r="F277" t="s">
        <v>1034</v>
      </c>
      <c r="G277" t="s">
        <v>1035</v>
      </c>
      <c r="H277">
        <v>0</v>
      </c>
      <c r="I277">
        <v>0</v>
      </c>
      <c r="J277">
        <v>0</v>
      </c>
      <c r="K277">
        <v>0</v>
      </c>
      <c r="L277">
        <v>0</v>
      </c>
      <c r="M277">
        <v>0</v>
      </c>
      <c r="N277">
        <v>1</v>
      </c>
      <c r="O277">
        <v>0</v>
      </c>
      <c r="P277">
        <v>0</v>
      </c>
      <c r="Q277">
        <v>0</v>
      </c>
      <c r="R277">
        <v>0</v>
      </c>
      <c r="Y277" t="s">
        <v>1018</v>
      </c>
      <c r="Z277" t="s">
        <v>1019</v>
      </c>
      <c r="AA277" t="s">
        <v>405</v>
      </c>
      <c r="AB277" t="s">
        <v>62</v>
      </c>
      <c r="AC277" t="s">
        <v>1035</v>
      </c>
      <c r="AD277" t="s">
        <v>1035</v>
      </c>
      <c r="AF277" t="s">
        <v>1035</v>
      </c>
      <c r="AH277">
        <v>0</v>
      </c>
      <c r="AI277">
        <v>0</v>
      </c>
      <c r="AJ277">
        <v>0</v>
      </c>
      <c r="AO277" s="6" t="str">
        <f t="shared" si="8"/>
        <v/>
      </c>
      <c r="AP277" s="6" t="str">
        <f t="shared" si="9"/>
        <v/>
      </c>
      <c r="AR277">
        <v>1</v>
      </c>
      <c r="AS277">
        <v>1</v>
      </c>
      <c r="AT277">
        <v>0</v>
      </c>
      <c r="AU277" t="s">
        <v>1036</v>
      </c>
      <c r="AV277" t="s">
        <v>1037</v>
      </c>
      <c r="AW277">
        <v>0</v>
      </c>
      <c r="AX277" t="b">
        <v>0</v>
      </c>
      <c r="AY277">
        <v>0.4</v>
      </c>
      <c r="AZ277">
        <v>0.56399999999999995</v>
      </c>
      <c r="BA277" t="b">
        <v>0</v>
      </c>
      <c r="BB277" t="b">
        <v>0</v>
      </c>
      <c r="BD277">
        <f t="shared" si="10"/>
        <v>0</v>
      </c>
    </row>
    <row r="278" spans="1:56" x14ac:dyDescent="0.3">
      <c r="A278">
        <v>277</v>
      </c>
      <c r="B278" t="s">
        <v>1015</v>
      </c>
      <c r="C278" t="s">
        <v>405</v>
      </c>
      <c r="D278" t="s">
        <v>1016</v>
      </c>
      <c r="E278">
        <v>8</v>
      </c>
      <c r="F278" t="s">
        <v>1038</v>
      </c>
      <c r="G278" t="s">
        <v>1039</v>
      </c>
      <c r="H278">
        <v>0</v>
      </c>
      <c r="I278">
        <v>1</v>
      </c>
      <c r="J278">
        <v>0</v>
      </c>
      <c r="K278">
        <v>0</v>
      </c>
      <c r="L278">
        <v>0</v>
      </c>
      <c r="M278">
        <v>0</v>
      </c>
      <c r="N278">
        <v>0</v>
      </c>
      <c r="O278">
        <v>0</v>
      </c>
      <c r="P278">
        <v>0</v>
      </c>
      <c r="Q278">
        <v>0</v>
      </c>
      <c r="R278">
        <v>0</v>
      </c>
      <c r="Y278" t="s">
        <v>1018</v>
      </c>
      <c r="Z278" t="s">
        <v>1019</v>
      </c>
      <c r="AA278" t="s">
        <v>405</v>
      </c>
      <c r="AB278" t="s">
        <v>62</v>
      </c>
      <c r="AC278" t="s">
        <v>1039</v>
      </c>
      <c r="AD278" t="s">
        <v>1040</v>
      </c>
      <c r="AE278" t="s">
        <v>1041</v>
      </c>
      <c r="AF278" t="s">
        <v>1038</v>
      </c>
      <c r="AH278">
        <v>0</v>
      </c>
      <c r="AI278">
        <v>0</v>
      </c>
      <c r="AJ278">
        <v>1</v>
      </c>
      <c r="AK278" t="s">
        <v>82</v>
      </c>
      <c r="AL278">
        <v>1</v>
      </c>
      <c r="AM278">
        <v>3</v>
      </c>
      <c r="AN278">
        <v>1</v>
      </c>
      <c r="AO278" s="6">
        <f t="shared" si="8"/>
        <v>0</v>
      </c>
      <c r="AP278" s="6" t="str">
        <f t="shared" si="9"/>
        <v/>
      </c>
      <c r="AQ278">
        <v>3</v>
      </c>
      <c r="AR278">
        <v>3</v>
      </c>
      <c r="AS278">
        <v>0</v>
      </c>
      <c r="AT278">
        <v>0</v>
      </c>
      <c r="AU278" t="s">
        <v>1042</v>
      </c>
      <c r="AX278" t="b">
        <v>1</v>
      </c>
      <c r="BA278" t="b">
        <v>0</v>
      </c>
      <c r="BB278" t="b">
        <v>0</v>
      </c>
      <c r="BD278">
        <f t="shared" si="10"/>
        <v>0</v>
      </c>
    </row>
    <row r="279" spans="1:56" x14ac:dyDescent="0.3">
      <c r="A279">
        <v>278</v>
      </c>
      <c r="B279" t="s">
        <v>1015</v>
      </c>
      <c r="C279" t="s">
        <v>405</v>
      </c>
      <c r="D279" t="s">
        <v>1016</v>
      </c>
      <c r="E279">
        <v>9</v>
      </c>
      <c r="F279" t="s">
        <v>1043</v>
      </c>
      <c r="G279" t="s">
        <v>1044</v>
      </c>
      <c r="H279">
        <v>0</v>
      </c>
      <c r="I279">
        <v>1</v>
      </c>
      <c r="J279">
        <v>0</v>
      </c>
      <c r="K279">
        <v>0</v>
      </c>
      <c r="L279">
        <v>0</v>
      </c>
      <c r="M279">
        <v>0</v>
      </c>
      <c r="N279">
        <v>0</v>
      </c>
      <c r="O279">
        <v>0</v>
      </c>
      <c r="P279">
        <v>0</v>
      </c>
      <c r="Q279">
        <v>0</v>
      </c>
      <c r="R279">
        <v>0</v>
      </c>
      <c r="Y279" t="s">
        <v>1018</v>
      </c>
      <c r="Z279" t="s">
        <v>1019</v>
      </c>
      <c r="AA279" t="s">
        <v>405</v>
      </c>
      <c r="AB279" t="s">
        <v>62</v>
      </c>
      <c r="AC279" t="s">
        <v>1044</v>
      </c>
      <c r="AD279" t="s">
        <v>1027</v>
      </c>
      <c r="AF279" t="s">
        <v>1043</v>
      </c>
      <c r="AH279">
        <v>0</v>
      </c>
      <c r="AI279">
        <v>0</v>
      </c>
      <c r="AJ279">
        <v>1</v>
      </c>
      <c r="AK279" t="s">
        <v>82</v>
      </c>
      <c r="AL279">
        <v>1</v>
      </c>
      <c r="AM279">
        <v>2</v>
      </c>
      <c r="AN279">
        <v>1</v>
      </c>
      <c r="AO279" s="6">
        <f t="shared" si="8"/>
        <v>0</v>
      </c>
      <c r="AP279" s="6" t="str">
        <f t="shared" si="9"/>
        <v/>
      </c>
      <c r="AQ279">
        <v>2</v>
      </c>
      <c r="AR279">
        <v>2</v>
      </c>
      <c r="AS279">
        <v>0</v>
      </c>
      <c r="AT279">
        <v>0</v>
      </c>
      <c r="AU279" t="s">
        <v>1045</v>
      </c>
      <c r="AX279" t="b">
        <v>0</v>
      </c>
      <c r="BA279" t="b">
        <v>0</v>
      </c>
      <c r="BB279" t="b">
        <v>0</v>
      </c>
      <c r="BD279">
        <f t="shared" si="10"/>
        <v>0</v>
      </c>
    </row>
    <row r="280" spans="1:56" x14ac:dyDescent="0.3">
      <c r="A280">
        <v>279</v>
      </c>
      <c r="B280" t="s">
        <v>1015</v>
      </c>
      <c r="C280" t="s">
        <v>405</v>
      </c>
      <c r="D280" t="s">
        <v>1016</v>
      </c>
      <c r="E280">
        <v>10</v>
      </c>
      <c r="F280" t="s">
        <v>605</v>
      </c>
      <c r="G280" t="s">
        <v>1046</v>
      </c>
      <c r="H280">
        <v>0</v>
      </c>
      <c r="I280">
        <v>1</v>
      </c>
      <c r="J280">
        <v>0</v>
      </c>
      <c r="K280">
        <v>0</v>
      </c>
      <c r="L280">
        <v>0</v>
      </c>
      <c r="M280">
        <v>0</v>
      </c>
      <c r="N280">
        <v>0</v>
      </c>
      <c r="O280">
        <v>0</v>
      </c>
      <c r="P280">
        <v>0</v>
      </c>
      <c r="Q280">
        <v>0</v>
      </c>
      <c r="R280">
        <v>0</v>
      </c>
      <c r="Y280" t="s">
        <v>1018</v>
      </c>
      <c r="Z280" t="s">
        <v>1019</v>
      </c>
      <c r="AA280" t="s">
        <v>405</v>
      </c>
      <c r="AB280" t="s">
        <v>62</v>
      </c>
      <c r="AC280" t="s">
        <v>1046</v>
      </c>
      <c r="AD280" t="s">
        <v>1047</v>
      </c>
      <c r="AE280" t="s">
        <v>1048</v>
      </c>
      <c r="AF280" t="s">
        <v>605</v>
      </c>
      <c r="AH280">
        <v>0</v>
      </c>
      <c r="AI280">
        <v>0</v>
      </c>
      <c r="AJ280">
        <v>1</v>
      </c>
      <c r="AK280" t="s">
        <v>82</v>
      </c>
      <c r="AL280">
        <v>1</v>
      </c>
      <c r="AM280">
        <v>4</v>
      </c>
      <c r="AN280">
        <v>1</v>
      </c>
      <c r="AO280" s="6">
        <f t="shared" si="8"/>
        <v>0</v>
      </c>
      <c r="AP280" s="6" t="str">
        <f t="shared" si="9"/>
        <v/>
      </c>
      <c r="AQ280">
        <v>4</v>
      </c>
      <c r="AR280">
        <v>4</v>
      </c>
      <c r="AS280">
        <v>0</v>
      </c>
      <c r="AT280">
        <v>0</v>
      </c>
      <c r="AU280" t="s">
        <v>605</v>
      </c>
      <c r="AX280" t="b">
        <v>1</v>
      </c>
      <c r="BA280" t="b">
        <v>0</v>
      </c>
      <c r="BB280" t="b">
        <v>0</v>
      </c>
      <c r="BD280">
        <f t="shared" si="10"/>
        <v>0</v>
      </c>
    </row>
    <row r="281" spans="1:56" x14ac:dyDescent="0.3">
      <c r="A281">
        <v>280</v>
      </c>
      <c r="B281" t="s">
        <v>1015</v>
      </c>
      <c r="C281" t="s">
        <v>405</v>
      </c>
      <c r="D281" t="s">
        <v>1016</v>
      </c>
      <c r="E281">
        <v>11</v>
      </c>
      <c r="F281" t="s">
        <v>1049</v>
      </c>
      <c r="G281" t="s">
        <v>1050</v>
      </c>
      <c r="H281">
        <v>0</v>
      </c>
      <c r="I281">
        <v>1</v>
      </c>
      <c r="J281">
        <v>0</v>
      </c>
      <c r="K281">
        <v>0</v>
      </c>
      <c r="L281">
        <v>0</v>
      </c>
      <c r="M281">
        <v>0</v>
      </c>
      <c r="N281">
        <v>0</v>
      </c>
      <c r="O281">
        <v>0</v>
      </c>
      <c r="P281">
        <v>0</v>
      </c>
      <c r="Q281">
        <v>0</v>
      </c>
      <c r="R281">
        <v>0</v>
      </c>
      <c r="Y281" t="s">
        <v>1018</v>
      </c>
      <c r="Z281" t="s">
        <v>1019</v>
      </c>
      <c r="AA281" t="s">
        <v>405</v>
      </c>
      <c r="AB281" t="s">
        <v>62</v>
      </c>
      <c r="AC281" t="s">
        <v>1050</v>
      </c>
      <c r="AD281" t="s">
        <v>1051</v>
      </c>
      <c r="AF281" t="s">
        <v>1049</v>
      </c>
      <c r="AH281">
        <v>0</v>
      </c>
      <c r="AI281">
        <v>0</v>
      </c>
      <c r="AJ281">
        <v>1</v>
      </c>
      <c r="AK281" t="s">
        <v>82</v>
      </c>
      <c r="AL281">
        <v>1</v>
      </c>
      <c r="AM281">
        <v>2</v>
      </c>
      <c r="AN281">
        <v>1</v>
      </c>
      <c r="AO281" s="6">
        <f t="shared" si="8"/>
        <v>0</v>
      </c>
      <c r="AP281" s="6" t="str">
        <f t="shared" si="9"/>
        <v/>
      </c>
      <c r="AQ281">
        <v>2</v>
      </c>
      <c r="AR281">
        <v>2</v>
      </c>
      <c r="AS281">
        <v>0</v>
      </c>
      <c r="AT281">
        <v>0</v>
      </c>
      <c r="AU281" t="s">
        <v>1052</v>
      </c>
      <c r="AX281" t="b">
        <v>1</v>
      </c>
      <c r="BA281" t="b">
        <v>0</v>
      </c>
      <c r="BB281" t="b">
        <v>0</v>
      </c>
      <c r="BD281">
        <f t="shared" si="10"/>
        <v>0</v>
      </c>
    </row>
    <row r="282" spans="1:56" x14ac:dyDescent="0.3">
      <c r="A282">
        <v>281</v>
      </c>
      <c r="B282" t="s">
        <v>1015</v>
      </c>
      <c r="C282" t="s">
        <v>405</v>
      </c>
      <c r="D282" t="s">
        <v>1016</v>
      </c>
      <c r="E282">
        <v>12</v>
      </c>
      <c r="F282" t="s">
        <v>1053</v>
      </c>
      <c r="G282" t="s">
        <v>1054</v>
      </c>
      <c r="H282">
        <v>0</v>
      </c>
      <c r="I282">
        <v>1</v>
      </c>
      <c r="J282">
        <v>0</v>
      </c>
      <c r="K282">
        <v>0</v>
      </c>
      <c r="L282">
        <v>0</v>
      </c>
      <c r="M282">
        <v>0</v>
      </c>
      <c r="N282">
        <v>0</v>
      </c>
      <c r="O282">
        <v>0</v>
      </c>
      <c r="P282">
        <v>0</v>
      </c>
      <c r="Q282">
        <v>0</v>
      </c>
      <c r="R282">
        <v>0</v>
      </c>
      <c r="Y282" t="s">
        <v>1018</v>
      </c>
      <c r="Z282" t="s">
        <v>1019</v>
      </c>
      <c r="AA282" t="s">
        <v>405</v>
      </c>
      <c r="AB282" t="s">
        <v>62</v>
      </c>
      <c r="AC282" t="s">
        <v>1055</v>
      </c>
      <c r="AD282" t="s">
        <v>1056</v>
      </c>
      <c r="AE282" t="s">
        <v>1057</v>
      </c>
      <c r="AF282" t="s">
        <v>1053</v>
      </c>
      <c r="AH282">
        <v>0</v>
      </c>
      <c r="AI282">
        <v>0</v>
      </c>
      <c r="AJ282">
        <v>1</v>
      </c>
      <c r="AK282" t="s">
        <v>82</v>
      </c>
      <c r="AL282">
        <v>1</v>
      </c>
      <c r="AM282">
        <v>7</v>
      </c>
      <c r="AN282">
        <v>1</v>
      </c>
      <c r="AO282" s="6">
        <f t="shared" si="8"/>
        <v>0</v>
      </c>
      <c r="AP282" s="6" t="str">
        <f t="shared" si="9"/>
        <v/>
      </c>
      <c r="AQ282">
        <v>7</v>
      </c>
      <c r="AR282">
        <v>7</v>
      </c>
      <c r="AS282">
        <v>0</v>
      </c>
      <c r="AT282">
        <v>0</v>
      </c>
      <c r="AU282" t="s">
        <v>1058</v>
      </c>
      <c r="AX282" t="b">
        <v>1</v>
      </c>
      <c r="BA282" t="b">
        <v>0</v>
      </c>
      <c r="BB282" t="b">
        <v>0</v>
      </c>
      <c r="BD282">
        <f t="shared" si="10"/>
        <v>0</v>
      </c>
    </row>
    <row r="283" spans="1:56" x14ac:dyDescent="0.3">
      <c r="A283">
        <v>282</v>
      </c>
      <c r="B283" t="s">
        <v>1015</v>
      </c>
      <c r="C283" t="s">
        <v>405</v>
      </c>
      <c r="D283" t="s">
        <v>1016</v>
      </c>
      <c r="E283">
        <v>13</v>
      </c>
      <c r="F283" t="s">
        <v>1059</v>
      </c>
      <c r="G283" t="s">
        <v>1059</v>
      </c>
      <c r="H283">
        <v>1</v>
      </c>
      <c r="I283">
        <v>0</v>
      </c>
      <c r="J283">
        <v>0</v>
      </c>
      <c r="K283">
        <v>0</v>
      </c>
      <c r="L283">
        <v>0</v>
      </c>
      <c r="M283">
        <v>0</v>
      </c>
      <c r="N283">
        <v>0</v>
      </c>
      <c r="O283">
        <v>0</v>
      </c>
      <c r="P283">
        <v>0</v>
      </c>
      <c r="Q283">
        <v>0</v>
      </c>
      <c r="R283">
        <v>0</v>
      </c>
      <c r="Y283" t="s">
        <v>1018</v>
      </c>
      <c r="Z283" t="s">
        <v>1019</v>
      </c>
      <c r="AA283" t="s">
        <v>405</v>
      </c>
      <c r="AB283" t="s">
        <v>62</v>
      </c>
      <c r="AC283" t="s">
        <v>1059</v>
      </c>
      <c r="AD283" t="s">
        <v>1059</v>
      </c>
      <c r="AF283" t="s">
        <v>1059</v>
      </c>
      <c r="AH283">
        <v>0</v>
      </c>
      <c r="AI283">
        <v>0</v>
      </c>
      <c r="AJ283">
        <v>1</v>
      </c>
      <c r="AO283" s="6" t="str">
        <f t="shared" si="8"/>
        <v/>
      </c>
      <c r="AP283" s="6" t="str">
        <f t="shared" si="9"/>
        <v/>
      </c>
      <c r="AR283">
        <v>1</v>
      </c>
      <c r="AS283">
        <v>1</v>
      </c>
      <c r="AT283">
        <v>0</v>
      </c>
      <c r="AU283" t="s">
        <v>1060</v>
      </c>
      <c r="AV283" t="s">
        <v>1060</v>
      </c>
      <c r="AW283">
        <v>1</v>
      </c>
      <c r="AX283" t="b">
        <v>1</v>
      </c>
      <c r="AY283">
        <v>1</v>
      </c>
      <c r="AZ283">
        <v>1</v>
      </c>
      <c r="BA283" t="b">
        <v>0</v>
      </c>
      <c r="BB283" t="b">
        <v>0</v>
      </c>
      <c r="BD283">
        <f t="shared" si="10"/>
        <v>0</v>
      </c>
    </row>
    <row r="284" spans="1:56" x14ac:dyDescent="0.3">
      <c r="A284">
        <v>283</v>
      </c>
      <c r="B284" t="s">
        <v>1015</v>
      </c>
      <c r="C284" t="s">
        <v>405</v>
      </c>
      <c r="D284" t="s">
        <v>1016</v>
      </c>
      <c r="E284">
        <v>14</v>
      </c>
      <c r="F284" t="s">
        <v>110</v>
      </c>
      <c r="G284" t="s">
        <v>110</v>
      </c>
      <c r="H284">
        <v>1</v>
      </c>
      <c r="I284">
        <v>0</v>
      </c>
      <c r="J284">
        <v>0</v>
      </c>
      <c r="K284">
        <v>0</v>
      </c>
      <c r="L284">
        <v>0</v>
      </c>
      <c r="M284">
        <v>0</v>
      </c>
      <c r="N284">
        <v>0</v>
      </c>
      <c r="O284">
        <v>0</v>
      </c>
      <c r="P284">
        <v>0</v>
      </c>
      <c r="Q284">
        <v>0</v>
      </c>
      <c r="R284">
        <v>0</v>
      </c>
      <c r="Y284" t="s">
        <v>1018</v>
      </c>
      <c r="Z284" t="s">
        <v>1019</v>
      </c>
      <c r="AA284" t="s">
        <v>405</v>
      </c>
      <c r="AB284" t="s">
        <v>62</v>
      </c>
      <c r="AC284" t="s">
        <v>110</v>
      </c>
      <c r="AD284" t="s">
        <v>110</v>
      </c>
      <c r="AF284" t="s">
        <v>110</v>
      </c>
      <c r="AH284">
        <v>0</v>
      </c>
      <c r="AI284">
        <v>0</v>
      </c>
      <c r="AJ284">
        <v>1</v>
      </c>
      <c r="AO284" s="6" t="str">
        <f t="shared" si="8"/>
        <v/>
      </c>
      <c r="AP284" s="6" t="str">
        <f t="shared" si="9"/>
        <v/>
      </c>
      <c r="AR284">
        <v>1</v>
      </c>
      <c r="AS284">
        <v>1</v>
      </c>
      <c r="AT284">
        <v>0</v>
      </c>
      <c r="AU284" t="s">
        <v>114</v>
      </c>
      <c r="AV284" t="s">
        <v>114</v>
      </c>
      <c r="AW284">
        <v>1</v>
      </c>
      <c r="AX284" t="b">
        <v>1</v>
      </c>
      <c r="AY284">
        <v>1</v>
      </c>
      <c r="AZ284">
        <v>1</v>
      </c>
      <c r="BA284" t="b">
        <v>0</v>
      </c>
      <c r="BB284" t="b">
        <v>0</v>
      </c>
      <c r="BD284">
        <f t="shared" si="10"/>
        <v>0</v>
      </c>
    </row>
    <row r="285" spans="1:56" x14ac:dyDescent="0.3">
      <c r="A285">
        <v>284</v>
      </c>
      <c r="B285" t="s">
        <v>1015</v>
      </c>
      <c r="C285" t="s">
        <v>405</v>
      </c>
      <c r="D285" t="s">
        <v>1016</v>
      </c>
      <c r="E285">
        <v>15</v>
      </c>
      <c r="F285" t="s">
        <v>619</v>
      </c>
      <c r="G285" t="s">
        <v>1061</v>
      </c>
      <c r="H285">
        <v>0</v>
      </c>
      <c r="I285">
        <v>1</v>
      </c>
      <c r="J285">
        <v>0</v>
      </c>
      <c r="K285">
        <v>0</v>
      </c>
      <c r="L285">
        <v>0</v>
      </c>
      <c r="M285">
        <v>0</v>
      </c>
      <c r="N285">
        <v>0</v>
      </c>
      <c r="O285">
        <v>0</v>
      </c>
      <c r="P285">
        <v>0</v>
      </c>
      <c r="Q285">
        <v>0</v>
      </c>
      <c r="R285">
        <v>0</v>
      </c>
      <c r="Y285" t="s">
        <v>1018</v>
      </c>
      <c r="Z285" t="s">
        <v>1019</v>
      </c>
      <c r="AA285" t="s">
        <v>405</v>
      </c>
      <c r="AB285" t="s">
        <v>62</v>
      </c>
      <c r="AC285" t="s">
        <v>1062</v>
      </c>
      <c r="AD285" t="s">
        <v>619</v>
      </c>
      <c r="AE285" t="s">
        <v>1063</v>
      </c>
      <c r="AF285" t="s">
        <v>619</v>
      </c>
      <c r="AH285">
        <v>0</v>
      </c>
      <c r="AI285">
        <v>0</v>
      </c>
      <c r="AJ285">
        <v>1</v>
      </c>
      <c r="AK285" t="s">
        <v>82</v>
      </c>
      <c r="AL285">
        <v>1</v>
      </c>
      <c r="AM285">
        <v>6</v>
      </c>
      <c r="AN285">
        <v>1</v>
      </c>
      <c r="AO285" s="6">
        <f t="shared" si="8"/>
        <v>0</v>
      </c>
      <c r="AP285" s="6" t="str">
        <f t="shared" si="9"/>
        <v/>
      </c>
      <c r="AQ285">
        <v>6</v>
      </c>
      <c r="AR285">
        <v>6</v>
      </c>
      <c r="AS285">
        <v>0</v>
      </c>
      <c r="AT285">
        <v>0</v>
      </c>
      <c r="AU285" t="s">
        <v>619</v>
      </c>
      <c r="AX285" t="b">
        <v>1</v>
      </c>
      <c r="BA285" t="b">
        <v>0</v>
      </c>
      <c r="BB285" t="b">
        <v>0</v>
      </c>
      <c r="BD285">
        <f t="shared" si="10"/>
        <v>0</v>
      </c>
    </row>
    <row r="286" spans="1:56" x14ac:dyDescent="0.3">
      <c r="A286">
        <v>285</v>
      </c>
      <c r="B286" t="s">
        <v>1015</v>
      </c>
      <c r="C286" t="s">
        <v>405</v>
      </c>
      <c r="D286" t="s">
        <v>1016</v>
      </c>
      <c r="E286">
        <v>16</v>
      </c>
      <c r="F286" t="s">
        <v>1064</v>
      </c>
      <c r="G286" t="s">
        <v>1064</v>
      </c>
      <c r="H286">
        <v>1</v>
      </c>
      <c r="I286">
        <v>0</v>
      </c>
      <c r="J286">
        <v>0</v>
      </c>
      <c r="K286">
        <v>0</v>
      </c>
      <c r="L286">
        <v>0</v>
      </c>
      <c r="M286">
        <v>0</v>
      </c>
      <c r="N286">
        <v>0</v>
      </c>
      <c r="O286">
        <v>0</v>
      </c>
      <c r="P286">
        <v>0</v>
      </c>
      <c r="Q286">
        <v>0</v>
      </c>
      <c r="R286">
        <v>0</v>
      </c>
      <c r="Y286" t="s">
        <v>1018</v>
      </c>
      <c r="Z286" t="s">
        <v>1019</v>
      </c>
      <c r="AA286" t="s">
        <v>405</v>
      </c>
      <c r="AB286" t="s">
        <v>62</v>
      </c>
      <c r="AC286" t="s">
        <v>1064</v>
      </c>
      <c r="AD286" t="s">
        <v>1064</v>
      </c>
      <c r="AF286" t="s">
        <v>1064</v>
      </c>
      <c r="AH286">
        <v>0</v>
      </c>
      <c r="AI286">
        <v>0</v>
      </c>
      <c r="AJ286">
        <v>1</v>
      </c>
      <c r="AO286" s="6" t="str">
        <f t="shared" si="8"/>
        <v/>
      </c>
      <c r="AP286" s="6" t="str">
        <f t="shared" si="9"/>
        <v/>
      </c>
      <c r="AR286">
        <v>1</v>
      </c>
      <c r="AS286">
        <v>1</v>
      </c>
      <c r="AT286">
        <v>0</v>
      </c>
      <c r="AU286" t="s">
        <v>1065</v>
      </c>
      <c r="AV286" t="s">
        <v>1065</v>
      </c>
      <c r="AW286">
        <v>1</v>
      </c>
      <c r="AX286" t="b">
        <v>1</v>
      </c>
      <c r="AY286">
        <v>1</v>
      </c>
      <c r="AZ286">
        <v>1</v>
      </c>
      <c r="BA286" t="b">
        <v>0</v>
      </c>
      <c r="BB286" t="b">
        <v>0</v>
      </c>
      <c r="BD286">
        <f t="shared" si="10"/>
        <v>0</v>
      </c>
    </row>
    <row r="287" spans="1:56" x14ac:dyDescent="0.3">
      <c r="A287">
        <v>286</v>
      </c>
      <c r="B287" t="s">
        <v>1015</v>
      </c>
      <c r="C287" t="s">
        <v>405</v>
      </c>
      <c r="D287" t="s">
        <v>1016</v>
      </c>
      <c r="E287">
        <v>17</v>
      </c>
      <c r="F287" t="s">
        <v>1066</v>
      </c>
      <c r="G287" t="s">
        <v>1067</v>
      </c>
      <c r="H287">
        <v>0</v>
      </c>
      <c r="I287">
        <v>1</v>
      </c>
      <c r="J287">
        <v>0</v>
      </c>
      <c r="K287">
        <v>0</v>
      </c>
      <c r="L287">
        <v>0</v>
      </c>
      <c r="M287">
        <v>0</v>
      </c>
      <c r="N287">
        <v>0</v>
      </c>
      <c r="O287">
        <v>0</v>
      </c>
      <c r="P287">
        <v>0</v>
      </c>
      <c r="Q287">
        <v>0</v>
      </c>
      <c r="R287">
        <v>0</v>
      </c>
      <c r="Y287" t="s">
        <v>1018</v>
      </c>
      <c r="Z287" t="s">
        <v>1019</v>
      </c>
      <c r="AA287" t="s">
        <v>405</v>
      </c>
      <c r="AB287" t="s">
        <v>62</v>
      </c>
      <c r="AC287" t="s">
        <v>1068</v>
      </c>
      <c r="AD287" t="s">
        <v>619</v>
      </c>
      <c r="AE287" t="s">
        <v>1069</v>
      </c>
      <c r="AF287" t="s">
        <v>1066</v>
      </c>
      <c r="AH287">
        <v>0</v>
      </c>
      <c r="AI287">
        <v>0</v>
      </c>
      <c r="AJ287">
        <v>1</v>
      </c>
      <c r="AK287" t="s">
        <v>82</v>
      </c>
      <c r="AL287">
        <v>1</v>
      </c>
      <c r="AM287">
        <v>6</v>
      </c>
      <c r="AN287">
        <v>1</v>
      </c>
      <c r="AO287" s="6">
        <f t="shared" si="8"/>
        <v>0</v>
      </c>
      <c r="AP287" s="6" t="str">
        <f t="shared" si="9"/>
        <v/>
      </c>
      <c r="AQ287">
        <v>6</v>
      </c>
      <c r="AR287">
        <v>6</v>
      </c>
      <c r="AS287">
        <v>0</v>
      </c>
      <c r="AT287">
        <v>0</v>
      </c>
      <c r="AU287" t="s">
        <v>1070</v>
      </c>
      <c r="AX287" t="b">
        <v>1</v>
      </c>
      <c r="BA287" t="b">
        <v>0</v>
      </c>
      <c r="BB287" t="b">
        <v>0</v>
      </c>
      <c r="BD287">
        <f t="shared" si="10"/>
        <v>0</v>
      </c>
    </row>
    <row r="288" spans="1:56" x14ac:dyDescent="0.3">
      <c r="A288">
        <v>287</v>
      </c>
      <c r="B288" t="s">
        <v>1015</v>
      </c>
      <c r="C288" t="s">
        <v>405</v>
      </c>
      <c r="D288" t="s">
        <v>1016</v>
      </c>
      <c r="E288">
        <v>18</v>
      </c>
      <c r="F288" t="s">
        <v>1071</v>
      </c>
      <c r="G288" t="s">
        <v>1072</v>
      </c>
      <c r="H288">
        <v>0</v>
      </c>
      <c r="I288">
        <v>1</v>
      </c>
      <c r="J288">
        <v>0</v>
      </c>
      <c r="K288">
        <v>0</v>
      </c>
      <c r="L288">
        <v>0</v>
      </c>
      <c r="M288">
        <v>0</v>
      </c>
      <c r="N288">
        <v>0</v>
      </c>
      <c r="O288">
        <v>0</v>
      </c>
      <c r="P288">
        <v>0</v>
      </c>
      <c r="Q288">
        <v>0</v>
      </c>
      <c r="R288">
        <v>0</v>
      </c>
      <c r="Y288" t="s">
        <v>1018</v>
      </c>
      <c r="Z288" t="s">
        <v>1019</v>
      </c>
      <c r="AA288" t="s">
        <v>405</v>
      </c>
      <c r="AB288" t="s">
        <v>62</v>
      </c>
      <c r="AC288" t="s">
        <v>1073</v>
      </c>
      <c r="AD288" t="s">
        <v>1074</v>
      </c>
      <c r="AE288" t="s">
        <v>1075</v>
      </c>
      <c r="AF288" t="s">
        <v>1071</v>
      </c>
      <c r="AH288">
        <v>0</v>
      </c>
      <c r="AI288">
        <v>0</v>
      </c>
      <c r="AJ288">
        <v>1</v>
      </c>
      <c r="AK288" t="s">
        <v>82</v>
      </c>
      <c r="AL288">
        <v>1</v>
      </c>
      <c r="AM288">
        <v>12</v>
      </c>
      <c r="AN288">
        <v>1</v>
      </c>
      <c r="AO288" s="6">
        <f t="shared" si="8"/>
        <v>0</v>
      </c>
      <c r="AP288" s="6" t="str">
        <f t="shared" si="9"/>
        <v/>
      </c>
      <c r="AQ288">
        <v>12</v>
      </c>
      <c r="AR288">
        <v>12</v>
      </c>
      <c r="AS288">
        <v>0</v>
      </c>
      <c r="AT288">
        <v>0</v>
      </c>
      <c r="AU288" t="s">
        <v>1076</v>
      </c>
      <c r="AX288" t="b">
        <v>1</v>
      </c>
      <c r="BA288" t="b">
        <v>0</v>
      </c>
      <c r="BB288" t="b">
        <v>0</v>
      </c>
      <c r="BD288">
        <f t="shared" si="10"/>
        <v>0</v>
      </c>
    </row>
    <row r="289" spans="1:56" x14ac:dyDescent="0.3">
      <c r="A289">
        <v>288</v>
      </c>
      <c r="B289" t="s">
        <v>1015</v>
      </c>
      <c r="C289" t="s">
        <v>405</v>
      </c>
      <c r="D289" t="s">
        <v>1016</v>
      </c>
      <c r="E289">
        <v>19</v>
      </c>
      <c r="F289" t="s">
        <v>1077</v>
      </c>
      <c r="G289" t="s">
        <v>1077</v>
      </c>
      <c r="H289">
        <v>1</v>
      </c>
      <c r="I289">
        <v>0</v>
      </c>
      <c r="J289">
        <v>0</v>
      </c>
      <c r="K289">
        <v>0</v>
      </c>
      <c r="L289">
        <v>0</v>
      </c>
      <c r="M289">
        <v>0</v>
      </c>
      <c r="N289">
        <v>0</v>
      </c>
      <c r="O289">
        <v>0</v>
      </c>
      <c r="P289">
        <v>0</v>
      </c>
      <c r="Q289">
        <v>0</v>
      </c>
      <c r="R289">
        <v>0</v>
      </c>
      <c r="Y289" t="s">
        <v>1018</v>
      </c>
      <c r="Z289" t="s">
        <v>1019</v>
      </c>
      <c r="AA289" t="s">
        <v>405</v>
      </c>
      <c r="AB289" t="s">
        <v>62</v>
      </c>
      <c r="AC289" t="s">
        <v>1077</v>
      </c>
      <c r="AD289" t="s">
        <v>1077</v>
      </c>
      <c r="AF289" t="s">
        <v>1077</v>
      </c>
      <c r="AH289">
        <v>0</v>
      </c>
      <c r="AI289">
        <v>0</v>
      </c>
      <c r="AJ289">
        <v>1</v>
      </c>
      <c r="AO289" s="6" t="str">
        <f t="shared" si="8"/>
        <v/>
      </c>
      <c r="AP289" s="6" t="str">
        <f t="shared" si="9"/>
        <v/>
      </c>
      <c r="AR289">
        <v>1</v>
      </c>
      <c r="AS289">
        <v>1</v>
      </c>
      <c r="AT289">
        <v>0</v>
      </c>
      <c r="AU289" t="s">
        <v>1078</v>
      </c>
      <c r="AV289" t="s">
        <v>1078</v>
      </c>
      <c r="AW289">
        <v>1</v>
      </c>
      <c r="AX289" t="b">
        <v>1</v>
      </c>
      <c r="AY289">
        <v>1</v>
      </c>
      <c r="AZ289">
        <v>1</v>
      </c>
      <c r="BA289" t="b">
        <v>0</v>
      </c>
      <c r="BB289" t="b">
        <v>0</v>
      </c>
      <c r="BD289">
        <f t="shared" si="10"/>
        <v>0</v>
      </c>
    </row>
    <row r="290" spans="1:56" x14ac:dyDescent="0.3">
      <c r="A290">
        <v>289</v>
      </c>
      <c r="B290" t="s">
        <v>1015</v>
      </c>
      <c r="C290" t="s">
        <v>405</v>
      </c>
      <c r="D290" t="s">
        <v>1016</v>
      </c>
      <c r="E290">
        <v>20</v>
      </c>
      <c r="F290" t="s">
        <v>1079</v>
      </c>
      <c r="G290" t="s">
        <v>1079</v>
      </c>
      <c r="H290">
        <v>1</v>
      </c>
      <c r="I290">
        <v>0</v>
      </c>
      <c r="J290">
        <v>0</v>
      </c>
      <c r="K290">
        <v>0</v>
      </c>
      <c r="L290">
        <v>0</v>
      </c>
      <c r="M290">
        <v>0</v>
      </c>
      <c r="N290">
        <v>0</v>
      </c>
      <c r="O290">
        <v>0</v>
      </c>
      <c r="P290">
        <v>0</v>
      </c>
      <c r="Q290">
        <v>0</v>
      </c>
      <c r="R290">
        <v>0</v>
      </c>
      <c r="Y290" t="s">
        <v>1018</v>
      </c>
      <c r="Z290" t="s">
        <v>1019</v>
      </c>
      <c r="AA290" t="s">
        <v>405</v>
      </c>
      <c r="AB290" t="s">
        <v>62</v>
      </c>
      <c r="AC290" t="s">
        <v>1079</v>
      </c>
      <c r="AD290" t="s">
        <v>1079</v>
      </c>
      <c r="AF290" t="s">
        <v>1079</v>
      </c>
      <c r="AH290">
        <v>0</v>
      </c>
      <c r="AI290">
        <v>0</v>
      </c>
      <c r="AJ290">
        <v>1</v>
      </c>
      <c r="AO290" s="6" t="str">
        <f t="shared" si="8"/>
        <v/>
      </c>
      <c r="AP290" s="6" t="str">
        <f t="shared" si="9"/>
        <v/>
      </c>
      <c r="AR290">
        <v>1</v>
      </c>
      <c r="AS290">
        <v>1</v>
      </c>
      <c r="AT290">
        <v>0</v>
      </c>
      <c r="AU290" t="s">
        <v>1080</v>
      </c>
      <c r="AV290" t="s">
        <v>1080</v>
      </c>
      <c r="AW290">
        <v>1</v>
      </c>
      <c r="AX290" t="b">
        <v>1</v>
      </c>
      <c r="AY290">
        <v>1</v>
      </c>
      <c r="AZ290">
        <v>1</v>
      </c>
      <c r="BA290" t="b">
        <v>0</v>
      </c>
      <c r="BB290" t="b">
        <v>0</v>
      </c>
      <c r="BD290">
        <f t="shared" si="10"/>
        <v>0</v>
      </c>
    </row>
    <row r="291" spans="1:56" x14ac:dyDescent="0.3">
      <c r="A291">
        <v>290</v>
      </c>
      <c r="B291" t="s">
        <v>1015</v>
      </c>
      <c r="C291" t="s">
        <v>405</v>
      </c>
      <c r="D291" t="s">
        <v>1016</v>
      </c>
      <c r="E291">
        <v>21</v>
      </c>
      <c r="F291" t="s">
        <v>1081</v>
      </c>
      <c r="G291" t="s">
        <v>1082</v>
      </c>
      <c r="H291">
        <v>0</v>
      </c>
      <c r="I291">
        <v>1</v>
      </c>
      <c r="J291">
        <v>0</v>
      </c>
      <c r="K291">
        <v>0</v>
      </c>
      <c r="L291">
        <v>0</v>
      </c>
      <c r="M291">
        <v>0</v>
      </c>
      <c r="N291">
        <v>0</v>
      </c>
      <c r="O291">
        <v>0</v>
      </c>
      <c r="P291">
        <v>0</v>
      </c>
      <c r="Q291">
        <v>0</v>
      </c>
      <c r="R291">
        <v>0</v>
      </c>
      <c r="Y291" t="s">
        <v>1018</v>
      </c>
      <c r="Z291" t="s">
        <v>1019</v>
      </c>
      <c r="AA291" t="s">
        <v>405</v>
      </c>
      <c r="AB291" t="s">
        <v>62</v>
      </c>
      <c r="AC291" t="s">
        <v>1083</v>
      </c>
      <c r="AD291" t="s">
        <v>1081</v>
      </c>
      <c r="AF291" t="s">
        <v>1081</v>
      </c>
      <c r="AH291">
        <v>0</v>
      </c>
      <c r="AI291">
        <v>0</v>
      </c>
      <c r="AJ291">
        <v>1</v>
      </c>
      <c r="AK291" t="s">
        <v>82</v>
      </c>
      <c r="AL291">
        <v>1</v>
      </c>
      <c r="AM291">
        <v>4</v>
      </c>
      <c r="AN291">
        <v>1</v>
      </c>
      <c r="AO291" s="6">
        <f t="shared" si="8"/>
        <v>0</v>
      </c>
      <c r="AP291" s="6" t="str">
        <f t="shared" si="9"/>
        <v/>
      </c>
      <c r="AQ291">
        <v>4</v>
      </c>
      <c r="AR291">
        <v>4</v>
      </c>
      <c r="AS291">
        <v>0</v>
      </c>
      <c r="AT291">
        <v>0</v>
      </c>
      <c r="AU291" t="s">
        <v>1081</v>
      </c>
      <c r="AX291" t="b">
        <v>1</v>
      </c>
      <c r="BA291" t="b">
        <v>0</v>
      </c>
      <c r="BB291" t="b">
        <v>0</v>
      </c>
      <c r="BD291">
        <f t="shared" si="10"/>
        <v>0</v>
      </c>
    </row>
    <row r="292" spans="1:56" x14ac:dyDescent="0.3">
      <c r="A292">
        <v>291</v>
      </c>
      <c r="B292" t="s">
        <v>1015</v>
      </c>
      <c r="C292" t="s">
        <v>405</v>
      </c>
      <c r="D292" t="s">
        <v>1016</v>
      </c>
      <c r="E292">
        <v>22</v>
      </c>
      <c r="F292" t="s">
        <v>1084</v>
      </c>
      <c r="G292" t="s">
        <v>1085</v>
      </c>
      <c r="H292">
        <v>0</v>
      </c>
      <c r="I292">
        <v>1</v>
      </c>
      <c r="J292">
        <v>0</v>
      </c>
      <c r="K292">
        <v>0</v>
      </c>
      <c r="L292">
        <v>0</v>
      </c>
      <c r="M292">
        <v>0</v>
      </c>
      <c r="N292">
        <v>0</v>
      </c>
      <c r="O292">
        <v>0</v>
      </c>
      <c r="P292">
        <v>0</v>
      </c>
      <c r="Q292">
        <v>0</v>
      </c>
      <c r="R292">
        <v>0</v>
      </c>
      <c r="Y292" t="s">
        <v>1018</v>
      </c>
      <c r="Z292" t="s">
        <v>1019</v>
      </c>
      <c r="AA292" t="s">
        <v>405</v>
      </c>
      <c r="AB292" t="s">
        <v>62</v>
      </c>
      <c r="AC292" t="s">
        <v>1086</v>
      </c>
      <c r="AD292" t="s">
        <v>1087</v>
      </c>
      <c r="AE292" t="s">
        <v>1088</v>
      </c>
      <c r="AF292" t="s">
        <v>1089</v>
      </c>
      <c r="AH292">
        <v>0</v>
      </c>
      <c r="AI292">
        <v>0</v>
      </c>
      <c r="AJ292">
        <v>0</v>
      </c>
      <c r="AK292" t="s">
        <v>149</v>
      </c>
      <c r="AL292">
        <v>0</v>
      </c>
      <c r="AM292">
        <v>6</v>
      </c>
      <c r="AN292">
        <v>0</v>
      </c>
      <c r="AO292" s="6">
        <f t="shared" si="8"/>
        <v>1</v>
      </c>
      <c r="AP292" s="6">
        <f t="shared" si="9"/>
        <v>6</v>
      </c>
      <c r="AR292">
        <v>6</v>
      </c>
      <c r="AS292">
        <v>0</v>
      </c>
      <c r="AT292">
        <v>0</v>
      </c>
      <c r="AU292" t="s">
        <v>1090</v>
      </c>
      <c r="AX292" t="b">
        <v>1</v>
      </c>
      <c r="BA292" t="b">
        <v>0</v>
      </c>
      <c r="BB292" t="b">
        <v>0</v>
      </c>
      <c r="BD292">
        <f t="shared" si="10"/>
        <v>0</v>
      </c>
    </row>
    <row r="293" spans="1:56" x14ac:dyDescent="0.3">
      <c r="A293">
        <v>292</v>
      </c>
      <c r="B293" t="s">
        <v>1015</v>
      </c>
      <c r="C293" t="s">
        <v>405</v>
      </c>
      <c r="D293" t="s">
        <v>1016</v>
      </c>
      <c r="E293">
        <v>23</v>
      </c>
      <c r="F293" t="s">
        <v>1091</v>
      </c>
      <c r="G293" t="s">
        <v>1091</v>
      </c>
      <c r="H293">
        <v>1</v>
      </c>
      <c r="I293">
        <v>0</v>
      </c>
      <c r="J293">
        <v>0</v>
      </c>
      <c r="K293">
        <v>0</v>
      </c>
      <c r="L293">
        <v>0</v>
      </c>
      <c r="M293">
        <v>0</v>
      </c>
      <c r="N293">
        <v>0</v>
      </c>
      <c r="O293">
        <v>0</v>
      </c>
      <c r="P293">
        <v>0</v>
      </c>
      <c r="Q293">
        <v>0</v>
      </c>
      <c r="R293">
        <v>0</v>
      </c>
      <c r="Y293" t="s">
        <v>1018</v>
      </c>
      <c r="Z293" t="s">
        <v>1019</v>
      </c>
      <c r="AA293" t="s">
        <v>405</v>
      </c>
      <c r="AB293" t="s">
        <v>62</v>
      </c>
      <c r="AC293" t="s">
        <v>1091</v>
      </c>
      <c r="AD293" t="s">
        <v>1091</v>
      </c>
      <c r="AF293" t="s">
        <v>1091</v>
      </c>
      <c r="AH293">
        <v>0</v>
      </c>
      <c r="AI293">
        <v>0</v>
      </c>
      <c r="AJ293">
        <v>1</v>
      </c>
      <c r="AO293" s="6" t="str">
        <f t="shared" si="8"/>
        <v/>
      </c>
      <c r="AP293" s="6" t="str">
        <f t="shared" si="9"/>
        <v/>
      </c>
      <c r="AR293">
        <v>1</v>
      </c>
      <c r="AS293">
        <v>1</v>
      </c>
      <c r="AT293">
        <v>0</v>
      </c>
      <c r="AU293" t="s">
        <v>1092</v>
      </c>
      <c r="AV293" t="s">
        <v>1092</v>
      </c>
      <c r="AW293">
        <v>1</v>
      </c>
      <c r="AX293" t="b">
        <v>1</v>
      </c>
      <c r="AY293">
        <v>1</v>
      </c>
      <c r="AZ293">
        <v>1</v>
      </c>
      <c r="BA293" t="b">
        <v>0</v>
      </c>
      <c r="BB293" t="b">
        <v>0</v>
      </c>
      <c r="BD293">
        <f t="shared" si="10"/>
        <v>0</v>
      </c>
    </row>
    <row r="294" spans="1:56" x14ac:dyDescent="0.3">
      <c r="A294">
        <v>293</v>
      </c>
      <c r="B294" t="s">
        <v>1015</v>
      </c>
      <c r="C294" t="s">
        <v>405</v>
      </c>
      <c r="D294" t="s">
        <v>1016</v>
      </c>
      <c r="E294">
        <v>24</v>
      </c>
      <c r="F294" t="s">
        <v>1093</v>
      </c>
      <c r="G294" t="s">
        <v>1094</v>
      </c>
      <c r="H294">
        <v>0</v>
      </c>
      <c r="I294">
        <v>1</v>
      </c>
      <c r="J294">
        <v>0</v>
      </c>
      <c r="K294">
        <v>0</v>
      </c>
      <c r="L294">
        <v>0</v>
      </c>
      <c r="M294">
        <v>0</v>
      </c>
      <c r="N294">
        <v>0</v>
      </c>
      <c r="O294">
        <v>0</v>
      </c>
      <c r="P294">
        <v>0</v>
      </c>
      <c r="Q294">
        <v>0</v>
      </c>
      <c r="R294">
        <v>0</v>
      </c>
      <c r="Y294" t="s">
        <v>1018</v>
      </c>
      <c r="Z294" t="s">
        <v>1019</v>
      </c>
      <c r="AA294" t="s">
        <v>405</v>
      </c>
      <c r="AB294" t="s">
        <v>62</v>
      </c>
      <c r="AC294" t="s">
        <v>1094</v>
      </c>
      <c r="AD294" t="s">
        <v>1095</v>
      </c>
      <c r="AF294" t="s">
        <v>1093</v>
      </c>
      <c r="AH294">
        <v>0</v>
      </c>
      <c r="AI294">
        <v>0</v>
      </c>
      <c r="AJ294">
        <v>1</v>
      </c>
      <c r="AK294" t="s">
        <v>82</v>
      </c>
      <c r="AL294">
        <v>1</v>
      </c>
      <c r="AM294">
        <v>2</v>
      </c>
      <c r="AN294">
        <v>1</v>
      </c>
      <c r="AO294" s="6">
        <f t="shared" si="8"/>
        <v>0</v>
      </c>
      <c r="AP294" s="6" t="str">
        <f t="shared" si="9"/>
        <v/>
      </c>
      <c r="AQ294">
        <v>2</v>
      </c>
      <c r="AR294">
        <v>2</v>
      </c>
      <c r="AS294">
        <v>0</v>
      </c>
      <c r="AT294">
        <v>0</v>
      </c>
      <c r="AU294" t="s">
        <v>1096</v>
      </c>
      <c r="AX294" t="b">
        <v>1</v>
      </c>
      <c r="BA294" t="b">
        <v>0</v>
      </c>
      <c r="BB294" t="b">
        <v>0</v>
      </c>
      <c r="BD294">
        <f t="shared" si="10"/>
        <v>0</v>
      </c>
    </row>
    <row r="295" spans="1:56" x14ac:dyDescent="0.3">
      <c r="A295">
        <v>294</v>
      </c>
      <c r="B295" t="s">
        <v>1015</v>
      </c>
      <c r="C295" t="s">
        <v>405</v>
      </c>
      <c r="D295" t="s">
        <v>1016</v>
      </c>
      <c r="E295">
        <v>25</v>
      </c>
      <c r="F295" t="s">
        <v>1097</v>
      </c>
      <c r="G295" t="s">
        <v>1098</v>
      </c>
      <c r="H295">
        <v>0</v>
      </c>
      <c r="I295">
        <v>1</v>
      </c>
      <c r="J295">
        <v>0</v>
      </c>
      <c r="K295">
        <v>0</v>
      </c>
      <c r="L295">
        <v>0</v>
      </c>
      <c r="M295">
        <v>0</v>
      </c>
      <c r="N295">
        <v>0</v>
      </c>
      <c r="O295">
        <v>0</v>
      </c>
      <c r="P295">
        <v>0</v>
      </c>
      <c r="Q295">
        <v>0</v>
      </c>
      <c r="R295">
        <v>0</v>
      </c>
      <c r="Y295" t="s">
        <v>1018</v>
      </c>
      <c r="Z295" t="s">
        <v>1019</v>
      </c>
      <c r="AA295" t="s">
        <v>405</v>
      </c>
      <c r="AB295" t="s">
        <v>62</v>
      </c>
      <c r="AC295" t="s">
        <v>1099</v>
      </c>
      <c r="AD295" t="s">
        <v>1100</v>
      </c>
      <c r="AE295" t="s">
        <v>1101</v>
      </c>
      <c r="AF295" t="s">
        <v>1097</v>
      </c>
      <c r="AH295">
        <v>0</v>
      </c>
      <c r="AI295">
        <v>0</v>
      </c>
      <c r="AJ295">
        <v>1</v>
      </c>
      <c r="AK295" t="s">
        <v>82</v>
      </c>
      <c r="AL295">
        <v>1</v>
      </c>
      <c r="AM295">
        <v>15</v>
      </c>
      <c r="AN295">
        <v>1</v>
      </c>
      <c r="AO295" s="6">
        <f t="shared" si="8"/>
        <v>0</v>
      </c>
      <c r="AP295" s="6" t="str">
        <f t="shared" si="9"/>
        <v/>
      </c>
      <c r="AQ295">
        <v>15</v>
      </c>
      <c r="AR295">
        <v>15</v>
      </c>
      <c r="AS295">
        <v>0</v>
      </c>
      <c r="AT295">
        <v>0</v>
      </c>
      <c r="AU295" t="s">
        <v>1102</v>
      </c>
      <c r="AX295" t="b">
        <v>0</v>
      </c>
      <c r="BA295" t="b">
        <v>0</v>
      </c>
      <c r="BB295" t="b">
        <v>0</v>
      </c>
      <c r="BD295">
        <f t="shared" si="10"/>
        <v>0</v>
      </c>
    </row>
    <row r="296" spans="1:56" x14ac:dyDescent="0.3">
      <c r="A296">
        <v>295</v>
      </c>
      <c r="B296" t="s">
        <v>1015</v>
      </c>
      <c r="C296" t="s">
        <v>405</v>
      </c>
      <c r="D296" t="s">
        <v>1016</v>
      </c>
      <c r="E296">
        <v>26</v>
      </c>
      <c r="F296" t="s">
        <v>1103</v>
      </c>
      <c r="G296" t="s">
        <v>1103</v>
      </c>
      <c r="H296">
        <v>1</v>
      </c>
      <c r="I296">
        <v>0</v>
      </c>
      <c r="J296">
        <v>0</v>
      </c>
      <c r="K296">
        <v>0</v>
      </c>
      <c r="L296">
        <v>0</v>
      </c>
      <c r="M296">
        <v>0</v>
      </c>
      <c r="N296">
        <v>0</v>
      </c>
      <c r="O296">
        <v>0</v>
      </c>
      <c r="P296">
        <v>0</v>
      </c>
      <c r="Q296">
        <v>0</v>
      </c>
      <c r="R296">
        <v>0</v>
      </c>
      <c r="Y296" t="s">
        <v>1018</v>
      </c>
      <c r="Z296" t="s">
        <v>1019</v>
      </c>
      <c r="AA296" t="s">
        <v>405</v>
      </c>
      <c r="AB296" t="s">
        <v>62</v>
      </c>
      <c r="AC296" t="s">
        <v>1103</v>
      </c>
      <c r="AD296" t="s">
        <v>1103</v>
      </c>
      <c r="AF296" t="s">
        <v>1103</v>
      </c>
      <c r="AH296">
        <v>0</v>
      </c>
      <c r="AI296">
        <v>0</v>
      </c>
      <c r="AJ296">
        <v>1</v>
      </c>
      <c r="AO296" s="6" t="str">
        <f t="shared" si="8"/>
        <v/>
      </c>
      <c r="AP296" s="6" t="str">
        <f t="shared" si="9"/>
        <v/>
      </c>
      <c r="AR296">
        <v>1</v>
      </c>
      <c r="AS296">
        <v>1</v>
      </c>
      <c r="AT296">
        <v>0</v>
      </c>
      <c r="AU296" t="s">
        <v>1104</v>
      </c>
      <c r="AV296" t="s">
        <v>1104</v>
      </c>
      <c r="AW296">
        <v>1</v>
      </c>
      <c r="AX296" t="b">
        <v>1</v>
      </c>
      <c r="AY296">
        <v>1</v>
      </c>
      <c r="AZ296">
        <v>1</v>
      </c>
      <c r="BA296" t="b">
        <v>0</v>
      </c>
      <c r="BB296" t="b">
        <v>0</v>
      </c>
      <c r="BD296">
        <f t="shared" si="10"/>
        <v>0</v>
      </c>
    </row>
    <row r="297" spans="1:56" x14ac:dyDescent="0.3">
      <c r="A297">
        <v>296</v>
      </c>
      <c r="B297" t="s">
        <v>1015</v>
      </c>
      <c r="C297" t="s">
        <v>405</v>
      </c>
      <c r="D297" t="s">
        <v>1016</v>
      </c>
      <c r="E297">
        <v>27</v>
      </c>
      <c r="F297" t="s">
        <v>1105</v>
      </c>
      <c r="G297" t="s">
        <v>1106</v>
      </c>
      <c r="H297">
        <v>0</v>
      </c>
      <c r="I297">
        <v>1</v>
      </c>
      <c r="J297">
        <v>0</v>
      </c>
      <c r="K297">
        <v>0</v>
      </c>
      <c r="L297">
        <v>0</v>
      </c>
      <c r="M297">
        <v>0</v>
      </c>
      <c r="N297">
        <v>0</v>
      </c>
      <c r="O297">
        <v>0</v>
      </c>
      <c r="P297">
        <v>0</v>
      </c>
      <c r="Q297">
        <v>0</v>
      </c>
      <c r="R297">
        <v>0</v>
      </c>
      <c r="Y297" t="s">
        <v>1018</v>
      </c>
      <c r="Z297" t="s">
        <v>1019</v>
      </c>
      <c r="AA297" t="s">
        <v>405</v>
      </c>
      <c r="AB297" t="s">
        <v>62</v>
      </c>
      <c r="AC297" t="s">
        <v>1106</v>
      </c>
      <c r="AD297" t="s">
        <v>1107</v>
      </c>
      <c r="AF297" t="s">
        <v>591</v>
      </c>
      <c r="AH297">
        <v>0</v>
      </c>
      <c r="AI297">
        <v>0</v>
      </c>
      <c r="AJ297">
        <v>0</v>
      </c>
      <c r="AK297" t="s">
        <v>149</v>
      </c>
      <c r="AL297">
        <v>0</v>
      </c>
      <c r="AM297">
        <v>2</v>
      </c>
      <c r="AN297">
        <v>0</v>
      </c>
      <c r="AO297" s="6">
        <f t="shared" si="8"/>
        <v>1</v>
      </c>
      <c r="AP297" s="6">
        <f t="shared" si="9"/>
        <v>2</v>
      </c>
      <c r="AR297">
        <v>2</v>
      </c>
      <c r="AS297">
        <v>0</v>
      </c>
      <c r="AT297">
        <v>0</v>
      </c>
      <c r="AU297" t="s">
        <v>1108</v>
      </c>
      <c r="AX297" t="b">
        <v>0</v>
      </c>
      <c r="BA297" t="b">
        <v>0</v>
      </c>
      <c r="BB297" t="b">
        <v>0</v>
      </c>
      <c r="BD297">
        <f t="shared" si="10"/>
        <v>0</v>
      </c>
    </row>
    <row r="298" spans="1:56" x14ac:dyDescent="0.3">
      <c r="A298">
        <v>297</v>
      </c>
      <c r="B298" t="s">
        <v>1015</v>
      </c>
      <c r="C298" t="s">
        <v>405</v>
      </c>
      <c r="D298" t="s">
        <v>1016</v>
      </c>
      <c r="E298">
        <v>28</v>
      </c>
      <c r="F298" t="s">
        <v>1109</v>
      </c>
      <c r="G298" t="s">
        <v>1110</v>
      </c>
      <c r="H298">
        <v>0</v>
      </c>
      <c r="I298">
        <v>1</v>
      </c>
      <c r="J298">
        <v>0</v>
      </c>
      <c r="K298">
        <v>0</v>
      </c>
      <c r="L298">
        <v>0</v>
      </c>
      <c r="M298">
        <v>0</v>
      </c>
      <c r="N298">
        <v>0</v>
      </c>
      <c r="O298">
        <v>0</v>
      </c>
      <c r="P298">
        <v>0</v>
      </c>
      <c r="Q298">
        <v>0</v>
      </c>
      <c r="R298">
        <v>0</v>
      </c>
      <c r="Y298" t="s">
        <v>1018</v>
      </c>
      <c r="Z298" t="s">
        <v>1019</v>
      </c>
      <c r="AA298" t="s">
        <v>405</v>
      </c>
      <c r="AB298" t="s">
        <v>62</v>
      </c>
      <c r="AC298" t="s">
        <v>1111</v>
      </c>
      <c r="AD298" t="s">
        <v>1027</v>
      </c>
      <c r="AE298" t="s">
        <v>1112</v>
      </c>
      <c r="AF298" t="s">
        <v>1109</v>
      </c>
      <c r="AH298">
        <v>0</v>
      </c>
      <c r="AI298">
        <v>0</v>
      </c>
      <c r="AJ298">
        <v>1</v>
      </c>
      <c r="AK298" t="s">
        <v>82</v>
      </c>
      <c r="AL298">
        <v>1</v>
      </c>
      <c r="AM298">
        <v>7</v>
      </c>
      <c r="AN298">
        <v>1</v>
      </c>
      <c r="AO298" s="6">
        <f t="shared" si="8"/>
        <v>0</v>
      </c>
      <c r="AP298" s="6" t="str">
        <f t="shared" si="9"/>
        <v/>
      </c>
      <c r="AQ298">
        <v>7</v>
      </c>
      <c r="AR298">
        <v>7</v>
      </c>
      <c r="AS298">
        <v>0</v>
      </c>
      <c r="AT298">
        <v>0</v>
      </c>
      <c r="AU298" t="s">
        <v>1113</v>
      </c>
      <c r="AX298" t="b">
        <v>0</v>
      </c>
      <c r="BA298" t="b">
        <v>0</v>
      </c>
      <c r="BB298" t="b">
        <v>0</v>
      </c>
      <c r="BD298">
        <f t="shared" si="10"/>
        <v>0</v>
      </c>
    </row>
    <row r="299" spans="1:56" x14ac:dyDescent="0.3">
      <c r="A299">
        <v>298</v>
      </c>
      <c r="B299" t="s">
        <v>1015</v>
      </c>
      <c r="C299" t="s">
        <v>405</v>
      </c>
      <c r="D299" t="s">
        <v>1016</v>
      </c>
      <c r="E299">
        <v>29</v>
      </c>
      <c r="F299" t="s">
        <v>593</v>
      </c>
      <c r="G299" t="s">
        <v>593</v>
      </c>
      <c r="H299">
        <v>1</v>
      </c>
      <c r="I299">
        <v>0</v>
      </c>
      <c r="J299">
        <v>0</v>
      </c>
      <c r="K299">
        <v>0</v>
      </c>
      <c r="L299">
        <v>0</v>
      </c>
      <c r="M299">
        <v>0</v>
      </c>
      <c r="N299">
        <v>0</v>
      </c>
      <c r="O299">
        <v>0</v>
      </c>
      <c r="P299">
        <v>0</v>
      </c>
      <c r="Q299">
        <v>0</v>
      </c>
      <c r="R299">
        <v>0</v>
      </c>
      <c r="Y299" t="s">
        <v>1018</v>
      </c>
      <c r="Z299" t="s">
        <v>1019</v>
      </c>
      <c r="AA299" t="s">
        <v>405</v>
      </c>
      <c r="AB299" t="s">
        <v>62</v>
      </c>
      <c r="AC299" t="s">
        <v>593</v>
      </c>
      <c r="AD299" t="s">
        <v>593</v>
      </c>
      <c r="AF299" t="s">
        <v>593</v>
      </c>
      <c r="AH299">
        <v>0</v>
      </c>
      <c r="AI299">
        <v>0</v>
      </c>
      <c r="AJ299">
        <v>1</v>
      </c>
      <c r="AO299" s="6" t="str">
        <f t="shared" si="8"/>
        <v/>
      </c>
      <c r="AP299" s="6" t="str">
        <f t="shared" si="9"/>
        <v/>
      </c>
      <c r="AR299">
        <v>1</v>
      </c>
      <c r="AS299">
        <v>1</v>
      </c>
      <c r="AT299">
        <v>0</v>
      </c>
      <c r="AU299" t="s">
        <v>598</v>
      </c>
      <c r="AV299" t="s">
        <v>598</v>
      </c>
      <c r="AW299">
        <v>1</v>
      </c>
      <c r="AX299" t="b">
        <v>1</v>
      </c>
      <c r="AY299">
        <v>1</v>
      </c>
      <c r="AZ299">
        <v>1</v>
      </c>
      <c r="BA299" t="b">
        <v>0</v>
      </c>
      <c r="BB299" t="b">
        <v>0</v>
      </c>
      <c r="BD299">
        <f t="shared" si="10"/>
        <v>0</v>
      </c>
    </row>
    <row r="300" spans="1:56" x14ac:dyDescent="0.3">
      <c r="A300">
        <v>299</v>
      </c>
      <c r="B300" t="s">
        <v>1015</v>
      </c>
      <c r="C300" t="s">
        <v>405</v>
      </c>
      <c r="D300" t="s">
        <v>1016</v>
      </c>
      <c r="E300">
        <v>30</v>
      </c>
      <c r="F300" t="s">
        <v>1114</v>
      </c>
      <c r="G300" t="s">
        <v>1115</v>
      </c>
      <c r="H300">
        <v>0</v>
      </c>
      <c r="I300">
        <v>1</v>
      </c>
      <c r="J300">
        <v>0</v>
      </c>
      <c r="K300">
        <v>0</v>
      </c>
      <c r="L300">
        <v>0</v>
      </c>
      <c r="M300">
        <v>0</v>
      </c>
      <c r="N300">
        <v>0</v>
      </c>
      <c r="O300">
        <v>0</v>
      </c>
      <c r="P300">
        <v>0</v>
      </c>
      <c r="Q300">
        <v>0</v>
      </c>
      <c r="R300">
        <v>0</v>
      </c>
      <c r="Y300" t="s">
        <v>1018</v>
      </c>
      <c r="Z300" t="s">
        <v>1019</v>
      </c>
      <c r="AA300" t="s">
        <v>405</v>
      </c>
      <c r="AB300" t="s">
        <v>62</v>
      </c>
      <c r="AC300" t="s">
        <v>1116</v>
      </c>
      <c r="AD300" t="s">
        <v>1117</v>
      </c>
      <c r="AE300" t="s">
        <v>1118</v>
      </c>
      <c r="AF300" t="s">
        <v>1119</v>
      </c>
      <c r="AH300">
        <v>0</v>
      </c>
      <c r="AI300">
        <v>0</v>
      </c>
      <c r="AJ300">
        <v>1</v>
      </c>
      <c r="AK300" t="s">
        <v>82</v>
      </c>
      <c r="AL300">
        <v>0</v>
      </c>
      <c r="AM300">
        <v>6</v>
      </c>
      <c r="AN300">
        <v>0</v>
      </c>
      <c r="AO300" s="6">
        <f t="shared" si="8"/>
        <v>1</v>
      </c>
      <c r="AP300" s="6">
        <f t="shared" si="9"/>
        <v>6</v>
      </c>
      <c r="AR300">
        <v>6</v>
      </c>
      <c r="AS300">
        <v>0</v>
      </c>
      <c r="AT300">
        <v>0</v>
      </c>
      <c r="AU300" t="s">
        <v>1114</v>
      </c>
      <c r="AX300" t="b">
        <v>0</v>
      </c>
      <c r="BA300" t="b">
        <v>0</v>
      </c>
      <c r="BB300" t="b">
        <v>0</v>
      </c>
      <c r="BD300">
        <f t="shared" si="10"/>
        <v>0</v>
      </c>
    </row>
    <row r="301" spans="1:56" x14ac:dyDescent="0.3">
      <c r="A301">
        <v>300</v>
      </c>
      <c r="B301" t="s">
        <v>1015</v>
      </c>
      <c r="C301" t="s">
        <v>405</v>
      </c>
      <c r="D301" t="s">
        <v>1016</v>
      </c>
      <c r="E301">
        <v>31</v>
      </c>
      <c r="F301" t="s">
        <v>68</v>
      </c>
      <c r="G301" t="s">
        <v>68</v>
      </c>
      <c r="H301">
        <v>1</v>
      </c>
      <c r="I301">
        <v>0</v>
      </c>
      <c r="J301">
        <v>0</v>
      </c>
      <c r="K301">
        <v>0</v>
      </c>
      <c r="L301">
        <v>0</v>
      </c>
      <c r="M301">
        <v>0</v>
      </c>
      <c r="N301">
        <v>0</v>
      </c>
      <c r="O301">
        <v>0</v>
      </c>
      <c r="P301">
        <v>0</v>
      </c>
      <c r="Q301">
        <v>0</v>
      </c>
      <c r="R301">
        <v>0</v>
      </c>
      <c r="Y301" t="s">
        <v>1018</v>
      </c>
      <c r="Z301" t="s">
        <v>1019</v>
      </c>
      <c r="AA301" t="s">
        <v>405</v>
      </c>
      <c r="AB301" t="s">
        <v>62</v>
      </c>
      <c r="AC301" t="s">
        <v>68</v>
      </c>
      <c r="AD301" t="s">
        <v>68</v>
      </c>
      <c r="AF301" t="s">
        <v>68</v>
      </c>
      <c r="AH301">
        <v>0</v>
      </c>
      <c r="AI301">
        <v>0</v>
      </c>
      <c r="AJ301">
        <v>1</v>
      </c>
      <c r="AO301" s="6" t="str">
        <f t="shared" si="8"/>
        <v/>
      </c>
      <c r="AP301" s="6" t="str">
        <f t="shared" si="9"/>
        <v/>
      </c>
      <c r="AR301">
        <v>1</v>
      </c>
      <c r="AS301">
        <v>1</v>
      </c>
      <c r="AT301">
        <v>0</v>
      </c>
      <c r="AU301" t="s">
        <v>68</v>
      </c>
      <c r="AV301" t="s">
        <v>68</v>
      </c>
      <c r="AW301">
        <v>1</v>
      </c>
      <c r="AX301" t="b">
        <v>1</v>
      </c>
      <c r="AY301">
        <v>1</v>
      </c>
      <c r="AZ301">
        <v>1</v>
      </c>
      <c r="BA301" t="b">
        <v>0</v>
      </c>
      <c r="BB301" t="b">
        <v>0</v>
      </c>
      <c r="BD301">
        <f t="shared" si="10"/>
        <v>0</v>
      </c>
    </row>
    <row r="302" spans="1:56" x14ac:dyDescent="0.3">
      <c r="A302">
        <v>301</v>
      </c>
      <c r="B302" t="s">
        <v>1015</v>
      </c>
      <c r="C302" t="s">
        <v>405</v>
      </c>
      <c r="D302" t="s">
        <v>1016</v>
      </c>
      <c r="E302">
        <v>32</v>
      </c>
      <c r="F302" t="s">
        <v>499</v>
      </c>
      <c r="G302" t="s">
        <v>1120</v>
      </c>
      <c r="H302">
        <v>0</v>
      </c>
      <c r="I302">
        <v>1</v>
      </c>
      <c r="J302">
        <v>0</v>
      </c>
      <c r="K302">
        <v>0</v>
      </c>
      <c r="L302">
        <v>0</v>
      </c>
      <c r="M302">
        <v>0</v>
      </c>
      <c r="N302">
        <v>0</v>
      </c>
      <c r="O302">
        <v>0</v>
      </c>
      <c r="P302">
        <v>0</v>
      </c>
      <c r="Q302">
        <v>0</v>
      </c>
      <c r="R302">
        <v>0</v>
      </c>
      <c r="Y302" t="s">
        <v>1018</v>
      </c>
      <c r="Z302" t="s">
        <v>1019</v>
      </c>
      <c r="AA302" t="s">
        <v>405</v>
      </c>
      <c r="AB302" t="s">
        <v>62</v>
      </c>
      <c r="AC302" t="s">
        <v>1121</v>
      </c>
      <c r="AD302" t="s">
        <v>1122</v>
      </c>
      <c r="AE302" t="s">
        <v>503</v>
      </c>
      <c r="AF302" t="s">
        <v>499</v>
      </c>
      <c r="AH302">
        <v>0</v>
      </c>
      <c r="AI302">
        <v>0</v>
      </c>
      <c r="AJ302">
        <v>1</v>
      </c>
      <c r="AK302" t="s">
        <v>82</v>
      </c>
      <c r="AL302">
        <v>1</v>
      </c>
      <c r="AM302">
        <v>5</v>
      </c>
      <c r="AN302">
        <v>1</v>
      </c>
      <c r="AO302" s="6">
        <f t="shared" si="8"/>
        <v>0</v>
      </c>
      <c r="AP302" s="6" t="str">
        <f t="shared" si="9"/>
        <v/>
      </c>
      <c r="AQ302">
        <v>5</v>
      </c>
      <c r="AR302">
        <v>5</v>
      </c>
      <c r="AS302">
        <v>0</v>
      </c>
      <c r="AT302">
        <v>0</v>
      </c>
      <c r="AU302" t="s">
        <v>503</v>
      </c>
      <c r="AX302" t="b">
        <v>0</v>
      </c>
      <c r="BA302" t="b">
        <v>0</v>
      </c>
      <c r="BB302" t="b">
        <v>0</v>
      </c>
      <c r="BD302">
        <f t="shared" si="10"/>
        <v>0</v>
      </c>
    </row>
    <row r="303" spans="1:56" x14ac:dyDescent="0.3">
      <c r="A303">
        <v>302</v>
      </c>
      <c r="B303" t="s">
        <v>1015</v>
      </c>
      <c r="C303" t="s">
        <v>405</v>
      </c>
      <c r="D303" t="s">
        <v>1016</v>
      </c>
      <c r="E303">
        <v>33</v>
      </c>
      <c r="F303" t="s">
        <v>1123</v>
      </c>
      <c r="G303" t="s">
        <v>1123</v>
      </c>
      <c r="H303">
        <v>1</v>
      </c>
      <c r="I303">
        <v>0</v>
      </c>
      <c r="J303">
        <v>0</v>
      </c>
      <c r="K303">
        <v>0</v>
      </c>
      <c r="L303">
        <v>0</v>
      </c>
      <c r="M303">
        <v>0</v>
      </c>
      <c r="N303">
        <v>0</v>
      </c>
      <c r="O303">
        <v>0</v>
      </c>
      <c r="P303">
        <v>0</v>
      </c>
      <c r="Q303">
        <v>0</v>
      </c>
      <c r="R303">
        <v>0</v>
      </c>
      <c r="Y303" t="s">
        <v>1018</v>
      </c>
      <c r="Z303" t="s">
        <v>1019</v>
      </c>
      <c r="AA303" t="s">
        <v>405</v>
      </c>
      <c r="AB303" t="s">
        <v>62</v>
      </c>
      <c r="AC303" t="s">
        <v>1124</v>
      </c>
      <c r="AD303" t="s">
        <v>1123</v>
      </c>
      <c r="AF303" t="s">
        <v>1123</v>
      </c>
      <c r="AH303">
        <v>0</v>
      </c>
      <c r="AI303">
        <v>0</v>
      </c>
      <c r="AJ303">
        <v>1</v>
      </c>
      <c r="AO303" s="6" t="str">
        <f t="shared" si="8"/>
        <v/>
      </c>
      <c r="AP303" s="6" t="str">
        <f t="shared" si="9"/>
        <v/>
      </c>
      <c r="AR303">
        <v>1</v>
      </c>
      <c r="AS303">
        <v>1</v>
      </c>
      <c r="AT303">
        <v>0</v>
      </c>
      <c r="AU303" t="s">
        <v>1125</v>
      </c>
      <c r="AV303" t="s">
        <v>1125</v>
      </c>
      <c r="AW303">
        <v>1</v>
      </c>
      <c r="AX303" t="b">
        <v>1</v>
      </c>
      <c r="AY303">
        <v>1</v>
      </c>
      <c r="AZ303">
        <v>1</v>
      </c>
      <c r="BA303" t="b">
        <v>0</v>
      </c>
      <c r="BB303" t="b">
        <v>0</v>
      </c>
      <c r="BD303">
        <f t="shared" si="10"/>
        <v>0</v>
      </c>
    </row>
    <row r="304" spans="1:56" x14ac:dyDescent="0.3">
      <c r="A304">
        <v>303</v>
      </c>
      <c r="B304" t="s">
        <v>1015</v>
      </c>
      <c r="C304" t="s">
        <v>405</v>
      </c>
      <c r="D304" t="s">
        <v>1016</v>
      </c>
      <c r="E304">
        <v>34</v>
      </c>
      <c r="F304" t="s">
        <v>1126</v>
      </c>
      <c r="G304" t="s">
        <v>1126</v>
      </c>
      <c r="H304">
        <v>1</v>
      </c>
      <c r="I304">
        <v>0</v>
      </c>
      <c r="J304">
        <v>0</v>
      </c>
      <c r="K304">
        <v>0</v>
      </c>
      <c r="L304">
        <v>0</v>
      </c>
      <c r="M304">
        <v>0</v>
      </c>
      <c r="N304">
        <v>0</v>
      </c>
      <c r="O304">
        <v>0</v>
      </c>
      <c r="P304">
        <v>0</v>
      </c>
      <c r="Q304">
        <v>0</v>
      </c>
      <c r="R304">
        <v>0</v>
      </c>
      <c r="Y304" t="s">
        <v>1018</v>
      </c>
      <c r="Z304" t="s">
        <v>1019</v>
      </c>
      <c r="AA304" t="s">
        <v>405</v>
      </c>
      <c r="AB304" t="s">
        <v>62</v>
      </c>
      <c r="AC304" t="s">
        <v>1126</v>
      </c>
      <c r="AD304" t="s">
        <v>1126</v>
      </c>
      <c r="AF304" t="s">
        <v>1126</v>
      </c>
      <c r="AH304">
        <v>0</v>
      </c>
      <c r="AI304">
        <v>0</v>
      </c>
      <c r="AJ304">
        <v>1</v>
      </c>
      <c r="AO304" s="6" t="str">
        <f t="shared" si="8"/>
        <v/>
      </c>
      <c r="AP304" s="6" t="str">
        <f t="shared" si="9"/>
        <v/>
      </c>
      <c r="AR304">
        <v>1</v>
      </c>
      <c r="AS304">
        <v>1</v>
      </c>
      <c r="AT304">
        <v>0</v>
      </c>
      <c r="AU304" t="s">
        <v>1127</v>
      </c>
      <c r="AV304" t="s">
        <v>1127</v>
      </c>
      <c r="AW304">
        <v>1</v>
      </c>
      <c r="AX304" t="b">
        <v>1</v>
      </c>
      <c r="AY304">
        <v>1</v>
      </c>
      <c r="AZ304">
        <v>1</v>
      </c>
      <c r="BA304" t="b">
        <v>0</v>
      </c>
      <c r="BB304" t="b">
        <v>0</v>
      </c>
      <c r="BD304">
        <f t="shared" si="10"/>
        <v>0</v>
      </c>
    </row>
    <row r="305" spans="1:56" x14ac:dyDescent="0.3">
      <c r="A305">
        <v>304</v>
      </c>
      <c r="B305" t="s">
        <v>1015</v>
      </c>
      <c r="C305" t="s">
        <v>405</v>
      </c>
      <c r="D305" t="s">
        <v>1016</v>
      </c>
      <c r="E305">
        <v>35</v>
      </c>
      <c r="F305" t="s">
        <v>1128</v>
      </c>
      <c r="G305" t="s">
        <v>1128</v>
      </c>
      <c r="H305">
        <v>1</v>
      </c>
      <c r="I305">
        <v>0</v>
      </c>
      <c r="J305">
        <v>0</v>
      </c>
      <c r="K305">
        <v>0</v>
      </c>
      <c r="L305">
        <v>0</v>
      </c>
      <c r="M305">
        <v>0</v>
      </c>
      <c r="N305">
        <v>0</v>
      </c>
      <c r="O305">
        <v>0</v>
      </c>
      <c r="P305">
        <v>0</v>
      </c>
      <c r="Q305">
        <v>0</v>
      </c>
      <c r="R305">
        <v>0</v>
      </c>
      <c r="Y305" t="s">
        <v>1018</v>
      </c>
      <c r="Z305" t="s">
        <v>1019</v>
      </c>
      <c r="AA305" t="s">
        <v>405</v>
      </c>
      <c r="AB305" t="s">
        <v>62</v>
      </c>
      <c r="AC305" t="s">
        <v>1128</v>
      </c>
      <c r="AD305" t="s">
        <v>1128</v>
      </c>
      <c r="AF305" t="s">
        <v>1128</v>
      </c>
      <c r="AH305">
        <v>0</v>
      </c>
      <c r="AI305">
        <v>0</v>
      </c>
      <c r="AJ305">
        <v>1</v>
      </c>
      <c r="AO305" s="6" t="str">
        <f t="shared" si="8"/>
        <v/>
      </c>
      <c r="AP305" s="6" t="str">
        <f t="shared" si="9"/>
        <v/>
      </c>
      <c r="AR305">
        <v>1</v>
      </c>
      <c r="AS305">
        <v>1</v>
      </c>
      <c r="AT305">
        <v>0</v>
      </c>
      <c r="AU305" t="s">
        <v>1128</v>
      </c>
      <c r="AV305" t="s">
        <v>1128</v>
      </c>
      <c r="AW305">
        <v>1</v>
      </c>
      <c r="AX305" t="b">
        <v>1</v>
      </c>
      <c r="AY305">
        <v>1</v>
      </c>
      <c r="AZ305">
        <v>1</v>
      </c>
      <c r="BA305" t="b">
        <v>0</v>
      </c>
      <c r="BB305" t="b">
        <v>0</v>
      </c>
      <c r="BD305">
        <f t="shared" si="10"/>
        <v>0</v>
      </c>
    </row>
    <row r="306" spans="1:56" x14ac:dyDescent="0.3">
      <c r="A306">
        <v>305</v>
      </c>
      <c r="B306" t="s">
        <v>1015</v>
      </c>
      <c r="C306" t="s">
        <v>405</v>
      </c>
      <c r="D306" t="s">
        <v>1016</v>
      </c>
      <c r="E306">
        <v>36</v>
      </c>
      <c r="F306" t="s">
        <v>1129</v>
      </c>
      <c r="G306" t="s">
        <v>1129</v>
      </c>
      <c r="H306">
        <v>1</v>
      </c>
      <c r="I306">
        <v>0</v>
      </c>
      <c r="J306">
        <v>0</v>
      </c>
      <c r="K306">
        <v>0</v>
      </c>
      <c r="L306">
        <v>0</v>
      </c>
      <c r="M306">
        <v>0</v>
      </c>
      <c r="N306">
        <v>0</v>
      </c>
      <c r="O306">
        <v>0</v>
      </c>
      <c r="P306">
        <v>0</v>
      </c>
      <c r="Q306">
        <v>0</v>
      </c>
      <c r="R306">
        <v>0</v>
      </c>
      <c r="Y306" t="s">
        <v>1018</v>
      </c>
      <c r="Z306" t="s">
        <v>1019</v>
      </c>
      <c r="AA306" t="s">
        <v>405</v>
      </c>
      <c r="AB306" t="s">
        <v>62</v>
      </c>
      <c r="AC306" t="s">
        <v>1129</v>
      </c>
      <c r="AD306" t="s">
        <v>1129</v>
      </c>
      <c r="AF306" t="s">
        <v>1129</v>
      </c>
      <c r="AH306">
        <v>0</v>
      </c>
      <c r="AI306">
        <v>0</v>
      </c>
      <c r="AJ306">
        <v>1</v>
      </c>
      <c r="AO306" s="6" t="str">
        <f t="shared" si="8"/>
        <v/>
      </c>
      <c r="AP306" s="6" t="str">
        <f t="shared" si="9"/>
        <v/>
      </c>
      <c r="AR306">
        <v>1</v>
      </c>
      <c r="AS306">
        <v>1</v>
      </c>
      <c r="AT306">
        <v>0</v>
      </c>
      <c r="AU306" t="s">
        <v>1130</v>
      </c>
      <c r="AV306" t="s">
        <v>1130</v>
      </c>
      <c r="AW306">
        <v>1</v>
      </c>
      <c r="AX306" t="b">
        <v>1</v>
      </c>
      <c r="AY306">
        <v>1</v>
      </c>
      <c r="AZ306">
        <v>1</v>
      </c>
      <c r="BA306" t="b">
        <v>0</v>
      </c>
      <c r="BB306" t="b">
        <v>0</v>
      </c>
      <c r="BD306">
        <f t="shared" si="10"/>
        <v>0</v>
      </c>
    </row>
    <row r="307" spans="1:56" x14ac:dyDescent="0.3">
      <c r="A307">
        <v>306</v>
      </c>
      <c r="B307" t="s">
        <v>1015</v>
      </c>
      <c r="C307" t="s">
        <v>54</v>
      </c>
      <c r="D307" t="s">
        <v>1131</v>
      </c>
      <c r="E307">
        <v>1</v>
      </c>
      <c r="F307" t="s">
        <v>1081</v>
      </c>
      <c r="G307" t="s">
        <v>1081</v>
      </c>
      <c r="H307">
        <v>1</v>
      </c>
      <c r="I307">
        <v>0</v>
      </c>
      <c r="J307">
        <v>0</v>
      </c>
      <c r="K307">
        <v>0</v>
      </c>
      <c r="L307">
        <v>0</v>
      </c>
      <c r="M307">
        <v>0</v>
      </c>
      <c r="N307">
        <v>0</v>
      </c>
      <c r="O307">
        <v>0</v>
      </c>
      <c r="P307">
        <v>0</v>
      </c>
      <c r="Q307">
        <v>0</v>
      </c>
      <c r="R307">
        <v>0</v>
      </c>
      <c r="T307" t="s">
        <v>1132</v>
      </c>
      <c r="Y307" t="s">
        <v>1133</v>
      </c>
      <c r="Z307" t="s">
        <v>1134</v>
      </c>
      <c r="AA307" t="s">
        <v>61</v>
      </c>
      <c r="AB307" t="s">
        <v>62</v>
      </c>
      <c r="AC307" t="s">
        <v>1081</v>
      </c>
      <c r="AD307" t="s">
        <v>1081</v>
      </c>
      <c r="AF307" t="s">
        <v>1081</v>
      </c>
      <c r="AH307">
        <v>0</v>
      </c>
      <c r="AI307">
        <v>0</v>
      </c>
      <c r="AJ307">
        <v>1</v>
      </c>
      <c r="AO307" s="6" t="str">
        <f t="shared" si="8"/>
        <v/>
      </c>
      <c r="AP307" s="6" t="str">
        <f t="shared" si="9"/>
        <v/>
      </c>
      <c r="AR307">
        <v>1</v>
      </c>
      <c r="AS307">
        <v>1</v>
      </c>
      <c r="AT307">
        <v>0</v>
      </c>
      <c r="AU307" t="s">
        <v>1081</v>
      </c>
      <c r="AV307" t="s">
        <v>1081</v>
      </c>
      <c r="AW307">
        <v>1</v>
      </c>
      <c r="AX307" t="b">
        <v>1</v>
      </c>
      <c r="AY307">
        <v>1</v>
      </c>
      <c r="AZ307">
        <v>1</v>
      </c>
      <c r="BA307" t="b">
        <v>0</v>
      </c>
      <c r="BB307" t="b">
        <v>0</v>
      </c>
    </row>
    <row r="308" spans="1:56" x14ac:dyDescent="0.3">
      <c r="A308">
        <v>307</v>
      </c>
      <c r="B308" t="s">
        <v>1015</v>
      </c>
      <c r="C308" t="s">
        <v>54</v>
      </c>
      <c r="D308" t="s">
        <v>1131</v>
      </c>
      <c r="E308">
        <v>2</v>
      </c>
      <c r="F308" t="s">
        <v>1135</v>
      </c>
      <c r="G308" t="s">
        <v>1135</v>
      </c>
      <c r="H308">
        <v>1</v>
      </c>
      <c r="I308">
        <v>0</v>
      </c>
      <c r="J308">
        <v>0</v>
      </c>
      <c r="K308">
        <v>0</v>
      </c>
      <c r="L308">
        <v>0</v>
      </c>
      <c r="M308">
        <v>0</v>
      </c>
      <c r="N308">
        <v>0</v>
      </c>
      <c r="O308">
        <v>0</v>
      </c>
      <c r="P308">
        <v>0</v>
      </c>
      <c r="Q308">
        <v>0</v>
      </c>
      <c r="R308">
        <v>0</v>
      </c>
      <c r="T308" t="s">
        <v>1132</v>
      </c>
      <c r="Y308" t="s">
        <v>1133</v>
      </c>
      <c r="Z308" t="s">
        <v>1134</v>
      </c>
      <c r="AA308" t="s">
        <v>61</v>
      </c>
      <c r="AB308" t="s">
        <v>62</v>
      </c>
      <c r="AC308" t="s">
        <v>1135</v>
      </c>
      <c r="AD308" t="s">
        <v>1135</v>
      </c>
      <c r="AF308" t="s">
        <v>1135</v>
      </c>
      <c r="AH308">
        <v>0</v>
      </c>
      <c r="AI308">
        <v>0</v>
      </c>
      <c r="AJ308">
        <v>1</v>
      </c>
      <c r="AO308" s="6" t="str">
        <f t="shared" si="8"/>
        <v/>
      </c>
      <c r="AP308" s="6" t="str">
        <f t="shared" si="9"/>
        <v/>
      </c>
      <c r="AR308">
        <v>1</v>
      </c>
      <c r="AS308">
        <v>1</v>
      </c>
      <c r="AT308">
        <v>0</v>
      </c>
      <c r="AU308" t="s">
        <v>1136</v>
      </c>
      <c r="AV308" t="s">
        <v>1136</v>
      </c>
      <c r="AW308">
        <v>1</v>
      </c>
      <c r="AX308" t="b">
        <v>1</v>
      </c>
      <c r="AY308">
        <v>1</v>
      </c>
      <c r="AZ308">
        <v>1</v>
      </c>
      <c r="BA308" t="b">
        <v>0</v>
      </c>
      <c r="BB308" t="b">
        <v>0</v>
      </c>
    </row>
    <row r="309" spans="1:56" x14ac:dyDescent="0.3">
      <c r="A309">
        <v>308</v>
      </c>
      <c r="B309" t="s">
        <v>1015</v>
      </c>
      <c r="C309" t="s">
        <v>54</v>
      </c>
      <c r="D309" t="s">
        <v>1131</v>
      </c>
      <c r="E309">
        <v>3</v>
      </c>
      <c r="F309" t="s">
        <v>1137</v>
      </c>
      <c r="G309" t="s">
        <v>1137</v>
      </c>
      <c r="H309">
        <v>1</v>
      </c>
      <c r="I309">
        <v>0</v>
      </c>
      <c r="J309">
        <v>0</v>
      </c>
      <c r="K309">
        <v>0</v>
      </c>
      <c r="L309">
        <v>0</v>
      </c>
      <c r="M309">
        <v>0</v>
      </c>
      <c r="N309">
        <v>0</v>
      </c>
      <c r="O309">
        <v>0</v>
      </c>
      <c r="P309">
        <v>0</v>
      </c>
      <c r="Q309">
        <v>0</v>
      </c>
      <c r="R309">
        <v>0</v>
      </c>
      <c r="T309" t="s">
        <v>1132</v>
      </c>
      <c r="Y309" t="s">
        <v>1133</v>
      </c>
      <c r="Z309" t="s">
        <v>1134</v>
      </c>
      <c r="AA309" t="s">
        <v>61</v>
      </c>
      <c r="AB309" t="s">
        <v>62</v>
      </c>
      <c r="AC309" t="s">
        <v>1137</v>
      </c>
      <c r="AD309" t="s">
        <v>1137</v>
      </c>
      <c r="AF309" t="s">
        <v>1137</v>
      </c>
      <c r="AH309">
        <v>0</v>
      </c>
      <c r="AI309">
        <v>0</v>
      </c>
      <c r="AJ309">
        <v>1</v>
      </c>
      <c r="AO309" s="6" t="str">
        <f t="shared" si="8"/>
        <v/>
      </c>
      <c r="AP309" s="6" t="str">
        <f t="shared" si="9"/>
        <v/>
      </c>
      <c r="AR309">
        <v>1</v>
      </c>
      <c r="AS309">
        <v>1</v>
      </c>
      <c r="AT309">
        <v>0</v>
      </c>
      <c r="AU309" t="s">
        <v>1137</v>
      </c>
      <c r="AV309" t="s">
        <v>1137</v>
      </c>
      <c r="AW309">
        <v>1</v>
      </c>
      <c r="AX309" t="b">
        <v>1</v>
      </c>
      <c r="AY309">
        <v>1</v>
      </c>
      <c r="AZ309">
        <v>1</v>
      </c>
      <c r="BA309" t="b">
        <v>0</v>
      </c>
      <c r="BB309" t="b">
        <v>0</v>
      </c>
    </row>
    <row r="310" spans="1:56" x14ac:dyDescent="0.3">
      <c r="A310">
        <v>309</v>
      </c>
      <c r="B310" t="s">
        <v>1015</v>
      </c>
      <c r="C310" t="s">
        <v>54</v>
      </c>
      <c r="D310" t="s">
        <v>1131</v>
      </c>
      <c r="E310">
        <v>4</v>
      </c>
      <c r="F310" t="s">
        <v>1138</v>
      </c>
      <c r="G310" t="s">
        <v>1138</v>
      </c>
      <c r="H310">
        <v>1</v>
      </c>
      <c r="I310">
        <v>0</v>
      </c>
      <c r="J310">
        <v>0</v>
      </c>
      <c r="K310">
        <v>0</v>
      </c>
      <c r="L310">
        <v>0</v>
      </c>
      <c r="M310">
        <v>0</v>
      </c>
      <c r="N310">
        <v>0</v>
      </c>
      <c r="O310">
        <v>0</v>
      </c>
      <c r="P310">
        <v>0</v>
      </c>
      <c r="Q310">
        <v>0</v>
      </c>
      <c r="R310">
        <v>0</v>
      </c>
      <c r="T310" t="s">
        <v>1132</v>
      </c>
      <c r="Y310" t="s">
        <v>1133</v>
      </c>
      <c r="Z310" t="s">
        <v>1134</v>
      </c>
      <c r="AA310" t="s">
        <v>61</v>
      </c>
      <c r="AB310" t="s">
        <v>62</v>
      </c>
      <c r="AC310" t="s">
        <v>1138</v>
      </c>
      <c r="AD310" t="s">
        <v>1138</v>
      </c>
      <c r="AF310" t="s">
        <v>1138</v>
      </c>
      <c r="AH310">
        <v>0</v>
      </c>
      <c r="AI310">
        <v>0</v>
      </c>
      <c r="AJ310">
        <v>1</v>
      </c>
      <c r="AO310" s="6" t="str">
        <f t="shared" si="8"/>
        <v/>
      </c>
      <c r="AP310" s="6" t="str">
        <f t="shared" si="9"/>
        <v/>
      </c>
      <c r="AR310">
        <v>1</v>
      </c>
      <c r="AS310">
        <v>1</v>
      </c>
      <c r="AT310">
        <v>0</v>
      </c>
      <c r="AU310" t="s">
        <v>1138</v>
      </c>
      <c r="AV310" t="s">
        <v>1138</v>
      </c>
      <c r="AW310">
        <v>1</v>
      </c>
      <c r="AX310" t="b">
        <v>1</v>
      </c>
      <c r="AY310">
        <v>1</v>
      </c>
      <c r="AZ310">
        <v>1</v>
      </c>
      <c r="BA310" t="b">
        <v>0</v>
      </c>
      <c r="BB310" t="b">
        <v>0</v>
      </c>
    </row>
    <row r="311" spans="1:56" x14ac:dyDescent="0.3">
      <c r="A311">
        <v>310</v>
      </c>
      <c r="B311" t="s">
        <v>1015</v>
      </c>
      <c r="C311" t="s">
        <v>54</v>
      </c>
      <c r="D311" t="s">
        <v>1131</v>
      </c>
      <c r="E311">
        <v>5</v>
      </c>
      <c r="F311" t="s">
        <v>1139</v>
      </c>
      <c r="G311" t="s">
        <v>1139</v>
      </c>
      <c r="H311">
        <v>1</v>
      </c>
      <c r="I311">
        <v>0</v>
      </c>
      <c r="J311">
        <v>0</v>
      </c>
      <c r="K311">
        <v>0</v>
      </c>
      <c r="L311">
        <v>0</v>
      </c>
      <c r="M311">
        <v>0</v>
      </c>
      <c r="N311">
        <v>0</v>
      </c>
      <c r="O311">
        <v>0</v>
      </c>
      <c r="P311">
        <v>0</v>
      </c>
      <c r="Q311">
        <v>0</v>
      </c>
      <c r="R311">
        <v>0</v>
      </c>
      <c r="T311" t="s">
        <v>1132</v>
      </c>
      <c r="Y311" t="s">
        <v>1133</v>
      </c>
      <c r="Z311" t="s">
        <v>1134</v>
      </c>
      <c r="AA311" t="s">
        <v>61</v>
      </c>
      <c r="AB311" t="s">
        <v>62</v>
      </c>
      <c r="AC311" t="s">
        <v>1139</v>
      </c>
      <c r="AD311" t="s">
        <v>1139</v>
      </c>
      <c r="AF311" t="s">
        <v>1139</v>
      </c>
      <c r="AH311">
        <v>0</v>
      </c>
      <c r="AI311">
        <v>0</v>
      </c>
      <c r="AJ311">
        <v>1</v>
      </c>
      <c r="AO311" s="6" t="str">
        <f t="shared" si="8"/>
        <v/>
      </c>
      <c r="AP311" s="6" t="str">
        <f t="shared" si="9"/>
        <v/>
      </c>
      <c r="AR311">
        <v>1</v>
      </c>
      <c r="AS311">
        <v>1</v>
      </c>
      <c r="AT311">
        <v>0</v>
      </c>
      <c r="AU311" t="s">
        <v>1140</v>
      </c>
      <c r="AV311" t="s">
        <v>1140</v>
      </c>
      <c r="AW311">
        <v>1</v>
      </c>
      <c r="AX311" t="b">
        <v>1</v>
      </c>
      <c r="AY311">
        <v>1</v>
      </c>
      <c r="AZ311">
        <v>1</v>
      </c>
      <c r="BA311" t="b">
        <v>0</v>
      </c>
      <c r="BB311" t="b">
        <v>0</v>
      </c>
    </row>
    <row r="312" spans="1:56" x14ac:dyDescent="0.3">
      <c r="A312">
        <v>311</v>
      </c>
      <c r="B312" t="s">
        <v>1015</v>
      </c>
      <c r="C312" t="s">
        <v>54</v>
      </c>
      <c r="D312" t="s">
        <v>1131</v>
      </c>
      <c r="E312">
        <v>6</v>
      </c>
      <c r="F312" t="s">
        <v>1141</v>
      </c>
      <c r="G312" t="s">
        <v>1141</v>
      </c>
      <c r="H312">
        <v>1</v>
      </c>
      <c r="I312">
        <v>0</v>
      </c>
      <c r="J312">
        <v>0</v>
      </c>
      <c r="K312">
        <v>0</v>
      </c>
      <c r="L312">
        <v>0</v>
      </c>
      <c r="M312">
        <v>0</v>
      </c>
      <c r="N312">
        <v>0</v>
      </c>
      <c r="O312">
        <v>0</v>
      </c>
      <c r="P312">
        <v>0</v>
      </c>
      <c r="Q312">
        <v>0</v>
      </c>
      <c r="R312">
        <v>0</v>
      </c>
      <c r="T312" t="s">
        <v>1132</v>
      </c>
      <c r="Y312" t="s">
        <v>1133</v>
      </c>
      <c r="Z312" t="s">
        <v>1134</v>
      </c>
      <c r="AA312" t="s">
        <v>61</v>
      </c>
      <c r="AB312" t="s">
        <v>62</v>
      </c>
      <c r="AC312" t="s">
        <v>1141</v>
      </c>
      <c r="AD312" t="s">
        <v>1141</v>
      </c>
      <c r="AF312" t="s">
        <v>1141</v>
      </c>
      <c r="AH312">
        <v>0</v>
      </c>
      <c r="AI312">
        <v>0</v>
      </c>
      <c r="AJ312">
        <v>1</v>
      </c>
      <c r="AO312" s="6" t="str">
        <f t="shared" si="8"/>
        <v/>
      </c>
      <c r="AP312" s="6" t="str">
        <f t="shared" si="9"/>
        <v/>
      </c>
      <c r="AR312">
        <v>1</v>
      </c>
      <c r="AS312">
        <v>1</v>
      </c>
      <c r="AT312">
        <v>0</v>
      </c>
      <c r="AU312" t="s">
        <v>1141</v>
      </c>
      <c r="AV312" t="s">
        <v>1141</v>
      </c>
      <c r="AW312">
        <v>1</v>
      </c>
      <c r="AX312" t="b">
        <v>1</v>
      </c>
      <c r="AY312">
        <v>1</v>
      </c>
      <c r="AZ312">
        <v>1</v>
      </c>
      <c r="BA312" t="b">
        <v>0</v>
      </c>
      <c r="BB312" t="b">
        <v>0</v>
      </c>
    </row>
    <row r="313" spans="1:56" x14ac:dyDescent="0.3">
      <c r="A313">
        <v>312</v>
      </c>
      <c r="B313" t="s">
        <v>1015</v>
      </c>
      <c r="C313" t="s">
        <v>54</v>
      </c>
      <c r="D313" t="s">
        <v>1131</v>
      </c>
      <c r="E313">
        <v>7</v>
      </c>
      <c r="F313" t="s">
        <v>1142</v>
      </c>
      <c r="G313" t="s">
        <v>1142</v>
      </c>
      <c r="H313">
        <v>1</v>
      </c>
      <c r="I313">
        <v>0</v>
      </c>
      <c r="J313">
        <v>0</v>
      </c>
      <c r="K313">
        <v>0</v>
      </c>
      <c r="L313">
        <v>0</v>
      </c>
      <c r="M313">
        <v>0</v>
      </c>
      <c r="N313">
        <v>0</v>
      </c>
      <c r="O313">
        <v>0</v>
      </c>
      <c r="P313">
        <v>0</v>
      </c>
      <c r="Q313">
        <v>0</v>
      </c>
      <c r="R313">
        <v>0</v>
      </c>
      <c r="T313" t="s">
        <v>1143</v>
      </c>
      <c r="Y313" t="s">
        <v>1133</v>
      </c>
      <c r="Z313" t="s">
        <v>1134</v>
      </c>
      <c r="AA313" t="s">
        <v>61</v>
      </c>
      <c r="AB313" t="s">
        <v>62</v>
      </c>
      <c r="AC313" t="s">
        <v>1142</v>
      </c>
      <c r="AD313" t="s">
        <v>1142</v>
      </c>
      <c r="AF313" t="s">
        <v>1142</v>
      </c>
      <c r="AH313">
        <v>0</v>
      </c>
      <c r="AI313">
        <v>0</v>
      </c>
      <c r="AJ313">
        <v>1</v>
      </c>
      <c r="AO313" s="6" t="str">
        <f t="shared" si="8"/>
        <v/>
      </c>
      <c r="AP313" s="6" t="str">
        <f t="shared" si="9"/>
        <v/>
      </c>
      <c r="AR313">
        <v>1</v>
      </c>
      <c r="AS313">
        <v>1</v>
      </c>
      <c r="AT313">
        <v>0</v>
      </c>
      <c r="AU313" t="s">
        <v>1144</v>
      </c>
      <c r="AV313" t="s">
        <v>1144</v>
      </c>
      <c r="AW313">
        <v>1</v>
      </c>
      <c r="AX313" t="b">
        <v>1</v>
      </c>
      <c r="AY313">
        <v>1</v>
      </c>
      <c r="AZ313">
        <v>1</v>
      </c>
      <c r="BA313" t="b">
        <v>0</v>
      </c>
      <c r="BB313" t="b">
        <v>0</v>
      </c>
    </row>
    <row r="314" spans="1:56" x14ac:dyDescent="0.3">
      <c r="A314">
        <v>313</v>
      </c>
      <c r="B314" t="s">
        <v>1015</v>
      </c>
      <c r="C314" t="s">
        <v>54</v>
      </c>
      <c r="D314" t="s">
        <v>1131</v>
      </c>
      <c r="E314">
        <v>8</v>
      </c>
      <c r="F314" t="s">
        <v>110</v>
      </c>
      <c r="G314" t="s">
        <v>110</v>
      </c>
      <c r="H314">
        <v>1</v>
      </c>
      <c r="I314">
        <v>0</v>
      </c>
      <c r="J314">
        <v>0</v>
      </c>
      <c r="K314">
        <v>0</v>
      </c>
      <c r="L314">
        <v>0</v>
      </c>
      <c r="M314">
        <v>0</v>
      </c>
      <c r="N314">
        <v>0</v>
      </c>
      <c r="O314">
        <v>0</v>
      </c>
      <c r="P314">
        <v>0</v>
      </c>
      <c r="Q314">
        <v>0</v>
      </c>
      <c r="R314">
        <v>0</v>
      </c>
      <c r="T314" t="s">
        <v>1143</v>
      </c>
      <c r="Y314" t="s">
        <v>1133</v>
      </c>
      <c r="Z314" t="s">
        <v>1134</v>
      </c>
      <c r="AA314" t="s">
        <v>61</v>
      </c>
      <c r="AB314" t="s">
        <v>62</v>
      </c>
      <c r="AC314" t="s">
        <v>110</v>
      </c>
      <c r="AD314" t="s">
        <v>110</v>
      </c>
      <c r="AF314" t="s">
        <v>110</v>
      </c>
      <c r="AH314">
        <v>0</v>
      </c>
      <c r="AI314">
        <v>0</v>
      </c>
      <c r="AJ314">
        <v>1</v>
      </c>
      <c r="AO314" s="6" t="str">
        <f t="shared" si="8"/>
        <v/>
      </c>
      <c r="AP314" s="6" t="str">
        <f t="shared" si="9"/>
        <v/>
      </c>
      <c r="AR314">
        <v>1</v>
      </c>
      <c r="AS314">
        <v>1</v>
      </c>
      <c r="AT314">
        <v>0</v>
      </c>
      <c r="AU314" t="s">
        <v>114</v>
      </c>
      <c r="AV314" t="s">
        <v>114</v>
      </c>
      <c r="AW314">
        <v>1</v>
      </c>
      <c r="AX314" t="b">
        <v>1</v>
      </c>
      <c r="AY314">
        <v>1</v>
      </c>
      <c r="AZ314">
        <v>1</v>
      </c>
      <c r="BA314" t="b">
        <v>0</v>
      </c>
      <c r="BB314" t="b">
        <v>0</v>
      </c>
    </row>
    <row r="315" spans="1:56" x14ac:dyDescent="0.3">
      <c r="A315">
        <v>314</v>
      </c>
      <c r="B315" t="s">
        <v>1015</v>
      </c>
      <c r="C315" t="s">
        <v>54</v>
      </c>
      <c r="D315" t="s">
        <v>1131</v>
      </c>
      <c r="E315">
        <v>9</v>
      </c>
      <c r="F315" t="s">
        <v>1145</v>
      </c>
      <c r="G315" t="s">
        <v>1145</v>
      </c>
      <c r="H315">
        <v>1</v>
      </c>
      <c r="I315">
        <v>0</v>
      </c>
      <c r="J315">
        <v>0</v>
      </c>
      <c r="K315">
        <v>0</v>
      </c>
      <c r="L315">
        <v>0</v>
      </c>
      <c r="M315">
        <v>0</v>
      </c>
      <c r="N315">
        <v>0</v>
      </c>
      <c r="O315">
        <v>0</v>
      </c>
      <c r="P315">
        <v>0</v>
      </c>
      <c r="Q315">
        <v>0</v>
      </c>
      <c r="R315">
        <v>0</v>
      </c>
      <c r="T315" t="s">
        <v>1143</v>
      </c>
      <c r="Y315" t="s">
        <v>1133</v>
      </c>
      <c r="Z315" t="s">
        <v>1134</v>
      </c>
      <c r="AA315" t="s">
        <v>61</v>
      </c>
      <c r="AB315" t="s">
        <v>62</v>
      </c>
      <c r="AC315" t="s">
        <v>1145</v>
      </c>
      <c r="AD315" t="s">
        <v>1145</v>
      </c>
      <c r="AF315" t="s">
        <v>1145</v>
      </c>
      <c r="AH315">
        <v>0</v>
      </c>
      <c r="AI315">
        <v>0</v>
      </c>
      <c r="AJ315">
        <v>1</v>
      </c>
      <c r="AO315" s="6" t="str">
        <f t="shared" si="8"/>
        <v/>
      </c>
      <c r="AP315" s="6" t="str">
        <f t="shared" si="9"/>
        <v/>
      </c>
      <c r="AR315">
        <v>1</v>
      </c>
      <c r="AS315">
        <v>1</v>
      </c>
      <c r="AT315">
        <v>0</v>
      </c>
      <c r="AU315" t="s">
        <v>1145</v>
      </c>
      <c r="AV315" t="s">
        <v>1145</v>
      </c>
      <c r="AW315">
        <v>1</v>
      </c>
      <c r="AX315" t="b">
        <v>1</v>
      </c>
      <c r="AY315">
        <v>1</v>
      </c>
      <c r="AZ315">
        <v>1</v>
      </c>
      <c r="BA315" t="b">
        <v>0</v>
      </c>
      <c r="BB315" t="b">
        <v>0</v>
      </c>
    </row>
    <row r="316" spans="1:56" x14ac:dyDescent="0.3">
      <c r="A316">
        <v>315</v>
      </c>
      <c r="B316" t="s">
        <v>1015</v>
      </c>
      <c r="C316" t="s">
        <v>54</v>
      </c>
      <c r="D316" t="s">
        <v>1131</v>
      </c>
      <c r="E316">
        <v>10</v>
      </c>
      <c r="F316" t="s">
        <v>1146</v>
      </c>
      <c r="G316" t="s">
        <v>1146</v>
      </c>
      <c r="H316">
        <v>1</v>
      </c>
      <c r="I316">
        <v>0</v>
      </c>
      <c r="J316">
        <v>0</v>
      </c>
      <c r="K316">
        <v>0</v>
      </c>
      <c r="L316">
        <v>0</v>
      </c>
      <c r="M316">
        <v>0</v>
      </c>
      <c r="N316">
        <v>0</v>
      </c>
      <c r="O316">
        <v>0</v>
      </c>
      <c r="P316">
        <v>0</v>
      </c>
      <c r="Q316">
        <v>0</v>
      </c>
      <c r="R316">
        <v>0</v>
      </c>
      <c r="T316" t="s">
        <v>1143</v>
      </c>
      <c r="Y316" t="s">
        <v>1133</v>
      </c>
      <c r="Z316" t="s">
        <v>1134</v>
      </c>
      <c r="AA316" t="s">
        <v>61</v>
      </c>
      <c r="AB316" t="s">
        <v>62</v>
      </c>
      <c r="AC316" t="s">
        <v>1146</v>
      </c>
      <c r="AD316" t="s">
        <v>1146</v>
      </c>
      <c r="AF316" t="s">
        <v>1146</v>
      </c>
      <c r="AH316">
        <v>0</v>
      </c>
      <c r="AI316">
        <v>0</v>
      </c>
      <c r="AJ316">
        <v>1</v>
      </c>
      <c r="AO316" s="6" t="str">
        <f t="shared" si="8"/>
        <v/>
      </c>
      <c r="AP316" s="6" t="str">
        <f t="shared" si="9"/>
        <v/>
      </c>
      <c r="AR316">
        <v>1</v>
      </c>
      <c r="AS316">
        <v>1</v>
      </c>
      <c r="AT316">
        <v>0</v>
      </c>
      <c r="AU316" t="s">
        <v>1147</v>
      </c>
      <c r="AV316" t="s">
        <v>1147</v>
      </c>
      <c r="AW316">
        <v>1</v>
      </c>
      <c r="AX316" t="b">
        <v>1</v>
      </c>
      <c r="AY316">
        <v>1</v>
      </c>
      <c r="AZ316">
        <v>1</v>
      </c>
      <c r="BA316" t="b">
        <v>0</v>
      </c>
      <c r="BB316" t="b">
        <v>0</v>
      </c>
    </row>
    <row r="317" spans="1:56" x14ac:dyDescent="0.3">
      <c r="A317">
        <v>316</v>
      </c>
      <c r="B317" t="s">
        <v>1015</v>
      </c>
      <c r="C317" t="s">
        <v>54</v>
      </c>
      <c r="D317" t="s">
        <v>1131</v>
      </c>
      <c r="E317">
        <v>11</v>
      </c>
      <c r="F317" t="s">
        <v>1148</v>
      </c>
      <c r="G317" t="s">
        <v>1148</v>
      </c>
      <c r="H317">
        <v>1</v>
      </c>
      <c r="I317">
        <v>0</v>
      </c>
      <c r="J317">
        <v>0</v>
      </c>
      <c r="K317">
        <v>0</v>
      </c>
      <c r="L317">
        <v>0</v>
      </c>
      <c r="M317">
        <v>0</v>
      </c>
      <c r="N317">
        <v>0</v>
      </c>
      <c r="O317">
        <v>0</v>
      </c>
      <c r="P317">
        <v>0</v>
      </c>
      <c r="Q317">
        <v>0</v>
      </c>
      <c r="R317">
        <v>0</v>
      </c>
      <c r="T317" t="s">
        <v>1143</v>
      </c>
      <c r="Y317" t="s">
        <v>1133</v>
      </c>
      <c r="Z317" t="s">
        <v>1134</v>
      </c>
      <c r="AA317" t="s">
        <v>61</v>
      </c>
      <c r="AB317" t="s">
        <v>62</v>
      </c>
      <c r="AC317" t="s">
        <v>1148</v>
      </c>
      <c r="AD317" t="s">
        <v>1148</v>
      </c>
      <c r="AF317" t="s">
        <v>1148</v>
      </c>
      <c r="AH317">
        <v>0</v>
      </c>
      <c r="AI317">
        <v>0</v>
      </c>
      <c r="AJ317">
        <v>1</v>
      </c>
      <c r="AO317" s="6" t="str">
        <f t="shared" si="8"/>
        <v/>
      </c>
      <c r="AP317" s="6" t="str">
        <f t="shared" si="9"/>
        <v/>
      </c>
      <c r="AR317">
        <v>1</v>
      </c>
      <c r="AS317">
        <v>1</v>
      </c>
      <c r="AT317">
        <v>0</v>
      </c>
      <c r="AU317" t="s">
        <v>1149</v>
      </c>
      <c r="AV317" t="s">
        <v>1149</v>
      </c>
      <c r="AW317">
        <v>1</v>
      </c>
      <c r="AX317" t="b">
        <v>1</v>
      </c>
      <c r="AY317">
        <v>1</v>
      </c>
      <c r="AZ317">
        <v>1</v>
      </c>
      <c r="BA317" t="b">
        <v>0</v>
      </c>
      <c r="BB317" t="b">
        <v>0</v>
      </c>
    </row>
    <row r="318" spans="1:56" x14ac:dyDescent="0.3">
      <c r="A318">
        <v>317</v>
      </c>
      <c r="B318" t="s">
        <v>1015</v>
      </c>
      <c r="C318" t="s">
        <v>54</v>
      </c>
      <c r="D318" t="s">
        <v>1131</v>
      </c>
      <c r="E318">
        <v>12</v>
      </c>
      <c r="F318" t="s">
        <v>1150</v>
      </c>
      <c r="G318" t="s">
        <v>1151</v>
      </c>
      <c r="H318">
        <v>0</v>
      </c>
      <c r="I318">
        <v>1</v>
      </c>
      <c r="J318">
        <v>0</v>
      </c>
      <c r="K318">
        <v>0</v>
      </c>
      <c r="L318">
        <v>0</v>
      </c>
      <c r="M318">
        <v>0</v>
      </c>
      <c r="N318">
        <v>0</v>
      </c>
      <c r="O318">
        <v>0</v>
      </c>
      <c r="P318">
        <v>0</v>
      </c>
      <c r="Q318">
        <v>0</v>
      </c>
      <c r="R318">
        <v>0</v>
      </c>
      <c r="T318" t="s">
        <v>1143</v>
      </c>
      <c r="Y318" t="s">
        <v>1133</v>
      </c>
      <c r="Z318" t="s">
        <v>1134</v>
      </c>
      <c r="AA318" t="s">
        <v>61</v>
      </c>
      <c r="AB318" t="s">
        <v>62</v>
      </c>
      <c r="AC318" t="s">
        <v>1152</v>
      </c>
      <c r="AD318" t="s">
        <v>587</v>
      </c>
      <c r="AE318" t="s">
        <v>1153</v>
      </c>
      <c r="AF318" t="s">
        <v>1150</v>
      </c>
      <c r="AH318">
        <v>0</v>
      </c>
      <c r="AI318">
        <v>0</v>
      </c>
      <c r="AJ318">
        <v>1</v>
      </c>
      <c r="AK318" t="s">
        <v>82</v>
      </c>
      <c r="AL318">
        <v>1</v>
      </c>
      <c r="AM318">
        <v>6</v>
      </c>
      <c r="AN318">
        <v>1</v>
      </c>
      <c r="AO318" s="6">
        <f t="shared" si="8"/>
        <v>0</v>
      </c>
      <c r="AP318" s="6" t="str">
        <f t="shared" si="9"/>
        <v/>
      </c>
      <c r="AQ318">
        <v>6</v>
      </c>
      <c r="AR318">
        <v>6</v>
      </c>
      <c r="AS318">
        <v>0</v>
      </c>
      <c r="AT318">
        <v>0</v>
      </c>
      <c r="AU318" t="s">
        <v>166</v>
      </c>
      <c r="AX318" t="b">
        <v>0</v>
      </c>
      <c r="BA318" t="b">
        <v>0</v>
      </c>
      <c r="BB318" t="b">
        <v>0</v>
      </c>
    </row>
    <row r="319" spans="1:56" x14ac:dyDescent="0.3">
      <c r="A319">
        <v>318</v>
      </c>
      <c r="B319" t="s">
        <v>1015</v>
      </c>
      <c r="C319" t="s">
        <v>54</v>
      </c>
      <c r="D319" t="s">
        <v>1131</v>
      </c>
      <c r="E319">
        <v>13</v>
      </c>
      <c r="F319" t="s">
        <v>1154</v>
      </c>
      <c r="G319" t="s">
        <v>1154</v>
      </c>
      <c r="H319">
        <v>1</v>
      </c>
      <c r="I319">
        <v>0</v>
      </c>
      <c r="J319">
        <v>0</v>
      </c>
      <c r="K319">
        <v>0</v>
      </c>
      <c r="L319">
        <v>0</v>
      </c>
      <c r="M319">
        <v>0</v>
      </c>
      <c r="N319">
        <v>0</v>
      </c>
      <c r="O319">
        <v>0</v>
      </c>
      <c r="P319">
        <v>0</v>
      </c>
      <c r="Q319">
        <v>0</v>
      </c>
      <c r="R319">
        <v>0</v>
      </c>
      <c r="T319" t="s">
        <v>1155</v>
      </c>
      <c r="Y319" t="s">
        <v>1133</v>
      </c>
      <c r="Z319" t="s">
        <v>1134</v>
      </c>
      <c r="AA319" t="s">
        <v>61</v>
      </c>
      <c r="AB319" t="s">
        <v>62</v>
      </c>
      <c r="AC319" t="s">
        <v>1154</v>
      </c>
      <c r="AD319" t="s">
        <v>1154</v>
      </c>
      <c r="AF319" t="s">
        <v>1154</v>
      </c>
      <c r="AH319">
        <v>0</v>
      </c>
      <c r="AI319">
        <v>0</v>
      </c>
      <c r="AJ319">
        <v>1</v>
      </c>
      <c r="AO319" s="6" t="str">
        <f t="shared" si="8"/>
        <v/>
      </c>
      <c r="AP319" s="6" t="str">
        <f t="shared" si="9"/>
        <v/>
      </c>
      <c r="AR319">
        <v>1</v>
      </c>
      <c r="AS319">
        <v>1</v>
      </c>
      <c r="AT319">
        <v>0</v>
      </c>
      <c r="AU319" t="s">
        <v>1156</v>
      </c>
      <c r="AV319" t="s">
        <v>1156</v>
      </c>
      <c r="AW319">
        <v>1</v>
      </c>
      <c r="AX319" t="b">
        <v>1</v>
      </c>
      <c r="AY319">
        <v>1</v>
      </c>
      <c r="AZ319">
        <v>1</v>
      </c>
      <c r="BA319" t="b">
        <v>0</v>
      </c>
      <c r="BB319" t="b">
        <v>0</v>
      </c>
    </row>
    <row r="320" spans="1:56" x14ac:dyDescent="0.3">
      <c r="A320">
        <v>319</v>
      </c>
      <c r="B320" t="s">
        <v>1015</v>
      </c>
      <c r="C320" t="s">
        <v>54</v>
      </c>
      <c r="D320" t="s">
        <v>1131</v>
      </c>
      <c r="E320">
        <v>14</v>
      </c>
      <c r="F320" t="s">
        <v>1157</v>
      </c>
      <c r="G320" t="s">
        <v>1158</v>
      </c>
      <c r="H320">
        <v>0</v>
      </c>
      <c r="I320">
        <v>1</v>
      </c>
      <c r="J320">
        <v>0</v>
      </c>
      <c r="K320">
        <v>0</v>
      </c>
      <c r="L320">
        <v>0</v>
      </c>
      <c r="M320">
        <v>0</v>
      </c>
      <c r="N320">
        <v>0</v>
      </c>
      <c r="O320">
        <v>0</v>
      </c>
      <c r="P320">
        <v>0</v>
      </c>
      <c r="Q320">
        <v>0</v>
      </c>
      <c r="R320">
        <v>0</v>
      </c>
      <c r="T320" t="s">
        <v>1155</v>
      </c>
      <c r="Y320" t="s">
        <v>1133</v>
      </c>
      <c r="Z320" t="s">
        <v>1134</v>
      </c>
      <c r="AA320" t="s">
        <v>61</v>
      </c>
      <c r="AB320" t="s">
        <v>62</v>
      </c>
      <c r="AC320" t="s">
        <v>1158</v>
      </c>
      <c r="AD320" t="s">
        <v>1157</v>
      </c>
      <c r="AF320" t="s">
        <v>1157</v>
      </c>
      <c r="AH320">
        <v>0</v>
      </c>
      <c r="AI320">
        <v>0</v>
      </c>
      <c r="AJ320">
        <v>1</v>
      </c>
      <c r="AK320" t="s">
        <v>82</v>
      </c>
      <c r="AL320">
        <v>1</v>
      </c>
      <c r="AM320">
        <v>2</v>
      </c>
      <c r="AN320">
        <v>1</v>
      </c>
      <c r="AO320" s="6">
        <f t="shared" si="8"/>
        <v>0</v>
      </c>
      <c r="AP320" s="6" t="str">
        <f t="shared" si="9"/>
        <v/>
      </c>
      <c r="AQ320">
        <v>2</v>
      </c>
      <c r="AR320">
        <v>2</v>
      </c>
      <c r="AS320">
        <v>0</v>
      </c>
      <c r="AT320">
        <v>0</v>
      </c>
      <c r="AU320" t="s">
        <v>1157</v>
      </c>
      <c r="AX320" t="b">
        <v>1</v>
      </c>
      <c r="BA320" t="b">
        <v>0</v>
      </c>
      <c r="BB320" t="b">
        <v>0</v>
      </c>
    </row>
    <row r="321" spans="1:55" x14ac:dyDescent="0.3">
      <c r="A321">
        <v>320</v>
      </c>
      <c r="B321" t="s">
        <v>1015</v>
      </c>
      <c r="C321" t="s">
        <v>54</v>
      </c>
      <c r="D321" t="s">
        <v>1131</v>
      </c>
      <c r="E321">
        <v>15</v>
      </c>
      <c r="F321" t="s">
        <v>1159</v>
      </c>
      <c r="G321" t="s">
        <v>1159</v>
      </c>
      <c r="H321">
        <v>1</v>
      </c>
      <c r="I321">
        <v>0</v>
      </c>
      <c r="J321">
        <v>0</v>
      </c>
      <c r="K321">
        <v>0</v>
      </c>
      <c r="L321">
        <v>0</v>
      </c>
      <c r="M321">
        <v>0</v>
      </c>
      <c r="N321">
        <v>0</v>
      </c>
      <c r="O321">
        <v>0</v>
      </c>
      <c r="P321">
        <v>0</v>
      </c>
      <c r="Q321">
        <v>0</v>
      </c>
      <c r="R321">
        <v>0</v>
      </c>
      <c r="T321" t="s">
        <v>1155</v>
      </c>
      <c r="Y321" t="s">
        <v>1133</v>
      </c>
      <c r="Z321" t="s">
        <v>1134</v>
      </c>
      <c r="AA321" t="s">
        <v>61</v>
      </c>
      <c r="AB321" t="s">
        <v>62</v>
      </c>
      <c r="AC321" t="s">
        <v>1159</v>
      </c>
      <c r="AD321" t="s">
        <v>1159</v>
      </c>
      <c r="AF321" t="s">
        <v>1159</v>
      </c>
      <c r="AH321">
        <v>0</v>
      </c>
      <c r="AI321">
        <v>0</v>
      </c>
      <c r="AJ321">
        <v>1</v>
      </c>
      <c r="AO321" s="6" t="str">
        <f t="shared" si="8"/>
        <v/>
      </c>
      <c r="AP321" s="6" t="str">
        <f t="shared" si="9"/>
        <v/>
      </c>
      <c r="AR321">
        <v>1</v>
      </c>
      <c r="AS321">
        <v>1</v>
      </c>
      <c r="AT321">
        <v>0</v>
      </c>
      <c r="AU321" t="s">
        <v>1160</v>
      </c>
      <c r="AV321" t="s">
        <v>1160</v>
      </c>
      <c r="AW321">
        <v>1</v>
      </c>
      <c r="AX321" t="b">
        <v>1</v>
      </c>
      <c r="AY321">
        <v>1</v>
      </c>
      <c r="AZ321">
        <v>1</v>
      </c>
      <c r="BA321" t="b">
        <v>0</v>
      </c>
      <c r="BB321" t="b">
        <v>0</v>
      </c>
    </row>
    <row r="322" spans="1:55" x14ac:dyDescent="0.3">
      <c r="A322">
        <v>321</v>
      </c>
      <c r="B322" t="s">
        <v>1015</v>
      </c>
      <c r="C322" t="s">
        <v>54</v>
      </c>
      <c r="D322" t="s">
        <v>1131</v>
      </c>
      <c r="E322">
        <v>16</v>
      </c>
      <c r="F322" t="s">
        <v>1161</v>
      </c>
      <c r="G322" t="s">
        <v>1162</v>
      </c>
      <c r="H322">
        <v>0</v>
      </c>
      <c r="I322">
        <v>1</v>
      </c>
      <c r="J322">
        <v>0</v>
      </c>
      <c r="K322">
        <v>0</v>
      </c>
      <c r="L322">
        <v>0</v>
      </c>
      <c r="M322">
        <v>0</v>
      </c>
      <c r="N322">
        <v>0</v>
      </c>
      <c r="O322">
        <v>0</v>
      </c>
      <c r="P322">
        <v>0</v>
      </c>
      <c r="Q322">
        <v>0</v>
      </c>
      <c r="R322">
        <v>0</v>
      </c>
      <c r="T322" t="s">
        <v>1155</v>
      </c>
      <c r="Y322" t="s">
        <v>1133</v>
      </c>
      <c r="Z322" t="s">
        <v>1134</v>
      </c>
      <c r="AA322" t="s">
        <v>61</v>
      </c>
      <c r="AB322" t="s">
        <v>62</v>
      </c>
      <c r="AC322" t="s">
        <v>1162</v>
      </c>
      <c r="AD322" t="s">
        <v>1163</v>
      </c>
      <c r="AF322" t="s">
        <v>1161</v>
      </c>
      <c r="AH322">
        <v>0</v>
      </c>
      <c r="AI322">
        <v>0</v>
      </c>
      <c r="AJ322">
        <v>1</v>
      </c>
      <c r="AK322" t="s">
        <v>82</v>
      </c>
      <c r="AL322">
        <v>1</v>
      </c>
      <c r="AM322">
        <v>2</v>
      </c>
      <c r="AN322">
        <v>1</v>
      </c>
      <c r="AO322" s="6">
        <f t="shared" ref="AO322:AO385" si="11">IF(AN322=1,0,IF(AN322&lt;&gt;1,IF(AN322="","",1)))</f>
        <v>0</v>
      </c>
      <c r="AP322" s="6" t="str">
        <f t="shared" si="9"/>
        <v/>
      </c>
      <c r="AQ322">
        <v>2</v>
      </c>
      <c r="AR322">
        <v>2</v>
      </c>
      <c r="AS322">
        <v>0</v>
      </c>
      <c r="AT322">
        <v>0</v>
      </c>
      <c r="AU322" t="s">
        <v>545</v>
      </c>
      <c r="AX322" t="b">
        <v>0</v>
      </c>
      <c r="BA322" t="b">
        <v>0</v>
      </c>
      <c r="BB322" t="b">
        <v>0</v>
      </c>
    </row>
    <row r="323" spans="1:55" x14ac:dyDescent="0.3">
      <c r="A323">
        <v>322</v>
      </c>
      <c r="B323" t="s">
        <v>1015</v>
      </c>
      <c r="C323" t="s">
        <v>54</v>
      </c>
      <c r="D323" t="s">
        <v>1131</v>
      </c>
      <c r="E323">
        <v>17</v>
      </c>
      <c r="F323" t="s">
        <v>1164</v>
      </c>
      <c r="G323" t="s">
        <v>1164</v>
      </c>
      <c r="H323">
        <v>1</v>
      </c>
      <c r="I323">
        <v>0</v>
      </c>
      <c r="J323">
        <v>0</v>
      </c>
      <c r="K323">
        <v>0</v>
      </c>
      <c r="L323">
        <v>0</v>
      </c>
      <c r="M323">
        <v>0</v>
      </c>
      <c r="N323">
        <v>0</v>
      </c>
      <c r="O323">
        <v>0</v>
      </c>
      <c r="P323">
        <v>0</v>
      </c>
      <c r="Q323">
        <v>0</v>
      </c>
      <c r="R323">
        <v>0</v>
      </c>
      <c r="T323" t="s">
        <v>1155</v>
      </c>
      <c r="Y323" t="s">
        <v>1133</v>
      </c>
      <c r="Z323" t="s">
        <v>1134</v>
      </c>
      <c r="AA323" t="s">
        <v>61</v>
      </c>
      <c r="AB323" t="s">
        <v>62</v>
      </c>
      <c r="AC323" t="s">
        <v>1164</v>
      </c>
      <c r="AD323" t="s">
        <v>1164</v>
      </c>
      <c r="AF323" t="s">
        <v>1164</v>
      </c>
      <c r="AH323">
        <v>0</v>
      </c>
      <c r="AI323">
        <v>0</v>
      </c>
      <c r="AJ323">
        <v>1</v>
      </c>
      <c r="AO323" s="6" t="str">
        <f t="shared" si="11"/>
        <v/>
      </c>
      <c r="AP323" s="6" t="str">
        <f t="shared" ref="AP323:AP386" si="12">IF(AN323=1,"",IF(AN323&lt;&gt;1,IF(AN323="","",AR323)))</f>
        <v/>
      </c>
      <c r="AR323">
        <v>1</v>
      </c>
      <c r="AS323">
        <v>1</v>
      </c>
      <c r="AT323">
        <v>0</v>
      </c>
      <c r="AU323" t="s">
        <v>1165</v>
      </c>
      <c r="AV323" t="s">
        <v>1165</v>
      </c>
      <c r="AW323">
        <v>1</v>
      </c>
      <c r="AX323" t="b">
        <v>1</v>
      </c>
      <c r="AY323">
        <v>1</v>
      </c>
      <c r="AZ323">
        <v>1</v>
      </c>
      <c r="BA323" t="b">
        <v>0</v>
      </c>
      <c r="BB323" t="b">
        <v>0</v>
      </c>
    </row>
    <row r="324" spans="1:55" x14ac:dyDescent="0.3">
      <c r="A324">
        <v>323</v>
      </c>
      <c r="B324" t="s">
        <v>1015</v>
      </c>
      <c r="C324" t="s">
        <v>54</v>
      </c>
      <c r="D324" t="s">
        <v>1131</v>
      </c>
      <c r="E324">
        <v>18</v>
      </c>
      <c r="F324" t="s">
        <v>1166</v>
      </c>
      <c r="G324" t="s">
        <v>1166</v>
      </c>
      <c r="H324">
        <v>1</v>
      </c>
      <c r="I324">
        <v>0</v>
      </c>
      <c r="J324">
        <v>0</v>
      </c>
      <c r="K324">
        <v>0</v>
      </c>
      <c r="L324">
        <v>0</v>
      </c>
      <c r="M324">
        <v>0</v>
      </c>
      <c r="N324">
        <v>0</v>
      </c>
      <c r="O324">
        <v>0</v>
      </c>
      <c r="P324">
        <v>0</v>
      </c>
      <c r="Q324">
        <v>0</v>
      </c>
      <c r="R324">
        <v>0</v>
      </c>
      <c r="T324" t="s">
        <v>1155</v>
      </c>
      <c r="Y324" t="s">
        <v>1133</v>
      </c>
      <c r="Z324" t="s">
        <v>1134</v>
      </c>
      <c r="AA324" t="s">
        <v>61</v>
      </c>
      <c r="AB324" t="s">
        <v>62</v>
      </c>
      <c r="AC324" t="s">
        <v>1166</v>
      </c>
      <c r="AD324" t="s">
        <v>1166</v>
      </c>
      <c r="AF324" t="s">
        <v>1166</v>
      </c>
      <c r="AH324">
        <v>0</v>
      </c>
      <c r="AI324">
        <v>0</v>
      </c>
      <c r="AJ324">
        <v>1</v>
      </c>
      <c r="AO324" s="6" t="str">
        <f t="shared" si="11"/>
        <v/>
      </c>
      <c r="AP324" s="6" t="str">
        <f t="shared" si="12"/>
        <v/>
      </c>
      <c r="AR324">
        <v>1</v>
      </c>
      <c r="AS324">
        <v>1</v>
      </c>
      <c r="AT324">
        <v>0</v>
      </c>
      <c r="AU324" t="s">
        <v>1167</v>
      </c>
      <c r="AV324" t="s">
        <v>1167</v>
      </c>
      <c r="AW324">
        <v>1</v>
      </c>
      <c r="AX324" t="b">
        <v>1</v>
      </c>
      <c r="AY324">
        <v>1</v>
      </c>
      <c r="AZ324">
        <v>1</v>
      </c>
      <c r="BA324" t="b">
        <v>0</v>
      </c>
      <c r="BB324" t="b">
        <v>0</v>
      </c>
    </row>
    <row r="325" spans="1:55" x14ac:dyDescent="0.3">
      <c r="A325">
        <v>324</v>
      </c>
      <c r="B325" t="s">
        <v>1015</v>
      </c>
      <c r="C325" t="s">
        <v>54</v>
      </c>
      <c r="D325" t="s">
        <v>1131</v>
      </c>
      <c r="E325">
        <v>19</v>
      </c>
      <c r="F325" t="s">
        <v>1168</v>
      </c>
      <c r="G325" t="s">
        <v>1168</v>
      </c>
      <c r="H325">
        <v>1</v>
      </c>
      <c r="I325">
        <v>0</v>
      </c>
      <c r="J325">
        <v>0</v>
      </c>
      <c r="K325">
        <v>0</v>
      </c>
      <c r="L325">
        <v>0</v>
      </c>
      <c r="M325">
        <v>0</v>
      </c>
      <c r="N325">
        <v>0</v>
      </c>
      <c r="O325">
        <v>0</v>
      </c>
      <c r="P325">
        <v>0</v>
      </c>
      <c r="Q325">
        <v>0</v>
      </c>
      <c r="R325">
        <v>0</v>
      </c>
      <c r="T325" t="s">
        <v>1169</v>
      </c>
      <c r="Y325" t="s">
        <v>1133</v>
      </c>
      <c r="Z325" t="s">
        <v>1134</v>
      </c>
      <c r="AA325" t="s">
        <v>61</v>
      </c>
      <c r="AB325" t="s">
        <v>62</v>
      </c>
      <c r="AC325" t="s">
        <v>1168</v>
      </c>
      <c r="AD325" t="s">
        <v>1168</v>
      </c>
      <c r="AF325" t="s">
        <v>1168</v>
      </c>
      <c r="AH325">
        <v>0</v>
      </c>
      <c r="AI325">
        <v>0</v>
      </c>
      <c r="AJ325">
        <v>1</v>
      </c>
      <c r="AO325" s="6" t="str">
        <f t="shared" si="11"/>
        <v/>
      </c>
      <c r="AP325" s="6" t="str">
        <f t="shared" si="12"/>
        <v/>
      </c>
      <c r="AR325">
        <v>1</v>
      </c>
      <c r="AS325">
        <v>1</v>
      </c>
      <c r="AT325">
        <v>0</v>
      </c>
      <c r="AU325" t="s">
        <v>1170</v>
      </c>
      <c r="AV325" t="s">
        <v>1170</v>
      </c>
      <c r="AW325">
        <v>1</v>
      </c>
      <c r="AX325" t="b">
        <v>1</v>
      </c>
      <c r="AY325">
        <v>1</v>
      </c>
      <c r="AZ325">
        <v>1</v>
      </c>
      <c r="BA325" t="b">
        <v>0</v>
      </c>
      <c r="BB325" t="b">
        <v>0</v>
      </c>
    </row>
    <row r="326" spans="1:55" x14ac:dyDescent="0.3">
      <c r="A326">
        <v>325</v>
      </c>
      <c r="B326" t="s">
        <v>1015</v>
      </c>
      <c r="C326" t="s">
        <v>54</v>
      </c>
      <c r="D326" t="s">
        <v>1131</v>
      </c>
      <c r="E326">
        <v>20</v>
      </c>
      <c r="F326" t="s">
        <v>1171</v>
      </c>
      <c r="G326" t="s">
        <v>1171</v>
      </c>
      <c r="H326">
        <v>1</v>
      </c>
      <c r="I326">
        <v>0</v>
      </c>
      <c r="J326">
        <v>0</v>
      </c>
      <c r="K326">
        <v>0</v>
      </c>
      <c r="L326">
        <v>0</v>
      </c>
      <c r="M326">
        <v>0</v>
      </c>
      <c r="N326">
        <v>0</v>
      </c>
      <c r="O326">
        <v>0</v>
      </c>
      <c r="P326">
        <v>0</v>
      </c>
      <c r="Q326">
        <v>0</v>
      </c>
      <c r="R326">
        <v>0</v>
      </c>
      <c r="T326" t="s">
        <v>1169</v>
      </c>
      <c r="Y326" t="s">
        <v>1133</v>
      </c>
      <c r="Z326" t="s">
        <v>1134</v>
      </c>
      <c r="AA326" t="s">
        <v>61</v>
      </c>
      <c r="AB326" t="s">
        <v>62</v>
      </c>
      <c r="AC326" t="s">
        <v>1171</v>
      </c>
      <c r="AD326" t="s">
        <v>1171</v>
      </c>
      <c r="AF326" t="s">
        <v>1171</v>
      </c>
      <c r="AH326">
        <v>0</v>
      </c>
      <c r="AI326">
        <v>0</v>
      </c>
      <c r="AJ326">
        <v>1</v>
      </c>
      <c r="AO326" s="6" t="str">
        <f t="shared" si="11"/>
        <v/>
      </c>
      <c r="AP326" s="6" t="str">
        <f t="shared" si="12"/>
        <v/>
      </c>
      <c r="AR326">
        <v>1</v>
      </c>
      <c r="AS326">
        <v>1</v>
      </c>
      <c r="AT326">
        <v>0</v>
      </c>
      <c r="AU326" t="s">
        <v>1172</v>
      </c>
      <c r="AV326" t="s">
        <v>1172</v>
      </c>
      <c r="AW326">
        <v>1</v>
      </c>
      <c r="AX326" t="b">
        <v>1</v>
      </c>
      <c r="AY326">
        <v>1</v>
      </c>
      <c r="AZ326">
        <v>1</v>
      </c>
      <c r="BA326" t="b">
        <v>0</v>
      </c>
      <c r="BB326" t="b">
        <v>0</v>
      </c>
    </row>
    <row r="327" spans="1:55" x14ac:dyDescent="0.3">
      <c r="A327">
        <v>326</v>
      </c>
      <c r="B327" t="s">
        <v>1015</v>
      </c>
      <c r="C327" t="s">
        <v>54</v>
      </c>
      <c r="D327" t="s">
        <v>1131</v>
      </c>
      <c r="E327">
        <v>21</v>
      </c>
      <c r="F327" t="s">
        <v>1173</v>
      </c>
      <c r="G327" t="s">
        <v>1173</v>
      </c>
      <c r="H327">
        <v>1</v>
      </c>
      <c r="I327">
        <v>0</v>
      </c>
      <c r="J327">
        <v>0</v>
      </c>
      <c r="K327">
        <v>0</v>
      </c>
      <c r="L327">
        <v>0</v>
      </c>
      <c r="M327">
        <v>0</v>
      </c>
      <c r="N327">
        <v>0</v>
      </c>
      <c r="O327">
        <v>0</v>
      </c>
      <c r="P327">
        <v>0</v>
      </c>
      <c r="Q327">
        <v>0</v>
      </c>
      <c r="R327">
        <v>0</v>
      </c>
      <c r="T327" t="s">
        <v>1169</v>
      </c>
      <c r="Y327" t="s">
        <v>1133</v>
      </c>
      <c r="Z327" t="s">
        <v>1134</v>
      </c>
      <c r="AA327" t="s">
        <v>61</v>
      </c>
      <c r="AB327" t="s">
        <v>62</v>
      </c>
      <c r="AC327" t="s">
        <v>1173</v>
      </c>
      <c r="AD327" t="s">
        <v>1173</v>
      </c>
      <c r="AF327" t="s">
        <v>1173</v>
      </c>
      <c r="AH327">
        <v>0</v>
      </c>
      <c r="AI327">
        <v>0</v>
      </c>
      <c r="AJ327">
        <v>1</v>
      </c>
      <c r="AO327" s="6" t="str">
        <f t="shared" si="11"/>
        <v/>
      </c>
      <c r="AP327" s="6" t="str">
        <f t="shared" si="12"/>
        <v/>
      </c>
      <c r="AR327">
        <v>1</v>
      </c>
      <c r="AS327">
        <v>1</v>
      </c>
      <c r="AT327">
        <v>0</v>
      </c>
      <c r="AU327" t="s">
        <v>1174</v>
      </c>
      <c r="AV327" t="s">
        <v>1174</v>
      </c>
      <c r="AW327">
        <v>1</v>
      </c>
      <c r="AX327" t="b">
        <v>1</v>
      </c>
      <c r="AY327">
        <v>1</v>
      </c>
      <c r="AZ327">
        <v>1</v>
      </c>
      <c r="BA327" t="b">
        <v>0</v>
      </c>
      <c r="BB327" t="b">
        <v>0</v>
      </c>
    </row>
    <row r="328" spans="1:55" x14ac:dyDescent="0.3">
      <c r="A328">
        <v>327</v>
      </c>
      <c r="B328" t="s">
        <v>1015</v>
      </c>
      <c r="C328" t="s">
        <v>54</v>
      </c>
      <c r="D328" t="s">
        <v>1131</v>
      </c>
      <c r="E328">
        <v>22</v>
      </c>
      <c r="F328" t="s">
        <v>1175</v>
      </c>
      <c r="G328" t="s">
        <v>1176</v>
      </c>
      <c r="H328">
        <v>0</v>
      </c>
      <c r="I328">
        <v>1</v>
      </c>
      <c r="J328">
        <v>0</v>
      </c>
      <c r="K328">
        <v>0</v>
      </c>
      <c r="L328">
        <v>0</v>
      </c>
      <c r="M328">
        <v>0</v>
      </c>
      <c r="N328">
        <v>0</v>
      </c>
      <c r="O328">
        <v>0</v>
      </c>
      <c r="P328">
        <v>0</v>
      </c>
      <c r="Q328">
        <v>0</v>
      </c>
      <c r="R328">
        <v>0</v>
      </c>
      <c r="T328" t="s">
        <v>1169</v>
      </c>
      <c r="Y328" t="s">
        <v>1133</v>
      </c>
      <c r="Z328" t="s">
        <v>1134</v>
      </c>
      <c r="AA328" t="s">
        <v>61</v>
      </c>
      <c r="AB328" t="s">
        <v>62</v>
      </c>
      <c r="AC328" t="s">
        <v>1176</v>
      </c>
      <c r="AD328" t="s">
        <v>1177</v>
      </c>
      <c r="AF328" t="s">
        <v>1175</v>
      </c>
      <c r="AH328">
        <v>0</v>
      </c>
      <c r="AI328">
        <v>0</v>
      </c>
      <c r="AJ328">
        <v>1</v>
      </c>
      <c r="AK328" t="s">
        <v>82</v>
      </c>
      <c r="AL328">
        <v>1</v>
      </c>
      <c r="AM328">
        <v>2</v>
      </c>
      <c r="AN328">
        <v>1</v>
      </c>
      <c r="AO328" s="6">
        <f t="shared" si="11"/>
        <v>0</v>
      </c>
      <c r="AP328" s="6" t="str">
        <f t="shared" si="12"/>
        <v/>
      </c>
      <c r="AQ328">
        <v>2</v>
      </c>
      <c r="AR328">
        <v>2</v>
      </c>
      <c r="AS328">
        <v>0</v>
      </c>
      <c r="AT328">
        <v>0</v>
      </c>
      <c r="AU328" t="s">
        <v>1178</v>
      </c>
      <c r="AX328" t="b">
        <v>0</v>
      </c>
      <c r="BA328" t="b">
        <v>0</v>
      </c>
      <c r="BB328" t="b">
        <v>0</v>
      </c>
    </row>
    <row r="329" spans="1:55" x14ac:dyDescent="0.3">
      <c r="A329">
        <v>328</v>
      </c>
      <c r="B329" t="s">
        <v>1015</v>
      </c>
      <c r="C329" t="s">
        <v>54</v>
      </c>
      <c r="D329" t="s">
        <v>1131</v>
      </c>
      <c r="E329">
        <v>23</v>
      </c>
      <c r="F329" t="s">
        <v>1179</v>
      </c>
      <c r="G329" t="s">
        <v>1179</v>
      </c>
      <c r="H329">
        <v>1</v>
      </c>
      <c r="I329">
        <v>0</v>
      </c>
      <c r="J329">
        <v>0</v>
      </c>
      <c r="K329">
        <v>0</v>
      </c>
      <c r="L329">
        <v>0</v>
      </c>
      <c r="M329">
        <v>0</v>
      </c>
      <c r="N329">
        <v>0</v>
      </c>
      <c r="O329">
        <v>0</v>
      </c>
      <c r="P329">
        <v>0</v>
      </c>
      <c r="Q329">
        <v>0</v>
      </c>
      <c r="R329">
        <v>0</v>
      </c>
      <c r="T329" t="s">
        <v>1169</v>
      </c>
      <c r="Y329" t="s">
        <v>1133</v>
      </c>
      <c r="Z329" t="s">
        <v>1134</v>
      </c>
      <c r="AA329" t="s">
        <v>61</v>
      </c>
      <c r="AB329" t="s">
        <v>62</v>
      </c>
      <c r="AC329" t="s">
        <v>1179</v>
      </c>
      <c r="AD329" t="s">
        <v>1179</v>
      </c>
      <c r="AF329" t="s">
        <v>1179</v>
      </c>
      <c r="AH329">
        <v>0</v>
      </c>
      <c r="AI329">
        <v>0</v>
      </c>
      <c r="AJ329">
        <v>1</v>
      </c>
      <c r="AO329" s="6" t="str">
        <f t="shared" si="11"/>
        <v/>
      </c>
      <c r="AP329" s="6" t="str">
        <f t="shared" si="12"/>
        <v/>
      </c>
      <c r="AR329">
        <v>1</v>
      </c>
      <c r="AS329">
        <v>1</v>
      </c>
      <c r="AT329">
        <v>0</v>
      </c>
      <c r="AU329" t="s">
        <v>1179</v>
      </c>
      <c r="AV329" t="s">
        <v>1179</v>
      </c>
      <c r="AW329">
        <v>1</v>
      </c>
      <c r="AX329" t="b">
        <v>1</v>
      </c>
      <c r="AY329">
        <v>1</v>
      </c>
      <c r="AZ329">
        <v>1</v>
      </c>
      <c r="BA329" t="b">
        <v>0</v>
      </c>
      <c r="BB329" t="b">
        <v>0</v>
      </c>
    </row>
    <row r="330" spans="1:55" x14ac:dyDescent="0.3">
      <c r="A330">
        <v>329</v>
      </c>
      <c r="B330" t="s">
        <v>1015</v>
      </c>
      <c r="C330" t="s">
        <v>54</v>
      </c>
      <c r="D330" t="s">
        <v>1131</v>
      </c>
      <c r="E330">
        <v>24</v>
      </c>
      <c r="F330" t="s">
        <v>1180</v>
      </c>
      <c r="G330" t="s">
        <v>1180</v>
      </c>
      <c r="H330">
        <v>1</v>
      </c>
      <c r="I330">
        <v>0</v>
      </c>
      <c r="J330">
        <v>0</v>
      </c>
      <c r="K330">
        <v>0</v>
      </c>
      <c r="L330">
        <v>0</v>
      </c>
      <c r="M330">
        <v>0</v>
      </c>
      <c r="N330">
        <v>0</v>
      </c>
      <c r="O330">
        <v>0</v>
      </c>
      <c r="P330">
        <v>0</v>
      </c>
      <c r="Q330">
        <v>0</v>
      </c>
      <c r="R330">
        <v>0</v>
      </c>
      <c r="T330" t="s">
        <v>1169</v>
      </c>
      <c r="Y330" t="s">
        <v>1133</v>
      </c>
      <c r="Z330" t="s">
        <v>1134</v>
      </c>
      <c r="AA330" t="s">
        <v>61</v>
      </c>
      <c r="AB330" t="s">
        <v>62</v>
      </c>
      <c r="AC330" t="s">
        <v>1180</v>
      </c>
      <c r="AD330" t="s">
        <v>1180</v>
      </c>
      <c r="AF330" t="s">
        <v>1180</v>
      </c>
      <c r="AH330">
        <v>0</v>
      </c>
      <c r="AI330">
        <v>0</v>
      </c>
      <c r="AJ330">
        <v>1</v>
      </c>
      <c r="AO330" s="6" t="str">
        <f t="shared" si="11"/>
        <v/>
      </c>
      <c r="AP330" s="6" t="str">
        <f t="shared" si="12"/>
        <v/>
      </c>
      <c r="AR330">
        <v>1</v>
      </c>
      <c r="AS330">
        <v>1</v>
      </c>
      <c r="AT330">
        <v>0</v>
      </c>
      <c r="AU330" t="s">
        <v>1181</v>
      </c>
      <c r="AV330" t="s">
        <v>1181</v>
      </c>
      <c r="AW330">
        <v>1</v>
      </c>
      <c r="AX330" t="b">
        <v>1</v>
      </c>
      <c r="AY330">
        <v>1</v>
      </c>
      <c r="AZ330">
        <v>1</v>
      </c>
      <c r="BA330" t="b">
        <v>0</v>
      </c>
      <c r="BB330" t="b">
        <v>0</v>
      </c>
    </row>
    <row r="331" spans="1:55" x14ac:dyDescent="0.3">
      <c r="A331">
        <v>330</v>
      </c>
      <c r="B331" t="s">
        <v>1015</v>
      </c>
      <c r="C331" t="s">
        <v>54</v>
      </c>
      <c r="D331" t="s">
        <v>1182</v>
      </c>
      <c r="E331">
        <v>1</v>
      </c>
      <c r="F331" t="s">
        <v>1035</v>
      </c>
      <c r="G331" t="s">
        <v>1035</v>
      </c>
      <c r="H331">
        <v>1</v>
      </c>
      <c r="I331">
        <v>0</v>
      </c>
      <c r="J331">
        <v>0</v>
      </c>
      <c r="K331">
        <v>0</v>
      </c>
      <c r="L331">
        <v>0</v>
      </c>
      <c r="M331">
        <v>0</v>
      </c>
      <c r="N331">
        <v>0</v>
      </c>
      <c r="O331">
        <v>0</v>
      </c>
      <c r="P331">
        <v>0</v>
      </c>
      <c r="Q331">
        <v>0</v>
      </c>
      <c r="R331">
        <v>0</v>
      </c>
      <c r="V331" t="s">
        <v>1183</v>
      </c>
      <c r="Y331" t="s">
        <v>1184</v>
      </c>
      <c r="Z331" t="s">
        <v>1185</v>
      </c>
      <c r="AA331" t="s">
        <v>61</v>
      </c>
      <c r="AB331" t="s">
        <v>62</v>
      </c>
      <c r="AC331" t="s">
        <v>1035</v>
      </c>
      <c r="AD331" t="s">
        <v>1035</v>
      </c>
      <c r="AF331" t="s">
        <v>1035</v>
      </c>
      <c r="AH331">
        <v>0</v>
      </c>
      <c r="AI331">
        <v>0</v>
      </c>
      <c r="AJ331">
        <v>1</v>
      </c>
      <c r="AO331" s="6" t="str">
        <f t="shared" si="11"/>
        <v/>
      </c>
      <c r="AP331" s="6" t="str">
        <f t="shared" si="12"/>
        <v/>
      </c>
      <c r="AR331">
        <v>1</v>
      </c>
      <c r="AS331">
        <v>1</v>
      </c>
      <c r="AT331">
        <v>0</v>
      </c>
      <c r="AU331" t="s">
        <v>1037</v>
      </c>
      <c r="AV331" t="s">
        <v>1037</v>
      </c>
      <c r="AW331">
        <v>1</v>
      </c>
      <c r="AX331" t="b">
        <v>1</v>
      </c>
      <c r="AY331">
        <v>1</v>
      </c>
      <c r="AZ331">
        <v>1</v>
      </c>
      <c r="BA331" t="b">
        <v>0</v>
      </c>
      <c r="BB331" t="b">
        <v>0</v>
      </c>
      <c r="BC331" t="s">
        <v>57</v>
      </c>
    </row>
    <row r="332" spans="1:55" x14ac:dyDescent="0.3">
      <c r="A332">
        <v>331</v>
      </c>
      <c r="B332" t="s">
        <v>1015</v>
      </c>
      <c r="C332" t="s">
        <v>54</v>
      </c>
      <c r="D332" t="s">
        <v>1182</v>
      </c>
      <c r="E332">
        <v>2</v>
      </c>
      <c r="F332" t="s">
        <v>1186</v>
      </c>
      <c r="G332" t="s">
        <v>1187</v>
      </c>
      <c r="H332">
        <v>0</v>
      </c>
      <c r="I332">
        <v>0</v>
      </c>
      <c r="J332">
        <v>0</v>
      </c>
      <c r="K332">
        <v>0</v>
      </c>
      <c r="L332">
        <v>0</v>
      </c>
      <c r="M332">
        <v>1</v>
      </c>
      <c r="N332">
        <v>0</v>
      </c>
      <c r="O332">
        <v>0</v>
      </c>
      <c r="P332">
        <v>0</v>
      </c>
      <c r="Q332">
        <v>0</v>
      </c>
      <c r="R332">
        <v>0</v>
      </c>
      <c r="V332" t="s">
        <v>1183</v>
      </c>
      <c r="Y332" t="s">
        <v>1184</v>
      </c>
      <c r="Z332" t="s">
        <v>1185</v>
      </c>
      <c r="AA332" t="s">
        <v>61</v>
      </c>
      <c r="AB332" t="s">
        <v>62</v>
      </c>
      <c r="AC332" t="s">
        <v>1187</v>
      </c>
      <c r="AD332" t="s">
        <v>1187</v>
      </c>
      <c r="AF332" t="s">
        <v>1187</v>
      </c>
      <c r="AH332">
        <v>0</v>
      </c>
      <c r="AI332">
        <v>0</v>
      </c>
      <c r="AJ332">
        <v>0</v>
      </c>
      <c r="AO332" s="6" t="str">
        <f t="shared" si="11"/>
        <v/>
      </c>
      <c r="AP332" s="6" t="str">
        <f t="shared" si="12"/>
        <v/>
      </c>
      <c r="AR332">
        <v>1</v>
      </c>
      <c r="AS332">
        <v>1</v>
      </c>
      <c r="AT332">
        <v>0</v>
      </c>
      <c r="AU332" t="s">
        <v>1188</v>
      </c>
      <c r="AV332" t="s">
        <v>1189</v>
      </c>
      <c r="AW332">
        <v>0</v>
      </c>
      <c r="AX332" t="b">
        <v>0</v>
      </c>
      <c r="AY332">
        <v>0.8</v>
      </c>
      <c r="AZ332">
        <v>0.307</v>
      </c>
      <c r="BA332" t="b">
        <v>0</v>
      </c>
      <c r="BB332" t="b">
        <v>0</v>
      </c>
      <c r="BC332" t="s">
        <v>57</v>
      </c>
    </row>
    <row r="333" spans="1:55" x14ac:dyDescent="0.3">
      <c r="A333">
        <v>332</v>
      </c>
      <c r="B333" t="s">
        <v>1015</v>
      </c>
      <c r="C333" t="s">
        <v>54</v>
      </c>
      <c r="D333" t="s">
        <v>1182</v>
      </c>
      <c r="E333">
        <v>3</v>
      </c>
      <c r="F333" t="s">
        <v>1190</v>
      </c>
      <c r="G333" t="s">
        <v>1190</v>
      </c>
      <c r="H333">
        <v>1</v>
      </c>
      <c r="I333">
        <v>0</v>
      </c>
      <c r="J333">
        <v>0</v>
      </c>
      <c r="K333">
        <v>0</v>
      </c>
      <c r="L333">
        <v>0</v>
      </c>
      <c r="M333">
        <v>0</v>
      </c>
      <c r="N333">
        <v>0</v>
      </c>
      <c r="O333">
        <v>0</v>
      </c>
      <c r="P333">
        <v>0</v>
      </c>
      <c r="Q333">
        <v>0</v>
      </c>
      <c r="R333">
        <v>0</v>
      </c>
      <c r="V333" t="s">
        <v>1191</v>
      </c>
      <c r="Y333" t="s">
        <v>1184</v>
      </c>
      <c r="Z333" t="s">
        <v>1185</v>
      </c>
      <c r="AA333" t="s">
        <v>61</v>
      </c>
      <c r="AB333" t="s">
        <v>62</v>
      </c>
      <c r="AC333" t="s">
        <v>1190</v>
      </c>
      <c r="AD333" t="s">
        <v>1190</v>
      </c>
      <c r="AF333" t="s">
        <v>1190</v>
      </c>
      <c r="AH333">
        <v>0</v>
      </c>
      <c r="AI333">
        <v>0</v>
      </c>
      <c r="AJ333">
        <v>1</v>
      </c>
      <c r="AO333" s="6" t="str">
        <f t="shared" si="11"/>
        <v/>
      </c>
      <c r="AP333" s="6" t="str">
        <f t="shared" si="12"/>
        <v/>
      </c>
      <c r="AR333">
        <v>1</v>
      </c>
      <c r="AS333">
        <v>1</v>
      </c>
      <c r="AT333">
        <v>0</v>
      </c>
      <c r="AU333" t="s">
        <v>1192</v>
      </c>
      <c r="AV333" t="s">
        <v>1192</v>
      </c>
      <c r="AW333">
        <v>1</v>
      </c>
      <c r="AX333" t="b">
        <v>1</v>
      </c>
      <c r="AY333">
        <v>1</v>
      </c>
      <c r="AZ333">
        <v>1</v>
      </c>
      <c r="BA333" t="b">
        <v>0</v>
      </c>
      <c r="BB333" t="b">
        <v>0</v>
      </c>
      <c r="BC333" t="s">
        <v>57</v>
      </c>
    </row>
    <row r="334" spans="1:55" x14ac:dyDescent="0.3">
      <c r="A334">
        <v>333</v>
      </c>
      <c r="B334" t="s">
        <v>1015</v>
      </c>
      <c r="C334" t="s">
        <v>54</v>
      </c>
      <c r="D334" t="s">
        <v>1182</v>
      </c>
      <c r="E334">
        <v>4</v>
      </c>
      <c r="F334" t="s">
        <v>1193</v>
      </c>
      <c r="G334" t="s">
        <v>1193</v>
      </c>
      <c r="H334">
        <v>1</v>
      </c>
      <c r="I334">
        <v>0</v>
      </c>
      <c r="J334">
        <v>0</v>
      </c>
      <c r="K334">
        <v>0</v>
      </c>
      <c r="L334">
        <v>0</v>
      </c>
      <c r="M334">
        <v>0</v>
      </c>
      <c r="N334">
        <v>0</v>
      </c>
      <c r="O334">
        <v>0</v>
      </c>
      <c r="P334">
        <v>0</v>
      </c>
      <c r="Q334">
        <v>0</v>
      </c>
      <c r="R334">
        <v>0</v>
      </c>
      <c r="V334" t="s">
        <v>1183</v>
      </c>
      <c r="Y334" t="s">
        <v>1184</v>
      </c>
      <c r="Z334" t="s">
        <v>1185</v>
      </c>
      <c r="AA334" t="s">
        <v>61</v>
      </c>
      <c r="AB334" t="s">
        <v>62</v>
      </c>
      <c r="AC334" t="s">
        <v>1194</v>
      </c>
      <c r="AD334" t="s">
        <v>1193</v>
      </c>
      <c r="AF334" t="s">
        <v>1193</v>
      </c>
      <c r="AG334">
        <v>1</v>
      </c>
      <c r="AH334">
        <v>1</v>
      </c>
      <c r="AI334">
        <v>2</v>
      </c>
      <c r="AJ334">
        <v>1</v>
      </c>
      <c r="AO334" s="6" t="str">
        <f t="shared" si="11"/>
        <v/>
      </c>
      <c r="AP334" s="6" t="str">
        <f t="shared" si="12"/>
        <v/>
      </c>
      <c r="AR334">
        <v>1</v>
      </c>
      <c r="AS334">
        <v>1</v>
      </c>
      <c r="AT334">
        <v>0</v>
      </c>
      <c r="AU334" t="s">
        <v>1195</v>
      </c>
      <c r="AV334" t="s">
        <v>1195</v>
      </c>
      <c r="AW334">
        <v>1</v>
      </c>
      <c r="AX334" t="b">
        <v>1</v>
      </c>
      <c r="AY334">
        <v>1</v>
      </c>
      <c r="AZ334">
        <v>1</v>
      </c>
      <c r="BA334" t="b">
        <v>0</v>
      </c>
      <c r="BB334" t="b">
        <v>0</v>
      </c>
      <c r="BC334" t="s">
        <v>57</v>
      </c>
    </row>
    <row r="335" spans="1:55" x14ac:dyDescent="0.3">
      <c r="A335">
        <v>334</v>
      </c>
      <c r="B335" t="s">
        <v>1015</v>
      </c>
      <c r="C335" t="s">
        <v>54</v>
      </c>
      <c r="D335" t="s">
        <v>1182</v>
      </c>
      <c r="E335">
        <v>5</v>
      </c>
      <c r="F335" t="s">
        <v>1196</v>
      </c>
      <c r="G335" t="s">
        <v>1196</v>
      </c>
      <c r="H335">
        <v>1</v>
      </c>
      <c r="I335">
        <v>0</v>
      </c>
      <c r="J335">
        <v>0</v>
      </c>
      <c r="K335">
        <v>0</v>
      </c>
      <c r="L335">
        <v>0</v>
      </c>
      <c r="M335">
        <v>0</v>
      </c>
      <c r="N335">
        <v>0</v>
      </c>
      <c r="O335">
        <v>0</v>
      </c>
      <c r="P335">
        <v>0</v>
      </c>
      <c r="Q335">
        <v>0</v>
      </c>
      <c r="R335">
        <v>0</v>
      </c>
      <c r="V335" t="s">
        <v>1183</v>
      </c>
      <c r="Y335" t="s">
        <v>1184</v>
      </c>
      <c r="Z335" t="s">
        <v>1185</v>
      </c>
      <c r="AA335" t="s">
        <v>61</v>
      </c>
      <c r="AB335" t="s">
        <v>62</v>
      </c>
      <c r="AC335" t="s">
        <v>1196</v>
      </c>
      <c r="AD335" t="s">
        <v>1196</v>
      </c>
      <c r="AF335" t="s">
        <v>1196</v>
      </c>
      <c r="AH335">
        <v>0</v>
      </c>
      <c r="AI335">
        <v>0</v>
      </c>
      <c r="AJ335">
        <v>1</v>
      </c>
      <c r="AO335" s="6" t="str">
        <f t="shared" si="11"/>
        <v/>
      </c>
      <c r="AP335" s="6" t="str">
        <f t="shared" si="12"/>
        <v/>
      </c>
      <c r="AR335">
        <v>1</v>
      </c>
      <c r="AS335">
        <v>1</v>
      </c>
      <c r="AT335">
        <v>0</v>
      </c>
      <c r="AU335" t="s">
        <v>1197</v>
      </c>
      <c r="AV335" t="s">
        <v>1197</v>
      </c>
      <c r="AW335">
        <v>1</v>
      </c>
      <c r="AX335" t="b">
        <v>1</v>
      </c>
      <c r="AY335">
        <v>1</v>
      </c>
      <c r="AZ335">
        <v>1</v>
      </c>
      <c r="BA335" t="b">
        <v>0</v>
      </c>
      <c r="BB335" t="b">
        <v>0</v>
      </c>
      <c r="BC335" t="s">
        <v>57</v>
      </c>
    </row>
    <row r="336" spans="1:55" x14ac:dyDescent="0.3">
      <c r="A336">
        <v>335</v>
      </c>
      <c r="B336" t="s">
        <v>1015</v>
      </c>
      <c r="C336" t="s">
        <v>54</v>
      </c>
      <c r="D336" t="s">
        <v>1182</v>
      </c>
      <c r="E336">
        <v>6</v>
      </c>
      <c r="F336" t="s">
        <v>1198</v>
      </c>
      <c r="G336" t="s">
        <v>1198</v>
      </c>
      <c r="H336">
        <v>1</v>
      </c>
      <c r="I336">
        <v>0</v>
      </c>
      <c r="J336">
        <v>0</v>
      </c>
      <c r="K336">
        <v>0</v>
      </c>
      <c r="L336">
        <v>0</v>
      </c>
      <c r="M336">
        <v>0</v>
      </c>
      <c r="N336">
        <v>0</v>
      </c>
      <c r="O336">
        <v>0</v>
      </c>
      <c r="P336">
        <v>0</v>
      </c>
      <c r="Q336">
        <v>0</v>
      </c>
      <c r="R336">
        <v>0</v>
      </c>
      <c r="V336" t="s">
        <v>1191</v>
      </c>
      <c r="Y336" t="s">
        <v>1184</v>
      </c>
      <c r="Z336" t="s">
        <v>1185</v>
      </c>
      <c r="AA336" t="s">
        <v>61</v>
      </c>
      <c r="AB336" t="s">
        <v>62</v>
      </c>
      <c r="AC336" t="s">
        <v>1198</v>
      </c>
      <c r="AD336" t="s">
        <v>1198</v>
      </c>
      <c r="AF336" t="s">
        <v>1198</v>
      </c>
      <c r="AH336">
        <v>0</v>
      </c>
      <c r="AI336">
        <v>0</v>
      </c>
      <c r="AJ336">
        <v>1</v>
      </c>
      <c r="AO336" s="6" t="str">
        <f t="shared" si="11"/>
        <v/>
      </c>
      <c r="AP336" s="6" t="str">
        <f t="shared" si="12"/>
        <v/>
      </c>
      <c r="AR336">
        <v>1</v>
      </c>
      <c r="AS336">
        <v>1</v>
      </c>
      <c r="AT336">
        <v>0</v>
      </c>
      <c r="AU336" t="s">
        <v>1199</v>
      </c>
      <c r="AV336" t="s">
        <v>1199</v>
      </c>
      <c r="AW336">
        <v>1</v>
      </c>
      <c r="AX336" t="b">
        <v>1</v>
      </c>
      <c r="AY336">
        <v>1</v>
      </c>
      <c r="AZ336">
        <v>1</v>
      </c>
      <c r="BA336" t="b">
        <v>0</v>
      </c>
      <c r="BB336" t="b">
        <v>0</v>
      </c>
      <c r="BC336" t="s">
        <v>57</v>
      </c>
    </row>
    <row r="337" spans="1:55" x14ac:dyDescent="0.3">
      <c r="A337">
        <v>336</v>
      </c>
      <c r="B337" t="s">
        <v>1015</v>
      </c>
      <c r="C337" t="s">
        <v>54</v>
      </c>
      <c r="D337" t="s">
        <v>1182</v>
      </c>
      <c r="E337">
        <v>7</v>
      </c>
      <c r="F337" t="s">
        <v>1200</v>
      </c>
      <c r="G337" t="s">
        <v>1200</v>
      </c>
      <c r="H337">
        <v>1</v>
      </c>
      <c r="I337">
        <v>0</v>
      </c>
      <c r="J337">
        <v>0</v>
      </c>
      <c r="K337">
        <v>0</v>
      </c>
      <c r="L337">
        <v>0</v>
      </c>
      <c r="M337">
        <v>0</v>
      </c>
      <c r="N337">
        <v>0</v>
      </c>
      <c r="O337">
        <v>0</v>
      </c>
      <c r="P337">
        <v>0</v>
      </c>
      <c r="Q337">
        <v>0</v>
      </c>
      <c r="R337">
        <v>0</v>
      </c>
      <c r="V337" t="s">
        <v>1183</v>
      </c>
      <c r="Y337" t="s">
        <v>1184</v>
      </c>
      <c r="Z337" t="s">
        <v>1185</v>
      </c>
      <c r="AA337" t="s">
        <v>61</v>
      </c>
      <c r="AB337" t="s">
        <v>62</v>
      </c>
      <c r="AC337" t="s">
        <v>1200</v>
      </c>
      <c r="AD337" t="s">
        <v>1200</v>
      </c>
      <c r="AF337" t="s">
        <v>1200</v>
      </c>
      <c r="AH337">
        <v>0</v>
      </c>
      <c r="AI337">
        <v>0</v>
      </c>
      <c r="AJ337">
        <v>1</v>
      </c>
      <c r="AO337" s="6" t="str">
        <f t="shared" si="11"/>
        <v/>
      </c>
      <c r="AP337" s="6" t="str">
        <f t="shared" si="12"/>
        <v/>
      </c>
      <c r="AR337">
        <v>1</v>
      </c>
      <c r="AS337">
        <v>1</v>
      </c>
      <c r="AT337">
        <v>0</v>
      </c>
      <c r="AU337" t="s">
        <v>1201</v>
      </c>
      <c r="AV337" t="s">
        <v>1201</v>
      </c>
      <c r="AW337">
        <v>1</v>
      </c>
      <c r="AX337" t="b">
        <v>1</v>
      </c>
      <c r="AY337">
        <v>1</v>
      </c>
      <c r="AZ337">
        <v>1</v>
      </c>
      <c r="BA337" t="b">
        <v>0</v>
      </c>
      <c r="BB337" t="b">
        <v>0</v>
      </c>
      <c r="BC337" t="s">
        <v>57</v>
      </c>
    </row>
    <row r="338" spans="1:55" x14ac:dyDescent="0.3">
      <c r="A338">
        <v>337</v>
      </c>
      <c r="B338" t="s">
        <v>1015</v>
      </c>
      <c r="C338" t="s">
        <v>54</v>
      </c>
      <c r="D338" t="s">
        <v>1182</v>
      </c>
      <c r="E338">
        <v>8</v>
      </c>
      <c r="F338" t="s">
        <v>1202</v>
      </c>
      <c r="G338" t="s">
        <v>1203</v>
      </c>
      <c r="H338">
        <v>0</v>
      </c>
      <c r="I338">
        <v>1</v>
      </c>
      <c r="J338">
        <v>0</v>
      </c>
      <c r="K338">
        <v>0</v>
      </c>
      <c r="L338">
        <v>0</v>
      </c>
      <c r="M338">
        <v>0</v>
      </c>
      <c r="N338">
        <v>0</v>
      </c>
      <c r="O338">
        <v>0</v>
      </c>
      <c r="P338">
        <v>0</v>
      </c>
      <c r="Q338">
        <v>0</v>
      </c>
      <c r="R338">
        <v>0</v>
      </c>
      <c r="V338" t="s">
        <v>1191</v>
      </c>
      <c r="Y338" t="s">
        <v>1184</v>
      </c>
      <c r="Z338" t="s">
        <v>1185</v>
      </c>
      <c r="AA338" t="s">
        <v>61</v>
      </c>
      <c r="AB338" t="s">
        <v>62</v>
      </c>
      <c r="AC338" t="s">
        <v>1203</v>
      </c>
      <c r="AD338" t="s">
        <v>1204</v>
      </c>
      <c r="AF338" t="s">
        <v>1202</v>
      </c>
      <c r="AH338">
        <v>0</v>
      </c>
      <c r="AI338">
        <v>0</v>
      </c>
      <c r="AJ338">
        <v>1</v>
      </c>
      <c r="AK338" t="s">
        <v>82</v>
      </c>
      <c r="AL338">
        <v>1</v>
      </c>
      <c r="AM338">
        <v>2</v>
      </c>
      <c r="AN338">
        <v>1</v>
      </c>
      <c r="AO338" s="6">
        <f t="shared" si="11"/>
        <v>0</v>
      </c>
      <c r="AP338" s="6" t="str">
        <f t="shared" si="12"/>
        <v/>
      </c>
      <c r="AQ338">
        <v>2</v>
      </c>
      <c r="AR338">
        <v>2</v>
      </c>
      <c r="AS338">
        <v>0</v>
      </c>
      <c r="AT338">
        <v>0</v>
      </c>
      <c r="AU338" t="s">
        <v>1205</v>
      </c>
      <c r="AX338" t="b">
        <v>1</v>
      </c>
      <c r="BA338" t="b">
        <v>0</v>
      </c>
      <c r="BB338" t="b">
        <v>0</v>
      </c>
      <c r="BC338" t="s">
        <v>57</v>
      </c>
    </row>
    <row r="339" spans="1:55" x14ac:dyDescent="0.3">
      <c r="A339">
        <v>338</v>
      </c>
      <c r="B339" t="s">
        <v>1015</v>
      </c>
      <c r="C339" t="s">
        <v>54</v>
      </c>
      <c r="D339" t="s">
        <v>1182</v>
      </c>
      <c r="E339">
        <v>9</v>
      </c>
      <c r="F339" t="s">
        <v>1146</v>
      </c>
      <c r="G339" t="s">
        <v>1146</v>
      </c>
      <c r="H339">
        <v>1</v>
      </c>
      <c r="I339">
        <v>0</v>
      </c>
      <c r="J339">
        <v>0</v>
      </c>
      <c r="K339">
        <v>0</v>
      </c>
      <c r="L339">
        <v>0</v>
      </c>
      <c r="M339">
        <v>0</v>
      </c>
      <c r="N339">
        <v>0</v>
      </c>
      <c r="O339">
        <v>0</v>
      </c>
      <c r="P339">
        <v>0</v>
      </c>
      <c r="Q339">
        <v>0</v>
      </c>
      <c r="R339">
        <v>0</v>
      </c>
      <c r="V339" t="s">
        <v>1183</v>
      </c>
      <c r="Y339" t="s">
        <v>1184</v>
      </c>
      <c r="Z339" t="s">
        <v>1185</v>
      </c>
      <c r="AA339" t="s">
        <v>61</v>
      </c>
      <c r="AB339" t="s">
        <v>62</v>
      </c>
      <c r="AC339" t="s">
        <v>1146</v>
      </c>
      <c r="AD339" t="s">
        <v>1146</v>
      </c>
      <c r="AF339" t="s">
        <v>1146</v>
      </c>
      <c r="AH339">
        <v>0</v>
      </c>
      <c r="AI339">
        <v>0</v>
      </c>
      <c r="AJ339">
        <v>1</v>
      </c>
      <c r="AO339" s="6" t="str">
        <f t="shared" si="11"/>
        <v/>
      </c>
      <c r="AP339" s="6" t="str">
        <f t="shared" si="12"/>
        <v/>
      </c>
      <c r="AR339">
        <v>1</v>
      </c>
      <c r="AS339">
        <v>1</v>
      </c>
      <c r="AT339">
        <v>0</v>
      </c>
      <c r="AU339" t="s">
        <v>1147</v>
      </c>
      <c r="AV339" t="s">
        <v>1147</v>
      </c>
      <c r="AW339">
        <v>1</v>
      </c>
      <c r="AX339" t="b">
        <v>1</v>
      </c>
      <c r="AY339">
        <v>1</v>
      </c>
      <c r="AZ339">
        <v>1</v>
      </c>
      <c r="BA339" t="b">
        <v>0</v>
      </c>
      <c r="BB339" t="b">
        <v>0</v>
      </c>
      <c r="BC339" t="s">
        <v>57</v>
      </c>
    </row>
    <row r="340" spans="1:55" x14ac:dyDescent="0.3">
      <c r="A340">
        <v>339</v>
      </c>
      <c r="B340" t="s">
        <v>1015</v>
      </c>
      <c r="C340" t="s">
        <v>54</v>
      </c>
      <c r="D340" t="s">
        <v>1182</v>
      </c>
      <c r="E340">
        <v>10</v>
      </c>
      <c r="F340" t="s">
        <v>1206</v>
      </c>
      <c r="G340" t="s">
        <v>1206</v>
      </c>
      <c r="H340">
        <v>1</v>
      </c>
      <c r="I340">
        <v>0</v>
      </c>
      <c r="J340">
        <v>0</v>
      </c>
      <c r="K340">
        <v>0</v>
      </c>
      <c r="L340">
        <v>0</v>
      </c>
      <c r="M340">
        <v>0</v>
      </c>
      <c r="N340">
        <v>0</v>
      </c>
      <c r="O340">
        <v>0</v>
      </c>
      <c r="P340">
        <v>0</v>
      </c>
      <c r="Q340">
        <v>0</v>
      </c>
      <c r="R340">
        <v>0</v>
      </c>
      <c r="V340" t="s">
        <v>1191</v>
      </c>
      <c r="Y340" t="s">
        <v>1184</v>
      </c>
      <c r="Z340" t="s">
        <v>1185</v>
      </c>
      <c r="AA340" t="s">
        <v>61</v>
      </c>
      <c r="AB340" t="s">
        <v>62</v>
      </c>
      <c r="AC340" t="s">
        <v>1206</v>
      </c>
      <c r="AD340" t="s">
        <v>1206</v>
      </c>
      <c r="AF340" t="s">
        <v>1206</v>
      </c>
      <c r="AH340">
        <v>0</v>
      </c>
      <c r="AI340">
        <v>0</v>
      </c>
      <c r="AJ340">
        <v>1</v>
      </c>
      <c r="AO340" s="6" t="str">
        <f t="shared" si="11"/>
        <v/>
      </c>
      <c r="AP340" s="6" t="str">
        <f t="shared" si="12"/>
        <v/>
      </c>
      <c r="AR340">
        <v>1</v>
      </c>
      <c r="AS340">
        <v>1</v>
      </c>
      <c r="AT340">
        <v>0</v>
      </c>
      <c r="AU340" t="s">
        <v>1207</v>
      </c>
      <c r="AV340" t="s">
        <v>1207</v>
      </c>
      <c r="AW340">
        <v>1</v>
      </c>
      <c r="AX340" t="b">
        <v>1</v>
      </c>
      <c r="AY340">
        <v>1</v>
      </c>
      <c r="AZ340">
        <v>1</v>
      </c>
      <c r="BA340" t="b">
        <v>0</v>
      </c>
      <c r="BB340" t="b">
        <v>0</v>
      </c>
      <c r="BC340" t="s">
        <v>57</v>
      </c>
    </row>
    <row r="341" spans="1:55" x14ac:dyDescent="0.3">
      <c r="A341">
        <v>340</v>
      </c>
      <c r="B341" t="s">
        <v>1015</v>
      </c>
      <c r="C341" t="s">
        <v>54</v>
      </c>
      <c r="D341" t="s">
        <v>1182</v>
      </c>
      <c r="E341">
        <v>11</v>
      </c>
      <c r="F341" t="s">
        <v>1208</v>
      </c>
      <c r="G341" t="s">
        <v>1208</v>
      </c>
      <c r="H341">
        <v>1</v>
      </c>
      <c r="I341">
        <v>0</v>
      </c>
      <c r="J341">
        <v>0</v>
      </c>
      <c r="K341">
        <v>0</v>
      </c>
      <c r="L341">
        <v>0</v>
      </c>
      <c r="M341">
        <v>0</v>
      </c>
      <c r="N341">
        <v>0</v>
      </c>
      <c r="O341">
        <v>0</v>
      </c>
      <c r="P341">
        <v>0</v>
      </c>
      <c r="Q341">
        <v>0</v>
      </c>
      <c r="R341">
        <v>0</v>
      </c>
      <c r="V341" t="s">
        <v>1191</v>
      </c>
      <c r="Y341" t="s">
        <v>1184</v>
      </c>
      <c r="Z341" t="s">
        <v>1185</v>
      </c>
      <c r="AA341" t="s">
        <v>61</v>
      </c>
      <c r="AB341" t="s">
        <v>62</v>
      </c>
      <c r="AC341" t="s">
        <v>1208</v>
      </c>
      <c r="AD341" t="s">
        <v>1208</v>
      </c>
      <c r="AF341" t="s">
        <v>1208</v>
      </c>
      <c r="AH341">
        <v>0</v>
      </c>
      <c r="AI341">
        <v>0</v>
      </c>
      <c r="AJ341">
        <v>1</v>
      </c>
      <c r="AO341" s="6" t="str">
        <f t="shared" si="11"/>
        <v/>
      </c>
      <c r="AP341" s="6" t="str">
        <f t="shared" si="12"/>
        <v/>
      </c>
      <c r="AR341">
        <v>1</v>
      </c>
      <c r="AS341">
        <v>1</v>
      </c>
      <c r="AT341">
        <v>0</v>
      </c>
      <c r="AU341" t="s">
        <v>1208</v>
      </c>
      <c r="AV341" t="s">
        <v>1208</v>
      </c>
      <c r="AW341">
        <v>1</v>
      </c>
      <c r="AX341" t="b">
        <v>1</v>
      </c>
      <c r="AY341">
        <v>1</v>
      </c>
      <c r="AZ341">
        <v>1</v>
      </c>
      <c r="BA341" t="b">
        <v>0</v>
      </c>
      <c r="BB341" t="b">
        <v>0</v>
      </c>
      <c r="BC341" t="s">
        <v>70</v>
      </c>
    </row>
    <row r="342" spans="1:55" x14ac:dyDescent="0.3">
      <c r="A342">
        <v>341</v>
      </c>
      <c r="B342" t="s">
        <v>1015</v>
      </c>
      <c r="C342" t="s">
        <v>54</v>
      </c>
      <c r="D342" t="s">
        <v>1182</v>
      </c>
      <c r="E342">
        <v>12</v>
      </c>
      <c r="F342" t="s">
        <v>1209</v>
      </c>
      <c r="G342" t="s">
        <v>1209</v>
      </c>
      <c r="H342">
        <v>1</v>
      </c>
      <c r="I342">
        <v>0</v>
      </c>
      <c r="J342">
        <v>0</v>
      </c>
      <c r="K342">
        <v>0</v>
      </c>
      <c r="L342">
        <v>0</v>
      </c>
      <c r="M342">
        <v>0</v>
      </c>
      <c r="N342">
        <v>0</v>
      </c>
      <c r="O342">
        <v>0</v>
      </c>
      <c r="P342">
        <v>0</v>
      </c>
      <c r="Q342">
        <v>0</v>
      </c>
      <c r="R342">
        <v>0</v>
      </c>
      <c r="V342" t="s">
        <v>1191</v>
      </c>
      <c r="Y342" t="s">
        <v>1184</v>
      </c>
      <c r="Z342" t="s">
        <v>1185</v>
      </c>
      <c r="AA342" t="s">
        <v>61</v>
      </c>
      <c r="AB342" t="s">
        <v>62</v>
      </c>
      <c r="AC342" t="s">
        <v>1209</v>
      </c>
      <c r="AD342" t="s">
        <v>1209</v>
      </c>
      <c r="AF342" t="s">
        <v>1209</v>
      </c>
      <c r="AH342">
        <v>0</v>
      </c>
      <c r="AI342">
        <v>0</v>
      </c>
      <c r="AJ342">
        <v>1</v>
      </c>
      <c r="AO342" s="6" t="str">
        <f t="shared" si="11"/>
        <v/>
      </c>
      <c r="AP342" s="6" t="str">
        <f t="shared" si="12"/>
        <v/>
      </c>
      <c r="AR342">
        <v>1</v>
      </c>
      <c r="AS342">
        <v>1</v>
      </c>
      <c r="AT342">
        <v>0</v>
      </c>
      <c r="AU342" t="s">
        <v>1210</v>
      </c>
      <c r="AV342" t="s">
        <v>1210</v>
      </c>
      <c r="AW342">
        <v>1</v>
      </c>
      <c r="AX342" t="b">
        <v>1</v>
      </c>
      <c r="AY342">
        <v>1</v>
      </c>
      <c r="AZ342">
        <v>1</v>
      </c>
      <c r="BA342" t="b">
        <v>0</v>
      </c>
      <c r="BB342" t="b">
        <v>0</v>
      </c>
      <c r="BC342" t="s">
        <v>70</v>
      </c>
    </row>
    <row r="343" spans="1:55" x14ac:dyDescent="0.3">
      <c r="A343">
        <v>342</v>
      </c>
      <c r="B343" t="s">
        <v>1015</v>
      </c>
      <c r="C343" t="s">
        <v>54</v>
      </c>
      <c r="D343" t="s">
        <v>1182</v>
      </c>
      <c r="E343">
        <v>13</v>
      </c>
      <c r="F343" t="s">
        <v>1211</v>
      </c>
      <c r="G343" t="s">
        <v>1211</v>
      </c>
      <c r="H343">
        <v>1</v>
      </c>
      <c r="I343">
        <v>0</v>
      </c>
      <c r="J343">
        <v>0</v>
      </c>
      <c r="K343">
        <v>0</v>
      </c>
      <c r="L343">
        <v>0</v>
      </c>
      <c r="M343">
        <v>0</v>
      </c>
      <c r="N343">
        <v>0</v>
      </c>
      <c r="O343">
        <v>0</v>
      </c>
      <c r="P343">
        <v>0</v>
      </c>
      <c r="Q343">
        <v>0</v>
      </c>
      <c r="R343">
        <v>0</v>
      </c>
      <c r="V343" t="s">
        <v>1191</v>
      </c>
      <c r="Y343" t="s">
        <v>1184</v>
      </c>
      <c r="Z343" t="s">
        <v>1185</v>
      </c>
      <c r="AA343" t="s">
        <v>61</v>
      </c>
      <c r="AB343" t="s">
        <v>62</v>
      </c>
      <c r="AC343" t="s">
        <v>1211</v>
      </c>
      <c r="AD343" t="s">
        <v>1211</v>
      </c>
      <c r="AF343" t="s">
        <v>1211</v>
      </c>
      <c r="AH343">
        <v>0</v>
      </c>
      <c r="AI343">
        <v>0</v>
      </c>
      <c r="AJ343">
        <v>1</v>
      </c>
      <c r="AO343" s="6" t="str">
        <f t="shared" si="11"/>
        <v/>
      </c>
      <c r="AP343" s="6" t="str">
        <f t="shared" si="12"/>
        <v/>
      </c>
      <c r="AR343">
        <v>1</v>
      </c>
      <c r="AS343">
        <v>1</v>
      </c>
      <c r="AT343">
        <v>0</v>
      </c>
      <c r="AU343" t="s">
        <v>1212</v>
      </c>
      <c r="AV343" t="s">
        <v>1212</v>
      </c>
      <c r="AW343">
        <v>1</v>
      </c>
      <c r="AX343" t="b">
        <v>1</v>
      </c>
      <c r="AY343">
        <v>1</v>
      </c>
      <c r="AZ343">
        <v>1</v>
      </c>
      <c r="BA343" t="b">
        <v>0</v>
      </c>
      <c r="BB343" t="b">
        <v>0</v>
      </c>
      <c r="BC343" t="s">
        <v>70</v>
      </c>
    </row>
    <row r="344" spans="1:55" x14ac:dyDescent="0.3">
      <c r="A344">
        <v>343</v>
      </c>
      <c r="B344" t="s">
        <v>1015</v>
      </c>
      <c r="C344" t="s">
        <v>54</v>
      </c>
      <c r="D344" t="s">
        <v>1182</v>
      </c>
      <c r="E344">
        <v>14</v>
      </c>
      <c r="F344" t="s">
        <v>1091</v>
      </c>
      <c r="G344" t="s">
        <v>1213</v>
      </c>
      <c r="H344">
        <v>0</v>
      </c>
      <c r="I344">
        <v>1</v>
      </c>
      <c r="J344">
        <v>0</v>
      </c>
      <c r="K344">
        <v>0</v>
      </c>
      <c r="L344">
        <v>0</v>
      </c>
      <c r="M344">
        <v>0</v>
      </c>
      <c r="N344">
        <v>0</v>
      </c>
      <c r="O344">
        <v>0</v>
      </c>
      <c r="P344">
        <v>0</v>
      </c>
      <c r="Q344">
        <v>0</v>
      </c>
      <c r="R344">
        <v>0</v>
      </c>
      <c r="V344" t="s">
        <v>1183</v>
      </c>
      <c r="Y344" t="s">
        <v>1184</v>
      </c>
      <c r="Z344" t="s">
        <v>1185</v>
      </c>
      <c r="AA344" t="s">
        <v>61</v>
      </c>
      <c r="AB344" t="s">
        <v>62</v>
      </c>
      <c r="AC344" t="s">
        <v>1214</v>
      </c>
      <c r="AD344" t="s">
        <v>100</v>
      </c>
      <c r="AF344" t="s">
        <v>1091</v>
      </c>
      <c r="AG344">
        <v>1</v>
      </c>
      <c r="AH344">
        <v>1</v>
      </c>
      <c r="AI344">
        <v>2</v>
      </c>
      <c r="AJ344">
        <v>1</v>
      </c>
      <c r="AK344" t="s">
        <v>82</v>
      </c>
      <c r="AL344">
        <v>1</v>
      </c>
      <c r="AM344">
        <v>5</v>
      </c>
      <c r="AN344">
        <v>1</v>
      </c>
      <c r="AO344" s="6">
        <f t="shared" si="11"/>
        <v>0</v>
      </c>
      <c r="AP344" s="6" t="str">
        <f t="shared" si="12"/>
        <v/>
      </c>
      <c r="AQ344">
        <v>5</v>
      </c>
      <c r="AR344">
        <v>5</v>
      </c>
      <c r="AS344">
        <v>0</v>
      </c>
      <c r="AT344">
        <v>0</v>
      </c>
      <c r="AU344" t="s">
        <v>1092</v>
      </c>
      <c r="AX344" t="b">
        <v>1</v>
      </c>
      <c r="BA344" t="b">
        <v>0</v>
      </c>
      <c r="BB344" t="b">
        <v>0</v>
      </c>
      <c r="BC344" t="s">
        <v>70</v>
      </c>
    </row>
    <row r="345" spans="1:55" x14ac:dyDescent="0.3">
      <c r="A345">
        <v>344</v>
      </c>
      <c r="B345" t="s">
        <v>1015</v>
      </c>
      <c r="C345" t="s">
        <v>54</v>
      </c>
      <c r="D345" t="s">
        <v>1182</v>
      </c>
      <c r="E345">
        <v>15</v>
      </c>
      <c r="F345" t="s">
        <v>1215</v>
      </c>
      <c r="G345" t="s">
        <v>1215</v>
      </c>
      <c r="H345">
        <v>1</v>
      </c>
      <c r="I345">
        <v>0</v>
      </c>
      <c r="J345">
        <v>0</v>
      </c>
      <c r="K345">
        <v>0</v>
      </c>
      <c r="L345">
        <v>0</v>
      </c>
      <c r="M345">
        <v>0</v>
      </c>
      <c r="N345">
        <v>0</v>
      </c>
      <c r="O345">
        <v>0</v>
      </c>
      <c r="P345">
        <v>0</v>
      </c>
      <c r="Q345">
        <v>0</v>
      </c>
      <c r="R345">
        <v>0</v>
      </c>
      <c r="V345" t="s">
        <v>1191</v>
      </c>
      <c r="Y345" t="s">
        <v>1184</v>
      </c>
      <c r="Z345" t="s">
        <v>1185</v>
      </c>
      <c r="AA345" t="s">
        <v>61</v>
      </c>
      <c r="AB345" t="s">
        <v>62</v>
      </c>
      <c r="AC345" t="s">
        <v>1215</v>
      </c>
      <c r="AD345" t="s">
        <v>1215</v>
      </c>
      <c r="AF345" t="s">
        <v>1215</v>
      </c>
      <c r="AH345">
        <v>0</v>
      </c>
      <c r="AI345">
        <v>0</v>
      </c>
      <c r="AJ345">
        <v>1</v>
      </c>
      <c r="AO345" s="6" t="str">
        <f t="shared" si="11"/>
        <v/>
      </c>
      <c r="AP345" s="6" t="str">
        <f t="shared" si="12"/>
        <v/>
      </c>
      <c r="AR345">
        <v>1</v>
      </c>
      <c r="AS345">
        <v>1</v>
      </c>
      <c r="AT345">
        <v>0</v>
      </c>
      <c r="AU345" t="s">
        <v>1216</v>
      </c>
      <c r="AV345" t="s">
        <v>1216</v>
      </c>
      <c r="AW345">
        <v>1</v>
      </c>
      <c r="AX345" t="b">
        <v>1</v>
      </c>
      <c r="AY345">
        <v>1</v>
      </c>
      <c r="AZ345">
        <v>1</v>
      </c>
      <c r="BA345" t="b">
        <v>0</v>
      </c>
      <c r="BB345" t="b">
        <v>0</v>
      </c>
      <c r="BC345" t="s">
        <v>70</v>
      </c>
    </row>
    <row r="346" spans="1:55" x14ac:dyDescent="0.3">
      <c r="A346">
        <v>345</v>
      </c>
      <c r="B346" t="s">
        <v>1015</v>
      </c>
      <c r="C346" t="s">
        <v>54</v>
      </c>
      <c r="D346" t="s">
        <v>1182</v>
      </c>
      <c r="E346">
        <v>16</v>
      </c>
      <c r="F346" t="s">
        <v>1071</v>
      </c>
      <c r="G346" t="s">
        <v>1071</v>
      </c>
      <c r="H346">
        <v>1</v>
      </c>
      <c r="I346">
        <v>0</v>
      </c>
      <c r="J346">
        <v>0</v>
      </c>
      <c r="K346">
        <v>0</v>
      </c>
      <c r="L346">
        <v>0</v>
      </c>
      <c r="M346">
        <v>0</v>
      </c>
      <c r="N346">
        <v>0</v>
      </c>
      <c r="O346">
        <v>0</v>
      </c>
      <c r="P346">
        <v>0</v>
      </c>
      <c r="Q346">
        <v>0</v>
      </c>
      <c r="R346">
        <v>0</v>
      </c>
      <c r="V346" t="s">
        <v>1183</v>
      </c>
      <c r="Y346" t="s">
        <v>1184</v>
      </c>
      <c r="Z346" t="s">
        <v>1185</v>
      </c>
      <c r="AA346" t="s">
        <v>61</v>
      </c>
      <c r="AB346" t="s">
        <v>62</v>
      </c>
      <c r="AC346" t="s">
        <v>1071</v>
      </c>
      <c r="AD346" t="s">
        <v>1071</v>
      </c>
      <c r="AF346" t="s">
        <v>1071</v>
      </c>
      <c r="AH346">
        <v>0</v>
      </c>
      <c r="AI346">
        <v>0</v>
      </c>
      <c r="AJ346">
        <v>1</v>
      </c>
      <c r="AO346" s="6" t="str">
        <f t="shared" si="11"/>
        <v/>
      </c>
      <c r="AP346" s="6" t="str">
        <f t="shared" si="12"/>
        <v/>
      </c>
      <c r="AR346">
        <v>1</v>
      </c>
      <c r="AS346">
        <v>1</v>
      </c>
      <c r="AT346">
        <v>0</v>
      </c>
      <c r="AU346" t="s">
        <v>1076</v>
      </c>
      <c r="AV346" t="s">
        <v>1076</v>
      </c>
      <c r="AW346">
        <v>1</v>
      </c>
      <c r="AX346" t="b">
        <v>1</v>
      </c>
      <c r="AY346">
        <v>1</v>
      </c>
      <c r="AZ346">
        <v>1</v>
      </c>
      <c r="BA346" t="b">
        <v>0</v>
      </c>
      <c r="BB346" t="b">
        <v>0</v>
      </c>
      <c r="BC346" t="s">
        <v>70</v>
      </c>
    </row>
    <row r="347" spans="1:55" x14ac:dyDescent="0.3">
      <c r="A347">
        <v>346</v>
      </c>
      <c r="B347" t="s">
        <v>1015</v>
      </c>
      <c r="C347" t="s">
        <v>54</v>
      </c>
      <c r="D347" t="s">
        <v>1182</v>
      </c>
      <c r="E347">
        <v>17</v>
      </c>
      <c r="F347" t="s">
        <v>1217</v>
      </c>
      <c r="G347" t="s">
        <v>1217</v>
      </c>
      <c r="H347">
        <v>1</v>
      </c>
      <c r="I347">
        <v>0</v>
      </c>
      <c r="J347">
        <v>0</v>
      </c>
      <c r="K347">
        <v>0</v>
      </c>
      <c r="L347">
        <v>0</v>
      </c>
      <c r="M347">
        <v>0</v>
      </c>
      <c r="N347">
        <v>0</v>
      </c>
      <c r="O347">
        <v>0</v>
      </c>
      <c r="P347">
        <v>0</v>
      </c>
      <c r="Q347">
        <v>0</v>
      </c>
      <c r="R347">
        <v>0</v>
      </c>
      <c r="V347" t="s">
        <v>1183</v>
      </c>
      <c r="Y347" t="s">
        <v>1184</v>
      </c>
      <c r="Z347" t="s">
        <v>1185</v>
      </c>
      <c r="AA347" t="s">
        <v>61</v>
      </c>
      <c r="AB347" t="s">
        <v>62</v>
      </c>
      <c r="AC347" t="s">
        <v>1217</v>
      </c>
      <c r="AD347" t="s">
        <v>1217</v>
      </c>
      <c r="AF347" t="s">
        <v>1217</v>
      </c>
      <c r="AH347">
        <v>0</v>
      </c>
      <c r="AI347">
        <v>0</v>
      </c>
      <c r="AJ347">
        <v>1</v>
      </c>
      <c r="AO347" s="6" t="str">
        <f t="shared" si="11"/>
        <v/>
      </c>
      <c r="AP347" s="6" t="str">
        <f t="shared" si="12"/>
        <v/>
      </c>
      <c r="AR347">
        <v>1</v>
      </c>
      <c r="AS347">
        <v>1</v>
      </c>
      <c r="AT347">
        <v>0</v>
      </c>
      <c r="AU347" t="s">
        <v>1218</v>
      </c>
      <c r="AV347" t="s">
        <v>1218</v>
      </c>
      <c r="AW347">
        <v>1</v>
      </c>
      <c r="AX347" t="b">
        <v>1</v>
      </c>
      <c r="AY347">
        <v>1</v>
      </c>
      <c r="AZ347">
        <v>1</v>
      </c>
      <c r="BA347" t="b">
        <v>0</v>
      </c>
      <c r="BB347" t="b">
        <v>0</v>
      </c>
      <c r="BC347" t="s">
        <v>70</v>
      </c>
    </row>
    <row r="348" spans="1:55" x14ac:dyDescent="0.3">
      <c r="A348">
        <v>347</v>
      </c>
      <c r="B348" t="s">
        <v>1015</v>
      </c>
      <c r="C348" t="s">
        <v>54</v>
      </c>
      <c r="D348" t="s">
        <v>1182</v>
      </c>
      <c r="E348">
        <v>18</v>
      </c>
      <c r="F348" t="s">
        <v>1219</v>
      </c>
      <c r="G348" t="s">
        <v>1219</v>
      </c>
      <c r="H348">
        <v>1</v>
      </c>
      <c r="I348">
        <v>0</v>
      </c>
      <c r="J348">
        <v>0</v>
      </c>
      <c r="K348">
        <v>0</v>
      </c>
      <c r="L348">
        <v>0</v>
      </c>
      <c r="M348">
        <v>0</v>
      </c>
      <c r="N348">
        <v>0</v>
      </c>
      <c r="O348">
        <v>0</v>
      </c>
      <c r="P348">
        <v>0</v>
      </c>
      <c r="Q348">
        <v>0</v>
      </c>
      <c r="R348">
        <v>0</v>
      </c>
      <c r="V348" t="s">
        <v>1183</v>
      </c>
      <c r="Y348" t="s">
        <v>1184</v>
      </c>
      <c r="Z348" t="s">
        <v>1185</v>
      </c>
      <c r="AA348" t="s">
        <v>61</v>
      </c>
      <c r="AB348" t="s">
        <v>62</v>
      </c>
      <c r="AC348" t="s">
        <v>1219</v>
      </c>
      <c r="AD348" t="s">
        <v>1219</v>
      </c>
      <c r="AF348" t="s">
        <v>1219</v>
      </c>
      <c r="AH348">
        <v>0</v>
      </c>
      <c r="AI348">
        <v>0</v>
      </c>
      <c r="AJ348">
        <v>1</v>
      </c>
      <c r="AO348" s="6" t="str">
        <f t="shared" si="11"/>
        <v/>
      </c>
      <c r="AP348" s="6" t="str">
        <f t="shared" si="12"/>
        <v/>
      </c>
      <c r="AR348">
        <v>1</v>
      </c>
      <c r="AS348">
        <v>1</v>
      </c>
      <c r="AT348">
        <v>0</v>
      </c>
      <c r="AU348" t="s">
        <v>1220</v>
      </c>
      <c r="AV348" t="s">
        <v>1220</v>
      </c>
      <c r="AW348">
        <v>1</v>
      </c>
      <c r="AX348" t="b">
        <v>1</v>
      </c>
      <c r="AY348">
        <v>1</v>
      </c>
      <c r="AZ348">
        <v>1</v>
      </c>
      <c r="BA348" t="b">
        <v>0</v>
      </c>
      <c r="BB348" t="b">
        <v>0</v>
      </c>
      <c r="BC348" t="s">
        <v>70</v>
      </c>
    </row>
    <row r="349" spans="1:55" x14ac:dyDescent="0.3">
      <c r="A349">
        <v>348</v>
      </c>
      <c r="B349" t="s">
        <v>1015</v>
      </c>
      <c r="C349" t="s">
        <v>54</v>
      </c>
      <c r="D349" t="s">
        <v>1182</v>
      </c>
      <c r="E349">
        <v>19</v>
      </c>
      <c r="F349" t="s">
        <v>1221</v>
      </c>
      <c r="G349" t="s">
        <v>1222</v>
      </c>
      <c r="H349">
        <v>0</v>
      </c>
      <c r="I349">
        <v>1</v>
      </c>
      <c r="J349">
        <v>0</v>
      </c>
      <c r="K349">
        <v>0</v>
      </c>
      <c r="L349">
        <v>0</v>
      </c>
      <c r="M349">
        <v>0</v>
      </c>
      <c r="N349">
        <v>0</v>
      </c>
      <c r="O349">
        <v>0</v>
      </c>
      <c r="P349">
        <v>0</v>
      </c>
      <c r="Q349">
        <v>0</v>
      </c>
      <c r="R349">
        <v>0</v>
      </c>
      <c r="V349" t="s">
        <v>1191</v>
      </c>
      <c r="Y349" t="s">
        <v>1184</v>
      </c>
      <c r="Z349" t="s">
        <v>1185</v>
      </c>
      <c r="AA349" t="s">
        <v>61</v>
      </c>
      <c r="AB349" t="s">
        <v>62</v>
      </c>
      <c r="AC349" t="s">
        <v>1222</v>
      </c>
      <c r="AD349" t="s">
        <v>913</v>
      </c>
      <c r="AF349" t="s">
        <v>1221</v>
      </c>
      <c r="AH349">
        <v>0</v>
      </c>
      <c r="AI349">
        <v>0</v>
      </c>
      <c r="AJ349">
        <v>1</v>
      </c>
      <c r="AK349" t="s">
        <v>82</v>
      </c>
      <c r="AL349">
        <v>1</v>
      </c>
      <c r="AM349">
        <v>2</v>
      </c>
      <c r="AN349">
        <v>1</v>
      </c>
      <c r="AO349" s="6">
        <f t="shared" si="11"/>
        <v>0</v>
      </c>
      <c r="AP349" s="6" t="str">
        <f t="shared" si="12"/>
        <v/>
      </c>
      <c r="AQ349">
        <v>2</v>
      </c>
      <c r="AR349">
        <v>2</v>
      </c>
      <c r="AS349">
        <v>0</v>
      </c>
      <c r="AT349">
        <v>0</v>
      </c>
      <c r="AU349" t="s">
        <v>1223</v>
      </c>
      <c r="AX349" t="b">
        <v>1</v>
      </c>
      <c r="BA349" t="b">
        <v>0</v>
      </c>
      <c r="BB349" t="b">
        <v>0</v>
      </c>
      <c r="BC349" t="s">
        <v>70</v>
      </c>
    </row>
    <row r="350" spans="1:55" x14ac:dyDescent="0.3">
      <c r="A350">
        <v>349</v>
      </c>
      <c r="B350" t="s">
        <v>1015</v>
      </c>
      <c r="C350" t="s">
        <v>54</v>
      </c>
      <c r="D350" t="s">
        <v>1182</v>
      </c>
      <c r="E350">
        <v>20</v>
      </c>
      <c r="F350" t="s">
        <v>1224</v>
      </c>
      <c r="G350" t="s">
        <v>1224</v>
      </c>
      <c r="H350">
        <v>1</v>
      </c>
      <c r="I350">
        <v>0</v>
      </c>
      <c r="J350">
        <v>0</v>
      </c>
      <c r="K350">
        <v>0</v>
      </c>
      <c r="L350">
        <v>0</v>
      </c>
      <c r="M350">
        <v>0</v>
      </c>
      <c r="N350">
        <v>0</v>
      </c>
      <c r="O350">
        <v>0</v>
      </c>
      <c r="P350">
        <v>0</v>
      </c>
      <c r="Q350">
        <v>0</v>
      </c>
      <c r="R350">
        <v>0</v>
      </c>
      <c r="V350" t="s">
        <v>1183</v>
      </c>
      <c r="Y350" t="s">
        <v>1184</v>
      </c>
      <c r="Z350" t="s">
        <v>1185</v>
      </c>
      <c r="AA350" t="s">
        <v>61</v>
      </c>
      <c r="AB350" t="s">
        <v>62</v>
      </c>
      <c r="AC350" t="s">
        <v>1224</v>
      </c>
      <c r="AD350" t="s">
        <v>1224</v>
      </c>
      <c r="AF350" t="s">
        <v>1224</v>
      </c>
      <c r="AH350">
        <v>0</v>
      </c>
      <c r="AI350">
        <v>0</v>
      </c>
      <c r="AJ350">
        <v>1</v>
      </c>
      <c r="AO350" s="6" t="str">
        <f t="shared" si="11"/>
        <v/>
      </c>
      <c r="AP350" s="6" t="str">
        <f t="shared" si="12"/>
        <v/>
      </c>
      <c r="AR350">
        <v>1</v>
      </c>
      <c r="AS350">
        <v>1</v>
      </c>
      <c r="AT350">
        <v>0</v>
      </c>
      <c r="AU350" t="s">
        <v>1225</v>
      </c>
      <c r="AV350" t="s">
        <v>1225</v>
      </c>
      <c r="AW350">
        <v>1</v>
      </c>
      <c r="AX350" t="b">
        <v>1</v>
      </c>
      <c r="AY350">
        <v>1</v>
      </c>
      <c r="AZ350">
        <v>1</v>
      </c>
      <c r="BA350" t="b">
        <v>0</v>
      </c>
      <c r="BB350" t="b">
        <v>0</v>
      </c>
      <c r="BC350" t="s">
        <v>70</v>
      </c>
    </row>
    <row r="351" spans="1:55" x14ac:dyDescent="0.3">
      <c r="A351">
        <v>350</v>
      </c>
      <c r="B351" t="s">
        <v>1015</v>
      </c>
      <c r="C351" t="s">
        <v>54</v>
      </c>
      <c r="D351" t="s">
        <v>1182</v>
      </c>
      <c r="E351">
        <v>21</v>
      </c>
      <c r="F351" t="s">
        <v>1226</v>
      </c>
      <c r="G351" t="s">
        <v>1226</v>
      </c>
      <c r="H351">
        <v>1</v>
      </c>
      <c r="I351">
        <v>0</v>
      </c>
      <c r="J351">
        <v>0</v>
      </c>
      <c r="K351">
        <v>0</v>
      </c>
      <c r="L351">
        <v>0</v>
      </c>
      <c r="M351">
        <v>0</v>
      </c>
      <c r="N351">
        <v>0</v>
      </c>
      <c r="O351">
        <v>0</v>
      </c>
      <c r="P351">
        <v>0</v>
      </c>
      <c r="Q351">
        <v>0</v>
      </c>
      <c r="R351">
        <v>0</v>
      </c>
      <c r="V351" t="s">
        <v>1191</v>
      </c>
      <c r="Y351" t="s">
        <v>1184</v>
      </c>
      <c r="Z351" t="s">
        <v>1185</v>
      </c>
      <c r="AA351" t="s">
        <v>61</v>
      </c>
      <c r="AB351" t="s">
        <v>62</v>
      </c>
      <c r="AC351" t="s">
        <v>1226</v>
      </c>
      <c r="AD351" t="s">
        <v>1226</v>
      </c>
      <c r="AF351" t="s">
        <v>1226</v>
      </c>
      <c r="AH351">
        <v>0</v>
      </c>
      <c r="AI351">
        <v>0</v>
      </c>
      <c r="AJ351">
        <v>1</v>
      </c>
      <c r="AO351" s="6" t="str">
        <f t="shared" si="11"/>
        <v/>
      </c>
      <c r="AP351" s="6" t="str">
        <f t="shared" si="12"/>
        <v/>
      </c>
      <c r="AR351">
        <v>1</v>
      </c>
      <c r="AS351">
        <v>1</v>
      </c>
      <c r="AT351">
        <v>0</v>
      </c>
      <c r="AU351" t="s">
        <v>1227</v>
      </c>
      <c r="AV351" t="s">
        <v>1227</v>
      </c>
      <c r="AW351">
        <v>1</v>
      </c>
      <c r="AX351" t="b">
        <v>1</v>
      </c>
      <c r="AY351">
        <v>1</v>
      </c>
      <c r="AZ351">
        <v>1</v>
      </c>
      <c r="BA351" t="b">
        <v>0</v>
      </c>
      <c r="BB351" t="b">
        <v>0</v>
      </c>
      <c r="BC351" t="s">
        <v>57</v>
      </c>
    </row>
    <row r="352" spans="1:55" x14ac:dyDescent="0.3">
      <c r="A352">
        <v>351</v>
      </c>
      <c r="B352" t="s">
        <v>1015</v>
      </c>
      <c r="C352" t="s">
        <v>54</v>
      </c>
      <c r="D352" t="s">
        <v>1182</v>
      </c>
      <c r="E352">
        <v>22</v>
      </c>
      <c r="F352" t="s">
        <v>1228</v>
      </c>
      <c r="G352" t="s">
        <v>1228</v>
      </c>
      <c r="H352">
        <v>1</v>
      </c>
      <c r="I352">
        <v>0</v>
      </c>
      <c r="J352">
        <v>0</v>
      </c>
      <c r="K352">
        <v>0</v>
      </c>
      <c r="L352">
        <v>0</v>
      </c>
      <c r="M352">
        <v>0</v>
      </c>
      <c r="N352">
        <v>0</v>
      </c>
      <c r="O352">
        <v>0</v>
      </c>
      <c r="P352">
        <v>0</v>
      </c>
      <c r="Q352">
        <v>0</v>
      </c>
      <c r="R352">
        <v>0</v>
      </c>
      <c r="V352" t="s">
        <v>1191</v>
      </c>
      <c r="Y352" t="s">
        <v>1184</v>
      </c>
      <c r="Z352" t="s">
        <v>1185</v>
      </c>
      <c r="AA352" t="s">
        <v>61</v>
      </c>
      <c r="AB352" t="s">
        <v>62</v>
      </c>
      <c r="AC352" t="s">
        <v>1228</v>
      </c>
      <c r="AD352" t="s">
        <v>1228</v>
      </c>
      <c r="AF352" t="s">
        <v>1228</v>
      </c>
      <c r="AH352">
        <v>0</v>
      </c>
      <c r="AI352">
        <v>0</v>
      </c>
      <c r="AJ352">
        <v>1</v>
      </c>
      <c r="AO352" s="6" t="str">
        <f t="shared" si="11"/>
        <v/>
      </c>
      <c r="AP352" s="6" t="str">
        <f t="shared" si="12"/>
        <v/>
      </c>
      <c r="AR352">
        <v>1</v>
      </c>
      <c r="AS352">
        <v>1</v>
      </c>
      <c r="AT352">
        <v>0</v>
      </c>
      <c r="AU352" t="s">
        <v>1229</v>
      </c>
      <c r="AV352" t="s">
        <v>1229</v>
      </c>
      <c r="AW352">
        <v>1</v>
      </c>
      <c r="AX352" t="b">
        <v>1</v>
      </c>
      <c r="AY352">
        <v>1</v>
      </c>
      <c r="AZ352">
        <v>1</v>
      </c>
      <c r="BA352" t="b">
        <v>0</v>
      </c>
      <c r="BB352" t="b">
        <v>0</v>
      </c>
      <c r="BC352" t="s">
        <v>57</v>
      </c>
    </row>
    <row r="353" spans="1:55" x14ac:dyDescent="0.3">
      <c r="A353">
        <v>352</v>
      </c>
      <c r="B353" t="s">
        <v>1015</v>
      </c>
      <c r="C353" t="s">
        <v>54</v>
      </c>
      <c r="D353" t="s">
        <v>1182</v>
      </c>
      <c r="E353">
        <v>23</v>
      </c>
      <c r="F353" t="s">
        <v>1230</v>
      </c>
      <c r="G353" t="s">
        <v>1230</v>
      </c>
      <c r="H353">
        <v>1</v>
      </c>
      <c r="I353">
        <v>0</v>
      </c>
      <c r="J353">
        <v>0</v>
      </c>
      <c r="K353">
        <v>0</v>
      </c>
      <c r="L353">
        <v>0</v>
      </c>
      <c r="M353">
        <v>0</v>
      </c>
      <c r="N353">
        <v>0</v>
      </c>
      <c r="O353">
        <v>0</v>
      </c>
      <c r="P353">
        <v>0</v>
      </c>
      <c r="Q353">
        <v>0</v>
      </c>
      <c r="R353">
        <v>0</v>
      </c>
      <c r="V353" t="s">
        <v>1183</v>
      </c>
      <c r="Y353" t="s">
        <v>1184</v>
      </c>
      <c r="Z353" t="s">
        <v>1185</v>
      </c>
      <c r="AA353" t="s">
        <v>61</v>
      </c>
      <c r="AB353" t="s">
        <v>62</v>
      </c>
      <c r="AC353" t="s">
        <v>1230</v>
      </c>
      <c r="AD353" t="s">
        <v>1230</v>
      </c>
      <c r="AF353" t="s">
        <v>1230</v>
      </c>
      <c r="AH353">
        <v>0</v>
      </c>
      <c r="AI353">
        <v>0</v>
      </c>
      <c r="AJ353">
        <v>1</v>
      </c>
      <c r="AO353" s="6" t="str">
        <f t="shared" si="11"/>
        <v/>
      </c>
      <c r="AP353" s="6" t="str">
        <f t="shared" si="12"/>
        <v/>
      </c>
      <c r="AR353">
        <v>1</v>
      </c>
      <c r="AS353">
        <v>1</v>
      </c>
      <c r="AT353">
        <v>0</v>
      </c>
      <c r="AU353" t="s">
        <v>1231</v>
      </c>
      <c r="AV353" t="s">
        <v>1231</v>
      </c>
      <c r="AW353">
        <v>1</v>
      </c>
      <c r="AX353" t="b">
        <v>1</v>
      </c>
      <c r="AY353">
        <v>1</v>
      </c>
      <c r="AZ353">
        <v>1</v>
      </c>
      <c r="BA353" t="b">
        <v>0</v>
      </c>
      <c r="BB353" t="b">
        <v>0</v>
      </c>
      <c r="BC353" t="s">
        <v>57</v>
      </c>
    </row>
    <row r="354" spans="1:55" x14ac:dyDescent="0.3">
      <c r="A354">
        <v>353</v>
      </c>
      <c r="B354" t="s">
        <v>1015</v>
      </c>
      <c r="C354" t="s">
        <v>54</v>
      </c>
      <c r="D354" t="s">
        <v>1182</v>
      </c>
      <c r="E354">
        <v>24</v>
      </c>
      <c r="F354" t="s">
        <v>1232</v>
      </c>
      <c r="G354" t="s">
        <v>1232</v>
      </c>
      <c r="H354">
        <v>1</v>
      </c>
      <c r="I354">
        <v>0</v>
      </c>
      <c r="J354">
        <v>0</v>
      </c>
      <c r="K354">
        <v>0</v>
      </c>
      <c r="L354">
        <v>0</v>
      </c>
      <c r="M354">
        <v>0</v>
      </c>
      <c r="N354">
        <v>0</v>
      </c>
      <c r="O354">
        <v>0</v>
      </c>
      <c r="P354">
        <v>0</v>
      </c>
      <c r="Q354">
        <v>0</v>
      </c>
      <c r="R354">
        <v>0</v>
      </c>
      <c r="V354" t="s">
        <v>1183</v>
      </c>
      <c r="Y354" t="s">
        <v>1184</v>
      </c>
      <c r="Z354" t="s">
        <v>1185</v>
      </c>
      <c r="AA354" t="s">
        <v>61</v>
      </c>
      <c r="AB354" t="s">
        <v>62</v>
      </c>
      <c r="AC354" t="s">
        <v>1232</v>
      </c>
      <c r="AD354" t="s">
        <v>1232</v>
      </c>
      <c r="AF354" t="s">
        <v>1232</v>
      </c>
      <c r="AH354">
        <v>0</v>
      </c>
      <c r="AI354">
        <v>0</v>
      </c>
      <c r="AJ354">
        <v>1</v>
      </c>
      <c r="AO354" s="6" t="str">
        <f t="shared" si="11"/>
        <v/>
      </c>
      <c r="AP354" s="6" t="str">
        <f t="shared" si="12"/>
        <v/>
      </c>
      <c r="AR354">
        <v>1</v>
      </c>
      <c r="AS354">
        <v>1</v>
      </c>
      <c r="AT354">
        <v>0</v>
      </c>
      <c r="AU354" t="s">
        <v>1233</v>
      </c>
      <c r="AV354" t="s">
        <v>1233</v>
      </c>
      <c r="AW354">
        <v>1</v>
      </c>
      <c r="AX354" t="b">
        <v>1</v>
      </c>
      <c r="AY354">
        <v>1</v>
      </c>
      <c r="AZ354">
        <v>1</v>
      </c>
      <c r="BA354" t="b">
        <v>0</v>
      </c>
      <c r="BB354" t="b">
        <v>0</v>
      </c>
      <c r="BC354" t="s">
        <v>57</v>
      </c>
    </row>
    <row r="355" spans="1:55" x14ac:dyDescent="0.3">
      <c r="A355">
        <v>354</v>
      </c>
      <c r="B355" t="s">
        <v>1015</v>
      </c>
      <c r="C355" t="s">
        <v>54</v>
      </c>
      <c r="D355" t="s">
        <v>1182</v>
      </c>
      <c r="E355">
        <v>25</v>
      </c>
      <c r="F355" t="s">
        <v>1234</v>
      </c>
      <c r="G355" t="s">
        <v>1235</v>
      </c>
      <c r="H355">
        <v>0</v>
      </c>
      <c r="I355">
        <v>1</v>
      </c>
      <c r="J355">
        <v>0</v>
      </c>
      <c r="K355">
        <v>0</v>
      </c>
      <c r="L355">
        <v>0</v>
      </c>
      <c r="M355">
        <v>0</v>
      </c>
      <c r="N355">
        <v>0</v>
      </c>
      <c r="O355">
        <v>0</v>
      </c>
      <c r="P355">
        <v>0</v>
      </c>
      <c r="Q355">
        <v>0</v>
      </c>
      <c r="R355">
        <v>0</v>
      </c>
      <c r="V355" t="s">
        <v>1183</v>
      </c>
      <c r="Y355" t="s">
        <v>1184</v>
      </c>
      <c r="Z355" t="s">
        <v>1185</v>
      </c>
      <c r="AA355" t="s">
        <v>61</v>
      </c>
      <c r="AB355" t="s">
        <v>62</v>
      </c>
      <c r="AC355" t="s">
        <v>1235</v>
      </c>
      <c r="AD355" t="s">
        <v>1236</v>
      </c>
      <c r="AF355" t="s">
        <v>1234</v>
      </c>
      <c r="AH355">
        <v>0</v>
      </c>
      <c r="AI355">
        <v>0</v>
      </c>
      <c r="AJ355">
        <v>1</v>
      </c>
      <c r="AK355" t="s">
        <v>82</v>
      </c>
      <c r="AL355">
        <v>1</v>
      </c>
      <c r="AM355">
        <v>2</v>
      </c>
      <c r="AN355">
        <v>1</v>
      </c>
      <c r="AO355" s="6">
        <f t="shared" si="11"/>
        <v>0</v>
      </c>
      <c r="AP355" s="6" t="str">
        <f t="shared" si="12"/>
        <v/>
      </c>
      <c r="AQ355">
        <v>2</v>
      </c>
      <c r="AR355">
        <v>2</v>
      </c>
      <c r="AS355">
        <v>0</v>
      </c>
      <c r="AT355">
        <v>0</v>
      </c>
      <c r="AU355" t="s">
        <v>1237</v>
      </c>
      <c r="AX355" t="b">
        <v>1</v>
      </c>
      <c r="BA355" t="b">
        <v>0</v>
      </c>
      <c r="BB355" t="b">
        <v>0</v>
      </c>
      <c r="BC355" t="s">
        <v>57</v>
      </c>
    </row>
    <row r="356" spans="1:55" x14ac:dyDescent="0.3">
      <c r="A356">
        <v>355</v>
      </c>
      <c r="B356" t="s">
        <v>1015</v>
      </c>
      <c r="C356" t="s">
        <v>54</v>
      </c>
      <c r="D356" t="s">
        <v>1182</v>
      </c>
      <c r="E356">
        <v>26</v>
      </c>
      <c r="F356" t="s">
        <v>1238</v>
      </c>
      <c r="G356" t="s">
        <v>1238</v>
      </c>
      <c r="H356">
        <v>1</v>
      </c>
      <c r="I356">
        <v>0</v>
      </c>
      <c r="J356">
        <v>0</v>
      </c>
      <c r="K356">
        <v>0</v>
      </c>
      <c r="L356">
        <v>0</v>
      </c>
      <c r="M356">
        <v>0</v>
      </c>
      <c r="N356">
        <v>0</v>
      </c>
      <c r="O356">
        <v>0</v>
      </c>
      <c r="P356">
        <v>0</v>
      </c>
      <c r="Q356">
        <v>0</v>
      </c>
      <c r="R356">
        <v>0</v>
      </c>
      <c r="V356" t="s">
        <v>1191</v>
      </c>
      <c r="Y356" t="s">
        <v>1184</v>
      </c>
      <c r="Z356" t="s">
        <v>1185</v>
      </c>
      <c r="AA356" t="s">
        <v>61</v>
      </c>
      <c r="AB356" t="s">
        <v>62</v>
      </c>
      <c r="AC356" t="s">
        <v>1238</v>
      </c>
      <c r="AD356" t="s">
        <v>1238</v>
      </c>
      <c r="AF356" t="s">
        <v>1238</v>
      </c>
      <c r="AH356">
        <v>0</v>
      </c>
      <c r="AI356">
        <v>0</v>
      </c>
      <c r="AJ356">
        <v>1</v>
      </c>
      <c r="AO356" s="6" t="str">
        <f t="shared" si="11"/>
        <v/>
      </c>
      <c r="AP356" s="6" t="str">
        <f t="shared" si="12"/>
        <v/>
      </c>
      <c r="AR356">
        <v>1</v>
      </c>
      <c r="AS356">
        <v>1</v>
      </c>
      <c r="AT356">
        <v>0</v>
      </c>
      <c r="AU356" t="s">
        <v>1239</v>
      </c>
      <c r="AV356" t="s">
        <v>1239</v>
      </c>
      <c r="AW356">
        <v>1</v>
      </c>
      <c r="AX356" t="b">
        <v>1</v>
      </c>
      <c r="AY356">
        <v>1</v>
      </c>
      <c r="AZ356">
        <v>1</v>
      </c>
      <c r="BA356" t="b">
        <v>0</v>
      </c>
      <c r="BB356" t="b">
        <v>0</v>
      </c>
      <c r="BC356" t="s">
        <v>57</v>
      </c>
    </row>
    <row r="357" spans="1:55" x14ac:dyDescent="0.3">
      <c r="A357">
        <v>356</v>
      </c>
      <c r="B357" t="s">
        <v>1015</v>
      </c>
      <c r="C357" t="s">
        <v>54</v>
      </c>
      <c r="D357" t="s">
        <v>1182</v>
      </c>
      <c r="E357">
        <v>27</v>
      </c>
      <c r="F357" t="s">
        <v>1240</v>
      </c>
      <c r="G357" t="s">
        <v>1240</v>
      </c>
      <c r="H357">
        <v>1</v>
      </c>
      <c r="I357">
        <v>0</v>
      </c>
      <c r="J357">
        <v>0</v>
      </c>
      <c r="K357">
        <v>0</v>
      </c>
      <c r="L357">
        <v>0</v>
      </c>
      <c r="M357">
        <v>0</v>
      </c>
      <c r="N357">
        <v>0</v>
      </c>
      <c r="O357">
        <v>0</v>
      </c>
      <c r="P357">
        <v>0</v>
      </c>
      <c r="Q357">
        <v>0</v>
      </c>
      <c r="R357">
        <v>0</v>
      </c>
      <c r="V357" t="s">
        <v>1191</v>
      </c>
      <c r="Y357" t="s">
        <v>1184</v>
      </c>
      <c r="Z357" t="s">
        <v>1185</v>
      </c>
      <c r="AA357" t="s">
        <v>61</v>
      </c>
      <c r="AB357" t="s">
        <v>62</v>
      </c>
      <c r="AC357" t="s">
        <v>1240</v>
      </c>
      <c r="AD357" t="s">
        <v>1240</v>
      </c>
      <c r="AF357" t="s">
        <v>1240</v>
      </c>
      <c r="AH357">
        <v>0</v>
      </c>
      <c r="AI357">
        <v>0</v>
      </c>
      <c r="AJ357">
        <v>1</v>
      </c>
      <c r="AO357" s="6" t="str">
        <f t="shared" si="11"/>
        <v/>
      </c>
      <c r="AP357" s="6" t="str">
        <f t="shared" si="12"/>
        <v/>
      </c>
      <c r="AR357">
        <v>1</v>
      </c>
      <c r="AS357">
        <v>1</v>
      </c>
      <c r="AT357">
        <v>0</v>
      </c>
      <c r="AU357" t="s">
        <v>1241</v>
      </c>
      <c r="AV357" t="s">
        <v>1241</v>
      </c>
      <c r="AW357">
        <v>1</v>
      </c>
      <c r="AX357" t="b">
        <v>1</v>
      </c>
      <c r="AY357">
        <v>1</v>
      </c>
      <c r="AZ357">
        <v>1</v>
      </c>
      <c r="BA357" t="b">
        <v>0</v>
      </c>
      <c r="BB357" t="b">
        <v>0</v>
      </c>
      <c r="BC357" t="s">
        <v>57</v>
      </c>
    </row>
    <row r="358" spans="1:55" x14ac:dyDescent="0.3">
      <c r="A358">
        <v>357</v>
      </c>
      <c r="B358" t="s">
        <v>1015</v>
      </c>
      <c r="C358" t="s">
        <v>54</v>
      </c>
      <c r="D358" t="s">
        <v>1182</v>
      </c>
      <c r="E358">
        <v>28</v>
      </c>
      <c r="F358" t="s">
        <v>1242</v>
      </c>
      <c r="G358" t="s">
        <v>1242</v>
      </c>
      <c r="H358">
        <v>1</v>
      </c>
      <c r="I358">
        <v>0</v>
      </c>
      <c r="J358">
        <v>0</v>
      </c>
      <c r="K358">
        <v>0</v>
      </c>
      <c r="L358">
        <v>0</v>
      </c>
      <c r="M358">
        <v>0</v>
      </c>
      <c r="N358">
        <v>0</v>
      </c>
      <c r="O358">
        <v>0</v>
      </c>
      <c r="P358">
        <v>0</v>
      </c>
      <c r="Q358">
        <v>0</v>
      </c>
      <c r="R358">
        <v>0</v>
      </c>
      <c r="V358" t="s">
        <v>1191</v>
      </c>
      <c r="Y358" t="s">
        <v>1184</v>
      </c>
      <c r="Z358" t="s">
        <v>1185</v>
      </c>
      <c r="AA358" t="s">
        <v>61</v>
      </c>
      <c r="AB358" t="s">
        <v>62</v>
      </c>
      <c r="AC358" t="s">
        <v>1242</v>
      </c>
      <c r="AD358" t="s">
        <v>1242</v>
      </c>
      <c r="AF358" t="s">
        <v>1242</v>
      </c>
      <c r="AH358">
        <v>0</v>
      </c>
      <c r="AI358">
        <v>0</v>
      </c>
      <c r="AJ358">
        <v>1</v>
      </c>
      <c r="AO358" s="6" t="str">
        <f t="shared" si="11"/>
        <v/>
      </c>
      <c r="AP358" s="6" t="str">
        <f t="shared" si="12"/>
        <v/>
      </c>
      <c r="AR358">
        <v>1</v>
      </c>
      <c r="AS358">
        <v>1</v>
      </c>
      <c r="AT358">
        <v>0</v>
      </c>
      <c r="AU358" t="s">
        <v>1243</v>
      </c>
      <c r="AV358" t="s">
        <v>1243</v>
      </c>
      <c r="AW358">
        <v>1</v>
      </c>
      <c r="AX358" t="b">
        <v>1</v>
      </c>
      <c r="AY358">
        <v>1</v>
      </c>
      <c r="AZ358">
        <v>1</v>
      </c>
      <c r="BA358" t="b">
        <v>0</v>
      </c>
      <c r="BB358" t="b">
        <v>0</v>
      </c>
      <c r="BC358" t="s">
        <v>57</v>
      </c>
    </row>
    <row r="359" spans="1:55" x14ac:dyDescent="0.3">
      <c r="A359">
        <v>358</v>
      </c>
      <c r="B359" t="s">
        <v>1015</v>
      </c>
      <c r="C359" t="s">
        <v>54</v>
      </c>
      <c r="D359" t="s">
        <v>1182</v>
      </c>
      <c r="E359">
        <v>29</v>
      </c>
      <c r="F359" t="s">
        <v>1244</v>
      </c>
      <c r="G359" t="s">
        <v>1244</v>
      </c>
      <c r="H359">
        <v>1</v>
      </c>
      <c r="I359">
        <v>0</v>
      </c>
      <c r="J359">
        <v>0</v>
      </c>
      <c r="K359">
        <v>0</v>
      </c>
      <c r="L359">
        <v>0</v>
      </c>
      <c r="M359">
        <v>0</v>
      </c>
      <c r="N359">
        <v>0</v>
      </c>
      <c r="O359">
        <v>0</v>
      </c>
      <c r="P359">
        <v>0</v>
      </c>
      <c r="Q359">
        <v>0</v>
      </c>
      <c r="R359">
        <v>0</v>
      </c>
      <c r="V359" t="s">
        <v>1191</v>
      </c>
      <c r="Y359" t="s">
        <v>1184</v>
      </c>
      <c r="Z359" t="s">
        <v>1185</v>
      </c>
      <c r="AA359" t="s">
        <v>61</v>
      </c>
      <c r="AB359" t="s">
        <v>62</v>
      </c>
      <c r="AC359" t="s">
        <v>1244</v>
      </c>
      <c r="AD359" t="s">
        <v>1244</v>
      </c>
      <c r="AF359" t="s">
        <v>1244</v>
      </c>
      <c r="AH359">
        <v>0</v>
      </c>
      <c r="AI359">
        <v>0</v>
      </c>
      <c r="AJ359">
        <v>1</v>
      </c>
      <c r="AO359" s="6" t="str">
        <f t="shared" si="11"/>
        <v/>
      </c>
      <c r="AP359" s="6" t="str">
        <f t="shared" si="12"/>
        <v/>
      </c>
      <c r="AR359">
        <v>1</v>
      </c>
      <c r="AS359">
        <v>1</v>
      </c>
      <c r="AT359">
        <v>0</v>
      </c>
      <c r="AU359" t="s">
        <v>1245</v>
      </c>
      <c r="AV359" t="s">
        <v>1245</v>
      </c>
      <c r="AW359">
        <v>1</v>
      </c>
      <c r="AX359" t="b">
        <v>1</v>
      </c>
      <c r="AY359">
        <v>1</v>
      </c>
      <c r="AZ359">
        <v>1</v>
      </c>
      <c r="BA359" t="b">
        <v>0</v>
      </c>
      <c r="BB359" t="b">
        <v>0</v>
      </c>
      <c r="BC359" t="s">
        <v>57</v>
      </c>
    </row>
    <row r="360" spans="1:55" x14ac:dyDescent="0.3">
      <c r="A360">
        <v>359</v>
      </c>
      <c r="B360" t="s">
        <v>1015</v>
      </c>
      <c r="C360" t="s">
        <v>54</v>
      </c>
      <c r="D360" t="s">
        <v>1182</v>
      </c>
      <c r="E360">
        <v>30</v>
      </c>
      <c r="F360" t="s">
        <v>1246</v>
      </c>
      <c r="G360" t="s">
        <v>1247</v>
      </c>
      <c r="H360">
        <v>0</v>
      </c>
      <c r="I360">
        <v>1</v>
      </c>
      <c r="J360">
        <v>0</v>
      </c>
      <c r="K360">
        <v>0</v>
      </c>
      <c r="L360">
        <v>0</v>
      </c>
      <c r="M360">
        <v>0</v>
      </c>
      <c r="N360">
        <v>0</v>
      </c>
      <c r="O360">
        <v>0</v>
      </c>
      <c r="P360">
        <v>0</v>
      </c>
      <c r="Q360">
        <v>0</v>
      </c>
      <c r="R360">
        <v>0</v>
      </c>
      <c r="V360" t="s">
        <v>1183</v>
      </c>
      <c r="Y360" t="s">
        <v>1184</v>
      </c>
      <c r="Z360" t="s">
        <v>1185</v>
      </c>
      <c r="AA360" t="s">
        <v>61</v>
      </c>
      <c r="AB360" t="s">
        <v>62</v>
      </c>
      <c r="AC360" t="s">
        <v>1247</v>
      </c>
      <c r="AD360" t="s">
        <v>1248</v>
      </c>
      <c r="AF360" t="s">
        <v>1246</v>
      </c>
      <c r="AH360">
        <v>0</v>
      </c>
      <c r="AI360">
        <v>0</v>
      </c>
      <c r="AJ360">
        <v>0</v>
      </c>
      <c r="AK360" t="s">
        <v>149</v>
      </c>
      <c r="AL360">
        <v>0</v>
      </c>
      <c r="AM360">
        <v>2</v>
      </c>
      <c r="AN360">
        <v>0</v>
      </c>
      <c r="AO360" s="6">
        <f t="shared" si="11"/>
        <v>1</v>
      </c>
      <c r="AP360" s="6">
        <f t="shared" si="12"/>
        <v>2</v>
      </c>
      <c r="AR360">
        <v>2</v>
      </c>
      <c r="AS360">
        <v>0</v>
      </c>
      <c r="AT360">
        <v>0</v>
      </c>
      <c r="AU360" t="s">
        <v>1249</v>
      </c>
      <c r="AX360" t="b">
        <v>1</v>
      </c>
      <c r="BA360" t="b">
        <v>0</v>
      </c>
      <c r="BB360" t="b">
        <v>0</v>
      </c>
      <c r="BC360" t="s">
        <v>57</v>
      </c>
    </row>
    <row r="361" spans="1:55" x14ac:dyDescent="0.3">
      <c r="A361">
        <v>360</v>
      </c>
      <c r="B361" t="s">
        <v>1015</v>
      </c>
      <c r="C361" t="s">
        <v>54</v>
      </c>
      <c r="D361" t="s">
        <v>1182</v>
      </c>
      <c r="E361">
        <v>31</v>
      </c>
      <c r="F361" t="s">
        <v>1250</v>
      </c>
      <c r="G361" t="s">
        <v>1250</v>
      </c>
      <c r="H361">
        <v>1</v>
      </c>
      <c r="I361">
        <v>0</v>
      </c>
      <c r="J361">
        <v>0</v>
      </c>
      <c r="K361">
        <v>0</v>
      </c>
      <c r="L361">
        <v>0</v>
      </c>
      <c r="M361">
        <v>0</v>
      </c>
      <c r="N361">
        <v>0</v>
      </c>
      <c r="O361">
        <v>0</v>
      </c>
      <c r="P361">
        <v>0</v>
      </c>
      <c r="Q361">
        <v>0</v>
      </c>
      <c r="R361">
        <v>0</v>
      </c>
      <c r="V361" t="s">
        <v>1183</v>
      </c>
      <c r="Y361" t="s">
        <v>1184</v>
      </c>
      <c r="Z361" t="s">
        <v>1185</v>
      </c>
      <c r="AA361" t="s">
        <v>61</v>
      </c>
      <c r="AB361" t="s">
        <v>62</v>
      </c>
      <c r="AC361" t="s">
        <v>1250</v>
      </c>
      <c r="AD361" t="s">
        <v>1250</v>
      </c>
      <c r="AF361" t="s">
        <v>1250</v>
      </c>
      <c r="AH361">
        <v>0</v>
      </c>
      <c r="AI361">
        <v>0</v>
      </c>
      <c r="AJ361">
        <v>1</v>
      </c>
      <c r="AO361" s="6" t="str">
        <f t="shared" si="11"/>
        <v/>
      </c>
      <c r="AP361" s="6" t="str">
        <f t="shared" si="12"/>
        <v/>
      </c>
      <c r="AR361">
        <v>1</v>
      </c>
      <c r="AS361">
        <v>1</v>
      </c>
      <c r="AT361">
        <v>0</v>
      </c>
      <c r="AU361" t="s">
        <v>1251</v>
      </c>
      <c r="AV361" t="s">
        <v>1251</v>
      </c>
      <c r="AW361">
        <v>1</v>
      </c>
      <c r="AX361" t="b">
        <v>1</v>
      </c>
      <c r="AY361">
        <v>1</v>
      </c>
      <c r="AZ361">
        <v>1</v>
      </c>
      <c r="BA361" t="b">
        <v>0</v>
      </c>
      <c r="BB361" t="b">
        <v>0</v>
      </c>
      <c r="BC361" t="s">
        <v>70</v>
      </c>
    </row>
    <row r="362" spans="1:55" x14ac:dyDescent="0.3">
      <c r="A362">
        <v>361</v>
      </c>
      <c r="B362" t="s">
        <v>1015</v>
      </c>
      <c r="C362" t="s">
        <v>54</v>
      </c>
      <c r="D362" t="s">
        <v>1182</v>
      </c>
      <c r="E362">
        <v>32</v>
      </c>
      <c r="F362" t="s">
        <v>1252</v>
      </c>
      <c r="G362" t="s">
        <v>1252</v>
      </c>
      <c r="H362">
        <v>1</v>
      </c>
      <c r="I362">
        <v>0</v>
      </c>
      <c r="J362">
        <v>0</v>
      </c>
      <c r="K362">
        <v>0</v>
      </c>
      <c r="L362">
        <v>0</v>
      </c>
      <c r="M362">
        <v>0</v>
      </c>
      <c r="N362">
        <v>0</v>
      </c>
      <c r="O362">
        <v>0</v>
      </c>
      <c r="P362">
        <v>0</v>
      </c>
      <c r="Q362">
        <v>0</v>
      </c>
      <c r="R362">
        <v>0</v>
      </c>
      <c r="V362" t="s">
        <v>1183</v>
      </c>
      <c r="Y362" t="s">
        <v>1184</v>
      </c>
      <c r="Z362" t="s">
        <v>1185</v>
      </c>
      <c r="AA362" t="s">
        <v>61</v>
      </c>
      <c r="AB362" t="s">
        <v>62</v>
      </c>
      <c r="AC362" t="s">
        <v>1252</v>
      </c>
      <c r="AD362" t="s">
        <v>1252</v>
      </c>
      <c r="AF362" t="s">
        <v>1252</v>
      </c>
      <c r="AH362">
        <v>0</v>
      </c>
      <c r="AI362">
        <v>0</v>
      </c>
      <c r="AJ362">
        <v>1</v>
      </c>
      <c r="AO362" s="6" t="str">
        <f t="shared" si="11"/>
        <v/>
      </c>
      <c r="AP362" s="6" t="str">
        <f t="shared" si="12"/>
        <v/>
      </c>
      <c r="AR362">
        <v>1</v>
      </c>
      <c r="AS362">
        <v>1</v>
      </c>
      <c r="AT362">
        <v>0</v>
      </c>
      <c r="AU362" t="s">
        <v>1253</v>
      </c>
      <c r="AV362" t="s">
        <v>1253</v>
      </c>
      <c r="AW362">
        <v>1</v>
      </c>
      <c r="AX362" t="b">
        <v>1</v>
      </c>
      <c r="AY362">
        <v>1</v>
      </c>
      <c r="AZ362">
        <v>1</v>
      </c>
      <c r="BA362" t="b">
        <v>0</v>
      </c>
      <c r="BB362" t="b">
        <v>0</v>
      </c>
      <c r="BC362" t="s">
        <v>70</v>
      </c>
    </row>
    <row r="363" spans="1:55" x14ac:dyDescent="0.3">
      <c r="A363">
        <v>362</v>
      </c>
      <c r="B363" t="s">
        <v>1015</v>
      </c>
      <c r="C363" t="s">
        <v>54</v>
      </c>
      <c r="D363" t="s">
        <v>1182</v>
      </c>
      <c r="E363">
        <v>33</v>
      </c>
      <c r="F363" t="s">
        <v>1254</v>
      </c>
      <c r="G363" t="s">
        <v>1254</v>
      </c>
      <c r="H363">
        <v>1</v>
      </c>
      <c r="I363">
        <v>0</v>
      </c>
      <c r="J363">
        <v>0</v>
      </c>
      <c r="K363">
        <v>0</v>
      </c>
      <c r="L363">
        <v>0</v>
      </c>
      <c r="M363">
        <v>0</v>
      </c>
      <c r="N363">
        <v>0</v>
      </c>
      <c r="O363">
        <v>0</v>
      </c>
      <c r="P363">
        <v>0</v>
      </c>
      <c r="Q363">
        <v>0</v>
      </c>
      <c r="R363">
        <v>0</v>
      </c>
      <c r="V363" t="s">
        <v>1191</v>
      </c>
      <c r="Y363" t="s">
        <v>1184</v>
      </c>
      <c r="Z363" t="s">
        <v>1185</v>
      </c>
      <c r="AA363" t="s">
        <v>61</v>
      </c>
      <c r="AB363" t="s">
        <v>62</v>
      </c>
      <c r="AC363" t="s">
        <v>1254</v>
      </c>
      <c r="AD363" t="s">
        <v>1254</v>
      </c>
      <c r="AF363" t="s">
        <v>1254</v>
      </c>
      <c r="AH363">
        <v>0</v>
      </c>
      <c r="AI363">
        <v>0</v>
      </c>
      <c r="AJ363">
        <v>1</v>
      </c>
      <c r="AO363" s="6" t="str">
        <f t="shared" si="11"/>
        <v/>
      </c>
      <c r="AP363" s="6" t="str">
        <f t="shared" si="12"/>
        <v/>
      </c>
      <c r="AR363">
        <v>1</v>
      </c>
      <c r="AS363">
        <v>1</v>
      </c>
      <c r="AT363">
        <v>0</v>
      </c>
      <c r="AU363" t="s">
        <v>1255</v>
      </c>
      <c r="AV363" t="s">
        <v>1255</v>
      </c>
      <c r="AW363">
        <v>1</v>
      </c>
      <c r="AX363" t="b">
        <v>1</v>
      </c>
      <c r="AY363">
        <v>1</v>
      </c>
      <c r="AZ363">
        <v>1</v>
      </c>
      <c r="BA363" t="b">
        <v>0</v>
      </c>
      <c r="BB363" t="b">
        <v>0</v>
      </c>
      <c r="BC363" t="s">
        <v>70</v>
      </c>
    </row>
    <row r="364" spans="1:55" x14ac:dyDescent="0.3">
      <c r="A364">
        <v>363</v>
      </c>
      <c r="B364" t="s">
        <v>1015</v>
      </c>
      <c r="C364" t="s">
        <v>54</v>
      </c>
      <c r="D364" t="s">
        <v>1182</v>
      </c>
      <c r="E364">
        <v>34</v>
      </c>
      <c r="F364" t="s">
        <v>1256</v>
      </c>
      <c r="G364" t="s">
        <v>1256</v>
      </c>
      <c r="H364">
        <v>1</v>
      </c>
      <c r="I364">
        <v>0</v>
      </c>
      <c r="J364">
        <v>0</v>
      </c>
      <c r="K364">
        <v>0</v>
      </c>
      <c r="L364">
        <v>0</v>
      </c>
      <c r="M364">
        <v>0</v>
      </c>
      <c r="N364">
        <v>0</v>
      </c>
      <c r="O364">
        <v>0</v>
      </c>
      <c r="P364">
        <v>0</v>
      </c>
      <c r="Q364">
        <v>0</v>
      </c>
      <c r="R364">
        <v>0</v>
      </c>
      <c r="V364" t="s">
        <v>1191</v>
      </c>
      <c r="Y364" t="s">
        <v>1184</v>
      </c>
      <c r="Z364" t="s">
        <v>1185</v>
      </c>
      <c r="AA364" t="s">
        <v>61</v>
      </c>
      <c r="AB364" t="s">
        <v>62</v>
      </c>
      <c r="AC364" t="s">
        <v>1256</v>
      </c>
      <c r="AD364" t="s">
        <v>1256</v>
      </c>
      <c r="AF364" t="s">
        <v>1256</v>
      </c>
      <c r="AH364">
        <v>0</v>
      </c>
      <c r="AI364">
        <v>0</v>
      </c>
      <c r="AJ364">
        <v>1</v>
      </c>
      <c r="AO364" s="6" t="str">
        <f t="shared" si="11"/>
        <v/>
      </c>
      <c r="AP364" s="6" t="str">
        <f t="shared" si="12"/>
        <v/>
      </c>
      <c r="AR364">
        <v>1</v>
      </c>
      <c r="AS364">
        <v>1</v>
      </c>
      <c r="AT364">
        <v>0</v>
      </c>
      <c r="AU364" t="s">
        <v>1257</v>
      </c>
      <c r="AV364" t="s">
        <v>1257</v>
      </c>
      <c r="AW364">
        <v>1</v>
      </c>
      <c r="AX364" t="b">
        <v>1</v>
      </c>
      <c r="AY364">
        <v>1</v>
      </c>
      <c r="AZ364">
        <v>1</v>
      </c>
      <c r="BA364" t="b">
        <v>0</v>
      </c>
      <c r="BB364" t="b">
        <v>0</v>
      </c>
      <c r="BC364" t="s">
        <v>70</v>
      </c>
    </row>
    <row r="365" spans="1:55" x14ac:dyDescent="0.3">
      <c r="A365">
        <v>364</v>
      </c>
      <c r="B365" t="s">
        <v>1015</v>
      </c>
      <c r="C365" t="s">
        <v>54</v>
      </c>
      <c r="D365" t="s">
        <v>1182</v>
      </c>
      <c r="E365">
        <v>35</v>
      </c>
      <c r="F365" t="s">
        <v>1258</v>
      </c>
      <c r="G365" t="s">
        <v>1258</v>
      </c>
      <c r="H365">
        <v>1</v>
      </c>
      <c r="I365">
        <v>0</v>
      </c>
      <c r="J365">
        <v>0</v>
      </c>
      <c r="K365">
        <v>0</v>
      </c>
      <c r="L365">
        <v>0</v>
      </c>
      <c r="M365">
        <v>0</v>
      </c>
      <c r="N365">
        <v>0</v>
      </c>
      <c r="O365">
        <v>0</v>
      </c>
      <c r="P365">
        <v>0</v>
      </c>
      <c r="Q365">
        <v>0</v>
      </c>
      <c r="R365">
        <v>0</v>
      </c>
      <c r="V365" t="s">
        <v>1191</v>
      </c>
      <c r="Y365" t="s">
        <v>1184</v>
      </c>
      <c r="Z365" t="s">
        <v>1185</v>
      </c>
      <c r="AA365" t="s">
        <v>61</v>
      </c>
      <c r="AB365" t="s">
        <v>62</v>
      </c>
      <c r="AC365" t="s">
        <v>1258</v>
      </c>
      <c r="AD365" t="s">
        <v>1258</v>
      </c>
      <c r="AF365" t="s">
        <v>1258</v>
      </c>
      <c r="AH365">
        <v>0</v>
      </c>
      <c r="AI365">
        <v>0</v>
      </c>
      <c r="AJ365">
        <v>1</v>
      </c>
      <c r="AO365" s="6" t="str">
        <f t="shared" si="11"/>
        <v/>
      </c>
      <c r="AP365" s="6" t="str">
        <f t="shared" si="12"/>
        <v/>
      </c>
      <c r="AR365">
        <v>1</v>
      </c>
      <c r="AS365">
        <v>1</v>
      </c>
      <c r="AT365">
        <v>0</v>
      </c>
      <c r="AU365" t="s">
        <v>1259</v>
      </c>
      <c r="AV365" t="s">
        <v>1259</v>
      </c>
      <c r="AW365">
        <v>1</v>
      </c>
      <c r="AX365" t="b">
        <v>1</v>
      </c>
      <c r="AY365">
        <v>1</v>
      </c>
      <c r="AZ365">
        <v>1</v>
      </c>
      <c r="BA365" t="b">
        <v>0</v>
      </c>
      <c r="BB365" t="b">
        <v>0</v>
      </c>
      <c r="BC365" t="s">
        <v>70</v>
      </c>
    </row>
    <row r="366" spans="1:55" x14ac:dyDescent="0.3">
      <c r="A366">
        <v>365</v>
      </c>
      <c r="B366" t="s">
        <v>1015</v>
      </c>
      <c r="C366" t="s">
        <v>54</v>
      </c>
      <c r="D366" t="s">
        <v>1182</v>
      </c>
      <c r="E366">
        <v>36</v>
      </c>
      <c r="F366" t="s">
        <v>1260</v>
      </c>
      <c r="G366" t="s">
        <v>1260</v>
      </c>
      <c r="H366">
        <v>1</v>
      </c>
      <c r="I366">
        <v>0</v>
      </c>
      <c r="J366">
        <v>0</v>
      </c>
      <c r="K366">
        <v>0</v>
      </c>
      <c r="L366">
        <v>0</v>
      </c>
      <c r="M366">
        <v>0</v>
      </c>
      <c r="N366">
        <v>0</v>
      </c>
      <c r="O366">
        <v>0</v>
      </c>
      <c r="P366">
        <v>0</v>
      </c>
      <c r="Q366">
        <v>0</v>
      </c>
      <c r="R366">
        <v>0</v>
      </c>
      <c r="V366" t="s">
        <v>1191</v>
      </c>
      <c r="Y366" t="s">
        <v>1184</v>
      </c>
      <c r="Z366" t="s">
        <v>1185</v>
      </c>
      <c r="AA366" t="s">
        <v>61</v>
      </c>
      <c r="AB366" t="s">
        <v>62</v>
      </c>
      <c r="AC366" t="s">
        <v>1260</v>
      </c>
      <c r="AD366" t="s">
        <v>1260</v>
      </c>
      <c r="AF366" t="s">
        <v>1260</v>
      </c>
      <c r="AH366">
        <v>0</v>
      </c>
      <c r="AI366">
        <v>0</v>
      </c>
      <c r="AJ366">
        <v>1</v>
      </c>
      <c r="AO366" s="6" t="str">
        <f t="shared" si="11"/>
        <v/>
      </c>
      <c r="AP366" s="6" t="str">
        <f t="shared" si="12"/>
        <v/>
      </c>
      <c r="AR366">
        <v>1</v>
      </c>
      <c r="AS366">
        <v>1</v>
      </c>
      <c r="AT366">
        <v>0</v>
      </c>
      <c r="AU366" t="s">
        <v>1261</v>
      </c>
      <c r="AV366" t="s">
        <v>1261</v>
      </c>
      <c r="AW366">
        <v>1</v>
      </c>
      <c r="AX366" t="b">
        <v>1</v>
      </c>
      <c r="AY366">
        <v>1</v>
      </c>
      <c r="AZ366">
        <v>1</v>
      </c>
      <c r="BA366" t="b">
        <v>0</v>
      </c>
      <c r="BB366" t="b">
        <v>0</v>
      </c>
      <c r="BC366" t="s">
        <v>70</v>
      </c>
    </row>
    <row r="367" spans="1:55" x14ac:dyDescent="0.3">
      <c r="A367">
        <v>366</v>
      </c>
      <c r="B367" t="s">
        <v>1015</v>
      </c>
      <c r="C367" t="s">
        <v>54</v>
      </c>
      <c r="D367" t="s">
        <v>1182</v>
      </c>
      <c r="E367">
        <v>37</v>
      </c>
      <c r="F367" t="s">
        <v>1262</v>
      </c>
      <c r="G367" t="s">
        <v>1262</v>
      </c>
      <c r="H367">
        <v>1</v>
      </c>
      <c r="I367">
        <v>0</v>
      </c>
      <c r="J367">
        <v>0</v>
      </c>
      <c r="K367">
        <v>0</v>
      </c>
      <c r="L367">
        <v>0</v>
      </c>
      <c r="M367">
        <v>0</v>
      </c>
      <c r="N367">
        <v>0</v>
      </c>
      <c r="O367">
        <v>0</v>
      </c>
      <c r="P367">
        <v>0</v>
      </c>
      <c r="Q367">
        <v>0</v>
      </c>
      <c r="R367">
        <v>0</v>
      </c>
      <c r="V367" t="s">
        <v>1183</v>
      </c>
      <c r="Y367" t="s">
        <v>1184</v>
      </c>
      <c r="Z367" t="s">
        <v>1185</v>
      </c>
      <c r="AA367" t="s">
        <v>61</v>
      </c>
      <c r="AB367" t="s">
        <v>62</v>
      </c>
      <c r="AC367" t="s">
        <v>1262</v>
      </c>
      <c r="AD367" t="s">
        <v>1262</v>
      </c>
      <c r="AF367" t="s">
        <v>1262</v>
      </c>
      <c r="AH367">
        <v>0</v>
      </c>
      <c r="AI367">
        <v>0</v>
      </c>
      <c r="AJ367">
        <v>1</v>
      </c>
      <c r="AO367" s="6" t="str">
        <f t="shared" si="11"/>
        <v/>
      </c>
      <c r="AP367" s="6" t="str">
        <f t="shared" si="12"/>
        <v/>
      </c>
      <c r="AR367">
        <v>1</v>
      </c>
      <c r="AS367">
        <v>1</v>
      </c>
      <c r="AT367">
        <v>0</v>
      </c>
      <c r="AU367" t="s">
        <v>1262</v>
      </c>
      <c r="AV367" t="s">
        <v>1262</v>
      </c>
      <c r="AW367">
        <v>1</v>
      </c>
      <c r="AX367" t="b">
        <v>1</v>
      </c>
      <c r="AY367">
        <v>1</v>
      </c>
      <c r="AZ367">
        <v>1</v>
      </c>
      <c r="BA367" t="b">
        <v>0</v>
      </c>
      <c r="BB367" t="b">
        <v>0</v>
      </c>
      <c r="BC367" t="s">
        <v>70</v>
      </c>
    </row>
    <row r="368" spans="1:55" x14ac:dyDescent="0.3">
      <c r="A368">
        <v>367</v>
      </c>
      <c r="B368" t="s">
        <v>1015</v>
      </c>
      <c r="C368" t="s">
        <v>54</v>
      </c>
      <c r="D368" t="s">
        <v>1182</v>
      </c>
      <c r="E368">
        <v>38</v>
      </c>
      <c r="F368" t="s">
        <v>1263</v>
      </c>
      <c r="G368" t="s">
        <v>1263</v>
      </c>
      <c r="H368">
        <v>1</v>
      </c>
      <c r="I368">
        <v>0</v>
      </c>
      <c r="J368">
        <v>0</v>
      </c>
      <c r="K368">
        <v>0</v>
      </c>
      <c r="L368">
        <v>0</v>
      </c>
      <c r="M368">
        <v>0</v>
      </c>
      <c r="N368">
        <v>0</v>
      </c>
      <c r="O368">
        <v>0</v>
      </c>
      <c r="P368">
        <v>0</v>
      </c>
      <c r="Q368">
        <v>0</v>
      </c>
      <c r="R368">
        <v>0</v>
      </c>
      <c r="V368" t="s">
        <v>1183</v>
      </c>
      <c r="Y368" t="s">
        <v>1184</v>
      </c>
      <c r="Z368" t="s">
        <v>1185</v>
      </c>
      <c r="AA368" t="s">
        <v>61</v>
      </c>
      <c r="AB368" t="s">
        <v>62</v>
      </c>
      <c r="AC368" t="s">
        <v>1263</v>
      </c>
      <c r="AD368" t="s">
        <v>1263</v>
      </c>
      <c r="AF368" t="s">
        <v>1263</v>
      </c>
      <c r="AH368">
        <v>0</v>
      </c>
      <c r="AI368">
        <v>0</v>
      </c>
      <c r="AJ368">
        <v>1</v>
      </c>
      <c r="AO368" s="6" t="str">
        <f t="shared" si="11"/>
        <v/>
      </c>
      <c r="AP368" s="6" t="str">
        <f t="shared" si="12"/>
        <v/>
      </c>
      <c r="AR368">
        <v>1</v>
      </c>
      <c r="AS368">
        <v>1</v>
      </c>
      <c r="AT368">
        <v>0</v>
      </c>
      <c r="AU368" t="s">
        <v>1263</v>
      </c>
      <c r="AV368" t="s">
        <v>1263</v>
      </c>
      <c r="AW368">
        <v>1</v>
      </c>
      <c r="AX368" t="b">
        <v>1</v>
      </c>
      <c r="AY368">
        <v>1</v>
      </c>
      <c r="AZ368">
        <v>1</v>
      </c>
      <c r="BA368" t="b">
        <v>0</v>
      </c>
      <c r="BB368" t="b">
        <v>0</v>
      </c>
      <c r="BC368" t="s">
        <v>70</v>
      </c>
    </row>
    <row r="369" spans="1:55" x14ac:dyDescent="0.3">
      <c r="A369">
        <v>368</v>
      </c>
      <c r="B369" t="s">
        <v>1015</v>
      </c>
      <c r="C369" t="s">
        <v>54</v>
      </c>
      <c r="D369" t="s">
        <v>1182</v>
      </c>
      <c r="E369">
        <v>39</v>
      </c>
      <c r="F369" t="s">
        <v>1264</v>
      </c>
      <c r="G369" t="s">
        <v>1264</v>
      </c>
      <c r="H369">
        <v>1</v>
      </c>
      <c r="I369">
        <v>0</v>
      </c>
      <c r="J369">
        <v>0</v>
      </c>
      <c r="K369">
        <v>0</v>
      </c>
      <c r="L369">
        <v>0</v>
      </c>
      <c r="M369">
        <v>0</v>
      </c>
      <c r="N369">
        <v>0</v>
      </c>
      <c r="O369">
        <v>0</v>
      </c>
      <c r="P369">
        <v>0</v>
      </c>
      <c r="Q369">
        <v>0</v>
      </c>
      <c r="R369">
        <v>0</v>
      </c>
      <c r="V369" t="s">
        <v>1191</v>
      </c>
      <c r="Y369" t="s">
        <v>1184</v>
      </c>
      <c r="Z369" t="s">
        <v>1185</v>
      </c>
      <c r="AA369" t="s">
        <v>61</v>
      </c>
      <c r="AB369" t="s">
        <v>62</v>
      </c>
      <c r="AC369" t="s">
        <v>1264</v>
      </c>
      <c r="AD369" t="s">
        <v>1264</v>
      </c>
      <c r="AF369" t="s">
        <v>1264</v>
      </c>
      <c r="AH369">
        <v>0</v>
      </c>
      <c r="AI369">
        <v>0</v>
      </c>
      <c r="AJ369">
        <v>1</v>
      </c>
      <c r="AO369" s="6" t="str">
        <f t="shared" si="11"/>
        <v/>
      </c>
      <c r="AP369" s="6" t="str">
        <f t="shared" si="12"/>
        <v/>
      </c>
      <c r="AR369">
        <v>1</v>
      </c>
      <c r="AS369">
        <v>1</v>
      </c>
      <c r="AT369">
        <v>0</v>
      </c>
      <c r="AU369" t="s">
        <v>1265</v>
      </c>
      <c r="AV369" t="s">
        <v>1265</v>
      </c>
      <c r="AW369">
        <v>1</v>
      </c>
      <c r="AX369" t="b">
        <v>1</v>
      </c>
      <c r="AY369">
        <v>1</v>
      </c>
      <c r="AZ369">
        <v>1</v>
      </c>
      <c r="BA369" t="b">
        <v>0</v>
      </c>
      <c r="BB369" t="b">
        <v>0</v>
      </c>
      <c r="BC369" t="s">
        <v>70</v>
      </c>
    </row>
    <row r="370" spans="1:55" x14ac:dyDescent="0.3">
      <c r="A370">
        <v>369</v>
      </c>
      <c r="B370" t="s">
        <v>1015</v>
      </c>
      <c r="C370" t="s">
        <v>54</v>
      </c>
      <c r="D370" t="s">
        <v>1182</v>
      </c>
      <c r="E370">
        <v>40</v>
      </c>
      <c r="F370" t="s">
        <v>1266</v>
      </c>
      <c r="G370" t="s">
        <v>1266</v>
      </c>
      <c r="H370">
        <v>1</v>
      </c>
      <c r="I370">
        <v>0</v>
      </c>
      <c r="J370">
        <v>0</v>
      </c>
      <c r="K370">
        <v>0</v>
      </c>
      <c r="L370">
        <v>0</v>
      </c>
      <c r="M370">
        <v>0</v>
      </c>
      <c r="N370">
        <v>0</v>
      </c>
      <c r="O370">
        <v>0</v>
      </c>
      <c r="P370">
        <v>0</v>
      </c>
      <c r="Q370">
        <v>0</v>
      </c>
      <c r="R370">
        <v>0</v>
      </c>
      <c r="V370" t="s">
        <v>1183</v>
      </c>
      <c r="Y370" t="s">
        <v>1184</v>
      </c>
      <c r="Z370" t="s">
        <v>1185</v>
      </c>
      <c r="AA370" t="s">
        <v>61</v>
      </c>
      <c r="AB370" t="s">
        <v>62</v>
      </c>
      <c r="AC370" t="s">
        <v>1266</v>
      </c>
      <c r="AD370" t="s">
        <v>1266</v>
      </c>
      <c r="AF370" t="s">
        <v>1266</v>
      </c>
      <c r="AH370">
        <v>0</v>
      </c>
      <c r="AI370">
        <v>0</v>
      </c>
      <c r="AJ370">
        <v>1</v>
      </c>
      <c r="AO370" s="6" t="str">
        <f t="shared" si="11"/>
        <v/>
      </c>
      <c r="AP370" s="6" t="str">
        <f t="shared" si="12"/>
        <v/>
      </c>
      <c r="AR370">
        <v>1</v>
      </c>
      <c r="AS370">
        <v>1</v>
      </c>
      <c r="AT370">
        <v>0</v>
      </c>
      <c r="AU370" t="s">
        <v>1267</v>
      </c>
      <c r="AV370" t="s">
        <v>1267</v>
      </c>
      <c r="AW370">
        <v>1</v>
      </c>
      <c r="AX370" t="b">
        <v>1</v>
      </c>
      <c r="AY370">
        <v>1</v>
      </c>
      <c r="AZ370">
        <v>1</v>
      </c>
      <c r="BA370" t="b">
        <v>0</v>
      </c>
      <c r="BB370" t="b">
        <v>0</v>
      </c>
      <c r="BC370" t="s">
        <v>70</v>
      </c>
    </row>
    <row r="371" spans="1:55" x14ac:dyDescent="0.3">
      <c r="A371">
        <v>370</v>
      </c>
      <c r="B371" t="s">
        <v>1015</v>
      </c>
      <c r="C371" t="s">
        <v>54</v>
      </c>
      <c r="D371" t="s">
        <v>1268</v>
      </c>
      <c r="E371">
        <v>1</v>
      </c>
      <c r="F371" t="s">
        <v>1269</v>
      </c>
      <c r="G371" t="s">
        <v>1269</v>
      </c>
      <c r="H371">
        <v>1</v>
      </c>
      <c r="I371">
        <v>0</v>
      </c>
      <c r="J371">
        <v>0</v>
      </c>
      <c r="K371">
        <v>0</v>
      </c>
      <c r="L371">
        <v>0</v>
      </c>
      <c r="M371">
        <v>0</v>
      </c>
      <c r="N371">
        <v>0</v>
      </c>
      <c r="O371">
        <v>0</v>
      </c>
      <c r="P371">
        <v>0</v>
      </c>
      <c r="Q371">
        <v>0</v>
      </c>
      <c r="R371">
        <v>0</v>
      </c>
      <c r="Y371" t="s">
        <v>1270</v>
      </c>
      <c r="Z371" t="s">
        <v>1271</v>
      </c>
      <c r="AA371" t="s">
        <v>61</v>
      </c>
      <c r="AB371" t="s">
        <v>62</v>
      </c>
      <c r="AC371" t="s">
        <v>1269</v>
      </c>
      <c r="AD371" t="s">
        <v>1269</v>
      </c>
      <c r="AF371" t="s">
        <v>1269</v>
      </c>
      <c r="AH371">
        <v>0</v>
      </c>
      <c r="AI371">
        <v>0</v>
      </c>
      <c r="AJ371">
        <v>1</v>
      </c>
      <c r="AO371" s="6" t="str">
        <f t="shared" si="11"/>
        <v/>
      </c>
      <c r="AP371" s="6" t="str">
        <f t="shared" si="12"/>
        <v/>
      </c>
      <c r="AR371">
        <v>1</v>
      </c>
      <c r="AS371">
        <v>1</v>
      </c>
      <c r="AT371">
        <v>0</v>
      </c>
      <c r="AU371" t="s">
        <v>1272</v>
      </c>
      <c r="AV371" t="s">
        <v>1272</v>
      </c>
      <c r="AW371">
        <v>1</v>
      </c>
      <c r="AX371" t="b">
        <v>1</v>
      </c>
      <c r="AY371">
        <v>1</v>
      </c>
      <c r="AZ371">
        <v>1</v>
      </c>
      <c r="BA371" t="b">
        <v>0</v>
      </c>
      <c r="BB371" t="b">
        <v>0</v>
      </c>
    </row>
    <row r="372" spans="1:55" x14ac:dyDescent="0.3">
      <c r="A372">
        <v>371</v>
      </c>
      <c r="B372" t="s">
        <v>1015</v>
      </c>
      <c r="C372" t="s">
        <v>54</v>
      </c>
      <c r="D372" t="s">
        <v>1268</v>
      </c>
      <c r="E372">
        <v>2</v>
      </c>
      <c r="F372" t="s">
        <v>1273</v>
      </c>
      <c r="G372" t="s">
        <v>1273</v>
      </c>
      <c r="H372">
        <v>1</v>
      </c>
      <c r="I372">
        <v>0</v>
      </c>
      <c r="J372">
        <v>0</v>
      </c>
      <c r="K372">
        <v>0</v>
      </c>
      <c r="L372">
        <v>0</v>
      </c>
      <c r="M372">
        <v>0</v>
      </c>
      <c r="N372">
        <v>0</v>
      </c>
      <c r="O372">
        <v>0</v>
      </c>
      <c r="P372">
        <v>0</v>
      </c>
      <c r="Q372">
        <v>0</v>
      </c>
      <c r="R372">
        <v>0</v>
      </c>
      <c r="Y372" t="s">
        <v>1270</v>
      </c>
      <c r="Z372" t="s">
        <v>1271</v>
      </c>
      <c r="AA372" t="s">
        <v>61</v>
      </c>
      <c r="AB372" t="s">
        <v>62</v>
      </c>
      <c r="AC372" t="s">
        <v>1273</v>
      </c>
      <c r="AD372" t="s">
        <v>1273</v>
      </c>
      <c r="AF372" t="s">
        <v>1273</v>
      </c>
      <c r="AH372">
        <v>0</v>
      </c>
      <c r="AI372">
        <v>0</v>
      </c>
      <c r="AJ372">
        <v>1</v>
      </c>
      <c r="AO372" s="6" t="str">
        <f t="shared" si="11"/>
        <v/>
      </c>
      <c r="AP372" s="6" t="str">
        <f t="shared" si="12"/>
        <v/>
      </c>
      <c r="AR372">
        <v>1</v>
      </c>
      <c r="AS372">
        <v>1</v>
      </c>
      <c r="AT372">
        <v>0</v>
      </c>
      <c r="AU372" t="s">
        <v>1274</v>
      </c>
      <c r="AV372" t="s">
        <v>1274</v>
      </c>
      <c r="AW372">
        <v>1</v>
      </c>
      <c r="AX372" t="b">
        <v>1</v>
      </c>
      <c r="AY372">
        <v>1</v>
      </c>
      <c r="AZ372">
        <v>1</v>
      </c>
      <c r="BA372" t="b">
        <v>0</v>
      </c>
      <c r="BB372" t="b">
        <v>0</v>
      </c>
    </row>
    <row r="373" spans="1:55" x14ac:dyDescent="0.3">
      <c r="A373">
        <v>372</v>
      </c>
      <c r="B373" t="s">
        <v>1015</v>
      </c>
      <c r="C373" t="s">
        <v>54</v>
      </c>
      <c r="D373" t="s">
        <v>1268</v>
      </c>
      <c r="E373">
        <v>3</v>
      </c>
      <c r="F373" t="s">
        <v>1275</v>
      </c>
      <c r="G373" t="s">
        <v>1276</v>
      </c>
      <c r="H373">
        <v>0</v>
      </c>
      <c r="I373">
        <v>1</v>
      </c>
      <c r="J373">
        <v>0</v>
      </c>
      <c r="K373">
        <v>0</v>
      </c>
      <c r="L373">
        <v>0</v>
      </c>
      <c r="M373">
        <v>0</v>
      </c>
      <c r="N373">
        <v>0</v>
      </c>
      <c r="O373">
        <v>0</v>
      </c>
      <c r="P373">
        <v>0</v>
      </c>
      <c r="Q373">
        <v>0</v>
      </c>
      <c r="R373">
        <v>0</v>
      </c>
      <c r="Y373" t="s">
        <v>1270</v>
      </c>
      <c r="Z373" t="s">
        <v>1271</v>
      </c>
      <c r="AA373" t="s">
        <v>61</v>
      </c>
      <c r="AB373" t="s">
        <v>62</v>
      </c>
      <c r="AC373" t="s">
        <v>1277</v>
      </c>
      <c r="AD373" t="s">
        <v>1278</v>
      </c>
      <c r="AF373" t="s">
        <v>1279</v>
      </c>
      <c r="AG373">
        <v>1</v>
      </c>
      <c r="AH373">
        <v>1</v>
      </c>
      <c r="AI373">
        <v>1</v>
      </c>
      <c r="AJ373">
        <v>0</v>
      </c>
      <c r="AK373" t="s">
        <v>149</v>
      </c>
      <c r="AL373">
        <v>0</v>
      </c>
      <c r="AM373">
        <v>2</v>
      </c>
      <c r="AN373">
        <v>0</v>
      </c>
      <c r="AO373" s="6">
        <f t="shared" si="11"/>
        <v>1</v>
      </c>
      <c r="AP373" s="6">
        <f t="shared" si="12"/>
        <v>2</v>
      </c>
      <c r="AR373">
        <v>2</v>
      </c>
      <c r="AS373">
        <v>0</v>
      </c>
      <c r="AT373">
        <v>0</v>
      </c>
      <c r="AU373" t="s">
        <v>1280</v>
      </c>
      <c r="AX373" t="b">
        <v>1</v>
      </c>
      <c r="BA373" t="b">
        <v>0</v>
      </c>
      <c r="BB373" t="b">
        <v>0</v>
      </c>
    </row>
    <row r="374" spans="1:55" x14ac:dyDescent="0.3">
      <c r="A374">
        <v>373</v>
      </c>
      <c r="B374" t="s">
        <v>1015</v>
      </c>
      <c r="C374" t="s">
        <v>54</v>
      </c>
      <c r="D374" t="s">
        <v>1268</v>
      </c>
      <c r="E374">
        <v>4</v>
      </c>
      <c r="F374" t="s">
        <v>524</v>
      </c>
      <c r="G374" t="s">
        <v>1281</v>
      </c>
      <c r="H374">
        <v>0</v>
      </c>
      <c r="I374">
        <v>1</v>
      </c>
      <c r="J374">
        <v>0</v>
      </c>
      <c r="K374">
        <v>0</v>
      </c>
      <c r="L374">
        <v>0</v>
      </c>
      <c r="M374">
        <v>0</v>
      </c>
      <c r="N374">
        <v>0</v>
      </c>
      <c r="O374">
        <v>0</v>
      </c>
      <c r="P374">
        <v>0</v>
      </c>
      <c r="Q374">
        <v>0</v>
      </c>
      <c r="R374">
        <v>0</v>
      </c>
      <c r="Y374" t="s">
        <v>1270</v>
      </c>
      <c r="Z374" t="s">
        <v>1271</v>
      </c>
      <c r="AA374" t="s">
        <v>61</v>
      </c>
      <c r="AB374" t="s">
        <v>62</v>
      </c>
      <c r="AC374" t="s">
        <v>1281</v>
      </c>
      <c r="AD374" t="s">
        <v>524</v>
      </c>
      <c r="AF374" t="s">
        <v>524</v>
      </c>
      <c r="AH374">
        <v>0</v>
      </c>
      <c r="AI374">
        <v>0</v>
      </c>
      <c r="AJ374">
        <v>1</v>
      </c>
      <c r="AK374" t="s">
        <v>82</v>
      </c>
      <c r="AL374">
        <v>1</v>
      </c>
      <c r="AM374">
        <v>2</v>
      </c>
      <c r="AN374">
        <v>1</v>
      </c>
      <c r="AO374" s="6">
        <f t="shared" si="11"/>
        <v>0</v>
      </c>
      <c r="AP374" s="6" t="str">
        <f t="shared" si="12"/>
        <v/>
      </c>
      <c r="AQ374">
        <v>2</v>
      </c>
      <c r="AR374">
        <v>2</v>
      </c>
      <c r="AS374">
        <v>0</v>
      </c>
      <c r="AT374">
        <v>0</v>
      </c>
      <c r="AU374" t="s">
        <v>527</v>
      </c>
      <c r="AX374" t="b">
        <v>1</v>
      </c>
      <c r="BA374" t="b">
        <v>0</v>
      </c>
      <c r="BB374" t="b">
        <v>0</v>
      </c>
    </row>
    <row r="375" spans="1:55" x14ac:dyDescent="0.3">
      <c r="A375">
        <v>374</v>
      </c>
      <c r="B375" t="s">
        <v>1015</v>
      </c>
      <c r="C375" t="s">
        <v>54</v>
      </c>
      <c r="D375" t="s">
        <v>1268</v>
      </c>
      <c r="E375">
        <v>5</v>
      </c>
      <c r="F375" t="s">
        <v>1282</v>
      </c>
      <c r="G375" t="s">
        <v>1282</v>
      </c>
      <c r="H375">
        <v>1</v>
      </c>
      <c r="I375">
        <v>0</v>
      </c>
      <c r="J375">
        <v>0</v>
      </c>
      <c r="K375">
        <v>0</v>
      </c>
      <c r="L375">
        <v>0</v>
      </c>
      <c r="M375">
        <v>0</v>
      </c>
      <c r="N375">
        <v>0</v>
      </c>
      <c r="O375">
        <v>0</v>
      </c>
      <c r="P375">
        <v>0</v>
      </c>
      <c r="Q375">
        <v>0</v>
      </c>
      <c r="R375">
        <v>0</v>
      </c>
      <c r="Y375" t="s">
        <v>1270</v>
      </c>
      <c r="Z375" t="s">
        <v>1271</v>
      </c>
      <c r="AA375" t="s">
        <v>61</v>
      </c>
      <c r="AB375" t="s">
        <v>62</v>
      </c>
      <c r="AC375" t="s">
        <v>1282</v>
      </c>
      <c r="AD375" t="s">
        <v>1282</v>
      </c>
      <c r="AF375" t="s">
        <v>1282</v>
      </c>
      <c r="AH375">
        <v>0</v>
      </c>
      <c r="AI375">
        <v>0</v>
      </c>
      <c r="AJ375">
        <v>1</v>
      </c>
      <c r="AO375" s="6" t="str">
        <f t="shared" si="11"/>
        <v/>
      </c>
      <c r="AP375" s="6" t="str">
        <f t="shared" si="12"/>
        <v/>
      </c>
      <c r="AR375">
        <v>1</v>
      </c>
      <c r="AS375">
        <v>1</v>
      </c>
      <c r="AT375">
        <v>0</v>
      </c>
      <c r="AU375" t="s">
        <v>1282</v>
      </c>
      <c r="AV375" t="s">
        <v>1282</v>
      </c>
      <c r="AW375">
        <v>1</v>
      </c>
      <c r="AX375" t="b">
        <v>1</v>
      </c>
      <c r="AY375">
        <v>1</v>
      </c>
      <c r="AZ375">
        <v>1</v>
      </c>
      <c r="BA375" t="b">
        <v>0</v>
      </c>
      <c r="BB375" t="b">
        <v>0</v>
      </c>
    </row>
    <row r="376" spans="1:55" x14ac:dyDescent="0.3">
      <c r="A376">
        <v>375</v>
      </c>
      <c r="B376" t="s">
        <v>1015</v>
      </c>
      <c r="C376" t="s">
        <v>54</v>
      </c>
      <c r="D376" t="s">
        <v>1268</v>
      </c>
      <c r="E376">
        <v>6</v>
      </c>
      <c r="F376" t="s">
        <v>1283</v>
      </c>
      <c r="G376" t="s">
        <v>1283</v>
      </c>
      <c r="H376">
        <v>1</v>
      </c>
      <c r="I376">
        <v>0</v>
      </c>
      <c r="J376">
        <v>0</v>
      </c>
      <c r="K376">
        <v>0</v>
      </c>
      <c r="L376">
        <v>0</v>
      </c>
      <c r="M376">
        <v>0</v>
      </c>
      <c r="N376">
        <v>0</v>
      </c>
      <c r="O376">
        <v>0</v>
      </c>
      <c r="P376">
        <v>0</v>
      </c>
      <c r="Q376">
        <v>0</v>
      </c>
      <c r="R376">
        <v>0</v>
      </c>
      <c r="Y376" t="s">
        <v>1270</v>
      </c>
      <c r="Z376" t="s">
        <v>1271</v>
      </c>
      <c r="AA376" t="s">
        <v>61</v>
      </c>
      <c r="AB376" t="s">
        <v>62</v>
      </c>
      <c r="AC376" t="s">
        <v>1283</v>
      </c>
      <c r="AD376" t="s">
        <v>1283</v>
      </c>
      <c r="AF376" t="s">
        <v>1283</v>
      </c>
      <c r="AH376">
        <v>0</v>
      </c>
      <c r="AI376">
        <v>0</v>
      </c>
      <c r="AJ376">
        <v>1</v>
      </c>
      <c r="AO376" s="6" t="str">
        <f t="shared" si="11"/>
        <v/>
      </c>
      <c r="AP376" s="6" t="str">
        <f t="shared" si="12"/>
        <v/>
      </c>
      <c r="AR376">
        <v>1</v>
      </c>
      <c r="AS376">
        <v>1</v>
      </c>
      <c r="AT376">
        <v>0</v>
      </c>
      <c r="AU376" t="s">
        <v>1284</v>
      </c>
      <c r="AV376" t="s">
        <v>1284</v>
      </c>
      <c r="AW376">
        <v>1</v>
      </c>
      <c r="AX376" t="b">
        <v>1</v>
      </c>
      <c r="AY376">
        <v>1</v>
      </c>
      <c r="AZ376">
        <v>1</v>
      </c>
      <c r="BA376" t="b">
        <v>0</v>
      </c>
      <c r="BB376" t="b">
        <v>0</v>
      </c>
    </row>
    <row r="377" spans="1:55" x14ac:dyDescent="0.3">
      <c r="A377">
        <v>376</v>
      </c>
      <c r="B377" t="s">
        <v>1015</v>
      </c>
      <c r="C377" t="s">
        <v>54</v>
      </c>
      <c r="D377" t="s">
        <v>1268</v>
      </c>
      <c r="E377">
        <v>7</v>
      </c>
      <c r="F377" t="s">
        <v>1285</v>
      </c>
      <c r="G377" t="s">
        <v>1285</v>
      </c>
      <c r="H377">
        <v>1</v>
      </c>
      <c r="I377">
        <v>0</v>
      </c>
      <c r="J377">
        <v>0</v>
      </c>
      <c r="K377">
        <v>0</v>
      </c>
      <c r="L377">
        <v>0</v>
      </c>
      <c r="M377">
        <v>0</v>
      </c>
      <c r="N377">
        <v>0</v>
      </c>
      <c r="O377">
        <v>0</v>
      </c>
      <c r="P377">
        <v>0</v>
      </c>
      <c r="Q377">
        <v>0</v>
      </c>
      <c r="R377">
        <v>0</v>
      </c>
      <c r="Y377" t="s">
        <v>1270</v>
      </c>
      <c r="Z377" t="s">
        <v>1271</v>
      </c>
      <c r="AA377" t="s">
        <v>61</v>
      </c>
      <c r="AB377" t="s">
        <v>62</v>
      </c>
      <c r="AC377" t="s">
        <v>1285</v>
      </c>
      <c r="AD377" t="s">
        <v>1285</v>
      </c>
      <c r="AF377" t="s">
        <v>1285</v>
      </c>
      <c r="AH377">
        <v>0</v>
      </c>
      <c r="AI377">
        <v>0</v>
      </c>
      <c r="AJ377">
        <v>1</v>
      </c>
      <c r="AO377" s="6" t="str">
        <f t="shared" si="11"/>
        <v/>
      </c>
      <c r="AP377" s="6" t="str">
        <f t="shared" si="12"/>
        <v/>
      </c>
      <c r="AR377">
        <v>1</v>
      </c>
      <c r="AS377">
        <v>1</v>
      </c>
      <c r="AT377">
        <v>0</v>
      </c>
      <c r="AU377" t="s">
        <v>1286</v>
      </c>
      <c r="AV377" t="s">
        <v>1286</v>
      </c>
      <c r="AW377">
        <v>1</v>
      </c>
      <c r="AX377" t="b">
        <v>1</v>
      </c>
      <c r="AY377">
        <v>1</v>
      </c>
      <c r="AZ377">
        <v>1</v>
      </c>
      <c r="BA377" t="b">
        <v>0</v>
      </c>
      <c r="BB377" t="b">
        <v>0</v>
      </c>
    </row>
    <row r="378" spans="1:55" x14ac:dyDescent="0.3">
      <c r="A378">
        <v>377</v>
      </c>
      <c r="B378" t="s">
        <v>1015</v>
      </c>
      <c r="C378" t="s">
        <v>54</v>
      </c>
      <c r="D378" t="s">
        <v>1268</v>
      </c>
      <c r="E378">
        <v>8</v>
      </c>
      <c r="F378" t="s">
        <v>1287</v>
      </c>
      <c r="G378" t="s">
        <v>1287</v>
      </c>
      <c r="H378">
        <v>1</v>
      </c>
      <c r="I378">
        <v>0</v>
      </c>
      <c r="J378">
        <v>0</v>
      </c>
      <c r="K378">
        <v>0</v>
      </c>
      <c r="L378">
        <v>0</v>
      </c>
      <c r="M378">
        <v>0</v>
      </c>
      <c r="N378">
        <v>0</v>
      </c>
      <c r="O378">
        <v>0</v>
      </c>
      <c r="P378">
        <v>0</v>
      </c>
      <c r="Q378">
        <v>0</v>
      </c>
      <c r="R378">
        <v>0</v>
      </c>
      <c r="Y378" t="s">
        <v>1270</v>
      </c>
      <c r="Z378" t="s">
        <v>1271</v>
      </c>
      <c r="AA378" t="s">
        <v>61</v>
      </c>
      <c r="AB378" t="s">
        <v>62</v>
      </c>
      <c r="AC378" t="s">
        <v>1287</v>
      </c>
      <c r="AD378" t="s">
        <v>1287</v>
      </c>
      <c r="AF378" t="s">
        <v>1287</v>
      </c>
      <c r="AH378">
        <v>0</v>
      </c>
      <c r="AI378">
        <v>0</v>
      </c>
      <c r="AJ378">
        <v>1</v>
      </c>
      <c r="AO378" s="6" t="str">
        <f t="shared" si="11"/>
        <v/>
      </c>
      <c r="AP378" s="6" t="str">
        <f t="shared" si="12"/>
        <v/>
      </c>
      <c r="AR378">
        <v>1</v>
      </c>
      <c r="AS378">
        <v>1</v>
      </c>
      <c r="AT378">
        <v>0</v>
      </c>
      <c r="AU378" t="s">
        <v>1288</v>
      </c>
      <c r="AV378" t="s">
        <v>1288</v>
      </c>
      <c r="AW378">
        <v>1</v>
      </c>
      <c r="AX378" t="b">
        <v>1</v>
      </c>
      <c r="AY378">
        <v>1</v>
      </c>
      <c r="AZ378">
        <v>1</v>
      </c>
      <c r="BA378" t="b">
        <v>0</v>
      </c>
      <c r="BB378" t="b">
        <v>0</v>
      </c>
    </row>
    <row r="379" spans="1:55" x14ac:dyDescent="0.3">
      <c r="A379">
        <v>378</v>
      </c>
      <c r="B379" t="s">
        <v>1015</v>
      </c>
      <c r="C379" t="s">
        <v>54</v>
      </c>
      <c r="D379" t="s">
        <v>1268</v>
      </c>
      <c r="E379">
        <v>9</v>
      </c>
      <c r="F379" t="s">
        <v>1289</v>
      </c>
      <c r="G379" t="s">
        <v>1289</v>
      </c>
      <c r="H379">
        <v>1</v>
      </c>
      <c r="I379">
        <v>0</v>
      </c>
      <c r="J379">
        <v>0</v>
      </c>
      <c r="K379">
        <v>0</v>
      </c>
      <c r="L379">
        <v>0</v>
      </c>
      <c r="M379">
        <v>0</v>
      </c>
      <c r="N379">
        <v>0</v>
      </c>
      <c r="O379">
        <v>0</v>
      </c>
      <c r="P379">
        <v>0</v>
      </c>
      <c r="Q379">
        <v>0</v>
      </c>
      <c r="R379">
        <v>0</v>
      </c>
      <c r="Y379" t="s">
        <v>1270</v>
      </c>
      <c r="Z379" t="s">
        <v>1271</v>
      </c>
      <c r="AA379" t="s">
        <v>61</v>
      </c>
      <c r="AB379" t="s">
        <v>62</v>
      </c>
      <c r="AC379" t="s">
        <v>1289</v>
      </c>
      <c r="AD379" t="s">
        <v>1289</v>
      </c>
      <c r="AF379" t="s">
        <v>1289</v>
      </c>
      <c r="AH379">
        <v>0</v>
      </c>
      <c r="AI379">
        <v>0</v>
      </c>
      <c r="AJ379">
        <v>1</v>
      </c>
      <c r="AO379" s="6" t="str">
        <f t="shared" si="11"/>
        <v/>
      </c>
      <c r="AP379" s="6" t="str">
        <f t="shared" si="12"/>
        <v/>
      </c>
      <c r="AR379">
        <v>1</v>
      </c>
      <c r="AS379">
        <v>1</v>
      </c>
      <c r="AT379">
        <v>0</v>
      </c>
      <c r="AU379" t="s">
        <v>1290</v>
      </c>
      <c r="AV379" t="s">
        <v>1290</v>
      </c>
      <c r="AW379">
        <v>1</v>
      </c>
      <c r="AX379" t="b">
        <v>1</v>
      </c>
      <c r="AY379">
        <v>1</v>
      </c>
      <c r="AZ379">
        <v>1</v>
      </c>
      <c r="BA379" t="b">
        <v>0</v>
      </c>
      <c r="BB379" t="b">
        <v>0</v>
      </c>
    </row>
    <row r="380" spans="1:55" x14ac:dyDescent="0.3">
      <c r="A380">
        <v>379</v>
      </c>
      <c r="B380" t="s">
        <v>1015</v>
      </c>
      <c r="C380" t="s">
        <v>54</v>
      </c>
      <c r="D380" t="s">
        <v>1268</v>
      </c>
      <c r="E380">
        <v>10</v>
      </c>
      <c r="F380" t="s">
        <v>1215</v>
      </c>
      <c r="G380" t="s">
        <v>1215</v>
      </c>
      <c r="H380">
        <v>1</v>
      </c>
      <c r="I380">
        <v>0</v>
      </c>
      <c r="J380">
        <v>0</v>
      </c>
      <c r="K380">
        <v>0</v>
      </c>
      <c r="L380">
        <v>0</v>
      </c>
      <c r="M380">
        <v>0</v>
      </c>
      <c r="N380">
        <v>0</v>
      </c>
      <c r="O380">
        <v>0</v>
      </c>
      <c r="P380">
        <v>0</v>
      </c>
      <c r="Q380">
        <v>0</v>
      </c>
      <c r="R380">
        <v>0</v>
      </c>
      <c r="Y380" t="s">
        <v>1270</v>
      </c>
      <c r="Z380" t="s">
        <v>1271</v>
      </c>
      <c r="AA380" t="s">
        <v>61</v>
      </c>
      <c r="AB380" t="s">
        <v>62</v>
      </c>
      <c r="AC380" t="s">
        <v>1215</v>
      </c>
      <c r="AD380" t="s">
        <v>1215</v>
      </c>
      <c r="AF380" t="s">
        <v>1215</v>
      </c>
      <c r="AH380">
        <v>0</v>
      </c>
      <c r="AI380">
        <v>0</v>
      </c>
      <c r="AJ380">
        <v>1</v>
      </c>
      <c r="AO380" s="6" t="str">
        <f t="shared" si="11"/>
        <v/>
      </c>
      <c r="AP380" s="6" t="str">
        <f t="shared" si="12"/>
        <v/>
      </c>
      <c r="AR380">
        <v>1</v>
      </c>
      <c r="AS380">
        <v>1</v>
      </c>
      <c r="AT380">
        <v>0</v>
      </c>
      <c r="AU380" t="s">
        <v>1216</v>
      </c>
      <c r="AV380" t="s">
        <v>1216</v>
      </c>
      <c r="AW380">
        <v>1</v>
      </c>
      <c r="AX380" t="b">
        <v>1</v>
      </c>
      <c r="AY380">
        <v>1</v>
      </c>
      <c r="AZ380">
        <v>1</v>
      </c>
      <c r="BA380" t="b">
        <v>0</v>
      </c>
      <c r="BB380" t="b">
        <v>0</v>
      </c>
    </row>
    <row r="381" spans="1:55" x14ac:dyDescent="0.3">
      <c r="A381">
        <v>380</v>
      </c>
      <c r="B381" t="s">
        <v>1015</v>
      </c>
      <c r="C381" t="s">
        <v>54</v>
      </c>
      <c r="D381" t="s">
        <v>1268</v>
      </c>
      <c r="E381">
        <v>11</v>
      </c>
      <c r="F381" t="s">
        <v>1064</v>
      </c>
      <c r="G381" t="s">
        <v>1064</v>
      </c>
      <c r="H381">
        <v>1</v>
      </c>
      <c r="I381">
        <v>0</v>
      </c>
      <c r="J381">
        <v>0</v>
      </c>
      <c r="K381">
        <v>0</v>
      </c>
      <c r="L381">
        <v>0</v>
      </c>
      <c r="M381">
        <v>0</v>
      </c>
      <c r="N381">
        <v>0</v>
      </c>
      <c r="O381">
        <v>0</v>
      </c>
      <c r="P381">
        <v>0</v>
      </c>
      <c r="Q381">
        <v>0</v>
      </c>
      <c r="R381">
        <v>0</v>
      </c>
      <c r="Y381" t="s">
        <v>1270</v>
      </c>
      <c r="Z381" t="s">
        <v>1271</v>
      </c>
      <c r="AA381" t="s">
        <v>61</v>
      </c>
      <c r="AB381" t="s">
        <v>62</v>
      </c>
      <c r="AC381" t="s">
        <v>1064</v>
      </c>
      <c r="AD381" t="s">
        <v>1064</v>
      </c>
      <c r="AF381" t="s">
        <v>1064</v>
      </c>
      <c r="AH381">
        <v>0</v>
      </c>
      <c r="AI381">
        <v>0</v>
      </c>
      <c r="AJ381">
        <v>1</v>
      </c>
      <c r="AO381" s="6" t="str">
        <f t="shared" si="11"/>
        <v/>
      </c>
      <c r="AP381" s="6" t="str">
        <f t="shared" si="12"/>
        <v/>
      </c>
      <c r="AR381">
        <v>1</v>
      </c>
      <c r="AS381">
        <v>1</v>
      </c>
      <c r="AT381">
        <v>0</v>
      </c>
      <c r="AU381" t="s">
        <v>1065</v>
      </c>
      <c r="AV381" t="s">
        <v>1065</v>
      </c>
      <c r="AW381">
        <v>1</v>
      </c>
      <c r="AX381" t="b">
        <v>1</v>
      </c>
      <c r="AY381">
        <v>1</v>
      </c>
      <c r="AZ381">
        <v>1</v>
      </c>
      <c r="BA381" t="b">
        <v>0</v>
      </c>
      <c r="BB381" t="b">
        <v>0</v>
      </c>
    </row>
    <row r="382" spans="1:55" x14ac:dyDescent="0.3">
      <c r="A382">
        <v>381</v>
      </c>
      <c r="B382" t="s">
        <v>1015</v>
      </c>
      <c r="C382" t="s">
        <v>54</v>
      </c>
      <c r="D382" t="s">
        <v>1268</v>
      </c>
      <c r="E382">
        <v>12</v>
      </c>
      <c r="F382" t="s">
        <v>1291</v>
      </c>
      <c r="G382" t="s">
        <v>1291</v>
      </c>
      <c r="H382">
        <v>1</v>
      </c>
      <c r="I382">
        <v>0</v>
      </c>
      <c r="J382">
        <v>0</v>
      </c>
      <c r="K382">
        <v>0</v>
      </c>
      <c r="L382">
        <v>0</v>
      </c>
      <c r="M382">
        <v>0</v>
      </c>
      <c r="N382">
        <v>0</v>
      </c>
      <c r="O382">
        <v>0</v>
      </c>
      <c r="P382">
        <v>0</v>
      </c>
      <c r="Q382">
        <v>0</v>
      </c>
      <c r="R382">
        <v>0</v>
      </c>
      <c r="Y382" t="s">
        <v>1270</v>
      </c>
      <c r="Z382" t="s">
        <v>1271</v>
      </c>
      <c r="AA382" t="s">
        <v>61</v>
      </c>
      <c r="AB382" t="s">
        <v>62</v>
      </c>
      <c r="AC382" t="s">
        <v>1291</v>
      </c>
      <c r="AD382" t="s">
        <v>1291</v>
      </c>
      <c r="AF382" t="s">
        <v>1291</v>
      </c>
      <c r="AH382">
        <v>0</v>
      </c>
      <c r="AI382">
        <v>0</v>
      </c>
      <c r="AJ382">
        <v>1</v>
      </c>
      <c r="AO382" s="6" t="str">
        <f t="shared" si="11"/>
        <v/>
      </c>
      <c r="AP382" s="6" t="str">
        <f t="shared" si="12"/>
        <v/>
      </c>
      <c r="AR382">
        <v>1</v>
      </c>
      <c r="AS382">
        <v>1</v>
      </c>
      <c r="AT382">
        <v>0</v>
      </c>
      <c r="AU382" t="s">
        <v>1292</v>
      </c>
      <c r="AV382" t="s">
        <v>1292</v>
      </c>
      <c r="AW382">
        <v>1</v>
      </c>
      <c r="AX382" t="b">
        <v>1</v>
      </c>
      <c r="AY382">
        <v>1</v>
      </c>
      <c r="AZ382">
        <v>1</v>
      </c>
      <c r="BA382" t="b">
        <v>0</v>
      </c>
      <c r="BB382" t="b">
        <v>0</v>
      </c>
    </row>
    <row r="383" spans="1:55" x14ac:dyDescent="0.3">
      <c r="A383">
        <v>382</v>
      </c>
      <c r="B383" t="s">
        <v>1015</v>
      </c>
      <c r="C383" t="s">
        <v>54</v>
      </c>
      <c r="D383" t="s">
        <v>1268</v>
      </c>
      <c r="E383">
        <v>13</v>
      </c>
      <c r="F383" t="s">
        <v>624</v>
      </c>
      <c r="G383" t="s">
        <v>624</v>
      </c>
      <c r="H383">
        <v>1</v>
      </c>
      <c r="I383">
        <v>0</v>
      </c>
      <c r="J383">
        <v>0</v>
      </c>
      <c r="K383">
        <v>0</v>
      </c>
      <c r="L383">
        <v>0</v>
      </c>
      <c r="M383">
        <v>0</v>
      </c>
      <c r="N383">
        <v>0</v>
      </c>
      <c r="O383">
        <v>0</v>
      </c>
      <c r="P383">
        <v>0</v>
      </c>
      <c r="Q383">
        <v>0</v>
      </c>
      <c r="R383">
        <v>0</v>
      </c>
      <c r="Y383" t="s">
        <v>1270</v>
      </c>
      <c r="Z383" t="s">
        <v>1271</v>
      </c>
      <c r="AA383" t="s">
        <v>61</v>
      </c>
      <c r="AB383" t="s">
        <v>62</v>
      </c>
      <c r="AC383" t="s">
        <v>624</v>
      </c>
      <c r="AD383" t="s">
        <v>624</v>
      </c>
      <c r="AF383" t="s">
        <v>624</v>
      </c>
      <c r="AH383">
        <v>0</v>
      </c>
      <c r="AI383">
        <v>0</v>
      </c>
      <c r="AJ383">
        <v>1</v>
      </c>
      <c r="AO383" s="6" t="str">
        <f t="shared" si="11"/>
        <v/>
      </c>
      <c r="AP383" s="6" t="str">
        <f t="shared" si="12"/>
        <v/>
      </c>
      <c r="AR383">
        <v>1</v>
      </c>
      <c r="AS383">
        <v>1</v>
      </c>
      <c r="AT383">
        <v>0</v>
      </c>
      <c r="AU383" t="s">
        <v>625</v>
      </c>
      <c r="AV383" t="s">
        <v>625</v>
      </c>
      <c r="AW383">
        <v>1</v>
      </c>
      <c r="AX383" t="b">
        <v>1</v>
      </c>
      <c r="AY383">
        <v>1</v>
      </c>
      <c r="AZ383">
        <v>1</v>
      </c>
      <c r="BA383" t="b">
        <v>0</v>
      </c>
      <c r="BB383" t="b">
        <v>0</v>
      </c>
    </row>
    <row r="384" spans="1:55" x14ac:dyDescent="0.3">
      <c r="A384">
        <v>383</v>
      </c>
      <c r="B384" t="s">
        <v>1015</v>
      </c>
      <c r="C384" t="s">
        <v>54</v>
      </c>
      <c r="D384" t="s">
        <v>1268</v>
      </c>
      <c r="E384">
        <v>14</v>
      </c>
      <c r="F384" t="s">
        <v>1293</v>
      </c>
      <c r="G384" t="s">
        <v>1293</v>
      </c>
      <c r="H384">
        <v>1</v>
      </c>
      <c r="I384">
        <v>0</v>
      </c>
      <c r="J384">
        <v>0</v>
      </c>
      <c r="K384">
        <v>0</v>
      </c>
      <c r="L384">
        <v>0</v>
      </c>
      <c r="M384">
        <v>0</v>
      </c>
      <c r="N384">
        <v>0</v>
      </c>
      <c r="O384">
        <v>0</v>
      </c>
      <c r="P384">
        <v>0</v>
      </c>
      <c r="Q384">
        <v>0</v>
      </c>
      <c r="R384">
        <v>0</v>
      </c>
      <c r="Y384" t="s">
        <v>1270</v>
      </c>
      <c r="Z384" t="s">
        <v>1271</v>
      </c>
      <c r="AA384" t="s">
        <v>61</v>
      </c>
      <c r="AB384" t="s">
        <v>62</v>
      </c>
      <c r="AC384" t="s">
        <v>1293</v>
      </c>
      <c r="AD384" t="s">
        <v>1293</v>
      </c>
      <c r="AF384" t="s">
        <v>1293</v>
      </c>
      <c r="AH384">
        <v>0</v>
      </c>
      <c r="AI384">
        <v>0</v>
      </c>
      <c r="AJ384">
        <v>1</v>
      </c>
      <c r="AO384" s="6" t="str">
        <f t="shared" si="11"/>
        <v/>
      </c>
      <c r="AP384" s="6" t="str">
        <f t="shared" si="12"/>
        <v/>
      </c>
      <c r="AR384">
        <v>1</v>
      </c>
      <c r="AS384">
        <v>1</v>
      </c>
      <c r="AT384">
        <v>0</v>
      </c>
      <c r="AU384" t="s">
        <v>1294</v>
      </c>
      <c r="AV384" t="s">
        <v>1294</v>
      </c>
      <c r="AW384">
        <v>1</v>
      </c>
      <c r="AX384" t="b">
        <v>1</v>
      </c>
      <c r="AY384">
        <v>1</v>
      </c>
      <c r="AZ384">
        <v>1</v>
      </c>
      <c r="BA384" t="b">
        <v>0</v>
      </c>
      <c r="BB384" t="b">
        <v>0</v>
      </c>
    </row>
    <row r="385" spans="1:54" x14ac:dyDescent="0.3">
      <c r="A385">
        <v>384</v>
      </c>
      <c r="B385" t="s">
        <v>1015</v>
      </c>
      <c r="C385" t="s">
        <v>54</v>
      </c>
      <c r="D385" t="s">
        <v>1268</v>
      </c>
      <c r="E385">
        <v>15</v>
      </c>
      <c r="F385" t="s">
        <v>1295</v>
      </c>
      <c r="G385" t="s">
        <v>1296</v>
      </c>
      <c r="H385">
        <v>0</v>
      </c>
      <c r="I385">
        <v>1</v>
      </c>
      <c r="J385">
        <v>0</v>
      </c>
      <c r="K385">
        <v>0</v>
      </c>
      <c r="L385">
        <v>0</v>
      </c>
      <c r="M385">
        <v>0</v>
      </c>
      <c r="N385">
        <v>0</v>
      </c>
      <c r="O385">
        <v>0</v>
      </c>
      <c r="P385">
        <v>0</v>
      </c>
      <c r="Q385">
        <v>0</v>
      </c>
      <c r="R385">
        <v>0</v>
      </c>
      <c r="Y385" t="s">
        <v>1270</v>
      </c>
      <c r="Z385" t="s">
        <v>1271</v>
      </c>
      <c r="AA385" t="s">
        <v>61</v>
      </c>
      <c r="AB385" t="s">
        <v>62</v>
      </c>
      <c r="AC385" t="s">
        <v>1296</v>
      </c>
      <c r="AD385" t="s">
        <v>1297</v>
      </c>
      <c r="AE385" t="s">
        <v>1298</v>
      </c>
      <c r="AF385" t="s">
        <v>1295</v>
      </c>
      <c r="AH385">
        <v>0</v>
      </c>
      <c r="AI385">
        <v>0</v>
      </c>
      <c r="AJ385">
        <v>1</v>
      </c>
      <c r="AK385" t="s">
        <v>82</v>
      </c>
      <c r="AL385">
        <v>1</v>
      </c>
      <c r="AM385">
        <v>3</v>
      </c>
      <c r="AN385">
        <v>1</v>
      </c>
      <c r="AO385" s="6">
        <f t="shared" si="11"/>
        <v>0</v>
      </c>
      <c r="AP385" s="6" t="str">
        <f t="shared" si="12"/>
        <v/>
      </c>
      <c r="AQ385">
        <v>3</v>
      </c>
      <c r="AR385">
        <v>3</v>
      </c>
      <c r="AS385">
        <v>0</v>
      </c>
      <c r="AT385">
        <v>0</v>
      </c>
      <c r="AU385" t="s">
        <v>1299</v>
      </c>
      <c r="AX385" t="b">
        <v>1</v>
      </c>
      <c r="BA385" t="b">
        <v>0</v>
      </c>
      <c r="BB385" t="b">
        <v>0</v>
      </c>
    </row>
    <row r="386" spans="1:54" x14ac:dyDescent="0.3">
      <c r="A386">
        <v>385</v>
      </c>
      <c r="B386" t="s">
        <v>1015</v>
      </c>
      <c r="C386" t="s">
        <v>54</v>
      </c>
      <c r="D386" t="s">
        <v>1268</v>
      </c>
      <c r="E386">
        <v>16</v>
      </c>
      <c r="F386" t="s">
        <v>1079</v>
      </c>
      <c r="G386" t="s">
        <v>1079</v>
      </c>
      <c r="H386">
        <v>1</v>
      </c>
      <c r="I386">
        <v>0</v>
      </c>
      <c r="J386">
        <v>0</v>
      </c>
      <c r="K386">
        <v>0</v>
      </c>
      <c r="L386">
        <v>0</v>
      </c>
      <c r="M386">
        <v>0</v>
      </c>
      <c r="N386">
        <v>0</v>
      </c>
      <c r="O386">
        <v>0</v>
      </c>
      <c r="P386">
        <v>0</v>
      </c>
      <c r="Q386">
        <v>0</v>
      </c>
      <c r="R386">
        <v>0</v>
      </c>
      <c r="Y386" t="s">
        <v>1270</v>
      </c>
      <c r="Z386" t="s">
        <v>1271</v>
      </c>
      <c r="AA386" t="s">
        <v>61</v>
      </c>
      <c r="AB386" t="s">
        <v>62</v>
      </c>
      <c r="AC386" t="s">
        <v>1079</v>
      </c>
      <c r="AD386" t="s">
        <v>1079</v>
      </c>
      <c r="AF386" t="s">
        <v>1079</v>
      </c>
      <c r="AH386">
        <v>0</v>
      </c>
      <c r="AI386">
        <v>0</v>
      </c>
      <c r="AJ386">
        <v>1</v>
      </c>
      <c r="AO386" s="6" t="str">
        <f t="shared" ref="AO386:AO449" si="13">IF(AN386=1,0,IF(AN386&lt;&gt;1,IF(AN386="","",1)))</f>
        <v/>
      </c>
      <c r="AP386" s="6" t="str">
        <f t="shared" si="12"/>
        <v/>
      </c>
      <c r="AR386">
        <v>1</v>
      </c>
      <c r="AS386">
        <v>1</v>
      </c>
      <c r="AT386">
        <v>0</v>
      </c>
      <c r="AU386" t="s">
        <v>1080</v>
      </c>
      <c r="AV386" t="s">
        <v>1080</v>
      </c>
      <c r="AW386">
        <v>1</v>
      </c>
      <c r="AX386" t="b">
        <v>1</v>
      </c>
      <c r="AY386">
        <v>1</v>
      </c>
      <c r="AZ386">
        <v>1</v>
      </c>
      <c r="BA386" t="b">
        <v>0</v>
      </c>
      <c r="BB386" t="b">
        <v>0</v>
      </c>
    </row>
    <row r="387" spans="1:54" x14ac:dyDescent="0.3">
      <c r="A387">
        <v>386</v>
      </c>
      <c r="B387" t="s">
        <v>1015</v>
      </c>
      <c r="C387" t="s">
        <v>54</v>
      </c>
      <c r="D387" t="s">
        <v>1268</v>
      </c>
      <c r="E387">
        <v>17</v>
      </c>
      <c r="F387" t="s">
        <v>1300</v>
      </c>
      <c r="G387" t="s">
        <v>1300</v>
      </c>
      <c r="H387">
        <v>1</v>
      </c>
      <c r="I387">
        <v>0</v>
      </c>
      <c r="J387">
        <v>0</v>
      </c>
      <c r="K387">
        <v>0</v>
      </c>
      <c r="L387">
        <v>0</v>
      </c>
      <c r="M387">
        <v>0</v>
      </c>
      <c r="N387">
        <v>0</v>
      </c>
      <c r="O387">
        <v>0</v>
      </c>
      <c r="P387">
        <v>0</v>
      </c>
      <c r="Q387">
        <v>0</v>
      </c>
      <c r="R387">
        <v>0</v>
      </c>
      <c r="Y387" t="s">
        <v>1270</v>
      </c>
      <c r="Z387" t="s">
        <v>1271</v>
      </c>
      <c r="AA387" t="s">
        <v>61</v>
      </c>
      <c r="AB387" t="s">
        <v>62</v>
      </c>
      <c r="AC387" t="s">
        <v>1300</v>
      </c>
      <c r="AD387" t="s">
        <v>1300</v>
      </c>
      <c r="AF387" t="s">
        <v>1300</v>
      </c>
      <c r="AH387">
        <v>0</v>
      </c>
      <c r="AI387">
        <v>0</v>
      </c>
      <c r="AJ387">
        <v>1</v>
      </c>
      <c r="AO387" s="6" t="str">
        <f t="shared" si="13"/>
        <v/>
      </c>
      <c r="AP387" s="6" t="str">
        <f t="shared" ref="AP387:AP450" si="14">IF(AN387=1,"",IF(AN387&lt;&gt;1,IF(AN387="","",AR387)))</f>
        <v/>
      </c>
      <c r="AR387">
        <v>1</v>
      </c>
      <c r="AS387">
        <v>1</v>
      </c>
      <c r="AT387">
        <v>0</v>
      </c>
      <c r="AU387" t="s">
        <v>1301</v>
      </c>
      <c r="AV387" t="s">
        <v>1301</v>
      </c>
      <c r="AW387">
        <v>1</v>
      </c>
      <c r="AX387" t="b">
        <v>1</v>
      </c>
      <c r="AY387">
        <v>1</v>
      </c>
      <c r="AZ387">
        <v>1</v>
      </c>
      <c r="BA387" t="b">
        <v>0</v>
      </c>
      <c r="BB387" t="b">
        <v>0</v>
      </c>
    </row>
    <row r="388" spans="1:54" x14ac:dyDescent="0.3">
      <c r="A388">
        <v>387</v>
      </c>
      <c r="B388" t="s">
        <v>1015</v>
      </c>
      <c r="C388" t="s">
        <v>54</v>
      </c>
      <c r="D388" t="s">
        <v>1268</v>
      </c>
      <c r="E388">
        <v>18</v>
      </c>
      <c r="F388" t="s">
        <v>1302</v>
      </c>
      <c r="G388" t="s">
        <v>1302</v>
      </c>
      <c r="H388">
        <v>1</v>
      </c>
      <c r="I388">
        <v>0</v>
      </c>
      <c r="J388">
        <v>0</v>
      </c>
      <c r="K388">
        <v>0</v>
      </c>
      <c r="L388">
        <v>0</v>
      </c>
      <c r="M388">
        <v>0</v>
      </c>
      <c r="N388">
        <v>0</v>
      </c>
      <c r="O388">
        <v>0</v>
      </c>
      <c r="P388">
        <v>0</v>
      </c>
      <c r="Q388">
        <v>0</v>
      </c>
      <c r="R388">
        <v>0</v>
      </c>
      <c r="Y388" t="s">
        <v>1270</v>
      </c>
      <c r="Z388" t="s">
        <v>1271</v>
      </c>
      <c r="AA388" t="s">
        <v>61</v>
      </c>
      <c r="AB388" t="s">
        <v>62</v>
      </c>
      <c r="AC388" t="s">
        <v>1302</v>
      </c>
      <c r="AD388" t="s">
        <v>1302</v>
      </c>
      <c r="AF388" t="s">
        <v>1302</v>
      </c>
      <c r="AH388">
        <v>0</v>
      </c>
      <c r="AI388">
        <v>0</v>
      </c>
      <c r="AJ388">
        <v>1</v>
      </c>
      <c r="AO388" s="6" t="str">
        <f t="shared" si="13"/>
        <v/>
      </c>
      <c r="AP388" s="6" t="str">
        <f t="shared" si="14"/>
        <v/>
      </c>
      <c r="AR388">
        <v>1</v>
      </c>
      <c r="AS388">
        <v>1</v>
      </c>
      <c r="AT388">
        <v>0</v>
      </c>
      <c r="AU388" t="s">
        <v>1303</v>
      </c>
      <c r="AV388" t="s">
        <v>1303</v>
      </c>
      <c r="AW388">
        <v>1</v>
      </c>
      <c r="AX388" t="b">
        <v>1</v>
      </c>
      <c r="AY388">
        <v>1</v>
      </c>
      <c r="AZ388">
        <v>1</v>
      </c>
      <c r="BA388" t="b">
        <v>0</v>
      </c>
      <c r="BB388" t="b">
        <v>0</v>
      </c>
    </row>
    <row r="389" spans="1:54" x14ac:dyDescent="0.3">
      <c r="A389">
        <v>388</v>
      </c>
      <c r="B389" t="s">
        <v>1015</v>
      </c>
      <c r="C389" t="s">
        <v>54</v>
      </c>
      <c r="D389" t="s">
        <v>1268</v>
      </c>
      <c r="E389">
        <v>19</v>
      </c>
      <c r="F389" t="s">
        <v>1244</v>
      </c>
      <c r="G389" t="s">
        <v>1244</v>
      </c>
      <c r="H389">
        <v>1</v>
      </c>
      <c r="I389">
        <v>0</v>
      </c>
      <c r="J389">
        <v>0</v>
      </c>
      <c r="K389">
        <v>0</v>
      </c>
      <c r="L389">
        <v>0</v>
      </c>
      <c r="M389">
        <v>0</v>
      </c>
      <c r="N389">
        <v>0</v>
      </c>
      <c r="O389">
        <v>0</v>
      </c>
      <c r="P389">
        <v>0</v>
      </c>
      <c r="Q389">
        <v>0</v>
      </c>
      <c r="R389">
        <v>0</v>
      </c>
      <c r="Y389" t="s">
        <v>1270</v>
      </c>
      <c r="Z389" t="s">
        <v>1271</v>
      </c>
      <c r="AA389" t="s">
        <v>61</v>
      </c>
      <c r="AB389" t="s">
        <v>62</v>
      </c>
      <c r="AC389" t="s">
        <v>1244</v>
      </c>
      <c r="AD389" t="s">
        <v>1244</v>
      </c>
      <c r="AF389" t="s">
        <v>1244</v>
      </c>
      <c r="AH389">
        <v>0</v>
      </c>
      <c r="AI389">
        <v>0</v>
      </c>
      <c r="AJ389">
        <v>1</v>
      </c>
      <c r="AO389" s="6" t="str">
        <f t="shared" si="13"/>
        <v/>
      </c>
      <c r="AP389" s="6" t="str">
        <f t="shared" si="14"/>
        <v/>
      </c>
      <c r="AR389">
        <v>1</v>
      </c>
      <c r="AS389">
        <v>1</v>
      </c>
      <c r="AT389">
        <v>0</v>
      </c>
      <c r="AU389" t="s">
        <v>1245</v>
      </c>
      <c r="AV389" t="s">
        <v>1245</v>
      </c>
      <c r="AW389">
        <v>1</v>
      </c>
      <c r="AX389" t="b">
        <v>1</v>
      </c>
      <c r="AY389">
        <v>1</v>
      </c>
      <c r="AZ389">
        <v>1</v>
      </c>
      <c r="BA389" t="b">
        <v>0</v>
      </c>
      <c r="BB389" t="b">
        <v>0</v>
      </c>
    </row>
    <row r="390" spans="1:54" x14ac:dyDescent="0.3">
      <c r="A390">
        <v>389</v>
      </c>
      <c r="B390" t="s">
        <v>1015</v>
      </c>
      <c r="C390" t="s">
        <v>54</v>
      </c>
      <c r="D390" t="s">
        <v>1268</v>
      </c>
      <c r="E390">
        <v>20</v>
      </c>
      <c r="F390" t="s">
        <v>1304</v>
      </c>
      <c r="G390" t="s">
        <v>1304</v>
      </c>
      <c r="H390">
        <v>1</v>
      </c>
      <c r="I390">
        <v>0</v>
      </c>
      <c r="J390">
        <v>0</v>
      </c>
      <c r="K390">
        <v>0</v>
      </c>
      <c r="L390">
        <v>0</v>
      </c>
      <c r="M390">
        <v>0</v>
      </c>
      <c r="N390">
        <v>0</v>
      </c>
      <c r="O390">
        <v>0</v>
      </c>
      <c r="P390">
        <v>0</v>
      </c>
      <c r="Q390">
        <v>0</v>
      </c>
      <c r="R390">
        <v>0</v>
      </c>
      <c r="Y390" t="s">
        <v>1270</v>
      </c>
      <c r="Z390" t="s">
        <v>1271</v>
      </c>
      <c r="AA390" t="s">
        <v>61</v>
      </c>
      <c r="AB390" t="s">
        <v>62</v>
      </c>
      <c r="AC390" t="s">
        <v>1304</v>
      </c>
      <c r="AD390" t="s">
        <v>1304</v>
      </c>
      <c r="AF390" t="s">
        <v>1304</v>
      </c>
      <c r="AH390">
        <v>0</v>
      </c>
      <c r="AI390">
        <v>0</v>
      </c>
      <c r="AJ390">
        <v>1</v>
      </c>
      <c r="AO390" s="6" t="str">
        <f t="shared" si="13"/>
        <v/>
      </c>
      <c r="AP390" s="6" t="str">
        <f t="shared" si="14"/>
        <v/>
      </c>
      <c r="AR390">
        <v>1</v>
      </c>
      <c r="AS390">
        <v>1</v>
      </c>
      <c r="AT390">
        <v>0</v>
      </c>
      <c r="AU390" t="s">
        <v>1305</v>
      </c>
      <c r="AV390" t="s">
        <v>1305</v>
      </c>
      <c r="AW390">
        <v>1</v>
      </c>
      <c r="AX390" t="b">
        <v>1</v>
      </c>
      <c r="AY390">
        <v>1</v>
      </c>
      <c r="AZ390">
        <v>1</v>
      </c>
      <c r="BA390" t="b">
        <v>0</v>
      </c>
      <c r="BB390" t="b">
        <v>0</v>
      </c>
    </row>
    <row r="391" spans="1:54" x14ac:dyDescent="0.3">
      <c r="A391">
        <v>390</v>
      </c>
      <c r="B391" t="s">
        <v>1015</v>
      </c>
      <c r="C391" t="s">
        <v>54</v>
      </c>
      <c r="D391" t="s">
        <v>1268</v>
      </c>
      <c r="E391">
        <v>21</v>
      </c>
      <c r="F391" t="s">
        <v>1306</v>
      </c>
      <c r="G391" t="s">
        <v>1306</v>
      </c>
      <c r="H391">
        <v>1</v>
      </c>
      <c r="I391">
        <v>0</v>
      </c>
      <c r="J391">
        <v>0</v>
      </c>
      <c r="K391">
        <v>0</v>
      </c>
      <c r="L391">
        <v>0</v>
      </c>
      <c r="M391">
        <v>0</v>
      </c>
      <c r="N391">
        <v>0</v>
      </c>
      <c r="O391">
        <v>0</v>
      </c>
      <c r="P391">
        <v>0</v>
      </c>
      <c r="Q391">
        <v>0</v>
      </c>
      <c r="R391">
        <v>0</v>
      </c>
      <c r="Y391" t="s">
        <v>1270</v>
      </c>
      <c r="Z391" t="s">
        <v>1271</v>
      </c>
      <c r="AA391" t="s">
        <v>61</v>
      </c>
      <c r="AB391" t="s">
        <v>62</v>
      </c>
      <c r="AC391" t="s">
        <v>1306</v>
      </c>
      <c r="AD391" t="s">
        <v>1306</v>
      </c>
      <c r="AF391" t="s">
        <v>1306</v>
      </c>
      <c r="AH391">
        <v>0</v>
      </c>
      <c r="AI391">
        <v>0</v>
      </c>
      <c r="AJ391">
        <v>1</v>
      </c>
      <c r="AO391" s="6" t="str">
        <f t="shared" si="13"/>
        <v/>
      </c>
      <c r="AP391" s="6" t="str">
        <f t="shared" si="14"/>
        <v/>
      </c>
      <c r="AR391">
        <v>1</v>
      </c>
      <c r="AS391">
        <v>1</v>
      </c>
      <c r="AT391">
        <v>0</v>
      </c>
      <c r="AU391" t="s">
        <v>1307</v>
      </c>
      <c r="AV391" t="s">
        <v>1307</v>
      </c>
      <c r="AW391">
        <v>1</v>
      </c>
      <c r="AX391" t="b">
        <v>1</v>
      </c>
      <c r="AY391">
        <v>1</v>
      </c>
      <c r="AZ391">
        <v>1</v>
      </c>
      <c r="BA391" t="b">
        <v>0</v>
      </c>
      <c r="BB391" t="b">
        <v>0</v>
      </c>
    </row>
    <row r="392" spans="1:54" x14ac:dyDescent="0.3">
      <c r="A392">
        <v>391</v>
      </c>
      <c r="B392" t="s">
        <v>1015</v>
      </c>
      <c r="C392" t="s">
        <v>54</v>
      </c>
      <c r="D392" t="s">
        <v>1268</v>
      </c>
      <c r="E392">
        <v>22</v>
      </c>
      <c r="F392" t="s">
        <v>1308</v>
      </c>
      <c r="G392" t="s">
        <v>1308</v>
      </c>
      <c r="H392">
        <v>1</v>
      </c>
      <c r="I392">
        <v>0</v>
      </c>
      <c r="J392">
        <v>0</v>
      </c>
      <c r="K392">
        <v>0</v>
      </c>
      <c r="L392">
        <v>0</v>
      </c>
      <c r="M392">
        <v>0</v>
      </c>
      <c r="N392">
        <v>0</v>
      </c>
      <c r="O392">
        <v>0</v>
      </c>
      <c r="P392">
        <v>0</v>
      </c>
      <c r="Q392">
        <v>0</v>
      </c>
      <c r="R392">
        <v>0</v>
      </c>
      <c r="Y392" t="s">
        <v>1270</v>
      </c>
      <c r="Z392" t="s">
        <v>1271</v>
      </c>
      <c r="AA392" t="s">
        <v>61</v>
      </c>
      <c r="AB392" t="s">
        <v>62</v>
      </c>
      <c r="AC392" t="s">
        <v>1308</v>
      </c>
      <c r="AD392" t="s">
        <v>1308</v>
      </c>
      <c r="AF392" t="s">
        <v>1308</v>
      </c>
      <c r="AH392">
        <v>0</v>
      </c>
      <c r="AI392">
        <v>0</v>
      </c>
      <c r="AJ392">
        <v>1</v>
      </c>
      <c r="AO392" s="6" t="str">
        <f t="shared" si="13"/>
        <v/>
      </c>
      <c r="AP392" s="6" t="str">
        <f t="shared" si="14"/>
        <v/>
      </c>
      <c r="AR392">
        <v>1</v>
      </c>
      <c r="AS392">
        <v>1</v>
      </c>
      <c r="AT392">
        <v>0</v>
      </c>
      <c r="AU392" t="s">
        <v>1309</v>
      </c>
      <c r="AV392" t="s">
        <v>1309</v>
      </c>
      <c r="AW392">
        <v>1</v>
      </c>
      <c r="AX392" t="b">
        <v>1</v>
      </c>
      <c r="AY392">
        <v>1</v>
      </c>
      <c r="AZ392">
        <v>1</v>
      </c>
      <c r="BA392" t="b">
        <v>0</v>
      </c>
      <c r="BB392" t="b">
        <v>0</v>
      </c>
    </row>
    <row r="393" spans="1:54" x14ac:dyDescent="0.3">
      <c r="A393">
        <v>392</v>
      </c>
      <c r="B393" t="s">
        <v>1015</v>
      </c>
      <c r="C393" t="s">
        <v>54</v>
      </c>
      <c r="D393" t="s">
        <v>1268</v>
      </c>
      <c r="E393">
        <v>23</v>
      </c>
      <c r="F393" t="s">
        <v>1310</v>
      </c>
      <c r="G393" t="s">
        <v>1311</v>
      </c>
      <c r="H393">
        <v>0</v>
      </c>
      <c r="I393">
        <v>1</v>
      </c>
      <c r="J393">
        <v>0</v>
      </c>
      <c r="K393">
        <v>0</v>
      </c>
      <c r="L393">
        <v>0</v>
      </c>
      <c r="M393">
        <v>0</v>
      </c>
      <c r="N393">
        <v>0</v>
      </c>
      <c r="O393">
        <v>0</v>
      </c>
      <c r="P393">
        <v>0</v>
      </c>
      <c r="Q393">
        <v>0</v>
      </c>
      <c r="R393">
        <v>0</v>
      </c>
      <c r="Y393" t="s">
        <v>1270</v>
      </c>
      <c r="Z393" t="s">
        <v>1271</v>
      </c>
      <c r="AA393" t="s">
        <v>61</v>
      </c>
      <c r="AB393" t="s">
        <v>62</v>
      </c>
      <c r="AC393" t="s">
        <v>1311</v>
      </c>
      <c r="AD393" t="s">
        <v>1312</v>
      </c>
      <c r="AF393" t="s">
        <v>1313</v>
      </c>
      <c r="AG393">
        <v>1</v>
      </c>
      <c r="AH393">
        <v>0</v>
      </c>
      <c r="AI393">
        <v>0</v>
      </c>
      <c r="AJ393">
        <v>0</v>
      </c>
      <c r="AK393" t="s">
        <v>149</v>
      </c>
      <c r="AL393">
        <v>0</v>
      </c>
      <c r="AM393">
        <v>2</v>
      </c>
      <c r="AN393">
        <v>0</v>
      </c>
      <c r="AO393" s="6">
        <f t="shared" si="13"/>
        <v>1</v>
      </c>
      <c r="AP393" s="6">
        <f t="shared" si="14"/>
        <v>2</v>
      </c>
      <c r="AR393">
        <v>2</v>
      </c>
      <c r="AS393">
        <v>0</v>
      </c>
      <c r="AT393">
        <v>0</v>
      </c>
      <c r="AU393" t="s">
        <v>1314</v>
      </c>
      <c r="AX393" t="b">
        <v>1</v>
      </c>
      <c r="BA393" t="b">
        <v>0</v>
      </c>
      <c r="BB393" t="b">
        <v>0</v>
      </c>
    </row>
    <row r="394" spans="1:54" x14ac:dyDescent="0.3">
      <c r="A394">
        <v>393</v>
      </c>
      <c r="B394" t="s">
        <v>1015</v>
      </c>
      <c r="C394" t="s">
        <v>54</v>
      </c>
      <c r="D394" t="s">
        <v>1268</v>
      </c>
      <c r="E394">
        <v>24</v>
      </c>
      <c r="F394" t="s">
        <v>1315</v>
      </c>
      <c r="G394" t="s">
        <v>1315</v>
      </c>
      <c r="H394">
        <v>1</v>
      </c>
      <c r="I394">
        <v>0</v>
      </c>
      <c r="J394">
        <v>0</v>
      </c>
      <c r="K394">
        <v>0</v>
      </c>
      <c r="L394">
        <v>0</v>
      </c>
      <c r="M394">
        <v>0</v>
      </c>
      <c r="N394">
        <v>0</v>
      </c>
      <c r="O394">
        <v>0</v>
      </c>
      <c r="P394">
        <v>0</v>
      </c>
      <c r="Q394">
        <v>0</v>
      </c>
      <c r="R394">
        <v>0</v>
      </c>
      <c r="Y394" t="s">
        <v>1270</v>
      </c>
      <c r="Z394" t="s">
        <v>1271</v>
      </c>
      <c r="AA394" t="s">
        <v>61</v>
      </c>
      <c r="AB394" t="s">
        <v>62</v>
      </c>
      <c r="AC394" t="s">
        <v>1315</v>
      </c>
      <c r="AD394" t="s">
        <v>1315</v>
      </c>
      <c r="AF394" t="s">
        <v>1315</v>
      </c>
      <c r="AH394">
        <v>0</v>
      </c>
      <c r="AI394">
        <v>0</v>
      </c>
      <c r="AJ394">
        <v>1</v>
      </c>
      <c r="AO394" s="6" t="str">
        <f t="shared" si="13"/>
        <v/>
      </c>
      <c r="AP394" s="6" t="str">
        <f t="shared" si="14"/>
        <v/>
      </c>
      <c r="AR394">
        <v>1</v>
      </c>
      <c r="AS394">
        <v>1</v>
      </c>
      <c r="AT394">
        <v>0</v>
      </c>
      <c r="AU394" t="s">
        <v>1315</v>
      </c>
      <c r="AV394" t="s">
        <v>1315</v>
      </c>
      <c r="AW394">
        <v>1</v>
      </c>
      <c r="AX394" t="b">
        <v>1</v>
      </c>
      <c r="AY394">
        <v>1</v>
      </c>
      <c r="AZ394">
        <v>1</v>
      </c>
      <c r="BA394" t="b">
        <v>0</v>
      </c>
      <c r="BB394" t="b">
        <v>0</v>
      </c>
    </row>
    <row r="395" spans="1:54" x14ac:dyDescent="0.3">
      <c r="A395">
        <v>394</v>
      </c>
      <c r="B395" t="s">
        <v>1015</v>
      </c>
      <c r="C395" t="s">
        <v>54</v>
      </c>
      <c r="D395" t="s">
        <v>1268</v>
      </c>
      <c r="E395">
        <v>25</v>
      </c>
      <c r="F395" t="s">
        <v>1316</v>
      </c>
      <c r="G395" t="s">
        <v>1316</v>
      </c>
      <c r="H395">
        <v>1</v>
      </c>
      <c r="I395">
        <v>0</v>
      </c>
      <c r="J395">
        <v>0</v>
      </c>
      <c r="K395">
        <v>0</v>
      </c>
      <c r="L395">
        <v>0</v>
      </c>
      <c r="M395">
        <v>0</v>
      </c>
      <c r="N395">
        <v>0</v>
      </c>
      <c r="O395">
        <v>0</v>
      </c>
      <c r="P395">
        <v>0</v>
      </c>
      <c r="Q395">
        <v>0</v>
      </c>
      <c r="R395">
        <v>0</v>
      </c>
      <c r="Y395" t="s">
        <v>1270</v>
      </c>
      <c r="Z395" t="s">
        <v>1271</v>
      </c>
      <c r="AA395" t="s">
        <v>61</v>
      </c>
      <c r="AB395" t="s">
        <v>62</v>
      </c>
      <c r="AC395" t="s">
        <v>1316</v>
      </c>
      <c r="AD395" t="s">
        <v>1316</v>
      </c>
      <c r="AF395" t="s">
        <v>1316</v>
      </c>
      <c r="AH395">
        <v>0</v>
      </c>
      <c r="AI395">
        <v>0</v>
      </c>
      <c r="AJ395">
        <v>1</v>
      </c>
      <c r="AO395" s="6" t="str">
        <f t="shared" si="13"/>
        <v/>
      </c>
      <c r="AP395" s="6" t="str">
        <f t="shared" si="14"/>
        <v/>
      </c>
      <c r="AR395">
        <v>1</v>
      </c>
      <c r="AS395">
        <v>1</v>
      </c>
      <c r="AT395">
        <v>0</v>
      </c>
      <c r="AU395" t="s">
        <v>1317</v>
      </c>
      <c r="AV395" t="s">
        <v>1317</v>
      </c>
      <c r="AW395">
        <v>1</v>
      </c>
      <c r="AX395" t="b">
        <v>1</v>
      </c>
      <c r="AY395">
        <v>1</v>
      </c>
      <c r="AZ395">
        <v>1</v>
      </c>
      <c r="BA395" t="b">
        <v>0</v>
      </c>
      <c r="BB395" t="b">
        <v>0</v>
      </c>
    </row>
    <row r="396" spans="1:54" x14ac:dyDescent="0.3">
      <c r="A396">
        <v>395</v>
      </c>
      <c r="B396" t="s">
        <v>1015</v>
      </c>
      <c r="C396" t="s">
        <v>54</v>
      </c>
      <c r="D396" t="s">
        <v>1268</v>
      </c>
      <c r="E396">
        <v>26</v>
      </c>
      <c r="F396" t="s">
        <v>1318</v>
      </c>
      <c r="G396" t="s">
        <v>1319</v>
      </c>
      <c r="H396">
        <v>0</v>
      </c>
      <c r="I396">
        <v>1</v>
      </c>
      <c r="J396">
        <v>0</v>
      </c>
      <c r="K396">
        <v>0</v>
      </c>
      <c r="L396">
        <v>0</v>
      </c>
      <c r="M396">
        <v>0</v>
      </c>
      <c r="N396">
        <v>0</v>
      </c>
      <c r="O396">
        <v>0</v>
      </c>
      <c r="P396">
        <v>0</v>
      </c>
      <c r="Q396">
        <v>0</v>
      </c>
      <c r="R396">
        <v>0</v>
      </c>
      <c r="Y396" t="s">
        <v>1270</v>
      </c>
      <c r="Z396" t="s">
        <v>1271</v>
      </c>
      <c r="AA396" t="s">
        <v>61</v>
      </c>
      <c r="AB396" t="s">
        <v>62</v>
      </c>
      <c r="AC396" t="s">
        <v>1319</v>
      </c>
      <c r="AD396" t="s">
        <v>1320</v>
      </c>
      <c r="AF396" t="s">
        <v>1318</v>
      </c>
      <c r="AH396">
        <v>0</v>
      </c>
      <c r="AI396">
        <v>0</v>
      </c>
      <c r="AJ396">
        <v>1</v>
      </c>
      <c r="AK396" t="s">
        <v>82</v>
      </c>
      <c r="AL396">
        <v>1</v>
      </c>
      <c r="AM396">
        <v>2</v>
      </c>
      <c r="AN396">
        <v>1</v>
      </c>
      <c r="AO396" s="6">
        <f t="shared" si="13"/>
        <v>0</v>
      </c>
      <c r="AP396" s="6" t="str">
        <f t="shared" si="14"/>
        <v/>
      </c>
      <c r="AQ396">
        <v>2</v>
      </c>
      <c r="AR396">
        <v>2</v>
      </c>
      <c r="AS396">
        <v>0</v>
      </c>
      <c r="AT396">
        <v>0</v>
      </c>
      <c r="AU396" t="s">
        <v>1318</v>
      </c>
      <c r="AX396" t="b">
        <v>1</v>
      </c>
      <c r="BA396" t="b">
        <v>0</v>
      </c>
      <c r="BB396" t="b">
        <v>0</v>
      </c>
    </row>
    <row r="397" spans="1:54" x14ac:dyDescent="0.3">
      <c r="A397">
        <v>396</v>
      </c>
      <c r="B397" t="s">
        <v>1015</v>
      </c>
      <c r="C397" t="s">
        <v>54</v>
      </c>
      <c r="D397" t="s">
        <v>1268</v>
      </c>
      <c r="E397">
        <v>27</v>
      </c>
      <c r="F397" t="s">
        <v>1321</v>
      </c>
      <c r="G397" t="s">
        <v>1321</v>
      </c>
      <c r="H397">
        <v>1</v>
      </c>
      <c r="I397">
        <v>0</v>
      </c>
      <c r="J397">
        <v>0</v>
      </c>
      <c r="K397">
        <v>0</v>
      </c>
      <c r="L397">
        <v>0</v>
      </c>
      <c r="M397">
        <v>0</v>
      </c>
      <c r="N397">
        <v>0</v>
      </c>
      <c r="O397">
        <v>0</v>
      </c>
      <c r="P397">
        <v>0</v>
      </c>
      <c r="Q397">
        <v>0</v>
      </c>
      <c r="R397">
        <v>0</v>
      </c>
      <c r="Y397" t="s">
        <v>1270</v>
      </c>
      <c r="Z397" t="s">
        <v>1271</v>
      </c>
      <c r="AA397" t="s">
        <v>61</v>
      </c>
      <c r="AB397" t="s">
        <v>62</v>
      </c>
      <c r="AC397" t="s">
        <v>1321</v>
      </c>
      <c r="AD397" t="s">
        <v>1321</v>
      </c>
      <c r="AF397" t="s">
        <v>1321</v>
      </c>
      <c r="AH397">
        <v>0</v>
      </c>
      <c r="AI397">
        <v>0</v>
      </c>
      <c r="AJ397">
        <v>1</v>
      </c>
      <c r="AO397" s="6" t="str">
        <f t="shared" si="13"/>
        <v/>
      </c>
      <c r="AP397" s="6" t="str">
        <f t="shared" si="14"/>
        <v/>
      </c>
      <c r="AR397">
        <v>1</v>
      </c>
      <c r="AS397">
        <v>1</v>
      </c>
      <c r="AT397">
        <v>0</v>
      </c>
      <c r="AU397" t="s">
        <v>1322</v>
      </c>
      <c r="AV397" t="s">
        <v>1322</v>
      </c>
      <c r="AW397">
        <v>1</v>
      </c>
      <c r="AX397" t="b">
        <v>1</v>
      </c>
      <c r="AY397">
        <v>1</v>
      </c>
      <c r="AZ397">
        <v>1</v>
      </c>
      <c r="BA397" t="b">
        <v>0</v>
      </c>
      <c r="BB397" t="b">
        <v>0</v>
      </c>
    </row>
    <row r="398" spans="1:54" x14ac:dyDescent="0.3">
      <c r="A398">
        <v>397</v>
      </c>
      <c r="B398" t="s">
        <v>1015</v>
      </c>
      <c r="C398" t="s">
        <v>54</v>
      </c>
      <c r="D398" t="s">
        <v>1268</v>
      </c>
      <c r="E398">
        <v>28</v>
      </c>
      <c r="F398" t="s">
        <v>1323</v>
      </c>
      <c r="G398" t="s">
        <v>1324</v>
      </c>
      <c r="H398">
        <v>0</v>
      </c>
      <c r="I398">
        <v>1</v>
      </c>
      <c r="J398">
        <v>0</v>
      </c>
      <c r="K398">
        <v>0</v>
      </c>
      <c r="L398">
        <v>0</v>
      </c>
      <c r="M398">
        <v>0</v>
      </c>
      <c r="N398">
        <v>0</v>
      </c>
      <c r="O398">
        <v>0</v>
      </c>
      <c r="P398">
        <v>0</v>
      </c>
      <c r="Q398">
        <v>0</v>
      </c>
      <c r="R398">
        <v>0</v>
      </c>
      <c r="Y398" t="s">
        <v>1270</v>
      </c>
      <c r="Z398" t="s">
        <v>1271</v>
      </c>
      <c r="AA398" t="s">
        <v>61</v>
      </c>
      <c r="AB398" t="s">
        <v>62</v>
      </c>
      <c r="AC398" t="s">
        <v>1324</v>
      </c>
      <c r="AD398" t="s">
        <v>1325</v>
      </c>
      <c r="AF398" t="s">
        <v>1323</v>
      </c>
      <c r="AH398">
        <v>0</v>
      </c>
      <c r="AI398">
        <v>0</v>
      </c>
      <c r="AJ398">
        <v>1</v>
      </c>
      <c r="AK398" t="s">
        <v>82</v>
      </c>
      <c r="AL398">
        <v>1</v>
      </c>
      <c r="AM398">
        <v>2</v>
      </c>
      <c r="AN398">
        <v>1</v>
      </c>
      <c r="AO398" s="6">
        <f t="shared" si="13"/>
        <v>0</v>
      </c>
      <c r="AP398" s="6" t="str">
        <f t="shared" si="14"/>
        <v/>
      </c>
      <c r="AQ398">
        <v>2</v>
      </c>
      <c r="AR398">
        <v>2</v>
      </c>
      <c r="AS398">
        <v>0</v>
      </c>
      <c r="AT398">
        <v>0</v>
      </c>
      <c r="AU398" t="s">
        <v>1326</v>
      </c>
      <c r="AX398" t="b">
        <v>1</v>
      </c>
      <c r="BA398" t="b">
        <v>0</v>
      </c>
      <c r="BB398" t="b">
        <v>0</v>
      </c>
    </row>
    <row r="399" spans="1:54" x14ac:dyDescent="0.3">
      <c r="A399">
        <v>398</v>
      </c>
      <c r="B399" t="s">
        <v>1015</v>
      </c>
      <c r="C399" t="s">
        <v>54</v>
      </c>
      <c r="D399" t="s">
        <v>1268</v>
      </c>
      <c r="E399">
        <v>29</v>
      </c>
      <c r="F399" t="s">
        <v>1327</v>
      </c>
      <c r="G399" t="s">
        <v>1327</v>
      </c>
      <c r="H399">
        <v>1</v>
      </c>
      <c r="I399">
        <v>0</v>
      </c>
      <c r="J399">
        <v>0</v>
      </c>
      <c r="K399">
        <v>0</v>
      </c>
      <c r="L399">
        <v>0</v>
      </c>
      <c r="M399">
        <v>0</v>
      </c>
      <c r="N399">
        <v>0</v>
      </c>
      <c r="O399">
        <v>0</v>
      </c>
      <c r="P399">
        <v>0</v>
      </c>
      <c r="Q399">
        <v>0</v>
      </c>
      <c r="R399">
        <v>0</v>
      </c>
      <c r="Y399" t="s">
        <v>1270</v>
      </c>
      <c r="Z399" t="s">
        <v>1271</v>
      </c>
      <c r="AA399" t="s">
        <v>61</v>
      </c>
      <c r="AB399" t="s">
        <v>62</v>
      </c>
      <c r="AC399" t="s">
        <v>1327</v>
      </c>
      <c r="AD399" t="s">
        <v>1327</v>
      </c>
      <c r="AF399" t="s">
        <v>1327</v>
      </c>
      <c r="AH399">
        <v>0</v>
      </c>
      <c r="AI399">
        <v>0</v>
      </c>
      <c r="AJ399">
        <v>1</v>
      </c>
      <c r="AO399" s="6" t="str">
        <f t="shared" si="13"/>
        <v/>
      </c>
      <c r="AP399" s="6" t="str">
        <f t="shared" si="14"/>
        <v/>
      </c>
      <c r="AR399">
        <v>1</v>
      </c>
      <c r="AS399">
        <v>1</v>
      </c>
      <c r="AT399">
        <v>0</v>
      </c>
      <c r="AU399" t="s">
        <v>1328</v>
      </c>
      <c r="AV399" t="s">
        <v>1328</v>
      </c>
      <c r="AW399">
        <v>1</v>
      </c>
      <c r="AX399" t="b">
        <v>1</v>
      </c>
      <c r="AY399">
        <v>1</v>
      </c>
      <c r="AZ399">
        <v>1</v>
      </c>
      <c r="BA399" t="b">
        <v>0</v>
      </c>
      <c r="BB399" t="b">
        <v>0</v>
      </c>
    </row>
    <row r="400" spans="1:54" x14ac:dyDescent="0.3">
      <c r="A400">
        <v>399</v>
      </c>
      <c r="B400" t="s">
        <v>1015</v>
      </c>
      <c r="C400" t="s">
        <v>54</v>
      </c>
      <c r="D400" t="s">
        <v>1268</v>
      </c>
      <c r="E400">
        <v>30</v>
      </c>
      <c r="F400" t="s">
        <v>437</v>
      </c>
      <c r="G400" t="s">
        <v>1329</v>
      </c>
      <c r="H400">
        <v>0</v>
      </c>
      <c r="I400">
        <v>1</v>
      </c>
      <c r="J400">
        <v>0</v>
      </c>
      <c r="K400">
        <v>0</v>
      </c>
      <c r="L400">
        <v>0</v>
      </c>
      <c r="M400">
        <v>0</v>
      </c>
      <c r="N400">
        <v>0</v>
      </c>
      <c r="O400">
        <v>0</v>
      </c>
      <c r="P400">
        <v>0</v>
      </c>
      <c r="Q400">
        <v>0</v>
      </c>
      <c r="R400">
        <v>0</v>
      </c>
      <c r="Y400" t="s">
        <v>1270</v>
      </c>
      <c r="Z400" t="s">
        <v>1271</v>
      </c>
      <c r="AA400" t="s">
        <v>61</v>
      </c>
      <c r="AB400" t="s">
        <v>62</v>
      </c>
      <c r="AC400" t="s">
        <v>1329</v>
      </c>
      <c r="AD400" t="s">
        <v>1330</v>
      </c>
      <c r="AF400" t="s">
        <v>437</v>
      </c>
      <c r="AH400">
        <v>0</v>
      </c>
      <c r="AI400">
        <v>0</v>
      </c>
      <c r="AJ400">
        <v>1</v>
      </c>
      <c r="AK400" t="s">
        <v>82</v>
      </c>
      <c r="AL400">
        <v>1</v>
      </c>
      <c r="AM400">
        <v>2</v>
      </c>
      <c r="AN400">
        <v>1</v>
      </c>
      <c r="AO400" s="6">
        <f t="shared" si="13"/>
        <v>0</v>
      </c>
      <c r="AP400" s="6" t="str">
        <f t="shared" si="14"/>
        <v/>
      </c>
      <c r="AQ400">
        <v>2</v>
      </c>
      <c r="AR400">
        <v>2</v>
      </c>
      <c r="AS400">
        <v>0</v>
      </c>
      <c r="AT400">
        <v>0</v>
      </c>
      <c r="AU400" t="s">
        <v>440</v>
      </c>
      <c r="AX400" t="b">
        <v>0</v>
      </c>
      <c r="BA400" t="b">
        <v>0</v>
      </c>
      <c r="BB400" t="b">
        <v>0</v>
      </c>
    </row>
    <row r="401" spans="1:54" x14ac:dyDescent="0.3">
      <c r="A401">
        <v>400</v>
      </c>
      <c r="B401" t="s">
        <v>1015</v>
      </c>
      <c r="C401" t="s">
        <v>54</v>
      </c>
      <c r="D401" t="s">
        <v>1268</v>
      </c>
      <c r="E401">
        <v>31</v>
      </c>
      <c r="F401" t="s">
        <v>1331</v>
      </c>
      <c r="G401" t="s">
        <v>1331</v>
      </c>
      <c r="H401">
        <v>1</v>
      </c>
      <c r="I401">
        <v>0</v>
      </c>
      <c r="J401">
        <v>0</v>
      </c>
      <c r="K401">
        <v>0</v>
      </c>
      <c r="L401">
        <v>0</v>
      </c>
      <c r="M401">
        <v>0</v>
      </c>
      <c r="N401">
        <v>0</v>
      </c>
      <c r="O401">
        <v>0</v>
      </c>
      <c r="P401">
        <v>0</v>
      </c>
      <c r="Q401">
        <v>0</v>
      </c>
      <c r="R401">
        <v>0</v>
      </c>
      <c r="Y401" t="s">
        <v>1270</v>
      </c>
      <c r="Z401" t="s">
        <v>1271</v>
      </c>
      <c r="AA401" t="s">
        <v>61</v>
      </c>
      <c r="AB401" t="s">
        <v>62</v>
      </c>
      <c r="AC401" t="s">
        <v>1331</v>
      </c>
      <c r="AD401" t="s">
        <v>1331</v>
      </c>
      <c r="AF401" t="s">
        <v>1331</v>
      </c>
      <c r="AH401">
        <v>0</v>
      </c>
      <c r="AI401">
        <v>0</v>
      </c>
      <c r="AJ401">
        <v>1</v>
      </c>
      <c r="AO401" s="6" t="str">
        <f t="shared" si="13"/>
        <v/>
      </c>
      <c r="AP401" s="6" t="str">
        <f t="shared" si="14"/>
        <v/>
      </c>
      <c r="AR401">
        <v>1</v>
      </c>
      <c r="AS401">
        <v>1</v>
      </c>
      <c r="AT401">
        <v>0</v>
      </c>
      <c r="AU401" t="s">
        <v>1332</v>
      </c>
      <c r="AV401" t="s">
        <v>1332</v>
      </c>
      <c r="AW401">
        <v>1</v>
      </c>
      <c r="AX401" t="b">
        <v>1</v>
      </c>
      <c r="AY401">
        <v>1</v>
      </c>
      <c r="AZ401">
        <v>1</v>
      </c>
      <c r="BA401" t="b">
        <v>0</v>
      </c>
      <c r="BB401" t="b">
        <v>0</v>
      </c>
    </row>
    <row r="402" spans="1:54" x14ac:dyDescent="0.3">
      <c r="A402">
        <v>401</v>
      </c>
      <c r="B402" t="s">
        <v>1015</v>
      </c>
      <c r="C402" t="s">
        <v>54</v>
      </c>
      <c r="D402" t="s">
        <v>1268</v>
      </c>
      <c r="E402">
        <v>32</v>
      </c>
      <c r="F402" t="s">
        <v>1333</v>
      </c>
      <c r="G402" t="s">
        <v>1333</v>
      </c>
      <c r="H402">
        <v>1</v>
      </c>
      <c r="I402">
        <v>0</v>
      </c>
      <c r="J402">
        <v>0</v>
      </c>
      <c r="K402">
        <v>0</v>
      </c>
      <c r="L402">
        <v>0</v>
      </c>
      <c r="M402">
        <v>0</v>
      </c>
      <c r="N402">
        <v>0</v>
      </c>
      <c r="O402">
        <v>0</v>
      </c>
      <c r="P402">
        <v>0</v>
      </c>
      <c r="Q402">
        <v>0</v>
      </c>
      <c r="R402">
        <v>0</v>
      </c>
      <c r="Y402" t="s">
        <v>1270</v>
      </c>
      <c r="Z402" t="s">
        <v>1271</v>
      </c>
      <c r="AA402" t="s">
        <v>61</v>
      </c>
      <c r="AB402" t="s">
        <v>62</v>
      </c>
      <c r="AC402" t="s">
        <v>1333</v>
      </c>
      <c r="AD402" t="s">
        <v>1333</v>
      </c>
      <c r="AF402" t="s">
        <v>1333</v>
      </c>
      <c r="AH402">
        <v>0</v>
      </c>
      <c r="AI402">
        <v>0</v>
      </c>
      <c r="AJ402">
        <v>1</v>
      </c>
      <c r="AO402" s="6" t="str">
        <f t="shared" si="13"/>
        <v/>
      </c>
      <c r="AP402" s="6" t="str">
        <f t="shared" si="14"/>
        <v/>
      </c>
      <c r="AR402">
        <v>1</v>
      </c>
      <c r="AS402">
        <v>1</v>
      </c>
      <c r="AT402">
        <v>0</v>
      </c>
      <c r="AU402" t="s">
        <v>1334</v>
      </c>
      <c r="AV402" t="s">
        <v>1334</v>
      </c>
      <c r="AW402">
        <v>1</v>
      </c>
      <c r="AX402" t="b">
        <v>1</v>
      </c>
      <c r="AY402">
        <v>1</v>
      </c>
      <c r="AZ402">
        <v>1</v>
      </c>
      <c r="BA402" t="b">
        <v>0</v>
      </c>
      <c r="BB402" t="b">
        <v>0</v>
      </c>
    </row>
    <row r="403" spans="1:54" x14ac:dyDescent="0.3">
      <c r="A403">
        <v>402</v>
      </c>
      <c r="B403" t="s">
        <v>1015</v>
      </c>
      <c r="C403" t="s">
        <v>54</v>
      </c>
      <c r="D403" t="s">
        <v>1268</v>
      </c>
      <c r="E403">
        <v>33</v>
      </c>
      <c r="F403" t="s">
        <v>1335</v>
      </c>
      <c r="G403" t="s">
        <v>1336</v>
      </c>
      <c r="H403">
        <v>0</v>
      </c>
      <c r="I403">
        <v>0</v>
      </c>
      <c r="J403">
        <v>0</v>
      </c>
      <c r="K403">
        <v>1</v>
      </c>
      <c r="L403">
        <v>0</v>
      </c>
      <c r="M403">
        <v>0</v>
      </c>
      <c r="N403">
        <v>0</v>
      </c>
      <c r="O403">
        <v>0</v>
      </c>
      <c r="P403">
        <v>0</v>
      </c>
      <c r="Q403">
        <v>0</v>
      </c>
      <c r="R403">
        <v>0</v>
      </c>
      <c r="Y403" t="s">
        <v>1270</v>
      </c>
      <c r="Z403" t="s">
        <v>1271</v>
      </c>
      <c r="AA403" t="s">
        <v>61</v>
      </c>
      <c r="AB403" t="s">
        <v>62</v>
      </c>
      <c r="AC403" t="s">
        <v>1336</v>
      </c>
      <c r="AD403" t="s">
        <v>1336</v>
      </c>
      <c r="AF403" t="s">
        <v>1336</v>
      </c>
      <c r="AH403">
        <v>0</v>
      </c>
      <c r="AI403">
        <v>0</v>
      </c>
      <c r="AJ403">
        <v>0</v>
      </c>
      <c r="AO403" s="6" t="str">
        <f t="shared" si="13"/>
        <v/>
      </c>
      <c r="AP403" s="6" t="str">
        <f t="shared" si="14"/>
        <v/>
      </c>
      <c r="AR403">
        <v>1</v>
      </c>
      <c r="AS403">
        <v>0</v>
      </c>
      <c r="AT403">
        <v>0</v>
      </c>
      <c r="AU403" t="s">
        <v>1337</v>
      </c>
      <c r="AV403" t="s">
        <v>1338</v>
      </c>
      <c r="AW403">
        <v>0</v>
      </c>
      <c r="AX403" t="b">
        <v>0</v>
      </c>
      <c r="AY403">
        <v>0.85699999999999998</v>
      </c>
      <c r="BA403" t="b">
        <v>0</v>
      </c>
      <c r="BB403" t="b">
        <v>0</v>
      </c>
    </row>
    <row r="404" spans="1:54" x14ac:dyDescent="0.3">
      <c r="A404">
        <v>403</v>
      </c>
      <c r="B404" t="s">
        <v>1015</v>
      </c>
      <c r="C404" t="s">
        <v>54</v>
      </c>
      <c r="D404" t="s">
        <v>1268</v>
      </c>
      <c r="E404">
        <v>34</v>
      </c>
      <c r="F404" t="s">
        <v>1339</v>
      </c>
      <c r="G404" t="s">
        <v>1339</v>
      </c>
      <c r="H404">
        <v>1</v>
      </c>
      <c r="I404">
        <v>0</v>
      </c>
      <c r="J404">
        <v>0</v>
      </c>
      <c r="K404">
        <v>0</v>
      </c>
      <c r="L404">
        <v>0</v>
      </c>
      <c r="M404">
        <v>0</v>
      </c>
      <c r="N404">
        <v>0</v>
      </c>
      <c r="O404">
        <v>0</v>
      </c>
      <c r="P404">
        <v>0</v>
      </c>
      <c r="Q404">
        <v>0</v>
      </c>
      <c r="R404">
        <v>0</v>
      </c>
      <c r="Y404" t="s">
        <v>1270</v>
      </c>
      <c r="Z404" t="s">
        <v>1271</v>
      </c>
      <c r="AA404" t="s">
        <v>61</v>
      </c>
      <c r="AB404" t="s">
        <v>62</v>
      </c>
      <c r="AC404" t="s">
        <v>1339</v>
      </c>
      <c r="AD404" t="s">
        <v>1339</v>
      </c>
      <c r="AF404" t="s">
        <v>1339</v>
      </c>
      <c r="AH404">
        <v>0</v>
      </c>
      <c r="AI404">
        <v>0</v>
      </c>
      <c r="AJ404">
        <v>1</v>
      </c>
      <c r="AO404" s="6" t="str">
        <f t="shared" si="13"/>
        <v/>
      </c>
      <c r="AP404" s="6" t="str">
        <f t="shared" si="14"/>
        <v/>
      </c>
      <c r="AR404">
        <v>1</v>
      </c>
      <c r="AS404">
        <v>1</v>
      </c>
      <c r="AT404">
        <v>0</v>
      </c>
      <c r="AU404" t="s">
        <v>1339</v>
      </c>
      <c r="AV404" t="s">
        <v>1339</v>
      </c>
      <c r="AW404">
        <v>1</v>
      </c>
      <c r="AX404" t="b">
        <v>1</v>
      </c>
      <c r="AY404">
        <v>1</v>
      </c>
      <c r="AZ404">
        <v>1</v>
      </c>
      <c r="BA404" t="b">
        <v>0</v>
      </c>
      <c r="BB404" t="b">
        <v>0</v>
      </c>
    </row>
    <row r="405" spans="1:54" x14ac:dyDescent="0.3">
      <c r="A405">
        <v>404</v>
      </c>
      <c r="B405" t="s">
        <v>1015</v>
      </c>
      <c r="C405" t="s">
        <v>54</v>
      </c>
      <c r="D405" t="s">
        <v>1268</v>
      </c>
      <c r="E405">
        <v>35</v>
      </c>
      <c r="F405" t="s">
        <v>1340</v>
      </c>
      <c r="G405" t="s">
        <v>1340</v>
      </c>
      <c r="H405">
        <v>1</v>
      </c>
      <c r="I405">
        <v>0</v>
      </c>
      <c r="J405">
        <v>0</v>
      </c>
      <c r="K405">
        <v>0</v>
      </c>
      <c r="L405">
        <v>0</v>
      </c>
      <c r="M405">
        <v>0</v>
      </c>
      <c r="N405">
        <v>0</v>
      </c>
      <c r="O405">
        <v>0</v>
      </c>
      <c r="P405">
        <v>0</v>
      </c>
      <c r="Q405">
        <v>0</v>
      </c>
      <c r="R405">
        <v>0</v>
      </c>
      <c r="Y405" t="s">
        <v>1270</v>
      </c>
      <c r="Z405" t="s">
        <v>1271</v>
      </c>
      <c r="AA405" t="s">
        <v>61</v>
      </c>
      <c r="AB405" t="s">
        <v>62</v>
      </c>
      <c r="AC405" t="s">
        <v>1340</v>
      </c>
      <c r="AD405" t="s">
        <v>1340</v>
      </c>
      <c r="AF405" t="s">
        <v>1340</v>
      </c>
      <c r="AH405">
        <v>0</v>
      </c>
      <c r="AI405">
        <v>0</v>
      </c>
      <c r="AJ405">
        <v>1</v>
      </c>
      <c r="AO405" s="6" t="str">
        <f t="shared" si="13"/>
        <v/>
      </c>
      <c r="AP405" s="6" t="str">
        <f t="shared" si="14"/>
        <v/>
      </c>
      <c r="AR405">
        <v>1</v>
      </c>
      <c r="AS405">
        <v>1</v>
      </c>
      <c r="AT405">
        <v>0</v>
      </c>
      <c r="AU405" t="s">
        <v>1341</v>
      </c>
      <c r="AV405" t="s">
        <v>1341</v>
      </c>
      <c r="AW405">
        <v>1</v>
      </c>
      <c r="AX405" t="b">
        <v>1</v>
      </c>
      <c r="AY405">
        <v>1</v>
      </c>
      <c r="AZ405">
        <v>1</v>
      </c>
      <c r="BA405" t="b">
        <v>0</v>
      </c>
      <c r="BB405" t="b">
        <v>0</v>
      </c>
    </row>
    <row r="406" spans="1:54" x14ac:dyDescent="0.3">
      <c r="A406">
        <v>405</v>
      </c>
      <c r="B406" t="s">
        <v>1015</v>
      </c>
      <c r="C406" t="s">
        <v>54</v>
      </c>
      <c r="D406" t="s">
        <v>1268</v>
      </c>
      <c r="E406">
        <v>36</v>
      </c>
      <c r="F406" t="s">
        <v>1342</v>
      </c>
      <c r="G406" t="s">
        <v>1343</v>
      </c>
      <c r="H406">
        <v>0</v>
      </c>
      <c r="I406">
        <v>1</v>
      </c>
      <c r="J406">
        <v>0</v>
      </c>
      <c r="K406">
        <v>0</v>
      </c>
      <c r="L406">
        <v>0</v>
      </c>
      <c r="M406">
        <v>0</v>
      </c>
      <c r="N406">
        <v>0</v>
      </c>
      <c r="O406">
        <v>0</v>
      </c>
      <c r="P406">
        <v>0</v>
      </c>
      <c r="Q406">
        <v>0</v>
      </c>
      <c r="R406">
        <v>0</v>
      </c>
      <c r="Y406" t="s">
        <v>1270</v>
      </c>
      <c r="Z406" t="s">
        <v>1271</v>
      </c>
      <c r="AA406" t="s">
        <v>61</v>
      </c>
      <c r="AB406" t="s">
        <v>62</v>
      </c>
      <c r="AC406" t="s">
        <v>1344</v>
      </c>
      <c r="AD406" t="s">
        <v>1345</v>
      </c>
      <c r="AF406" t="s">
        <v>1342</v>
      </c>
      <c r="AH406">
        <v>1</v>
      </c>
      <c r="AI406">
        <v>1</v>
      </c>
      <c r="AJ406">
        <v>1</v>
      </c>
      <c r="AK406" t="s">
        <v>82</v>
      </c>
      <c r="AL406">
        <v>1</v>
      </c>
      <c r="AM406">
        <v>2</v>
      </c>
      <c r="AN406">
        <v>1</v>
      </c>
      <c r="AO406" s="6">
        <f t="shared" si="13"/>
        <v>0</v>
      </c>
      <c r="AP406" s="6" t="str">
        <f t="shared" si="14"/>
        <v/>
      </c>
      <c r="AQ406">
        <v>2</v>
      </c>
      <c r="AR406">
        <v>2</v>
      </c>
      <c r="AS406">
        <v>0</v>
      </c>
      <c r="AT406">
        <v>0</v>
      </c>
      <c r="AU406" t="s">
        <v>1346</v>
      </c>
      <c r="AX406" t="b">
        <v>1</v>
      </c>
      <c r="BA406" t="b">
        <v>0</v>
      </c>
      <c r="BB406" t="b">
        <v>0</v>
      </c>
    </row>
    <row r="407" spans="1:54" x14ac:dyDescent="0.3">
      <c r="A407">
        <v>406</v>
      </c>
      <c r="B407" t="s">
        <v>1015</v>
      </c>
      <c r="C407" t="s">
        <v>54</v>
      </c>
      <c r="D407" t="s">
        <v>1268</v>
      </c>
      <c r="E407">
        <v>37</v>
      </c>
      <c r="F407" t="s">
        <v>1347</v>
      </c>
      <c r="G407" t="s">
        <v>1348</v>
      </c>
      <c r="H407">
        <v>0</v>
      </c>
      <c r="I407">
        <v>1</v>
      </c>
      <c r="J407">
        <v>0</v>
      </c>
      <c r="K407">
        <v>0</v>
      </c>
      <c r="L407">
        <v>0</v>
      </c>
      <c r="M407">
        <v>0</v>
      </c>
      <c r="N407">
        <v>0</v>
      </c>
      <c r="O407">
        <v>0</v>
      </c>
      <c r="P407">
        <v>0</v>
      </c>
      <c r="Q407">
        <v>0</v>
      </c>
      <c r="R407">
        <v>0</v>
      </c>
      <c r="Y407" t="s">
        <v>1270</v>
      </c>
      <c r="Z407" t="s">
        <v>1271</v>
      </c>
      <c r="AA407" t="s">
        <v>61</v>
      </c>
      <c r="AB407" t="s">
        <v>62</v>
      </c>
      <c r="AC407" t="s">
        <v>1348</v>
      </c>
      <c r="AD407" t="s">
        <v>1349</v>
      </c>
      <c r="AF407" t="s">
        <v>1347</v>
      </c>
      <c r="AH407">
        <v>0</v>
      </c>
      <c r="AI407">
        <v>0</v>
      </c>
      <c r="AJ407">
        <v>1</v>
      </c>
      <c r="AK407" t="s">
        <v>82</v>
      </c>
      <c r="AL407">
        <v>1</v>
      </c>
      <c r="AM407">
        <v>2</v>
      </c>
      <c r="AN407">
        <v>1</v>
      </c>
      <c r="AO407" s="6">
        <f t="shared" si="13"/>
        <v>0</v>
      </c>
      <c r="AP407" s="6" t="str">
        <f t="shared" si="14"/>
        <v/>
      </c>
      <c r="AQ407">
        <v>2</v>
      </c>
      <c r="AR407">
        <v>2</v>
      </c>
      <c r="AS407">
        <v>0</v>
      </c>
      <c r="AT407">
        <v>0</v>
      </c>
      <c r="AU407" t="s">
        <v>1350</v>
      </c>
      <c r="AX407" t="b">
        <v>1</v>
      </c>
      <c r="BA407" t="b">
        <v>0</v>
      </c>
      <c r="BB407" t="b">
        <v>0</v>
      </c>
    </row>
    <row r="408" spans="1:54" x14ac:dyDescent="0.3">
      <c r="A408">
        <v>407</v>
      </c>
      <c r="B408" t="s">
        <v>1015</v>
      </c>
      <c r="C408" t="s">
        <v>54</v>
      </c>
      <c r="D408" t="s">
        <v>1268</v>
      </c>
      <c r="E408">
        <v>38</v>
      </c>
      <c r="F408" t="s">
        <v>1351</v>
      </c>
      <c r="G408" t="s">
        <v>1351</v>
      </c>
      <c r="H408">
        <v>1</v>
      </c>
      <c r="I408">
        <v>0</v>
      </c>
      <c r="J408">
        <v>0</v>
      </c>
      <c r="K408">
        <v>0</v>
      </c>
      <c r="L408">
        <v>0</v>
      </c>
      <c r="M408">
        <v>0</v>
      </c>
      <c r="N408">
        <v>0</v>
      </c>
      <c r="O408">
        <v>0</v>
      </c>
      <c r="P408">
        <v>0</v>
      </c>
      <c r="Q408">
        <v>0</v>
      </c>
      <c r="R408">
        <v>0</v>
      </c>
      <c r="Y408" t="s">
        <v>1270</v>
      </c>
      <c r="Z408" t="s">
        <v>1271</v>
      </c>
      <c r="AA408" t="s">
        <v>61</v>
      </c>
      <c r="AB408" t="s">
        <v>62</v>
      </c>
      <c r="AC408" t="s">
        <v>1351</v>
      </c>
      <c r="AD408" t="s">
        <v>1351</v>
      </c>
      <c r="AF408" t="s">
        <v>1351</v>
      </c>
      <c r="AH408">
        <v>0</v>
      </c>
      <c r="AI408">
        <v>0</v>
      </c>
      <c r="AJ408">
        <v>1</v>
      </c>
      <c r="AO408" s="6" t="str">
        <f t="shared" si="13"/>
        <v/>
      </c>
      <c r="AP408" s="6" t="str">
        <f t="shared" si="14"/>
        <v/>
      </c>
      <c r="AR408">
        <v>1</v>
      </c>
      <c r="AS408">
        <v>1</v>
      </c>
      <c r="AT408">
        <v>0</v>
      </c>
      <c r="AU408" t="s">
        <v>1352</v>
      </c>
      <c r="AV408" t="s">
        <v>1352</v>
      </c>
      <c r="AW408">
        <v>1</v>
      </c>
      <c r="AX408" t="b">
        <v>1</v>
      </c>
      <c r="AY408">
        <v>1</v>
      </c>
      <c r="AZ408">
        <v>1</v>
      </c>
      <c r="BA408" t="b">
        <v>0</v>
      </c>
      <c r="BB408" t="b">
        <v>0</v>
      </c>
    </row>
    <row r="409" spans="1:54" x14ac:dyDescent="0.3">
      <c r="A409">
        <v>408</v>
      </c>
      <c r="B409" t="s">
        <v>1015</v>
      </c>
      <c r="C409" t="s">
        <v>54</v>
      </c>
      <c r="D409" t="s">
        <v>1268</v>
      </c>
      <c r="E409">
        <v>39</v>
      </c>
      <c r="F409" t="s">
        <v>1353</v>
      </c>
      <c r="G409" t="s">
        <v>1353</v>
      </c>
      <c r="H409">
        <v>1</v>
      </c>
      <c r="I409">
        <v>0</v>
      </c>
      <c r="J409">
        <v>0</v>
      </c>
      <c r="K409">
        <v>0</v>
      </c>
      <c r="L409">
        <v>0</v>
      </c>
      <c r="M409">
        <v>0</v>
      </c>
      <c r="N409">
        <v>0</v>
      </c>
      <c r="O409">
        <v>0</v>
      </c>
      <c r="P409">
        <v>0</v>
      </c>
      <c r="Q409">
        <v>0</v>
      </c>
      <c r="R409">
        <v>0</v>
      </c>
      <c r="Y409" t="s">
        <v>1270</v>
      </c>
      <c r="Z409" t="s">
        <v>1271</v>
      </c>
      <c r="AA409" t="s">
        <v>61</v>
      </c>
      <c r="AB409" t="s">
        <v>62</v>
      </c>
      <c r="AC409" t="s">
        <v>1353</v>
      </c>
      <c r="AD409" t="s">
        <v>1353</v>
      </c>
      <c r="AF409" t="s">
        <v>1353</v>
      </c>
      <c r="AH409">
        <v>0</v>
      </c>
      <c r="AI409">
        <v>0</v>
      </c>
      <c r="AJ409">
        <v>1</v>
      </c>
      <c r="AO409" s="6" t="str">
        <f t="shared" si="13"/>
        <v/>
      </c>
      <c r="AP409" s="6" t="str">
        <f t="shared" si="14"/>
        <v/>
      </c>
      <c r="AR409">
        <v>1</v>
      </c>
      <c r="AS409">
        <v>1</v>
      </c>
      <c r="AT409">
        <v>0</v>
      </c>
      <c r="AU409" t="s">
        <v>1354</v>
      </c>
      <c r="AV409" t="s">
        <v>1354</v>
      </c>
      <c r="AW409">
        <v>1</v>
      </c>
      <c r="AX409" t="b">
        <v>1</v>
      </c>
      <c r="AY409">
        <v>1</v>
      </c>
      <c r="AZ409">
        <v>1</v>
      </c>
      <c r="BA409" t="b">
        <v>0</v>
      </c>
      <c r="BB409" t="b">
        <v>0</v>
      </c>
    </row>
    <row r="410" spans="1:54" x14ac:dyDescent="0.3">
      <c r="A410">
        <v>409</v>
      </c>
      <c r="B410" t="s">
        <v>1015</v>
      </c>
      <c r="C410" t="s">
        <v>54</v>
      </c>
      <c r="D410" t="s">
        <v>1268</v>
      </c>
      <c r="E410">
        <v>40</v>
      </c>
      <c r="F410" t="s">
        <v>1355</v>
      </c>
      <c r="G410" t="s">
        <v>1355</v>
      </c>
      <c r="H410">
        <v>1</v>
      </c>
      <c r="I410">
        <v>0</v>
      </c>
      <c r="J410">
        <v>0</v>
      </c>
      <c r="K410">
        <v>0</v>
      </c>
      <c r="L410">
        <v>0</v>
      </c>
      <c r="M410">
        <v>0</v>
      </c>
      <c r="N410">
        <v>0</v>
      </c>
      <c r="O410">
        <v>0</v>
      </c>
      <c r="P410">
        <v>0</v>
      </c>
      <c r="Q410">
        <v>0</v>
      </c>
      <c r="R410">
        <v>0</v>
      </c>
      <c r="Y410" t="s">
        <v>1270</v>
      </c>
      <c r="Z410" t="s">
        <v>1271</v>
      </c>
      <c r="AA410" t="s">
        <v>61</v>
      </c>
      <c r="AB410" t="s">
        <v>62</v>
      </c>
      <c r="AC410" t="s">
        <v>1355</v>
      </c>
      <c r="AD410" t="s">
        <v>1355</v>
      </c>
      <c r="AF410" t="s">
        <v>1355</v>
      </c>
      <c r="AH410">
        <v>0</v>
      </c>
      <c r="AI410">
        <v>0</v>
      </c>
      <c r="AJ410">
        <v>1</v>
      </c>
      <c r="AO410" s="6" t="str">
        <f t="shared" si="13"/>
        <v/>
      </c>
      <c r="AP410" s="6" t="str">
        <f t="shared" si="14"/>
        <v/>
      </c>
      <c r="AR410">
        <v>1</v>
      </c>
      <c r="AS410">
        <v>1</v>
      </c>
      <c r="AT410">
        <v>0</v>
      </c>
      <c r="AU410" t="s">
        <v>1356</v>
      </c>
      <c r="AV410" t="s">
        <v>1356</v>
      </c>
      <c r="AW410">
        <v>1</v>
      </c>
      <c r="AX410" t="b">
        <v>1</v>
      </c>
      <c r="AY410">
        <v>1</v>
      </c>
      <c r="AZ410">
        <v>1</v>
      </c>
      <c r="BA410" t="b">
        <v>0</v>
      </c>
      <c r="BB410" t="b">
        <v>0</v>
      </c>
    </row>
    <row r="411" spans="1:54" x14ac:dyDescent="0.3">
      <c r="A411">
        <v>410</v>
      </c>
      <c r="B411" t="s">
        <v>1015</v>
      </c>
      <c r="C411" t="s">
        <v>54</v>
      </c>
      <c r="D411" t="s">
        <v>1357</v>
      </c>
      <c r="E411">
        <v>1</v>
      </c>
      <c r="F411" t="s">
        <v>1358</v>
      </c>
      <c r="G411" t="s">
        <v>1358</v>
      </c>
      <c r="H411">
        <v>1</v>
      </c>
      <c r="I411">
        <v>0</v>
      </c>
      <c r="J411">
        <v>0</v>
      </c>
      <c r="K411">
        <v>0</v>
      </c>
      <c r="L411">
        <v>0</v>
      </c>
      <c r="M411">
        <v>0</v>
      </c>
      <c r="N411">
        <v>0</v>
      </c>
      <c r="O411">
        <v>0</v>
      </c>
      <c r="P411">
        <v>0</v>
      </c>
      <c r="Q411">
        <v>0</v>
      </c>
      <c r="R411">
        <v>0</v>
      </c>
      <c r="T411" t="s">
        <v>1132</v>
      </c>
      <c r="Y411" t="s">
        <v>1359</v>
      </c>
      <c r="Z411" t="s">
        <v>1360</v>
      </c>
      <c r="AA411" t="s">
        <v>156</v>
      </c>
      <c r="AB411" t="s">
        <v>62</v>
      </c>
      <c r="AC411" t="s">
        <v>1358</v>
      </c>
      <c r="AD411" t="s">
        <v>1358</v>
      </c>
      <c r="AF411" t="s">
        <v>1358</v>
      </c>
      <c r="AH411">
        <v>0</v>
      </c>
      <c r="AI411">
        <v>0</v>
      </c>
      <c r="AJ411">
        <v>1</v>
      </c>
      <c r="AO411" s="6" t="str">
        <f t="shared" si="13"/>
        <v/>
      </c>
      <c r="AP411" s="6" t="str">
        <f t="shared" si="14"/>
        <v/>
      </c>
      <c r="AR411">
        <v>1</v>
      </c>
      <c r="AS411">
        <v>0</v>
      </c>
      <c r="AT411">
        <v>1</v>
      </c>
      <c r="AU411" t="s">
        <v>1358</v>
      </c>
      <c r="AV411" t="s">
        <v>1358</v>
      </c>
      <c r="AW411">
        <v>1</v>
      </c>
      <c r="AX411" t="b">
        <v>1</v>
      </c>
      <c r="AY411">
        <v>1</v>
      </c>
      <c r="AZ411">
        <v>1</v>
      </c>
      <c r="BA411" t="b">
        <v>0</v>
      </c>
      <c r="BB411" t="b">
        <v>0</v>
      </c>
    </row>
    <row r="412" spans="1:54" x14ac:dyDescent="0.3">
      <c r="A412">
        <v>411</v>
      </c>
      <c r="B412" t="s">
        <v>1015</v>
      </c>
      <c r="C412" t="s">
        <v>54</v>
      </c>
      <c r="D412" t="s">
        <v>1357</v>
      </c>
      <c r="E412">
        <v>2</v>
      </c>
      <c r="F412" t="s">
        <v>1361</v>
      </c>
      <c r="G412" t="s">
        <v>1361</v>
      </c>
      <c r="H412">
        <v>1</v>
      </c>
      <c r="I412">
        <v>0</v>
      </c>
      <c r="J412">
        <v>0</v>
      </c>
      <c r="K412">
        <v>0</v>
      </c>
      <c r="L412">
        <v>0</v>
      </c>
      <c r="M412">
        <v>0</v>
      </c>
      <c r="N412">
        <v>0</v>
      </c>
      <c r="O412">
        <v>0</v>
      </c>
      <c r="P412">
        <v>0</v>
      </c>
      <c r="Q412">
        <v>0</v>
      </c>
      <c r="R412">
        <v>0</v>
      </c>
      <c r="T412" t="s">
        <v>1132</v>
      </c>
      <c r="Y412" t="s">
        <v>1359</v>
      </c>
      <c r="Z412" t="s">
        <v>1360</v>
      </c>
      <c r="AA412" t="s">
        <v>156</v>
      </c>
      <c r="AB412" t="s">
        <v>62</v>
      </c>
      <c r="AC412" t="s">
        <v>1361</v>
      </c>
      <c r="AD412" t="s">
        <v>1361</v>
      </c>
      <c r="AF412" t="s">
        <v>1361</v>
      </c>
      <c r="AH412">
        <v>0</v>
      </c>
      <c r="AI412">
        <v>0</v>
      </c>
      <c r="AJ412">
        <v>1</v>
      </c>
      <c r="AO412" s="6" t="str">
        <f t="shared" si="13"/>
        <v/>
      </c>
      <c r="AP412" s="6" t="str">
        <f t="shared" si="14"/>
        <v/>
      </c>
      <c r="AR412">
        <v>1</v>
      </c>
      <c r="AS412">
        <v>1</v>
      </c>
      <c r="AT412">
        <v>1</v>
      </c>
      <c r="AU412" t="s">
        <v>1362</v>
      </c>
      <c r="AV412" t="s">
        <v>1362</v>
      </c>
      <c r="AW412">
        <v>1</v>
      </c>
      <c r="AX412" t="b">
        <v>1</v>
      </c>
      <c r="AY412">
        <v>1</v>
      </c>
      <c r="BA412" t="b">
        <v>0</v>
      </c>
      <c r="BB412" t="b">
        <v>0</v>
      </c>
    </row>
    <row r="413" spans="1:54" x14ac:dyDescent="0.3">
      <c r="A413">
        <v>412</v>
      </c>
      <c r="B413" t="s">
        <v>1015</v>
      </c>
      <c r="C413" t="s">
        <v>54</v>
      </c>
      <c r="D413" t="s">
        <v>1357</v>
      </c>
      <c r="E413">
        <v>3</v>
      </c>
      <c r="F413" t="s">
        <v>1363</v>
      </c>
      <c r="G413" t="s">
        <v>1363</v>
      </c>
      <c r="H413">
        <v>1</v>
      </c>
      <c r="I413">
        <v>0</v>
      </c>
      <c r="J413">
        <v>0</v>
      </c>
      <c r="K413">
        <v>0</v>
      </c>
      <c r="L413">
        <v>0</v>
      </c>
      <c r="M413">
        <v>0</v>
      </c>
      <c r="N413">
        <v>0</v>
      </c>
      <c r="O413">
        <v>0</v>
      </c>
      <c r="P413">
        <v>0</v>
      </c>
      <c r="Q413">
        <v>0</v>
      </c>
      <c r="R413">
        <v>0</v>
      </c>
      <c r="T413" t="s">
        <v>1132</v>
      </c>
      <c r="Y413" t="s">
        <v>1359</v>
      </c>
      <c r="Z413" t="s">
        <v>1360</v>
      </c>
      <c r="AA413" t="s">
        <v>156</v>
      </c>
      <c r="AB413" t="s">
        <v>62</v>
      </c>
      <c r="AC413" t="s">
        <v>1363</v>
      </c>
      <c r="AD413" t="s">
        <v>1363</v>
      </c>
      <c r="AF413" t="s">
        <v>1363</v>
      </c>
      <c r="AH413">
        <v>0</v>
      </c>
      <c r="AI413">
        <v>0</v>
      </c>
      <c r="AJ413">
        <v>1</v>
      </c>
      <c r="AO413" s="6" t="str">
        <f t="shared" si="13"/>
        <v/>
      </c>
      <c r="AP413" s="6" t="str">
        <f t="shared" si="14"/>
        <v/>
      </c>
      <c r="AR413">
        <v>1</v>
      </c>
      <c r="AS413">
        <v>0</v>
      </c>
      <c r="AT413">
        <v>1</v>
      </c>
      <c r="AU413" t="s">
        <v>1363</v>
      </c>
      <c r="AV413" t="s">
        <v>1363</v>
      </c>
      <c r="AW413">
        <v>1</v>
      </c>
      <c r="AX413" t="b">
        <v>1</v>
      </c>
      <c r="AY413">
        <v>1</v>
      </c>
      <c r="AZ413">
        <v>1</v>
      </c>
      <c r="BA413" t="b">
        <v>0</v>
      </c>
      <c r="BB413" t="b">
        <v>0</v>
      </c>
    </row>
    <row r="414" spans="1:54" x14ac:dyDescent="0.3">
      <c r="A414">
        <v>413</v>
      </c>
      <c r="B414" t="s">
        <v>1015</v>
      </c>
      <c r="C414" t="s">
        <v>54</v>
      </c>
      <c r="D414" t="s">
        <v>1357</v>
      </c>
      <c r="E414">
        <v>4</v>
      </c>
      <c r="F414" t="s">
        <v>1364</v>
      </c>
      <c r="G414" t="s">
        <v>1364</v>
      </c>
      <c r="H414">
        <v>0</v>
      </c>
      <c r="I414">
        <v>1</v>
      </c>
      <c r="J414">
        <v>0</v>
      </c>
      <c r="K414">
        <v>0</v>
      </c>
      <c r="L414">
        <v>0</v>
      </c>
      <c r="M414">
        <v>0</v>
      </c>
      <c r="N414">
        <v>0</v>
      </c>
      <c r="O414">
        <v>0</v>
      </c>
      <c r="P414">
        <v>0</v>
      </c>
      <c r="Q414">
        <v>0</v>
      </c>
      <c r="R414">
        <v>0</v>
      </c>
      <c r="T414" t="s">
        <v>1132</v>
      </c>
      <c r="Y414" t="s">
        <v>1359</v>
      </c>
      <c r="Z414" t="s">
        <v>1360</v>
      </c>
      <c r="AA414" t="s">
        <v>156</v>
      </c>
      <c r="AB414" t="s">
        <v>62</v>
      </c>
      <c r="AC414" t="s">
        <v>1365</v>
      </c>
      <c r="AD414" t="s">
        <v>1364</v>
      </c>
      <c r="AF414" t="s">
        <v>1364</v>
      </c>
      <c r="AH414">
        <v>0</v>
      </c>
      <c r="AI414">
        <v>0</v>
      </c>
      <c r="AJ414">
        <v>1</v>
      </c>
      <c r="AK414" t="s">
        <v>82</v>
      </c>
      <c r="AL414">
        <v>1</v>
      </c>
      <c r="AM414">
        <v>2</v>
      </c>
      <c r="AN414">
        <v>1</v>
      </c>
      <c r="AO414" s="6">
        <f t="shared" si="13"/>
        <v>0</v>
      </c>
      <c r="AP414" s="6" t="str">
        <f t="shared" si="14"/>
        <v/>
      </c>
      <c r="AQ414">
        <v>2</v>
      </c>
      <c r="AR414">
        <v>2</v>
      </c>
      <c r="AS414">
        <v>1</v>
      </c>
      <c r="AT414">
        <v>1</v>
      </c>
      <c r="AU414" t="s">
        <v>1364</v>
      </c>
      <c r="AV414" t="s">
        <v>1364</v>
      </c>
      <c r="AW414">
        <v>1</v>
      </c>
      <c r="AX414" t="b">
        <v>1</v>
      </c>
      <c r="AY414">
        <v>1</v>
      </c>
      <c r="AZ414">
        <v>1</v>
      </c>
      <c r="BA414" t="b">
        <v>0</v>
      </c>
      <c r="BB414" t="b">
        <v>0</v>
      </c>
    </row>
    <row r="415" spans="1:54" x14ac:dyDescent="0.3">
      <c r="A415">
        <v>414</v>
      </c>
      <c r="B415" t="s">
        <v>1015</v>
      </c>
      <c r="C415" t="s">
        <v>54</v>
      </c>
      <c r="D415" t="s">
        <v>1357</v>
      </c>
      <c r="E415">
        <v>5</v>
      </c>
      <c r="F415" t="s">
        <v>1366</v>
      </c>
      <c r="G415" t="s">
        <v>1366</v>
      </c>
      <c r="H415">
        <v>1</v>
      </c>
      <c r="I415">
        <v>0</v>
      </c>
      <c r="J415">
        <v>0</v>
      </c>
      <c r="K415">
        <v>0</v>
      </c>
      <c r="L415">
        <v>0</v>
      </c>
      <c r="M415">
        <v>0</v>
      </c>
      <c r="N415">
        <v>0</v>
      </c>
      <c r="O415">
        <v>0</v>
      </c>
      <c r="P415">
        <v>0</v>
      </c>
      <c r="Q415">
        <v>0</v>
      </c>
      <c r="R415">
        <v>0</v>
      </c>
      <c r="T415" t="s">
        <v>1132</v>
      </c>
      <c r="Y415" t="s">
        <v>1359</v>
      </c>
      <c r="Z415" t="s">
        <v>1360</v>
      </c>
      <c r="AA415" t="s">
        <v>156</v>
      </c>
      <c r="AB415" t="s">
        <v>62</v>
      </c>
      <c r="AC415" t="s">
        <v>1367</v>
      </c>
      <c r="AD415" t="s">
        <v>1366</v>
      </c>
      <c r="AF415" t="s">
        <v>1366</v>
      </c>
      <c r="AG415">
        <v>2</v>
      </c>
      <c r="AH415">
        <v>0</v>
      </c>
      <c r="AI415">
        <v>0</v>
      </c>
      <c r="AJ415">
        <v>1</v>
      </c>
      <c r="AO415" s="6" t="str">
        <f t="shared" si="13"/>
        <v/>
      </c>
      <c r="AP415" s="6" t="str">
        <f t="shared" si="14"/>
        <v/>
      </c>
      <c r="AR415">
        <v>1</v>
      </c>
      <c r="AS415">
        <v>0</v>
      </c>
      <c r="AT415">
        <v>1</v>
      </c>
      <c r="AU415" t="s">
        <v>1368</v>
      </c>
      <c r="AV415" t="s">
        <v>1368</v>
      </c>
      <c r="AW415">
        <v>1</v>
      </c>
      <c r="AX415" t="b">
        <v>1</v>
      </c>
      <c r="AY415">
        <v>1</v>
      </c>
      <c r="BA415" t="b">
        <v>0</v>
      </c>
      <c r="BB415" t="b">
        <v>0</v>
      </c>
    </row>
    <row r="416" spans="1:54" x14ac:dyDescent="0.3">
      <c r="A416">
        <v>415</v>
      </c>
      <c r="B416" t="s">
        <v>1015</v>
      </c>
      <c r="C416" t="s">
        <v>54</v>
      </c>
      <c r="D416" t="s">
        <v>1357</v>
      </c>
      <c r="E416">
        <v>6</v>
      </c>
      <c r="F416" t="s">
        <v>1369</v>
      </c>
      <c r="G416" t="s">
        <v>1370</v>
      </c>
      <c r="H416">
        <v>0</v>
      </c>
      <c r="I416">
        <v>1</v>
      </c>
      <c r="J416">
        <v>0</v>
      </c>
      <c r="K416">
        <v>0</v>
      </c>
      <c r="L416">
        <v>0</v>
      </c>
      <c r="M416">
        <v>0</v>
      </c>
      <c r="N416">
        <v>0</v>
      </c>
      <c r="O416">
        <v>0</v>
      </c>
      <c r="P416">
        <v>0</v>
      </c>
      <c r="Q416">
        <v>0</v>
      </c>
      <c r="R416">
        <v>0</v>
      </c>
      <c r="T416" t="s">
        <v>1132</v>
      </c>
      <c r="Y416" t="s">
        <v>1359</v>
      </c>
      <c r="Z416" t="s">
        <v>1360</v>
      </c>
      <c r="AA416" t="s">
        <v>156</v>
      </c>
      <c r="AB416" t="s">
        <v>62</v>
      </c>
      <c r="AC416" t="s">
        <v>1370</v>
      </c>
      <c r="AD416" t="s">
        <v>1371</v>
      </c>
      <c r="AF416" t="s">
        <v>1372</v>
      </c>
      <c r="AH416">
        <v>0</v>
      </c>
      <c r="AI416">
        <v>0</v>
      </c>
      <c r="AJ416">
        <v>1</v>
      </c>
      <c r="AK416" t="s">
        <v>82</v>
      </c>
      <c r="AL416">
        <v>0</v>
      </c>
      <c r="AM416">
        <v>2</v>
      </c>
      <c r="AN416">
        <v>0</v>
      </c>
      <c r="AO416" s="6">
        <f t="shared" si="13"/>
        <v>1</v>
      </c>
      <c r="AP416" s="6">
        <f t="shared" si="14"/>
        <v>2</v>
      </c>
      <c r="AR416">
        <v>2</v>
      </c>
      <c r="AS416">
        <v>0</v>
      </c>
      <c r="AT416">
        <v>1</v>
      </c>
      <c r="AU416" t="s">
        <v>1369</v>
      </c>
      <c r="AX416" t="b">
        <v>0</v>
      </c>
      <c r="BA416" t="b">
        <v>0</v>
      </c>
      <c r="BB416" t="b">
        <v>0</v>
      </c>
    </row>
    <row r="417" spans="1:54" x14ac:dyDescent="0.3">
      <c r="A417">
        <v>416</v>
      </c>
      <c r="B417" t="s">
        <v>1015</v>
      </c>
      <c r="C417" t="s">
        <v>54</v>
      </c>
      <c r="D417" t="s">
        <v>1357</v>
      </c>
      <c r="E417">
        <v>7</v>
      </c>
      <c r="F417" t="s">
        <v>1373</v>
      </c>
      <c r="G417" t="s">
        <v>1373</v>
      </c>
      <c r="H417">
        <v>1</v>
      </c>
      <c r="I417">
        <v>0</v>
      </c>
      <c r="J417">
        <v>0</v>
      </c>
      <c r="K417">
        <v>0</v>
      </c>
      <c r="L417">
        <v>0</v>
      </c>
      <c r="M417">
        <v>0</v>
      </c>
      <c r="N417">
        <v>0</v>
      </c>
      <c r="O417">
        <v>0</v>
      </c>
      <c r="P417">
        <v>0</v>
      </c>
      <c r="Q417">
        <v>0</v>
      </c>
      <c r="R417">
        <v>0</v>
      </c>
      <c r="T417" t="s">
        <v>1143</v>
      </c>
      <c r="Y417" t="s">
        <v>1359</v>
      </c>
      <c r="Z417" t="s">
        <v>1360</v>
      </c>
      <c r="AA417" t="s">
        <v>156</v>
      </c>
      <c r="AB417" t="s">
        <v>62</v>
      </c>
      <c r="AC417" t="s">
        <v>1373</v>
      </c>
      <c r="AD417" t="s">
        <v>1373</v>
      </c>
      <c r="AF417" t="s">
        <v>1373</v>
      </c>
      <c r="AH417">
        <v>0</v>
      </c>
      <c r="AI417">
        <v>0</v>
      </c>
      <c r="AJ417">
        <v>1</v>
      </c>
      <c r="AO417" s="6" t="str">
        <f t="shared" si="13"/>
        <v/>
      </c>
      <c r="AP417" s="6" t="str">
        <f t="shared" si="14"/>
        <v/>
      </c>
      <c r="AR417">
        <v>1</v>
      </c>
      <c r="AS417">
        <v>0</v>
      </c>
      <c r="AT417">
        <v>1</v>
      </c>
      <c r="AU417" t="s">
        <v>1374</v>
      </c>
      <c r="AV417" t="s">
        <v>1374</v>
      </c>
      <c r="AW417">
        <v>1</v>
      </c>
      <c r="AX417" t="b">
        <v>1</v>
      </c>
      <c r="AY417">
        <v>1</v>
      </c>
      <c r="BA417" t="b">
        <v>0</v>
      </c>
      <c r="BB417" t="b">
        <v>0</v>
      </c>
    </row>
    <row r="418" spans="1:54" x14ac:dyDescent="0.3">
      <c r="A418">
        <v>417</v>
      </c>
      <c r="B418" t="s">
        <v>1015</v>
      </c>
      <c r="C418" t="s">
        <v>54</v>
      </c>
      <c r="D418" t="s">
        <v>1357</v>
      </c>
      <c r="E418">
        <v>8</v>
      </c>
      <c r="F418" t="s">
        <v>1375</v>
      </c>
      <c r="G418" t="s">
        <v>1376</v>
      </c>
      <c r="H418">
        <v>0</v>
      </c>
      <c r="I418">
        <v>0</v>
      </c>
      <c r="J418">
        <v>1</v>
      </c>
      <c r="K418">
        <v>0</v>
      </c>
      <c r="L418">
        <v>0</v>
      </c>
      <c r="M418">
        <v>0</v>
      </c>
      <c r="N418">
        <v>0</v>
      </c>
      <c r="O418">
        <v>0</v>
      </c>
      <c r="P418">
        <v>0</v>
      </c>
      <c r="Q418">
        <v>0</v>
      </c>
      <c r="R418">
        <v>0</v>
      </c>
      <c r="T418" t="s">
        <v>1143</v>
      </c>
      <c r="Y418" t="s">
        <v>1359</v>
      </c>
      <c r="Z418" t="s">
        <v>1360</v>
      </c>
      <c r="AA418" t="s">
        <v>156</v>
      </c>
      <c r="AB418" t="s">
        <v>62</v>
      </c>
      <c r="AC418" t="s">
        <v>1376</v>
      </c>
      <c r="AD418" t="s">
        <v>1376</v>
      </c>
      <c r="AF418" t="s">
        <v>1376</v>
      </c>
      <c r="AH418">
        <v>0</v>
      </c>
      <c r="AI418">
        <v>0</v>
      </c>
      <c r="AJ418">
        <v>0</v>
      </c>
      <c r="AO418" s="6" t="str">
        <f t="shared" si="13"/>
        <v/>
      </c>
      <c r="AP418" s="6" t="str">
        <f t="shared" si="14"/>
        <v/>
      </c>
      <c r="AR418">
        <v>1</v>
      </c>
      <c r="AS418">
        <v>1</v>
      </c>
      <c r="AT418">
        <v>1</v>
      </c>
      <c r="AU418" t="s">
        <v>1377</v>
      </c>
      <c r="AV418" t="s">
        <v>1378</v>
      </c>
      <c r="AW418">
        <v>0</v>
      </c>
      <c r="AX418" t="b">
        <v>1</v>
      </c>
      <c r="AY418">
        <v>0.75</v>
      </c>
      <c r="AZ418">
        <v>0.27200000000000002</v>
      </c>
      <c r="BA418" t="b">
        <v>0</v>
      </c>
      <c r="BB418" t="b">
        <v>0</v>
      </c>
    </row>
    <row r="419" spans="1:54" x14ac:dyDescent="0.3">
      <c r="A419">
        <v>418</v>
      </c>
      <c r="B419" t="s">
        <v>1015</v>
      </c>
      <c r="C419" t="s">
        <v>54</v>
      </c>
      <c r="D419" t="s">
        <v>1357</v>
      </c>
      <c r="E419">
        <v>9</v>
      </c>
      <c r="F419" t="s">
        <v>1379</v>
      </c>
      <c r="G419" t="s">
        <v>1379</v>
      </c>
      <c r="H419">
        <v>1</v>
      </c>
      <c r="I419">
        <v>0</v>
      </c>
      <c r="J419">
        <v>0</v>
      </c>
      <c r="K419">
        <v>0</v>
      </c>
      <c r="L419">
        <v>0</v>
      </c>
      <c r="M419">
        <v>0</v>
      </c>
      <c r="N419">
        <v>0</v>
      </c>
      <c r="O419">
        <v>0</v>
      </c>
      <c r="P419">
        <v>0</v>
      </c>
      <c r="Q419">
        <v>0</v>
      </c>
      <c r="R419">
        <v>0</v>
      </c>
      <c r="T419" t="s">
        <v>1143</v>
      </c>
      <c r="Y419" t="s">
        <v>1359</v>
      </c>
      <c r="Z419" t="s">
        <v>1360</v>
      </c>
      <c r="AA419" t="s">
        <v>156</v>
      </c>
      <c r="AB419" t="s">
        <v>62</v>
      </c>
      <c r="AC419" t="s">
        <v>1379</v>
      </c>
      <c r="AD419" t="s">
        <v>1379</v>
      </c>
      <c r="AF419" t="s">
        <v>1379</v>
      </c>
      <c r="AH419">
        <v>0</v>
      </c>
      <c r="AI419">
        <v>0</v>
      </c>
      <c r="AJ419">
        <v>1</v>
      </c>
      <c r="AO419" s="6" t="str">
        <f t="shared" si="13"/>
        <v/>
      </c>
      <c r="AP419" s="6" t="str">
        <f t="shared" si="14"/>
        <v/>
      </c>
      <c r="AR419">
        <v>1</v>
      </c>
      <c r="AS419">
        <v>0</v>
      </c>
      <c r="AT419">
        <v>1</v>
      </c>
      <c r="AU419" t="s">
        <v>1379</v>
      </c>
      <c r="AV419" t="s">
        <v>1379</v>
      </c>
      <c r="AW419">
        <v>1</v>
      </c>
      <c r="AX419" t="b">
        <v>1</v>
      </c>
      <c r="AY419">
        <v>1</v>
      </c>
      <c r="BA419" t="b">
        <v>0</v>
      </c>
      <c r="BB419" t="b">
        <v>0</v>
      </c>
    </row>
    <row r="420" spans="1:54" x14ac:dyDescent="0.3">
      <c r="A420">
        <v>419</v>
      </c>
      <c r="B420" t="s">
        <v>1015</v>
      </c>
      <c r="C420" t="s">
        <v>54</v>
      </c>
      <c r="D420" t="s">
        <v>1357</v>
      </c>
      <c r="E420">
        <v>10</v>
      </c>
      <c r="F420" t="s">
        <v>1380</v>
      </c>
      <c r="G420" t="s">
        <v>1380</v>
      </c>
      <c r="H420">
        <v>1</v>
      </c>
      <c r="I420">
        <v>0</v>
      </c>
      <c r="J420">
        <v>0</v>
      </c>
      <c r="K420">
        <v>0</v>
      </c>
      <c r="L420">
        <v>0</v>
      </c>
      <c r="M420">
        <v>0</v>
      </c>
      <c r="N420">
        <v>0</v>
      </c>
      <c r="O420">
        <v>0</v>
      </c>
      <c r="P420">
        <v>0</v>
      </c>
      <c r="Q420">
        <v>0</v>
      </c>
      <c r="R420">
        <v>0</v>
      </c>
      <c r="T420" t="s">
        <v>1143</v>
      </c>
      <c r="Y420" t="s">
        <v>1359</v>
      </c>
      <c r="Z420" t="s">
        <v>1360</v>
      </c>
      <c r="AA420" t="s">
        <v>156</v>
      </c>
      <c r="AB420" t="s">
        <v>62</v>
      </c>
      <c r="AC420" t="s">
        <v>1380</v>
      </c>
      <c r="AD420" t="s">
        <v>1380</v>
      </c>
      <c r="AF420" t="s">
        <v>1380</v>
      </c>
      <c r="AH420">
        <v>0</v>
      </c>
      <c r="AI420">
        <v>0</v>
      </c>
      <c r="AJ420">
        <v>1</v>
      </c>
      <c r="AO420" s="6" t="str">
        <f t="shared" si="13"/>
        <v/>
      </c>
      <c r="AP420" s="6" t="str">
        <f t="shared" si="14"/>
        <v/>
      </c>
      <c r="AR420">
        <v>1</v>
      </c>
      <c r="AS420">
        <v>0</v>
      </c>
      <c r="AT420">
        <v>1</v>
      </c>
      <c r="AU420" t="s">
        <v>1381</v>
      </c>
      <c r="AV420" t="s">
        <v>1381</v>
      </c>
      <c r="AW420">
        <v>1</v>
      </c>
      <c r="AX420" t="b">
        <v>1</v>
      </c>
      <c r="AY420">
        <v>1</v>
      </c>
      <c r="BA420" t="b">
        <v>0</v>
      </c>
      <c r="BB420" t="b">
        <v>0</v>
      </c>
    </row>
    <row r="421" spans="1:54" x14ac:dyDescent="0.3">
      <c r="A421">
        <v>420</v>
      </c>
      <c r="B421" t="s">
        <v>1015</v>
      </c>
      <c r="C421" t="s">
        <v>54</v>
      </c>
      <c r="D421" t="s">
        <v>1357</v>
      </c>
      <c r="E421">
        <v>11</v>
      </c>
      <c r="F421" t="s">
        <v>1382</v>
      </c>
      <c r="G421" t="s">
        <v>1382</v>
      </c>
      <c r="H421">
        <v>1</v>
      </c>
      <c r="I421">
        <v>0</v>
      </c>
      <c r="J421">
        <v>0</v>
      </c>
      <c r="K421">
        <v>0</v>
      </c>
      <c r="L421">
        <v>0</v>
      </c>
      <c r="M421">
        <v>0</v>
      </c>
      <c r="N421">
        <v>0</v>
      </c>
      <c r="O421">
        <v>0</v>
      </c>
      <c r="P421">
        <v>0</v>
      </c>
      <c r="Q421">
        <v>0</v>
      </c>
      <c r="R421">
        <v>0</v>
      </c>
      <c r="T421" t="s">
        <v>1143</v>
      </c>
      <c r="Y421" t="s">
        <v>1359</v>
      </c>
      <c r="Z421" t="s">
        <v>1360</v>
      </c>
      <c r="AA421" t="s">
        <v>156</v>
      </c>
      <c r="AB421" t="s">
        <v>62</v>
      </c>
      <c r="AC421" t="s">
        <v>1382</v>
      </c>
      <c r="AD421" t="s">
        <v>1382</v>
      </c>
      <c r="AF421" t="s">
        <v>1382</v>
      </c>
      <c r="AH421">
        <v>0</v>
      </c>
      <c r="AI421">
        <v>0</v>
      </c>
      <c r="AJ421">
        <v>1</v>
      </c>
      <c r="AO421" s="6" t="str">
        <f t="shared" si="13"/>
        <v/>
      </c>
      <c r="AP421" s="6" t="str">
        <f t="shared" si="14"/>
        <v/>
      </c>
      <c r="AR421">
        <v>1</v>
      </c>
      <c r="AS421">
        <v>0</v>
      </c>
      <c r="AT421">
        <v>1</v>
      </c>
      <c r="AU421" t="s">
        <v>1383</v>
      </c>
      <c r="AV421" t="s">
        <v>1383</v>
      </c>
      <c r="AW421">
        <v>1</v>
      </c>
      <c r="AX421" t="b">
        <v>1</v>
      </c>
      <c r="AY421">
        <v>1</v>
      </c>
      <c r="AZ421">
        <v>1</v>
      </c>
      <c r="BA421" t="b">
        <v>0</v>
      </c>
      <c r="BB421" t="b">
        <v>0</v>
      </c>
    </row>
    <row r="422" spans="1:54" x14ac:dyDescent="0.3">
      <c r="A422">
        <v>421</v>
      </c>
      <c r="B422" t="s">
        <v>1015</v>
      </c>
      <c r="C422" t="s">
        <v>54</v>
      </c>
      <c r="D422" t="s">
        <v>1357</v>
      </c>
      <c r="E422">
        <v>12</v>
      </c>
      <c r="F422" t="s">
        <v>1384</v>
      </c>
      <c r="G422" t="s">
        <v>1384</v>
      </c>
      <c r="H422">
        <v>1</v>
      </c>
      <c r="I422">
        <v>0</v>
      </c>
      <c r="J422">
        <v>0</v>
      </c>
      <c r="K422">
        <v>0</v>
      </c>
      <c r="L422">
        <v>0</v>
      </c>
      <c r="M422">
        <v>0</v>
      </c>
      <c r="N422">
        <v>0</v>
      </c>
      <c r="O422">
        <v>0</v>
      </c>
      <c r="P422">
        <v>0</v>
      </c>
      <c r="Q422">
        <v>0</v>
      </c>
      <c r="R422">
        <v>0</v>
      </c>
      <c r="T422" t="s">
        <v>1143</v>
      </c>
      <c r="Y422" t="s">
        <v>1359</v>
      </c>
      <c r="Z422" t="s">
        <v>1360</v>
      </c>
      <c r="AA422" t="s">
        <v>156</v>
      </c>
      <c r="AB422" t="s">
        <v>62</v>
      </c>
      <c r="AC422" t="s">
        <v>1384</v>
      </c>
      <c r="AD422" t="s">
        <v>1384</v>
      </c>
      <c r="AF422" t="s">
        <v>1384</v>
      </c>
      <c r="AH422">
        <v>0</v>
      </c>
      <c r="AI422">
        <v>0</v>
      </c>
      <c r="AJ422">
        <v>1</v>
      </c>
      <c r="AO422" s="6" t="str">
        <f t="shared" si="13"/>
        <v/>
      </c>
      <c r="AP422" s="6" t="str">
        <f t="shared" si="14"/>
        <v/>
      </c>
      <c r="AR422">
        <v>1</v>
      </c>
      <c r="AS422">
        <v>0</v>
      </c>
      <c r="AT422">
        <v>1</v>
      </c>
      <c r="AU422" t="s">
        <v>1385</v>
      </c>
      <c r="AV422" t="s">
        <v>1385</v>
      </c>
      <c r="AW422">
        <v>1</v>
      </c>
      <c r="AX422" t="b">
        <v>1</v>
      </c>
      <c r="AY422">
        <v>1</v>
      </c>
      <c r="AZ422">
        <v>1</v>
      </c>
      <c r="BA422" t="b">
        <v>0</v>
      </c>
      <c r="BB422" t="b">
        <v>0</v>
      </c>
    </row>
    <row r="423" spans="1:54" x14ac:dyDescent="0.3">
      <c r="A423">
        <v>422</v>
      </c>
      <c r="B423" t="s">
        <v>1015</v>
      </c>
      <c r="C423" t="s">
        <v>54</v>
      </c>
      <c r="D423" t="s">
        <v>1357</v>
      </c>
      <c r="E423">
        <v>13</v>
      </c>
      <c r="F423" t="s">
        <v>1386</v>
      </c>
      <c r="G423" t="s">
        <v>209</v>
      </c>
      <c r="H423">
        <v>0</v>
      </c>
      <c r="I423">
        <v>0</v>
      </c>
      <c r="J423">
        <v>1</v>
      </c>
      <c r="K423">
        <v>0</v>
      </c>
      <c r="L423">
        <v>0</v>
      </c>
      <c r="M423">
        <v>0</v>
      </c>
      <c r="O423">
        <v>0</v>
      </c>
      <c r="P423">
        <v>0</v>
      </c>
      <c r="Q423">
        <v>0</v>
      </c>
      <c r="R423">
        <v>0</v>
      </c>
      <c r="T423" t="s">
        <v>1155</v>
      </c>
      <c r="Y423" t="s">
        <v>1359</v>
      </c>
      <c r="Z423" t="s">
        <v>1360</v>
      </c>
      <c r="AA423" t="s">
        <v>156</v>
      </c>
      <c r="AB423" t="s">
        <v>62</v>
      </c>
      <c r="AC423" t="s">
        <v>209</v>
      </c>
      <c r="AD423" t="s">
        <v>209</v>
      </c>
      <c r="AF423" t="s">
        <v>209</v>
      </c>
      <c r="AH423">
        <v>0</v>
      </c>
      <c r="AI423">
        <v>0</v>
      </c>
      <c r="AJ423">
        <v>0</v>
      </c>
      <c r="AO423" s="6" t="str">
        <f t="shared" si="13"/>
        <v/>
      </c>
      <c r="AP423" s="6" t="str">
        <f t="shared" si="14"/>
        <v/>
      </c>
      <c r="AR423">
        <v>1</v>
      </c>
      <c r="AS423">
        <v>1</v>
      </c>
      <c r="AT423">
        <v>1</v>
      </c>
      <c r="AU423" t="s">
        <v>1387</v>
      </c>
      <c r="AV423" t="s">
        <v>211</v>
      </c>
      <c r="AW423">
        <v>0</v>
      </c>
      <c r="AX423" t="b">
        <v>1</v>
      </c>
      <c r="AY423">
        <v>0.8</v>
      </c>
      <c r="BA423" t="b">
        <v>0</v>
      </c>
      <c r="BB423" t="b">
        <v>0</v>
      </c>
    </row>
    <row r="424" spans="1:54" x14ac:dyDescent="0.3">
      <c r="A424">
        <v>423</v>
      </c>
      <c r="B424" t="s">
        <v>1015</v>
      </c>
      <c r="C424" t="s">
        <v>54</v>
      </c>
      <c r="D424" t="s">
        <v>1357</v>
      </c>
      <c r="E424">
        <v>14</v>
      </c>
      <c r="F424" t="s">
        <v>1388</v>
      </c>
      <c r="G424" t="s">
        <v>1388</v>
      </c>
      <c r="H424">
        <v>1</v>
      </c>
      <c r="I424">
        <v>0</v>
      </c>
      <c r="J424">
        <v>0</v>
      </c>
      <c r="K424">
        <v>0</v>
      </c>
      <c r="L424">
        <v>0</v>
      </c>
      <c r="M424">
        <v>0</v>
      </c>
      <c r="N424">
        <v>0</v>
      </c>
      <c r="O424">
        <v>0</v>
      </c>
      <c r="P424">
        <v>0</v>
      </c>
      <c r="Q424">
        <v>0</v>
      </c>
      <c r="R424">
        <v>0</v>
      </c>
      <c r="T424" t="s">
        <v>1155</v>
      </c>
      <c r="Y424" t="s">
        <v>1359</v>
      </c>
      <c r="Z424" t="s">
        <v>1360</v>
      </c>
      <c r="AA424" t="s">
        <v>156</v>
      </c>
      <c r="AB424" t="s">
        <v>62</v>
      </c>
      <c r="AC424" t="s">
        <v>1388</v>
      </c>
      <c r="AD424" t="s">
        <v>1388</v>
      </c>
      <c r="AF424" t="s">
        <v>1388</v>
      </c>
      <c r="AH424">
        <v>0</v>
      </c>
      <c r="AI424">
        <v>0</v>
      </c>
      <c r="AJ424">
        <v>1</v>
      </c>
      <c r="AO424" s="6" t="str">
        <f t="shared" si="13"/>
        <v/>
      </c>
      <c r="AP424" s="6" t="str">
        <f t="shared" si="14"/>
        <v/>
      </c>
      <c r="AR424">
        <v>1</v>
      </c>
      <c r="AS424">
        <v>0</v>
      </c>
      <c r="AT424">
        <v>1</v>
      </c>
      <c r="AU424" t="s">
        <v>1388</v>
      </c>
      <c r="AV424" t="s">
        <v>1388</v>
      </c>
      <c r="AW424">
        <v>1</v>
      </c>
      <c r="AX424" t="b">
        <v>1</v>
      </c>
      <c r="AY424">
        <v>1</v>
      </c>
      <c r="BA424" t="b">
        <v>0</v>
      </c>
      <c r="BB424" t="b">
        <v>0</v>
      </c>
    </row>
    <row r="425" spans="1:54" x14ac:dyDescent="0.3">
      <c r="A425">
        <v>424</v>
      </c>
      <c r="B425" t="s">
        <v>1015</v>
      </c>
      <c r="C425" t="s">
        <v>54</v>
      </c>
      <c r="D425" t="s">
        <v>1357</v>
      </c>
      <c r="E425">
        <v>15</v>
      </c>
      <c r="F425" t="s">
        <v>1389</v>
      </c>
      <c r="G425" t="s">
        <v>1390</v>
      </c>
      <c r="H425">
        <v>0</v>
      </c>
      <c r="I425">
        <v>1</v>
      </c>
      <c r="J425">
        <v>0</v>
      </c>
      <c r="K425">
        <v>0</v>
      </c>
      <c r="L425">
        <v>0</v>
      </c>
      <c r="M425">
        <v>0</v>
      </c>
      <c r="N425">
        <v>0</v>
      </c>
      <c r="O425">
        <v>0</v>
      </c>
      <c r="P425">
        <v>0</v>
      </c>
      <c r="Q425">
        <v>0</v>
      </c>
      <c r="R425">
        <v>0</v>
      </c>
      <c r="T425" t="s">
        <v>1155</v>
      </c>
      <c r="Y425" t="s">
        <v>1359</v>
      </c>
      <c r="Z425" t="s">
        <v>1360</v>
      </c>
      <c r="AA425" t="s">
        <v>156</v>
      </c>
      <c r="AB425" t="s">
        <v>62</v>
      </c>
      <c r="AC425" t="s">
        <v>1390</v>
      </c>
      <c r="AD425" t="s">
        <v>1391</v>
      </c>
      <c r="AF425" t="s">
        <v>1392</v>
      </c>
      <c r="AH425">
        <v>0</v>
      </c>
      <c r="AI425">
        <v>0</v>
      </c>
      <c r="AJ425">
        <v>0</v>
      </c>
      <c r="AK425" t="s">
        <v>149</v>
      </c>
      <c r="AL425">
        <v>0</v>
      </c>
      <c r="AM425">
        <v>2</v>
      </c>
      <c r="AN425">
        <v>0</v>
      </c>
      <c r="AO425" s="6">
        <f t="shared" si="13"/>
        <v>1</v>
      </c>
      <c r="AP425" s="6">
        <f t="shared" si="14"/>
        <v>2</v>
      </c>
      <c r="AR425">
        <v>2</v>
      </c>
      <c r="AS425">
        <v>0</v>
      </c>
      <c r="AT425">
        <v>1</v>
      </c>
      <c r="AU425" t="s">
        <v>1393</v>
      </c>
      <c r="AX425" t="b">
        <v>0</v>
      </c>
      <c r="BA425" t="b">
        <v>0</v>
      </c>
      <c r="BB425" t="b">
        <v>0</v>
      </c>
    </row>
    <row r="426" spans="1:54" x14ac:dyDescent="0.3">
      <c r="A426">
        <v>425</v>
      </c>
      <c r="B426" t="s">
        <v>1015</v>
      </c>
      <c r="C426" t="s">
        <v>54</v>
      </c>
      <c r="D426" t="s">
        <v>1357</v>
      </c>
      <c r="E426">
        <v>16</v>
      </c>
      <c r="F426" t="s">
        <v>1394</v>
      </c>
      <c r="G426" t="s">
        <v>1395</v>
      </c>
      <c r="H426">
        <v>0</v>
      </c>
      <c r="I426">
        <v>1</v>
      </c>
      <c r="J426">
        <v>0</v>
      </c>
      <c r="K426">
        <v>0</v>
      </c>
      <c r="L426">
        <v>0</v>
      </c>
      <c r="M426">
        <v>0</v>
      </c>
      <c r="N426">
        <v>0</v>
      </c>
      <c r="O426">
        <v>0</v>
      </c>
      <c r="P426">
        <v>0</v>
      </c>
      <c r="Q426">
        <v>0</v>
      </c>
      <c r="R426">
        <v>0</v>
      </c>
      <c r="T426" t="s">
        <v>1155</v>
      </c>
      <c r="Y426" t="s">
        <v>1359</v>
      </c>
      <c r="Z426" t="s">
        <v>1360</v>
      </c>
      <c r="AA426" t="s">
        <v>156</v>
      </c>
      <c r="AB426" t="s">
        <v>62</v>
      </c>
      <c r="AC426" t="s">
        <v>1395</v>
      </c>
      <c r="AD426" t="s">
        <v>1396</v>
      </c>
      <c r="AF426" t="s">
        <v>1397</v>
      </c>
      <c r="AH426">
        <v>0</v>
      </c>
      <c r="AI426">
        <v>0</v>
      </c>
      <c r="AJ426">
        <v>0</v>
      </c>
      <c r="AK426" t="s">
        <v>149</v>
      </c>
      <c r="AL426">
        <v>0</v>
      </c>
      <c r="AM426">
        <v>2</v>
      </c>
      <c r="AN426">
        <v>0</v>
      </c>
      <c r="AO426" s="6">
        <f t="shared" si="13"/>
        <v>1</v>
      </c>
      <c r="AP426" s="6">
        <f t="shared" si="14"/>
        <v>2</v>
      </c>
      <c r="AR426">
        <v>2</v>
      </c>
      <c r="AS426">
        <v>0</v>
      </c>
      <c r="AT426">
        <v>1</v>
      </c>
      <c r="AU426" t="s">
        <v>1398</v>
      </c>
      <c r="AX426" t="b">
        <v>1</v>
      </c>
      <c r="BA426" t="b">
        <v>0</v>
      </c>
      <c r="BB426" t="b">
        <v>0</v>
      </c>
    </row>
    <row r="427" spans="1:54" x14ac:dyDescent="0.3">
      <c r="A427">
        <v>426</v>
      </c>
      <c r="B427" t="s">
        <v>1015</v>
      </c>
      <c r="C427" t="s">
        <v>54</v>
      </c>
      <c r="D427" t="s">
        <v>1357</v>
      </c>
      <c r="E427">
        <v>17</v>
      </c>
      <c r="F427" t="s">
        <v>1399</v>
      </c>
      <c r="G427" t="s">
        <v>1400</v>
      </c>
      <c r="H427">
        <v>0</v>
      </c>
      <c r="I427">
        <v>0</v>
      </c>
      <c r="J427">
        <v>0</v>
      </c>
      <c r="K427">
        <v>1</v>
      </c>
      <c r="L427">
        <v>0</v>
      </c>
      <c r="M427">
        <v>0</v>
      </c>
      <c r="N427">
        <v>0</v>
      </c>
      <c r="O427">
        <v>0</v>
      </c>
      <c r="P427">
        <v>0</v>
      </c>
      <c r="Q427">
        <v>0</v>
      </c>
      <c r="R427">
        <v>0</v>
      </c>
      <c r="T427" t="s">
        <v>1155</v>
      </c>
      <c r="Y427" t="s">
        <v>1359</v>
      </c>
      <c r="Z427" t="s">
        <v>1360</v>
      </c>
      <c r="AA427" t="s">
        <v>156</v>
      </c>
      <c r="AB427" t="s">
        <v>62</v>
      </c>
      <c r="AC427" t="s">
        <v>1400</v>
      </c>
      <c r="AD427" t="s">
        <v>1400</v>
      </c>
      <c r="AF427" t="s">
        <v>1400</v>
      </c>
      <c r="AH427">
        <v>0</v>
      </c>
      <c r="AI427">
        <v>0</v>
      </c>
      <c r="AJ427">
        <v>0</v>
      </c>
      <c r="AO427" s="6" t="str">
        <f t="shared" si="13"/>
        <v/>
      </c>
      <c r="AP427" s="6" t="str">
        <f t="shared" si="14"/>
        <v/>
      </c>
      <c r="AR427">
        <v>1</v>
      </c>
      <c r="AS427">
        <v>0</v>
      </c>
      <c r="AT427">
        <v>1</v>
      </c>
      <c r="AU427" t="s">
        <v>1401</v>
      </c>
      <c r="AV427" t="s">
        <v>1402</v>
      </c>
      <c r="AW427">
        <v>0</v>
      </c>
      <c r="AX427" t="b">
        <v>0</v>
      </c>
      <c r="AY427">
        <v>0.8</v>
      </c>
      <c r="BA427" t="b">
        <v>0</v>
      </c>
      <c r="BB427" t="b">
        <v>0</v>
      </c>
    </row>
    <row r="428" spans="1:54" x14ac:dyDescent="0.3">
      <c r="A428">
        <v>427</v>
      </c>
      <c r="B428" t="s">
        <v>1015</v>
      </c>
      <c r="C428" t="s">
        <v>54</v>
      </c>
      <c r="D428" t="s">
        <v>1357</v>
      </c>
      <c r="E428">
        <v>18</v>
      </c>
      <c r="F428" t="s">
        <v>1403</v>
      </c>
      <c r="G428" t="s">
        <v>1403</v>
      </c>
      <c r="H428">
        <v>1</v>
      </c>
      <c r="I428">
        <v>0</v>
      </c>
      <c r="J428">
        <v>0</v>
      </c>
      <c r="K428">
        <v>0</v>
      </c>
      <c r="L428">
        <v>0</v>
      </c>
      <c r="M428">
        <v>0</v>
      </c>
      <c r="N428">
        <v>0</v>
      </c>
      <c r="O428">
        <v>0</v>
      </c>
      <c r="P428">
        <v>0</v>
      </c>
      <c r="Q428">
        <v>0</v>
      </c>
      <c r="R428">
        <v>0</v>
      </c>
      <c r="T428" t="s">
        <v>1155</v>
      </c>
      <c r="Y428" t="s">
        <v>1359</v>
      </c>
      <c r="Z428" t="s">
        <v>1360</v>
      </c>
      <c r="AA428" t="s">
        <v>156</v>
      </c>
      <c r="AB428" t="s">
        <v>62</v>
      </c>
      <c r="AC428" t="s">
        <v>1403</v>
      </c>
      <c r="AD428" t="s">
        <v>1403</v>
      </c>
      <c r="AF428" t="s">
        <v>1403</v>
      </c>
      <c r="AH428">
        <v>0</v>
      </c>
      <c r="AI428">
        <v>0</v>
      </c>
      <c r="AJ428">
        <v>1</v>
      </c>
      <c r="AO428" s="6" t="str">
        <f t="shared" si="13"/>
        <v/>
      </c>
      <c r="AP428" s="6" t="str">
        <f t="shared" si="14"/>
        <v/>
      </c>
      <c r="AR428">
        <v>1</v>
      </c>
      <c r="AS428">
        <v>0</v>
      </c>
      <c r="AT428">
        <v>1</v>
      </c>
      <c r="AU428" t="s">
        <v>1404</v>
      </c>
      <c r="AV428" t="s">
        <v>1404</v>
      </c>
      <c r="AW428">
        <v>1</v>
      </c>
      <c r="AX428" t="b">
        <v>1</v>
      </c>
      <c r="AY428">
        <v>1</v>
      </c>
      <c r="BA428" t="b">
        <v>0</v>
      </c>
      <c r="BB428" t="b">
        <v>0</v>
      </c>
    </row>
    <row r="429" spans="1:54" x14ac:dyDescent="0.3">
      <c r="A429">
        <v>428</v>
      </c>
      <c r="B429" t="s">
        <v>1015</v>
      </c>
      <c r="C429" t="s">
        <v>54</v>
      </c>
      <c r="D429" t="s">
        <v>1357</v>
      </c>
      <c r="E429">
        <v>19</v>
      </c>
      <c r="F429" t="s">
        <v>1405</v>
      </c>
      <c r="G429" t="s">
        <v>1405</v>
      </c>
      <c r="H429">
        <v>1</v>
      </c>
      <c r="I429">
        <v>0</v>
      </c>
      <c r="J429">
        <v>0</v>
      </c>
      <c r="K429">
        <v>0</v>
      </c>
      <c r="L429">
        <v>0</v>
      </c>
      <c r="M429">
        <v>0</v>
      </c>
      <c r="N429">
        <v>0</v>
      </c>
      <c r="O429">
        <v>0</v>
      </c>
      <c r="P429">
        <v>0</v>
      </c>
      <c r="Q429">
        <v>0</v>
      </c>
      <c r="R429">
        <v>0</v>
      </c>
      <c r="T429" t="s">
        <v>1169</v>
      </c>
      <c r="Y429" t="s">
        <v>1359</v>
      </c>
      <c r="Z429" t="s">
        <v>1360</v>
      </c>
      <c r="AA429" t="s">
        <v>156</v>
      </c>
      <c r="AB429" t="s">
        <v>62</v>
      </c>
      <c r="AC429" t="s">
        <v>1405</v>
      </c>
      <c r="AD429" t="s">
        <v>1405</v>
      </c>
      <c r="AF429" t="s">
        <v>1405</v>
      </c>
      <c r="AH429">
        <v>0</v>
      </c>
      <c r="AI429">
        <v>0</v>
      </c>
      <c r="AJ429">
        <v>1</v>
      </c>
      <c r="AO429" s="6" t="str">
        <f t="shared" si="13"/>
        <v/>
      </c>
      <c r="AP429" s="6" t="str">
        <f t="shared" si="14"/>
        <v/>
      </c>
      <c r="AR429">
        <v>1</v>
      </c>
      <c r="AS429">
        <v>0</v>
      </c>
      <c r="AT429">
        <v>1</v>
      </c>
      <c r="AU429" t="s">
        <v>1406</v>
      </c>
      <c r="AV429" t="s">
        <v>1406</v>
      </c>
      <c r="AW429">
        <v>1</v>
      </c>
      <c r="AX429" t="b">
        <v>1</v>
      </c>
      <c r="AY429">
        <v>1</v>
      </c>
      <c r="BA429" t="b">
        <v>0</v>
      </c>
      <c r="BB429" t="b">
        <v>0</v>
      </c>
    </row>
    <row r="430" spans="1:54" x14ac:dyDescent="0.3">
      <c r="A430">
        <v>429</v>
      </c>
      <c r="B430" t="s">
        <v>1015</v>
      </c>
      <c r="C430" t="s">
        <v>54</v>
      </c>
      <c r="D430" t="s">
        <v>1357</v>
      </c>
      <c r="E430">
        <v>20</v>
      </c>
      <c r="F430" t="s">
        <v>1407</v>
      </c>
      <c r="G430" t="s">
        <v>1171</v>
      </c>
      <c r="H430">
        <v>0</v>
      </c>
      <c r="I430">
        <v>0</v>
      </c>
      <c r="J430">
        <v>1</v>
      </c>
      <c r="K430">
        <v>0</v>
      </c>
      <c r="L430">
        <v>0</v>
      </c>
      <c r="M430">
        <v>0</v>
      </c>
      <c r="N430">
        <v>0</v>
      </c>
      <c r="O430">
        <v>0</v>
      </c>
      <c r="P430">
        <v>0</v>
      </c>
      <c r="Q430">
        <v>0</v>
      </c>
      <c r="R430">
        <v>0</v>
      </c>
      <c r="T430" t="s">
        <v>1169</v>
      </c>
      <c r="Y430" t="s">
        <v>1359</v>
      </c>
      <c r="Z430" t="s">
        <v>1360</v>
      </c>
      <c r="AA430" t="s">
        <v>156</v>
      </c>
      <c r="AB430" t="s">
        <v>62</v>
      </c>
      <c r="AC430" t="s">
        <v>1171</v>
      </c>
      <c r="AD430" t="s">
        <v>1171</v>
      </c>
      <c r="AF430" t="s">
        <v>1171</v>
      </c>
      <c r="AH430">
        <v>0</v>
      </c>
      <c r="AI430">
        <v>0</v>
      </c>
      <c r="AJ430">
        <v>0</v>
      </c>
      <c r="AO430" s="6" t="str">
        <f t="shared" si="13"/>
        <v/>
      </c>
      <c r="AP430" s="6" t="str">
        <f t="shared" si="14"/>
        <v/>
      </c>
      <c r="AR430">
        <v>1</v>
      </c>
      <c r="AS430">
        <v>1</v>
      </c>
      <c r="AT430">
        <v>1</v>
      </c>
      <c r="AU430" t="s">
        <v>1408</v>
      </c>
      <c r="AV430" t="s">
        <v>1172</v>
      </c>
      <c r="AW430">
        <v>0</v>
      </c>
      <c r="AX430" t="b">
        <v>0</v>
      </c>
      <c r="AY430">
        <v>0.83299999999999996</v>
      </c>
      <c r="AZ430">
        <v>0.40600000000000003</v>
      </c>
      <c r="BA430" t="b">
        <v>0</v>
      </c>
      <c r="BB430" t="b">
        <v>0</v>
      </c>
    </row>
    <row r="431" spans="1:54" x14ac:dyDescent="0.3">
      <c r="A431">
        <v>430</v>
      </c>
      <c r="B431" t="s">
        <v>1015</v>
      </c>
      <c r="C431" t="s">
        <v>54</v>
      </c>
      <c r="D431" t="s">
        <v>1357</v>
      </c>
      <c r="E431">
        <v>21</v>
      </c>
      <c r="F431" t="s">
        <v>1409</v>
      </c>
      <c r="G431" t="s">
        <v>1410</v>
      </c>
      <c r="H431">
        <v>0</v>
      </c>
      <c r="I431">
        <v>0</v>
      </c>
      <c r="J431">
        <v>0</v>
      </c>
      <c r="K431">
        <v>1</v>
      </c>
      <c r="L431">
        <v>0</v>
      </c>
      <c r="M431">
        <v>0</v>
      </c>
      <c r="N431">
        <v>0</v>
      </c>
      <c r="O431">
        <v>0</v>
      </c>
      <c r="P431">
        <v>0</v>
      </c>
      <c r="Q431">
        <v>0</v>
      </c>
      <c r="R431">
        <v>0</v>
      </c>
      <c r="T431" t="s">
        <v>1169</v>
      </c>
      <c r="Y431" t="s">
        <v>1359</v>
      </c>
      <c r="Z431" t="s">
        <v>1360</v>
      </c>
      <c r="AA431" t="s">
        <v>156</v>
      </c>
      <c r="AB431" t="s">
        <v>62</v>
      </c>
      <c r="AC431" t="s">
        <v>1410</v>
      </c>
      <c r="AD431" t="s">
        <v>1410</v>
      </c>
      <c r="AF431" t="s">
        <v>1410</v>
      </c>
      <c r="AH431">
        <v>0</v>
      </c>
      <c r="AI431">
        <v>0</v>
      </c>
      <c r="AJ431">
        <v>0</v>
      </c>
      <c r="AO431" s="6" t="str">
        <f t="shared" si="13"/>
        <v/>
      </c>
      <c r="AP431" s="6" t="str">
        <f t="shared" si="14"/>
        <v/>
      </c>
      <c r="AR431">
        <v>1</v>
      </c>
      <c r="AS431">
        <v>0</v>
      </c>
      <c r="AT431">
        <v>1</v>
      </c>
      <c r="AU431" t="s">
        <v>1411</v>
      </c>
      <c r="AV431" t="s">
        <v>1412</v>
      </c>
      <c r="AW431">
        <v>0</v>
      </c>
      <c r="AX431" t="b">
        <v>1</v>
      </c>
      <c r="AY431">
        <v>0.83299999999999996</v>
      </c>
      <c r="BA431" t="b">
        <v>0</v>
      </c>
      <c r="BB431" t="b">
        <v>0</v>
      </c>
    </row>
    <row r="432" spans="1:54" x14ac:dyDescent="0.3">
      <c r="A432">
        <v>431</v>
      </c>
      <c r="B432" t="s">
        <v>1015</v>
      </c>
      <c r="C432" t="s">
        <v>54</v>
      </c>
      <c r="D432" t="s">
        <v>1357</v>
      </c>
      <c r="E432">
        <v>22</v>
      </c>
      <c r="F432" t="s">
        <v>1413</v>
      </c>
      <c r="G432" t="s">
        <v>1414</v>
      </c>
      <c r="H432">
        <v>0</v>
      </c>
      <c r="I432">
        <v>0</v>
      </c>
      <c r="J432">
        <v>0</v>
      </c>
      <c r="K432">
        <v>1</v>
      </c>
      <c r="L432">
        <v>0</v>
      </c>
      <c r="M432">
        <v>0</v>
      </c>
      <c r="N432">
        <v>0</v>
      </c>
      <c r="O432">
        <v>0</v>
      </c>
      <c r="P432">
        <v>0</v>
      </c>
      <c r="Q432">
        <v>0</v>
      </c>
      <c r="R432">
        <v>0</v>
      </c>
      <c r="T432" t="s">
        <v>1169</v>
      </c>
      <c r="Y432" t="s">
        <v>1359</v>
      </c>
      <c r="Z432" t="s">
        <v>1360</v>
      </c>
      <c r="AA432" t="s">
        <v>156</v>
      </c>
      <c r="AB432" t="s">
        <v>62</v>
      </c>
      <c r="AC432" t="s">
        <v>1414</v>
      </c>
      <c r="AD432" t="s">
        <v>1414</v>
      </c>
      <c r="AF432" t="s">
        <v>1414</v>
      </c>
      <c r="AH432">
        <v>0</v>
      </c>
      <c r="AI432">
        <v>0</v>
      </c>
      <c r="AJ432">
        <v>0</v>
      </c>
      <c r="AO432" s="6" t="str">
        <f t="shared" si="13"/>
        <v/>
      </c>
      <c r="AP432" s="6" t="str">
        <f t="shared" si="14"/>
        <v/>
      </c>
      <c r="AR432">
        <v>1</v>
      </c>
      <c r="AS432">
        <v>0</v>
      </c>
      <c r="AT432">
        <v>1</v>
      </c>
      <c r="AU432" t="s">
        <v>1415</v>
      </c>
      <c r="AV432" t="s">
        <v>1414</v>
      </c>
      <c r="AW432">
        <v>0</v>
      </c>
      <c r="AX432" t="b">
        <v>1</v>
      </c>
      <c r="AY432">
        <v>0.83299999999999996</v>
      </c>
      <c r="BA432" t="b">
        <v>0</v>
      </c>
      <c r="BB432" t="b">
        <v>0</v>
      </c>
    </row>
    <row r="433" spans="1:56" x14ac:dyDescent="0.3">
      <c r="A433">
        <v>432</v>
      </c>
      <c r="B433" t="s">
        <v>1015</v>
      </c>
      <c r="C433" t="s">
        <v>54</v>
      </c>
      <c r="D433" t="s">
        <v>1357</v>
      </c>
      <c r="E433">
        <v>23</v>
      </c>
      <c r="F433" t="s">
        <v>1416</v>
      </c>
      <c r="G433" t="s">
        <v>1417</v>
      </c>
      <c r="H433">
        <v>0</v>
      </c>
      <c r="I433">
        <v>0</v>
      </c>
      <c r="J433">
        <v>0</v>
      </c>
      <c r="K433">
        <v>1</v>
      </c>
      <c r="L433">
        <v>0</v>
      </c>
      <c r="M433">
        <v>0</v>
      </c>
      <c r="N433">
        <v>0</v>
      </c>
      <c r="O433">
        <v>0</v>
      </c>
      <c r="P433">
        <v>0</v>
      </c>
      <c r="Q433">
        <v>0</v>
      </c>
      <c r="R433">
        <v>0</v>
      </c>
      <c r="T433" t="s">
        <v>1169</v>
      </c>
      <c r="Y433" t="s">
        <v>1359</v>
      </c>
      <c r="Z433" t="s">
        <v>1360</v>
      </c>
      <c r="AA433" t="s">
        <v>156</v>
      </c>
      <c r="AB433" t="s">
        <v>62</v>
      </c>
      <c r="AC433" t="s">
        <v>1417</v>
      </c>
      <c r="AD433" t="s">
        <v>1417</v>
      </c>
      <c r="AF433" t="s">
        <v>1417</v>
      </c>
      <c r="AH433">
        <v>0</v>
      </c>
      <c r="AI433">
        <v>0</v>
      </c>
      <c r="AJ433">
        <v>0</v>
      </c>
      <c r="AO433" s="6" t="str">
        <f t="shared" si="13"/>
        <v/>
      </c>
      <c r="AP433" s="6" t="str">
        <f t="shared" si="14"/>
        <v/>
      </c>
      <c r="AR433">
        <v>1</v>
      </c>
      <c r="AS433">
        <v>0</v>
      </c>
      <c r="AT433">
        <v>1</v>
      </c>
      <c r="AU433" t="s">
        <v>1418</v>
      </c>
      <c r="AV433" t="s">
        <v>1419</v>
      </c>
      <c r="AW433">
        <v>0</v>
      </c>
      <c r="AX433" t="b">
        <v>1</v>
      </c>
      <c r="AY433">
        <v>0.90900000000000003</v>
      </c>
      <c r="BA433" t="b">
        <v>0</v>
      </c>
      <c r="BB433" t="b">
        <v>0</v>
      </c>
    </row>
    <row r="434" spans="1:56" x14ac:dyDescent="0.3">
      <c r="A434">
        <v>433</v>
      </c>
      <c r="B434" t="s">
        <v>1015</v>
      </c>
      <c r="C434" t="s">
        <v>54</v>
      </c>
      <c r="D434" t="s">
        <v>1357</v>
      </c>
      <c r="E434">
        <v>24</v>
      </c>
      <c r="F434" t="s">
        <v>1420</v>
      </c>
      <c r="G434" t="s">
        <v>1420</v>
      </c>
      <c r="H434">
        <v>1</v>
      </c>
      <c r="I434">
        <v>0</v>
      </c>
      <c r="J434">
        <v>0</v>
      </c>
      <c r="K434">
        <v>0</v>
      </c>
      <c r="L434">
        <v>0</v>
      </c>
      <c r="M434">
        <v>0</v>
      </c>
      <c r="N434">
        <v>0</v>
      </c>
      <c r="O434">
        <v>0</v>
      </c>
      <c r="P434">
        <v>0</v>
      </c>
      <c r="Q434">
        <v>0</v>
      </c>
      <c r="R434">
        <v>0</v>
      </c>
      <c r="T434" t="s">
        <v>1169</v>
      </c>
      <c r="Y434" t="s">
        <v>1359</v>
      </c>
      <c r="Z434" t="s">
        <v>1360</v>
      </c>
      <c r="AA434" t="s">
        <v>156</v>
      </c>
      <c r="AB434" t="s">
        <v>62</v>
      </c>
      <c r="AC434" t="s">
        <v>1420</v>
      </c>
      <c r="AD434" t="s">
        <v>1420</v>
      </c>
      <c r="AF434" t="s">
        <v>1420</v>
      </c>
      <c r="AH434">
        <v>0</v>
      </c>
      <c r="AI434">
        <v>0</v>
      </c>
      <c r="AJ434">
        <v>1</v>
      </c>
      <c r="AO434" s="6" t="str">
        <f t="shared" si="13"/>
        <v/>
      </c>
      <c r="AP434" s="6" t="str">
        <f t="shared" si="14"/>
        <v/>
      </c>
      <c r="AR434">
        <v>1</v>
      </c>
      <c r="AS434">
        <v>0</v>
      </c>
      <c r="AT434">
        <v>1</v>
      </c>
      <c r="AU434" t="s">
        <v>1421</v>
      </c>
      <c r="AV434" t="s">
        <v>1421</v>
      </c>
      <c r="AW434">
        <v>1</v>
      </c>
      <c r="AX434" t="b">
        <v>1</v>
      </c>
      <c r="AY434">
        <v>1</v>
      </c>
      <c r="AZ434">
        <v>1</v>
      </c>
      <c r="BA434" t="b">
        <v>0</v>
      </c>
      <c r="BB434" t="b">
        <v>0</v>
      </c>
    </row>
    <row r="435" spans="1:56" x14ac:dyDescent="0.3">
      <c r="A435">
        <v>434</v>
      </c>
      <c r="B435" t="s">
        <v>1015</v>
      </c>
      <c r="C435" t="s">
        <v>405</v>
      </c>
      <c r="D435" t="s">
        <v>1016</v>
      </c>
      <c r="E435">
        <v>37</v>
      </c>
      <c r="F435" t="s">
        <v>1422</v>
      </c>
      <c r="G435" t="s">
        <v>1422</v>
      </c>
      <c r="H435">
        <v>1</v>
      </c>
      <c r="I435">
        <v>0</v>
      </c>
      <c r="J435">
        <v>0</v>
      </c>
      <c r="K435">
        <v>0</v>
      </c>
      <c r="L435">
        <v>0</v>
      </c>
      <c r="M435">
        <v>0</v>
      </c>
      <c r="N435">
        <v>0</v>
      </c>
      <c r="O435">
        <v>0</v>
      </c>
      <c r="P435">
        <v>0</v>
      </c>
      <c r="Q435">
        <v>0</v>
      </c>
      <c r="R435">
        <v>0</v>
      </c>
      <c r="Y435" t="s">
        <v>1018</v>
      </c>
      <c r="Z435" t="s">
        <v>1019</v>
      </c>
      <c r="AA435" t="s">
        <v>405</v>
      </c>
      <c r="AB435" t="s">
        <v>62</v>
      </c>
      <c r="AC435" t="s">
        <v>1422</v>
      </c>
      <c r="AD435" t="s">
        <v>1422</v>
      </c>
      <c r="AF435" t="s">
        <v>1422</v>
      </c>
      <c r="AH435">
        <v>0</v>
      </c>
      <c r="AI435">
        <v>0</v>
      </c>
      <c r="AJ435">
        <v>1</v>
      </c>
      <c r="AO435" s="6" t="str">
        <f t="shared" si="13"/>
        <v/>
      </c>
      <c r="AP435" s="6" t="str">
        <f t="shared" si="14"/>
        <v/>
      </c>
      <c r="AR435">
        <v>1</v>
      </c>
      <c r="AS435">
        <v>1</v>
      </c>
      <c r="AT435">
        <v>0</v>
      </c>
      <c r="AU435" t="s">
        <v>1423</v>
      </c>
      <c r="AV435" t="s">
        <v>1423</v>
      </c>
      <c r="AW435">
        <v>1</v>
      </c>
      <c r="AX435" t="b">
        <v>1</v>
      </c>
      <c r="AY435">
        <v>1</v>
      </c>
      <c r="AZ435">
        <v>1</v>
      </c>
      <c r="BA435" t="b">
        <v>0</v>
      </c>
      <c r="BB435" t="b">
        <v>0</v>
      </c>
      <c r="BD435">
        <f t="shared" ref="BD435:BD438" si="15">IF(BC435="",0,1)</f>
        <v>0</v>
      </c>
    </row>
    <row r="436" spans="1:56" x14ac:dyDescent="0.3">
      <c r="A436">
        <v>435</v>
      </c>
      <c r="B436" t="s">
        <v>1015</v>
      </c>
      <c r="C436" t="s">
        <v>405</v>
      </c>
      <c r="D436" t="s">
        <v>1016</v>
      </c>
      <c r="E436">
        <v>38</v>
      </c>
      <c r="F436" t="s">
        <v>1424</v>
      </c>
      <c r="G436" t="s">
        <v>1424</v>
      </c>
      <c r="H436">
        <v>1</v>
      </c>
      <c r="I436">
        <v>0</v>
      </c>
      <c r="J436">
        <v>0</v>
      </c>
      <c r="K436">
        <v>0</v>
      </c>
      <c r="L436">
        <v>0</v>
      </c>
      <c r="M436">
        <v>0</v>
      </c>
      <c r="N436">
        <v>0</v>
      </c>
      <c r="O436">
        <v>0</v>
      </c>
      <c r="P436">
        <v>0</v>
      </c>
      <c r="Q436">
        <v>0</v>
      </c>
      <c r="R436">
        <v>0</v>
      </c>
      <c r="Y436" t="s">
        <v>1018</v>
      </c>
      <c r="Z436" t="s">
        <v>1019</v>
      </c>
      <c r="AA436" t="s">
        <v>405</v>
      </c>
      <c r="AB436" t="s">
        <v>62</v>
      </c>
      <c r="AC436" t="s">
        <v>1424</v>
      </c>
      <c r="AD436" t="s">
        <v>1424</v>
      </c>
      <c r="AF436" t="s">
        <v>1424</v>
      </c>
      <c r="AH436">
        <v>0</v>
      </c>
      <c r="AI436">
        <v>0</v>
      </c>
      <c r="AJ436">
        <v>1</v>
      </c>
      <c r="AO436" s="6" t="str">
        <f t="shared" si="13"/>
        <v/>
      </c>
      <c r="AP436" s="6" t="str">
        <f t="shared" si="14"/>
        <v/>
      </c>
      <c r="AR436">
        <v>1</v>
      </c>
      <c r="AS436">
        <v>1</v>
      </c>
      <c r="AT436">
        <v>0</v>
      </c>
      <c r="AU436" t="s">
        <v>1425</v>
      </c>
      <c r="AV436" t="s">
        <v>1425</v>
      </c>
      <c r="AW436">
        <v>1</v>
      </c>
      <c r="AX436" t="b">
        <v>1</v>
      </c>
      <c r="AY436">
        <v>1</v>
      </c>
      <c r="AZ436">
        <v>1</v>
      </c>
      <c r="BA436" t="b">
        <v>0</v>
      </c>
      <c r="BB436" t="b">
        <v>0</v>
      </c>
      <c r="BD436">
        <f t="shared" si="15"/>
        <v>0</v>
      </c>
    </row>
    <row r="437" spans="1:56" x14ac:dyDescent="0.3">
      <c r="A437">
        <v>436</v>
      </c>
      <c r="B437" t="s">
        <v>1015</v>
      </c>
      <c r="C437" t="s">
        <v>405</v>
      </c>
      <c r="D437" t="s">
        <v>1016</v>
      </c>
      <c r="E437">
        <v>39</v>
      </c>
      <c r="F437" t="s">
        <v>1426</v>
      </c>
      <c r="G437" t="s">
        <v>1426</v>
      </c>
      <c r="H437">
        <v>1</v>
      </c>
      <c r="I437">
        <v>0</v>
      </c>
      <c r="J437">
        <v>0</v>
      </c>
      <c r="K437">
        <v>0</v>
      </c>
      <c r="L437">
        <v>0</v>
      </c>
      <c r="M437">
        <v>0</v>
      </c>
      <c r="N437">
        <v>0</v>
      </c>
      <c r="O437">
        <v>0</v>
      </c>
      <c r="P437">
        <v>0</v>
      </c>
      <c r="Q437">
        <v>0</v>
      </c>
      <c r="R437">
        <v>0</v>
      </c>
      <c r="Y437" t="s">
        <v>1018</v>
      </c>
      <c r="Z437" t="s">
        <v>1019</v>
      </c>
      <c r="AA437" t="s">
        <v>405</v>
      </c>
      <c r="AB437" t="s">
        <v>62</v>
      </c>
      <c r="AC437" t="s">
        <v>1426</v>
      </c>
      <c r="AD437" t="s">
        <v>1426</v>
      </c>
      <c r="AF437" t="s">
        <v>1426</v>
      </c>
      <c r="AH437">
        <v>0</v>
      </c>
      <c r="AI437">
        <v>0</v>
      </c>
      <c r="AJ437">
        <v>1</v>
      </c>
      <c r="AO437" s="6" t="str">
        <f t="shared" si="13"/>
        <v/>
      </c>
      <c r="AP437" s="6" t="str">
        <f t="shared" si="14"/>
        <v/>
      </c>
      <c r="AR437">
        <v>1</v>
      </c>
      <c r="AS437">
        <v>1</v>
      </c>
      <c r="AT437">
        <v>0</v>
      </c>
      <c r="AU437" t="s">
        <v>1426</v>
      </c>
      <c r="AV437" t="s">
        <v>1426</v>
      </c>
      <c r="AW437">
        <v>1</v>
      </c>
      <c r="AX437" t="b">
        <v>1</v>
      </c>
      <c r="AY437">
        <v>1</v>
      </c>
      <c r="AZ437">
        <v>1</v>
      </c>
      <c r="BA437" t="b">
        <v>0</v>
      </c>
      <c r="BB437" t="b">
        <v>0</v>
      </c>
      <c r="BD437">
        <f t="shared" si="15"/>
        <v>0</v>
      </c>
    </row>
    <row r="438" spans="1:56" x14ac:dyDescent="0.3">
      <c r="A438">
        <v>437</v>
      </c>
      <c r="B438" t="s">
        <v>1015</v>
      </c>
      <c r="C438" t="s">
        <v>405</v>
      </c>
      <c r="D438" t="s">
        <v>1016</v>
      </c>
      <c r="E438">
        <v>40</v>
      </c>
      <c r="F438" t="s">
        <v>1427</v>
      </c>
      <c r="G438" t="s">
        <v>1428</v>
      </c>
      <c r="H438">
        <v>0</v>
      </c>
      <c r="I438">
        <v>0</v>
      </c>
      <c r="J438">
        <v>0</v>
      </c>
      <c r="K438">
        <v>0</v>
      </c>
      <c r="L438">
        <v>0</v>
      </c>
      <c r="M438">
        <v>0</v>
      </c>
      <c r="N438">
        <v>1</v>
      </c>
      <c r="O438">
        <v>0</v>
      </c>
      <c r="P438">
        <v>0</v>
      </c>
      <c r="Q438">
        <v>0</v>
      </c>
      <c r="R438">
        <v>0</v>
      </c>
      <c r="Y438" t="s">
        <v>1018</v>
      </c>
      <c r="Z438" t="s">
        <v>1019</v>
      </c>
      <c r="AA438" t="s">
        <v>405</v>
      </c>
      <c r="AB438" t="s">
        <v>62</v>
      </c>
      <c r="AC438" t="s">
        <v>1428</v>
      </c>
      <c r="AD438" t="s">
        <v>1428</v>
      </c>
      <c r="AF438" t="s">
        <v>1428</v>
      </c>
      <c r="AH438">
        <v>0</v>
      </c>
      <c r="AI438">
        <v>0</v>
      </c>
      <c r="AJ438">
        <v>0</v>
      </c>
      <c r="AO438" s="6" t="str">
        <f t="shared" si="13"/>
        <v/>
      </c>
      <c r="AP438" s="6" t="str">
        <f t="shared" si="14"/>
        <v/>
      </c>
      <c r="AR438">
        <v>1</v>
      </c>
      <c r="AS438">
        <v>1</v>
      </c>
      <c r="AT438">
        <v>0</v>
      </c>
      <c r="AU438" t="s">
        <v>1429</v>
      </c>
      <c r="AV438" t="s">
        <v>1428</v>
      </c>
      <c r="AW438">
        <v>0</v>
      </c>
      <c r="AX438" t="b">
        <v>0</v>
      </c>
      <c r="AY438">
        <v>0.4</v>
      </c>
      <c r="AZ438">
        <v>0.83399999999999996</v>
      </c>
      <c r="BA438" t="b">
        <v>0</v>
      </c>
      <c r="BB438" t="b">
        <v>0</v>
      </c>
      <c r="BD438">
        <f t="shared" si="15"/>
        <v>0</v>
      </c>
    </row>
    <row r="439" spans="1:56" x14ac:dyDescent="0.3">
      <c r="A439">
        <v>438</v>
      </c>
      <c r="B439" t="s">
        <v>1430</v>
      </c>
      <c r="C439" t="s">
        <v>54</v>
      </c>
      <c r="D439" t="s">
        <v>1431</v>
      </c>
      <c r="E439">
        <v>1</v>
      </c>
      <c r="F439" t="s">
        <v>1432</v>
      </c>
      <c r="G439" t="s">
        <v>1433</v>
      </c>
      <c r="H439">
        <v>0</v>
      </c>
      <c r="I439">
        <v>0</v>
      </c>
      <c r="J439">
        <v>0</v>
      </c>
      <c r="K439">
        <v>0</v>
      </c>
      <c r="L439">
        <v>0</v>
      </c>
      <c r="M439">
        <v>0</v>
      </c>
      <c r="N439">
        <v>0</v>
      </c>
      <c r="O439">
        <v>0</v>
      </c>
      <c r="P439">
        <v>0</v>
      </c>
      <c r="Q439">
        <v>0</v>
      </c>
      <c r="R439">
        <v>0</v>
      </c>
      <c r="Y439" t="s">
        <v>558</v>
      </c>
      <c r="Z439" t="s">
        <v>1434</v>
      </c>
      <c r="AA439" t="s">
        <v>1435</v>
      </c>
      <c r="AB439" t="s">
        <v>62</v>
      </c>
      <c r="AC439" t="s">
        <v>1433</v>
      </c>
      <c r="AD439" t="s">
        <v>1433</v>
      </c>
      <c r="AF439" t="s">
        <v>1433</v>
      </c>
      <c r="AH439">
        <v>0</v>
      </c>
      <c r="AI439">
        <v>0</v>
      </c>
      <c r="AJ439">
        <v>0</v>
      </c>
      <c r="AO439" s="6" t="str">
        <f t="shared" si="13"/>
        <v/>
      </c>
      <c r="AP439" s="6" t="str">
        <f t="shared" si="14"/>
        <v/>
      </c>
      <c r="AR439">
        <v>1</v>
      </c>
      <c r="AS439">
        <v>0</v>
      </c>
      <c r="AT439">
        <v>0</v>
      </c>
      <c r="AX439" t="b">
        <v>1</v>
      </c>
      <c r="AY439">
        <v>0.89700000000000002</v>
      </c>
      <c r="BA439" t="b">
        <v>0</v>
      </c>
      <c r="BB439" t="b">
        <v>0</v>
      </c>
    </row>
    <row r="440" spans="1:56" x14ac:dyDescent="0.3">
      <c r="A440">
        <v>439</v>
      </c>
      <c r="B440" t="s">
        <v>1430</v>
      </c>
      <c r="C440" t="s">
        <v>54</v>
      </c>
      <c r="D440" t="s">
        <v>1431</v>
      </c>
      <c r="E440">
        <v>2</v>
      </c>
      <c r="F440" t="s">
        <v>1436</v>
      </c>
      <c r="G440" t="s">
        <v>1437</v>
      </c>
      <c r="H440">
        <v>0</v>
      </c>
      <c r="I440">
        <v>1</v>
      </c>
      <c r="J440">
        <v>0</v>
      </c>
      <c r="K440">
        <v>0</v>
      </c>
      <c r="L440">
        <v>0</v>
      </c>
      <c r="M440">
        <v>0</v>
      </c>
      <c r="N440">
        <v>0</v>
      </c>
      <c r="O440">
        <v>0</v>
      </c>
      <c r="P440">
        <v>0</v>
      </c>
      <c r="Q440">
        <v>0</v>
      </c>
      <c r="R440">
        <v>0</v>
      </c>
      <c r="Y440" t="s">
        <v>558</v>
      </c>
      <c r="Z440" t="s">
        <v>1434</v>
      </c>
      <c r="AA440" t="s">
        <v>1435</v>
      </c>
      <c r="AB440" t="s">
        <v>62</v>
      </c>
      <c r="AC440" t="s">
        <v>1438</v>
      </c>
      <c r="AD440" t="s">
        <v>1439</v>
      </c>
      <c r="AE440" t="s">
        <v>1440</v>
      </c>
      <c r="AH440">
        <v>0</v>
      </c>
      <c r="AI440">
        <v>0</v>
      </c>
      <c r="AJ440">
        <v>0</v>
      </c>
      <c r="AK440" t="s">
        <v>149</v>
      </c>
      <c r="AL440">
        <v>0</v>
      </c>
      <c r="AM440">
        <v>52</v>
      </c>
      <c r="AN440">
        <v>0</v>
      </c>
      <c r="AO440" s="6">
        <f t="shared" si="13"/>
        <v>1</v>
      </c>
      <c r="AP440" s="6">
        <f t="shared" si="14"/>
        <v>52</v>
      </c>
      <c r="AR440">
        <v>52</v>
      </c>
      <c r="AS440">
        <v>0</v>
      </c>
      <c r="AT440">
        <v>0</v>
      </c>
      <c r="AX440" t="b">
        <v>1</v>
      </c>
      <c r="BA440" t="b">
        <v>0</v>
      </c>
      <c r="BB440" t="b">
        <v>0</v>
      </c>
    </row>
    <row r="441" spans="1:56" x14ac:dyDescent="0.3">
      <c r="A441">
        <v>440</v>
      </c>
      <c r="B441" t="s">
        <v>1430</v>
      </c>
      <c r="C441" t="s">
        <v>54</v>
      </c>
      <c r="D441" t="s">
        <v>1431</v>
      </c>
      <c r="E441">
        <v>3</v>
      </c>
      <c r="F441" t="s">
        <v>1441</v>
      </c>
      <c r="G441" t="s">
        <v>1442</v>
      </c>
      <c r="H441">
        <v>0</v>
      </c>
      <c r="I441">
        <v>1</v>
      </c>
      <c r="J441">
        <v>0</v>
      </c>
      <c r="K441">
        <v>0</v>
      </c>
      <c r="L441">
        <v>0</v>
      </c>
      <c r="M441">
        <v>0</v>
      </c>
      <c r="N441">
        <v>0</v>
      </c>
      <c r="O441">
        <v>0</v>
      </c>
      <c r="P441">
        <v>0</v>
      </c>
      <c r="Q441">
        <v>0</v>
      </c>
      <c r="R441">
        <v>0</v>
      </c>
      <c r="Y441" t="s">
        <v>558</v>
      </c>
      <c r="Z441" t="s">
        <v>1434</v>
      </c>
      <c r="AA441" t="s">
        <v>1435</v>
      </c>
      <c r="AB441" t="s">
        <v>62</v>
      </c>
      <c r="AC441" t="s">
        <v>1442</v>
      </c>
      <c r="AD441" t="s">
        <v>1443</v>
      </c>
      <c r="AE441" t="s">
        <v>1444</v>
      </c>
      <c r="AH441">
        <v>0</v>
      </c>
      <c r="AI441">
        <v>0</v>
      </c>
      <c r="AJ441">
        <v>0</v>
      </c>
      <c r="AK441" t="s">
        <v>149</v>
      </c>
      <c r="AL441">
        <v>0</v>
      </c>
      <c r="AM441">
        <v>7</v>
      </c>
      <c r="AN441">
        <v>0</v>
      </c>
      <c r="AO441" s="6">
        <f t="shared" si="13"/>
        <v>1</v>
      </c>
      <c r="AP441" s="6">
        <f t="shared" si="14"/>
        <v>7</v>
      </c>
      <c r="AR441">
        <v>7</v>
      </c>
      <c r="AS441">
        <v>0</v>
      </c>
      <c r="AT441">
        <v>0</v>
      </c>
      <c r="AX441" t="b">
        <v>1</v>
      </c>
      <c r="BA441" t="b">
        <v>0</v>
      </c>
      <c r="BB441" t="b">
        <v>0</v>
      </c>
    </row>
    <row r="442" spans="1:56" x14ac:dyDescent="0.3">
      <c r="A442">
        <v>441</v>
      </c>
      <c r="B442" t="s">
        <v>1430</v>
      </c>
      <c r="C442" t="s">
        <v>54</v>
      </c>
      <c r="D442" t="s">
        <v>1431</v>
      </c>
      <c r="E442">
        <v>4</v>
      </c>
      <c r="F442" t="s">
        <v>1445</v>
      </c>
      <c r="G442" t="s">
        <v>1446</v>
      </c>
      <c r="H442">
        <v>0</v>
      </c>
      <c r="I442">
        <v>0</v>
      </c>
      <c r="J442">
        <v>0</v>
      </c>
      <c r="K442">
        <v>0</v>
      </c>
      <c r="L442">
        <v>0</v>
      </c>
      <c r="M442">
        <v>0</v>
      </c>
      <c r="N442">
        <v>0</v>
      </c>
      <c r="O442">
        <v>0</v>
      </c>
      <c r="P442">
        <v>0</v>
      </c>
      <c r="Q442">
        <v>0</v>
      </c>
      <c r="R442">
        <v>0</v>
      </c>
      <c r="Y442" t="s">
        <v>558</v>
      </c>
      <c r="Z442" t="s">
        <v>1434</v>
      </c>
      <c r="AA442" t="s">
        <v>1435</v>
      </c>
      <c r="AB442" t="s">
        <v>62</v>
      </c>
      <c r="AC442" t="s">
        <v>1446</v>
      </c>
      <c r="AD442" t="s">
        <v>1446</v>
      </c>
      <c r="AF442" t="s">
        <v>1446</v>
      </c>
      <c r="AH442">
        <v>0</v>
      </c>
      <c r="AI442">
        <v>0</v>
      </c>
      <c r="AJ442">
        <v>0</v>
      </c>
      <c r="AO442" s="6" t="str">
        <f t="shared" si="13"/>
        <v/>
      </c>
      <c r="AP442" s="6" t="str">
        <f t="shared" si="14"/>
        <v/>
      </c>
      <c r="AR442">
        <v>1</v>
      </c>
      <c r="AS442">
        <v>0</v>
      </c>
      <c r="AT442">
        <v>0</v>
      </c>
      <c r="AX442" t="b">
        <v>1</v>
      </c>
      <c r="AY442">
        <v>0.89500000000000002</v>
      </c>
      <c r="BA442" t="b">
        <v>0</v>
      </c>
      <c r="BB442" t="b">
        <v>0</v>
      </c>
    </row>
    <row r="443" spans="1:56" x14ac:dyDescent="0.3">
      <c r="A443">
        <v>442</v>
      </c>
      <c r="B443" t="s">
        <v>1430</v>
      </c>
      <c r="C443" t="s">
        <v>54</v>
      </c>
      <c r="D443" t="s">
        <v>1431</v>
      </c>
      <c r="E443">
        <v>5</v>
      </c>
      <c r="F443" t="s">
        <v>1447</v>
      </c>
      <c r="G443" t="s">
        <v>1448</v>
      </c>
      <c r="H443">
        <v>0</v>
      </c>
      <c r="I443">
        <v>0</v>
      </c>
      <c r="J443">
        <v>0</v>
      </c>
      <c r="K443">
        <v>0</v>
      </c>
      <c r="L443">
        <v>0</v>
      </c>
      <c r="M443">
        <v>0</v>
      </c>
      <c r="N443">
        <v>0</v>
      </c>
      <c r="O443">
        <v>0</v>
      </c>
      <c r="P443">
        <v>0</v>
      </c>
      <c r="Q443">
        <v>0</v>
      </c>
      <c r="R443">
        <v>0</v>
      </c>
      <c r="Y443" t="s">
        <v>558</v>
      </c>
      <c r="Z443" t="s">
        <v>1434</v>
      </c>
      <c r="AA443" t="s">
        <v>1435</v>
      </c>
      <c r="AB443" t="s">
        <v>62</v>
      </c>
      <c r="AC443" t="s">
        <v>1448</v>
      </c>
      <c r="AD443" t="s">
        <v>1448</v>
      </c>
      <c r="AF443" t="s">
        <v>1448</v>
      </c>
      <c r="AH443">
        <v>0</v>
      </c>
      <c r="AI443">
        <v>0</v>
      </c>
      <c r="AJ443">
        <v>0</v>
      </c>
      <c r="AO443" s="6" t="str">
        <f t="shared" si="13"/>
        <v/>
      </c>
      <c r="AP443" s="6" t="str">
        <f t="shared" si="14"/>
        <v/>
      </c>
      <c r="AR443">
        <v>1</v>
      </c>
      <c r="AS443">
        <v>0</v>
      </c>
      <c r="AT443">
        <v>0</v>
      </c>
      <c r="AX443" t="b">
        <v>1</v>
      </c>
      <c r="AY443">
        <v>0.89500000000000002</v>
      </c>
      <c r="BA443" t="b">
        <v>0</v>
      </c>
      <c r="BB443" t="b">
        <v>0</v>
      </c>
    </row>
    <row r="444" spans="1:56" x14ac:dyDescent="0.3">
      <c r="A444">
        <v>443</v>
      </c>
      <c r="B444" t="s">
        <v>1430</v>
      </c>
      <c r="C444" t="s">
        <v>54</v>
      </c>
      <c r="D444" t="s">
        <v>1431</v>
      </c>
      <c r="E444">
        <v>6</v>
      </c>
      <c r="F444" t="s">
        <v>1449</v>
      </c>
      <c r="G444" t="s">
        <v>1450</v>
      </c>
      <c r="H444">
        <v>0</v>
      </c>
      <c r="I444">
        <v>1</v>
      </c>
      <c r="J444">
        <v>0</v>
      </c>
      <c r="K444">
        <v>0</v>
      </c>
      <c r="L444">
        <v>0</v>
      </c>
      <c r="M444">
        <v>0</v>
      </c>
      <c r="N444">
        <v>0</v>
      </c>
      <c r="O444">
        <v>0</v>
      </c>
      <c r="P444">
        <v>0</v>
      </c>
      <c r="Q444">
        <v>0</v>
      </c>
      <c r="R444">
        <v>0</v>
      </c>
      <c r="Y444" t="s">
        <v>558</v>
      </c>
      <c r="Z444" t="s">
        <v>1434</v>
      </c>
      <c r="AA444" t="s">
        <v>1435</v>
      </c>
      <c r="AB444" t="s">
        <v>62</v>
      </c>
      <c r="AC444" t="s">
        <v>1450</v>
      </c>
      <c r="AD444" t="s">
        <v>1439</v>
      </c>
      <c r="AE444" t="s">
        <v>1451</v>
      </c>
      <c r="AF444" t="s">
        <v>1452</v>
      </c>
      <c r="AH444">
        <v>0</v>
      </c>
      <c r="AI444">
        <v>0</v>
      </c>
      <c r="AJ444">
        <v>0</v>
      </c>
      <c r="AK444" t="s">
        <v>149</v>
      </c>
      <c r="AL444">
        <v>0</v>
      </c>
      <c r="AM444">
        <v>6</v>
      </c>
      <c r="AN444">
        <v>0</v>
      </c>
      <c r="AO444" s="6">
        <f t="shared" si="13"/>
        <v>1</v>
      </c>
      <c r="AP444" s="6">
        <f t="shared" si="14"/>
        <v>6</v>
      </c>
      <c r="AR444">
        <v>6</v>
      </c>
      <c r="AS444">
        <v>0</v>
      </c>
      <c r="AT444">
        <v>0</v>
      </c>
      <c r="AX444" t="b">
        <v>1</v>
      </c>
      <c r="BA444" t="b">
        <v>0</v>
      </c>
      <c r="BB444" t="b">
        <v>0</v>
      </c>
    </row>
    <row r="445" spans="1:56" x14ac:dyDescent="0.3">
      <c r="A445">
        <v>444</v>
      </c>
      <c r="B445" t="s">
        <v>1430</v>
      </c>
      <c r="C445" t="s">
        <v>54</v>
      </c>
      <c r="D445" t="s">
        <v>1431</v>
      </c>
      <c r="E445">
        <v>7</v>
      </c>
      <c r="F445" t="s">
        <v>1453</v>
      </c>
      <c r="G445" t="s">
        <v>1454</v>
      </c>
      <c r="H445">
        <v>0</v>
      </c>
      <c r="I445">
        <v>1</v>
      </c>
      <c r="J445">
        <v>0</v>
      </c>
      <c r="K445">
        <v>0</v>
      </c>
      <c r="L445">
        <v>0</v>
      </c>
      <c r="M445">
        <v>0</v>
      </c>
      <c r="N445">
        <v>0</v>
      </c>
      <c r="O445">
        <v>0</v>
      </c>
      <c r="P445">
        <v>0</v>
      </c>
      <c r="Q445">
        <v>0</v>
      </c>
      <c r="R445">
        <v>0</v>
      </c>
      <c r="Y445" t="s">
        <v>558</v>
      </c>
      <c r="Z445" t="s">
        <v>1434</v>
      </c>
      <c r="AA445" t="s">
        <v>1435</v>
      </c>
      <c r="AB445" t="s">
        <v>62</v>
      </c>
      <c r="AC445" t="s">
        <v>1454</v>
      </c>
      <c r="AD445" t="s">
        <v>1455</v>
      </c>
      <c r="AE445" t="s">
        <v>1456</v>
      </c>
      <c r="AH445">
        <v>0</v>
      </c>
      <c r="AI445">
        <v>0</v>
      </c>
      <c r="AJ445">
        <v>0</v>
      </c>
      <c r="AK445" t="s">
        <v>149</v>
      </c>
      <c r="AL445">
        <v>0</v>
      </c>
      <c r="AM445">
        <v>4</v>
      </c>
      <c r="AN445">
        <v>0</v>
      </c>
      <c r="AO445" s="6">
        <f t="shared" si="13"/>
        <v>1</v>
      </c>
      <c r="AP445" s="6">
        <f t="shared" si="14"/>
        <v>4</v>
      </c>
      <c r="AR445">
        <v>4</v>
      </c>
      <c r="AS445">
        <v>0</v>
      </c>
      <c r="AT445">
        <v>0</v>
      </c>
      <c r="AX445" t="b">
        <v>1</v>
      </c>
      <c r="BA445" t="b">
        <v>0</v>
      </c>
      <c r="BB445" t="b">
        <v>0</v>
      </c>
    </row>
    <row r="446" spans="1:56" x14ac:dyDescent="0.3">
      <c r="A446">
        <v>445</v>
      </c>
      <c r="B446" t="s">
        <v>1430</v>
      </c>
      <c r="C446" t="s">
        <v>54</v>
      </c>
      <c r="D446" t="s">
        <v>1431</v>
      </c>
      <c r="E446">
        <v>8</v>
      </c>
      <c r="F446" t="s">
        <v>1457</v>
      </c>
      <c r="G446" t="s">
        <v>1458</v>
      </c>
      <c r="H446">
        <v>0</v>
      </c>
      <c r="I446">
        <v>1</v>
      </c>
      <c r="J446">
        <v>0</v>
      </c>
      <c r="K446">
        <v>0</v>
      </c>
      <c r="L446">
        <v>0</v>
      </c>
      <c r="M446">
        <v>0</v>
      </c>
      <c r="N446">
        <v>0</v>
      </c>
      <c r="O446">
        <v>0</v>
      </c>
      <c r="P446">
        <v>0</v>
      </c>
      <c r="Q446">
        <v>0</v>
      </c>
      <c r="R446">
        <v>0</v>
      </c>
      <c r="Y446" t="s">
        <v>558</v>
      </c>
      <c r="Z446" t="s">
        <v>1434</v>
      </c>
      <c r="AA446" t="s">
        <v>1435</v>
      </c>
      <c r="AB446" t="s">
        <v>62</v>
      </c>
      <c r="AC446" t="s">
        <v>1458</v>
      </c>
      <c r="AD446" t="s">
        <v>1439</v>
      </c>
      <c r="AE446" t="s">
        <v>1459</v>
      </c>
      <c r="AF446" t="s">
        <v>1460</v>
      </c>
      <c r="AH446">
        <v>0</v>
      </c>
      <c r="AI446">
        <v>0</v>
      </c>
      <c r="AJ446">
        <v>0</v>
      </c>
      <c r="AK446" t="s">
        <v>149</v>
      </c>
      <c r="AL446">
        <v>0</v>
      </c>
      <c r="AM446">
        <v>25</v>
      </c>
      <c r="AN446">
        <v>0</v>
      </c>
      <c r="AO446" s="6">
        <f t="shared" si="13"/>
        <v>1</v>
      </c>
      <c r="AP446" s="6">
        <f t="shared" si="14"/>
        <v>25</v>
      </c>
      <c r="AR446">
        <v>25</v>
      </c>
      <c r="AS446">
        <v>0</v>
      </c>
      <c r="AT446">
        <v>0</v>
      </c>
      <c r="AX446" t="b">
        <v>1</v>
      </c>
      <c r="BA446" t="b">
        <v>0</v>
      </c>
      <c r="BB446" t="b">
        <v>0</v>
      </c>
    </row>
    <row r="447" spans="1:56" x14ac:dyDescent="0.3">
      <c r="A447">
        <v>446</v>
      </c>
      <c r="B447" t="s">
        <v>1430</v>
      </c>
      <c r="C447" t="s">
        <v>54</v>
      </c>
      <c r="D447" t="s">
        <v>1431</v>
      </c>
      <c r="E447">
        <v>9</v>
      </c>
      <c r="F447" t="s">
        <v>1461</v>
      </c>
      <c r="G447" t="s">
        <v>1462</v>
      </c>
      <c r="H447">
        <v>0</v>
      </c>
      <c r="I447">
        <v>1</v>
      </c>
      <c r="J447">
        <v>0</v>
      </c>
      <c r="K447">
        <v>0</v>
      </c>
      <c r="L447">
        <v>0</v>
      </c>
      <c r="M447">
        <v>0</v>
      </c>
      <c r="N447">
        <v>0</v>
      </c>
      <c r="O447">
        <v>0</v>
      </c>
      <c r="P447">
        <v>0</v>
      </c>
      <c r="Q447">
        <v>0</v>
      </c>
      <c r="R447">
        <v>0</v>
      </c>
      <c r="Y447" t="s">
        <v>558</v>
      </c>
      <c r="Z447" t="s">
        <v>1434</v>
      </c>
      <c r="AA447" t="s">
        <v>1435</v>
      </c>
      <c r="AB447" t="s">
        <v>62</v>
      </c>
      <c r="AC447" t="s">
        <v>1462</v>
      </c>
      <c r="AD447" t="s">
        <v>1439</v>
      </c>
      <c r="AE447" t="s">
        <v>1463</v>
      </c>
      <c r="AH447">
        <v>0</v>
      </c>
      <c r="AI447">
        <v>0</v>
      </c>
      <c r="AJ447">
        <v>0</v>
      </c>
      <c r="AK447" t="s">
        <v>149</v>
      </c>
      <c r="AL447">
        <v>0</v>
      </c>
      <c r="AM447">
        <v>23</v>
      </c>
      <c r="AN447">
        <v>0</v>
      </c>
      <c r="AO447" s="6">
        <f t="shared" si="13"/>
        <v>1</v>
      </c>
      <c r="AP447" s="6">
        <f t="shared" si="14"/>
        <v>23</v>
      </c>
      <c r="AR447">
        <v>23</v>
      </c>
      <c r="AS447">
        <v>0</v>
      </c>
      <c r="AT447">
        <v>0</v>
      </c>
      <c r="AX447" t="b">
        <v>1</v>
      </c>
      <c r="BA447" t="b">
        <v>0</v>
      </c>
      <c r="BB447" t="b">
        <v>0</v>
      </c>
    </row>
    <row r="448" spans="1:56" x14ac:dyDescent="0.3">
      <c r="A448">
        <v>447</v>
      </c>
      <c r="B448" t="s">
        <v>1430</v>
      </c>
      <c r="C448" t="s">
        <v>54</v>
      </c>
      <c r="D448" t="s">
        <v>1431</v>
      </c>
      <c r="E448">
        <v>10</v>
      </c>
      <c r="F448" t="s">
        <v>1464</v>
      </c>
      <c r="G448" t="s">
        <v>1465</v>
      </c>
      <c r="H448">
        <v>0</v>
      </c>
      <c r="I448">
        <v>1</v>
      </c>
      <c r="J448">
        <v>0</v>
      </c>
      <c r="K448">
        <v>0</v>
      </c>
      <c r="L448">
        <v>0</v>
      </c>
      <c r="M448">
        <v>0</v>
      </c>
      <c r="N448">
        <v>0</v>
      </c>
      <c r="O448">
        <v>0</v>
      </c>
      <c r="P448">
        <v>0</v>
      </c>
      <c r="Q448">
        <v>0</v>
      </c>
      <c r="R448">
        <v>0</v>
      </c>
      <c r="Y448" t="s">
        <v>558</v>
      </c>
      <c r="Z448" t="s">
        <v>1434</v>
      </c>
      <c r="AA448" t="s">
        <v>1435</v>
      </c>
      <c r="AB448" t="s">
        <v>62</v>
      </c>
      <c r="AC448" t="s">
        <v>1465</v>
      </c>
      <c r="AD448" t="s">
        <v>1439</v>
      </c>
      <c r="AE448" t="s">
        <v>1466</v>
      </c>
      <c r="AH448">
        <v>0</v>
      </c>
      <c r="AI448">
        <v>0</v>
      </c>
      <c r="AJ448">
        <v>0</v>
      </c>
      <c r="AK448" t="s">
        <v>149</v>
      </c>
      <c r="AL448">
        <v>0</v>
      </c>
      <c r="AM448">
        <v>18</v>
      </c>
      <c r="AN448">
        <v>0</v>
      </c>
      <c r="AO448" s="6">
        <f t="shared" si="13"/>
        <v>1</v>
      </c>
      <c r="AP448" s="6">
        <f t="shared" si="14"/>
        <v>18</v>
      </c>
      <c r="AR448">
        <v>18</v>
      </c>
      <c r="AS448">
        <v>0</v>
      </c>
      <c r="AT448">
        <v>0</v>
      </c>
      <c r="AX448" t="b">
        <v>1</v>
      </c>
      <c r="BA448" t="b">
        <v>0</v>
      </c>
      <c r="BB448" t="b">
        <v>0</v>
      </c>
    </row>
    <row r="449" spans="1:54" x14ac:dyDescent="0.3">
      <c r="A449">
        <v>448</v>
      </c>
      <c r="B449" t="s">
        <v>1430</v>
      </c>
      <c r="C449" t="s">
        <v>54</v>
      </c>
      <c r="D449" t="s">
        <v>1431</v>
      </c>
      <c r="E449">
        <v>11</v>
      </c>
      <c r="F449" t="s">
        <v>1467</v>
      </c>
      <c r="G449" t="s">
        <v>1468</v>
      </c>
      <c r="H449">
        <v>0</v>
      </c>
      <c r="I449">
        <v>1</v>
      </c>
      <c r="J449">
        <v>0</v>
      </c>
      <c r="K449">
        <v>0</v>
      </c>
      <c r="L449">
        <v>0</v>
      </c>
      <c r="M449">
        <v>0</v>
      </c>
      <c r="N449">
        <v>0</v>
      </c>
      <c r="O449">
        <v>0</v>
      </c>
      <c r="P449">
        <v>0</v>
      </c>
      <c r="Q449">
        <v>0</v>
      </c>
      <c r="R449">
        <v>0</v>
      </c>
      <c r="Y449" t="s">
        <v>558</v>
      </c>
      <c r="Z449" t="s">
        <v>1434</v>
      </c>
      <c r="AA449" t="s">
        <v>1435</v>
      </c>
      <c r="AB449" t="s">
        <v>62</v>
      </c>
      <c r="AC449" t="s">
        <v>1468</v>
      </c>
      <c r="AD449" t="s">
        <v>1469</v>
      </c>
      <c r="AE449" t="s">
        <v>1470</v>
      </c>
      <c r="AH449">
        <v>0</v>
      </c>
      <c r="AI449">
        <v>0</v>
      </c>
      <c r="AJ449">
        <v>0</v>
      </c>
      <c r="AK449" t="s">
        <v>149</v>
      </c>
      <c r="AL449">
        <v>0</v>
      </c>
      <c r="AM449">
        <v>9</v>
      </c>
      <c r="AN449">
        <v>0</v>
      </c>
      <c r="AO449" s="6">
        <f t="shared" si="13"/>
        <v>1</v>
      </c>
      <c r="AP449" s="6">
        <f t="shared" si="14"/>
        <v>9</v>
      </c>
      <c r="AR449">
        <v>9</v>
      </c>
      <c r="AS449">
        <v>0</v>
      </c>
      <c r="AT449">
        <v>0</v>
      </c>
      <c r="AX449" t="b">
        <v>1</v>
      </c>
      <c r="BA449" t="b">
        <v>0</v>
      </c>
      <c r="BB449" t="b">
        <v>0</v>
      </c>
    </row>
    <row r="450" spans="1:54" x14ac:dyDescent="0.3">
      <c r="A450">
        <v>449</v>
      </c>
      <c r="B450" t="s">
        <v>1430</v>
      </c>
      <c r="C450" t="s">
        <v>54</v>
      </c>
      <c r="D450" t="s">
        <v>1431</v>
      </c>
      <c r="E450">
        <v>12</v>
      </c>
      <c r="F450" t="s">
        <v>1471</v>
      </c>
      <c r="G450" t="s">
        <v>1472</v>
      </c>
      <c r="H450">
        <v>0</v>
      </c>
      <c r="I450">
        <v>1</v>
      </c>
      <c r="J450">
        <v>0</v>
      </c>
      <c r="K450">
        <v>0</v>
      </c>
      <c r="L450">
        <v>0</v>
      </c>
      <c r="M450">
        <v>0</v>
      </c>
      <c r="N450">
        <v>0</v>
      </c>
      <c r="O450">
        <v>0</v>
      </c>
      <c r="P450">
        <v>0</v>
      </c>
      <c r="Q450">
        <v>0</v>
      </c>
      <c r="R450">
        <v>0</v>
      </c>
      <c r="Y450" t="s">
        <v>558</v>
      </c>
      <c r="Z450" t="s">
        <v>1434</v>
      </c>
      <c r="AA450" t="s">
        <v>1435</v>
      </c>
      <c r="AB450" t="s">
        <v>62</v>
      </c>
      <c r="AC450" t="s">
        <v>1472</v>
      </c>
      <c r="AD450" t="s">
        <v>1057</v>
      </c>
      <c r="AE450" t="s">
        <v>1473</v>
      </c>
      <c r="AH450">
        <v>0</v>
      </c>
      <c r="AI450">
        <v>0</v>
      </c>
      <c r="AJ450">
        <v>0</v>
      </c>
      <c r="AK450" t="s">
        <v>149</v>
      </c>
      <c r="AL450">
        <v>0</v>
      </c>
      <c r="AM450">
        <v>20</v>
      </c>
      <c r="AN450">
        <v>0</v>
      </c>
      <c r="AO450" s="6">
        <f t="shared" ref="AO450:AO513" si="16">IF(AN450=1,0,IF(AN450&lt;&gt;1,IF(AN450="","",1)))</f>
        <v>1</v>
      </c>
      <c r="AP450" s="6">
        <f t="shared" si="14"/>
        <v>20</v>
      </c>
      <c r="AR450">
        <v>20</v>
      </c>
      <c r="AS450">
        <v>0</v>
      </c>
      <c r="AT450">
        <v>0</v>
      </c>
      <c r="AX450" t="b">
        <v>1</v>
      </c>
      <c r="BA450" t="b">
        <v>0</v>
      </c>
      <c r="BB450" t="b">
        <v>0</v>
      </c>
    </row>
    <row r="451" spans="1:54" x14ac:dyDescent="0.3">
      <c r="A451">
        <v>450</v>
      </c>
      <c r="B451" t="s">
        <v>1430</v>
      </c>
      <c r="C451" t="s">
        <v>54</v>
      </c>
      <c r="D451" t="s">
        <v>1431</v>
      </c>
      <c r="E451">
        <v>13</v>
      </c>
      <c r="F451" t="s">
        <v>1474</v>
      </c>
      <c r="G451" t="s">
        <v>1475</v>
      </c>
      <c r="H451">
        <v>0</v>
      </c>
      <c r="I451">
        <v>1</v>
      </c>
      <c r="J451">
        <v>0</v>
      </c>
      <c r="K451">
        <v>0</v>
      </c>
      <c r="L451">
        <v>0</v>
      </c>
      <c r="M451">
        <v>0</v>
      </c>
      <c r="N451">
        <v>0</v>
      </c>
      <c r="O451">
        <v>0</v>
      </c>
      <c r="P451">
        <v>0</v>
      </c>
      <c r="Q451">
        <v>0</v>
      </c>
      <c r="R451">
        <v>0</v>
      </c>
      <c r="Y451" t="s">
        <v>558</v>
      </c>
      <c r="Z451" t="s">
        <v>1434</v>
      </c>
      <c r="AA451" t="s">
        <v>1435</v>
      </c>
      <c r="AB451" t="s">
        <v>62</v>
      </c>
      <c r="AC451" t="s">
        <v>1476</v>
      </c>
      <c r="AD451" t="s">
        <v>1477</v>
      </c>
      <c r="AE451" t="s">
        <v>1478</v>
      </c>
      <c r="AH451">
        <v>0</v>
      </c>
      <c r="AI451">
        <v>0</v>
      </c>
      <c r="AJ451">
        <v>0</v>
      </c>
      <c r="AK451" t="s">
        <v>149</v>
      </c>
      <c r="AL451">
        <v>0</v>
      </c>
      <c r="AM451">
        <v>21</v>
      </c>
      <c r="AN451">
        <v>0</v>
      </c>
      <c r="AO451" s="6">
        <f t="shared" si="16"/>
        <v>1</v>
      </c>
      <c r="AP451" s="6">
        <f t="shared" ref="AP451:AP514" si="17">IF(AN451=1,"",IF(AN451&lt;&gt;1,IF(AN451="","",AR451)))</f>
        <v>21</v>
      </c>
      <c r="AR451">
        <v>21</v>
      </c>
      <c r="AS451">
        <v>0</v>
      </c>
      <c r="AT451">
        <v>0</v>
      </c>
      <c r="AX451" t="b">
        <v>1</v>
      </c>
      <c r="BA451" t="b">
        <v>0</v>
      </c>
      <c r="BB451" t="b">
        <v>0</v>
      </c>
    </row>
    <row r="452" spans="1:54" x14ac:dyDescent="0.3">
      <c r="A452">
        <v>451</v>
      </c>
      <c r="B452" t="s">
        <v>1430</v>
      </c>
      <c r="C452" t="s">
        <v>54</v>
      </c>
      <c r="D452" t="s">
        <v>1431</v>
      </c>
      <c r="E452">
        <v>14</v>
      </c>
      <c r="F452" t="s">
        <v>1479</v>
      </c>
      <c r="G452" t="s">
        <v>1480</v>
      </c>
      <c r="H452">
        <v>0</v>
      </c>
      <c r="I452">
        <v>1</v>
      </c>
      <c r="J452">
        <v>0</v>
      </c>
      <c r="K452">
        <v>0</v>
      </c>
      <c r="L452">
        <v>0</v>
      </c>
      <c r="M452">
        <v>0</v>
      </c>
      <c r="N452">
        <v>0</v>
      </c>
      <c r="O452">
        <v>0</v>
      </c>
      <c r="P452">
        <v>0</v>
      </c>
      <c r="Q452">
        <v>0</v>
      </c>
      <c r="R452">
        <v>0</v>
      </c>
      <c r="Y452" t="s">
        <v>558</v>
      </c>
      <c r="Z452" t="s">
        <v>1434</v>
      </c>
      <c r="AA452" t="s">
        <v>1435</v>
      </c>
      <c r="AB452" t="s">
        <v>62</v>
      </c>
      <c r="AC452" t="s">
        <v>1480</v>
      </c>
      <c r="AD452" t="s">
        <v>1481</v>
      </c>
      <c r="AE452" t="s">
        <v>1482</v>
      </c>
      <c r="AH452">
        <v>0</v>
      </c>
      <c r="AI452">
        <v>0</v>
      </c>
      <c r="AJ452">
        <v>0</v>
      </c>
      <c r="AK452" t="s">
        <v>149</v>
      </c>
      <c r="AL452">
        <v>0</v>
      </c>
      <c r="AM452">
        <v>9</v>
      </c>
      <c r="AN452">
        <v>0</v>
      </c>
      <c r="AO452" s="6">
        <f t="shared" si="16"/>
        <v>1</v>
      </c>
      <c r="AP452" s="6">
        <f t="shared" si="17"/>
        <v>9</v>
      </c>
      <c r="AR452">
        <v>9</v>
      </c>
      <c r="AS452">
        <v>0</v>
      </c>
      <c r="AT452">
        <v>0</v>
      </c>
      <c r="AX452" t="b">
        <v>1</v>
      </c>
      <c r="BA452" t="b">
        <v>0</v>
      </c>
      <c r="BB452" t="b">
        <v>0</v>
      </c>
    </row>
    <row r="453" spans="1:54" x14ac:dyDescent="0.3">
      <c r="A453">
        <v>452</v>
      </c>
      <c r="B453" t="s">
        <v>1430</v>
      </c>
      <c r="C453" t="s">
        <v>54</v>
      </c>
      <c r="D453" t="s">
        <v>1431</v>
      </c>
      <c r="E453">
        <v>15</v>
      </c>
      <c r="F453" t="s">
        <v>1483</v>
      </c>
      <c r="G453" t="s">
        <v>1484</v>
      </c>
      <c r="H453">
        <v>0</v>
      </c>
      <c r="I453">
        <v>1</v>
      </c>
      <c r="J453">
        <v>0</v>
      </c>
      <c r="K453">
        <v>0</v>
      </c>
      <c r="L453">
        <v>0</v>
      </c>
      <c r="M453">
        <v>0</v>
      </c>
      <c r="N453">
        <v>0</v>
      </c>
      <c r="O453">
        <v>0</v>
      </c>
      <c r="P453">
        <v>0</v>
      </c>
      <c r="Q453">
        <v>0</v>
      </c>
      <c r="R453">
        <v>0</v>
      </c>
      <c r="Y453" t="s">
        <v>558</v>
      </c>
      <c r="Z453" t="s">
        <v>1434</v>
      </c>
      <c r="AA453" t="s">
        <v>1435</v>
      </c>
      <c r="AB453" t="s">
        <v>62</v>
      </c>
      <c r="AC453" t="s">
        <v>1485</v>
      </c>
      <c r="AD453" t="s">
        <v>1486</v>
      </c>
      <c r="AE453" t="s">
        <v>1487</v>
      </c>
      <c r="AH453">
        <v>0</v>
      </c>
      <c r="AI453">
        <v>0</v>
      </c>
      <c r="AJ453">
        <v>0</v>
      </c>
      <c r="AK453" t="s">
        <v>149</v>
      </c>
      <c r="AL453">
        <v>0</v>
      </c>
      <c r="AM453">
        <v>12</v>
      </c>
      <c r="AN453">
        <v>0</v>
      </c>
      <c r="AO453" s="6">
        <f t="shared" si="16"/>
        <v>1</v>
      </c>
      <c r="AP453" s="6">
        <f t="shared" si="17"/>
        <v>12</v>
      </c>
      <c r="AR453">
        <v>12</v>
      </c>
      <c r="AS453">
        <v>0</v>
      </c>
      <c r="AT453">
        <v>0</v>
      </c>
      <c r="AX453" t="b">
        <v>1</v>
      </c>
      <c r="BA453" t="b">
        <v>0</v>
      </c>
      <c r="BB453" t="b">
        <v>0</v>
      </c>
    </row>
    <row r="454" spans="1:54" x14ac:dyDescent="0.3">
      <c r="A454">
        <v>453</v>
      </c>
      <c r="B454" t="s">
        <v>1430</v>
      </c>
      <c r="C454" t="s">
        <v>54</v>
      </c>
      <c r="D454" t="s">
        <v>1431</v>
      </c>
      <c r="E454">
        <v>16</v>
      </c>
      <c r="F454" t="s">
        <v>1488</v>
      </c>
      <c r="G454" t="s">
        <v>1489</v>
      </c>
      <c r="H454">
        <v>0</v>
      </c>
      <c r="I454">
        <v>1</v>
      </c>
      <c r="J454">
        <v>0</v>
      </c>
      <c r="K454">
        <v>0</v>
      </c>
      <c r="L454">
        <v>0</v>
      </c>
      <c r="M454">
        <v>0</v>
      </c>
      <c r="N454">
        <v>0</v>
      </c>
      <c r="O454">
        <v>0</v>
      </c>
      <c r="P454">
        <v>0</v>
      </c>
      <c r="Q454">
        <v>0</v>
      </c>
      <c r="R454">
        <v>0</v>
      </c>
      <c r="Y454" t="s">
        <v>558</v>
      </c>
      <c r="Z454" t="s">
        <v>1434</v>
      </c>
      <c r="AA454" t="s">
        <v>1435</v>
      </c>
      <c r="AB454" t="s">
        <v>62</v>
      </c>
      <c r="AC454" t="s">
        <v>1490</v>
      </c>
      <c r="AD454" t="s">
        <v>1486</v>
      </c>
      <c r="AE454" t="s">
        <v>1491</v>
      </c>
      <c r="AH454">
        <v>0</v>
      </c>
      <c r="AI454">
        <v>0</v>
      </c>
      <c r="AJ454">
        <v>0</v>
      </c>
      <c r="AK454" t="s">
        <v>149</v>
      </c>
      <c r="AL454">
        <v>0</v>
      </c>
      <c r="AM454">
        <v>30</v>
      </c>
      <c r="AN454">
        <v>0</v>
      </c>
      <c r="AO454" s="6">
        <f t="shared" si="16"/>
        <v>1</v>
      </c>
      <c r="AP454" s="6">
        <f t="shared" si="17"/>
        <v>30</v>
      </c>
      <c r="AR454">
        <v>30</v>
      </c>
      <c r="AS454">
        <v>0</v>
      </c>
      <c r="AT454">
        <v>0</v>
      </c>
      <c r="AX454" t="b">
        <v>1</v>
      </c>
      <c r="BA454" t="b">
        <v>0</v>
      </c>
      <c r="BB454" t="b">
        <v>0</v>
      </c>
    </row>
    <row r="455" spans="1:54" x14ac:dyDescent="0.3">
      <c r="A455">
        <v>454</v>
      </c>
      <c r="B455" t="s">
        <v>1430</v>
      </c>
      <c r="C455" t="s">
        <v>54</v>
      </c>
      <c r="D455" t="s">
        <v>1431</v>
      </c>
      <c r="E455">
        <v>17</v>
      </c>
      <c r="F455" t="s">
        <v>1492</v>
      </c>
      <c r="G455" t="s">
        <v>1493</v>
      </c>
      <c r="H455">
        <v>0</v>
      </c>
      <c r="I455">
        <v>1</v>
      </c>
      <c r="J455">
        <v>0</v>
      </c>
      <c r="K455">
        <v>0</v>
      </c>
      <c r="L455">
        <v>0</v>
      </c>
      <c r="M455">
        <v>0</v>
      </c>
      <c r="N455">
        <v>0</v>
      </c>
      <c r="O455">
        <v>0</v>
      </c>
      <c r="P455">
        <v>0</v>
      </c>
      <c r="Q455">
        <v>0</v>
      </c>
      <c r="R455">
        <v>0</v>
      </c>
      <c r="Y455" t="s">
        <v>558</v>
      </c>
      <c r="Z455" t="s">
        <v>1434</v>
      </c>
      <c r="AA455" t="s">
        <v>1435</v>
      </c>
      <c r="AB455" t="s">
        <v>62</v>
      </c>
      <c r="AC455" t="s">
        <v>1493</v>
      </c>
      <c r="AD455" t="s">
        <v>1481</v>
      </c>
      <c r="AE455" t="s">
        <v>1494</v>
      </c>
      <c r="AH455">
        <v>0</v>
      </c>
      <c r="AI455">
        <v>0</v>
      </c>
      <c r="AJ455">
        <v>0</v>
      </c>
      <c r="AK455" t="s">
        <v>149</v>
      </c>
      <c r="AL455">
        <v>0</v>
      </c>
      <c r="AM455">
        <v>39</v>
      </c>
      <c r="AN455">
        <v>0</v>
      </c>
      <c r="AO455" s="6">
        <f t="shared" si="16"/>
        <v>1</v>
      </c>
      <c r="AP455" s="6">
        <f t="shared" si="17"/>
        <v>39</v>
      </c>
      <c r="AR455">
        <v>39</v>
      </c>
      <c r="AS455">
        <v>0</v>
      </c>
      <c r="AT455">
        <v>0</v>
      </c>
      <c r="AX455" t="b">
        <v>1</v>
      </c>
      <c r="BA455" t="b">
        <v>0</v>
      </c>
      <c r="BB455" t="b">
        <v>0</v>
      </c>
    </row>
    <row r="456" spans="1:54" x14ac:dyDescent="0.3">
      <c r="A456">
        <v>455</v>
      </c>
      <c r="B456" t="s">
        <v>1430</v>
      </c>
      <c r="C456" t="s">
        <v>54</v>
      </c>
      <c r="D456" t="s">
        <v>1431</v>
      </c>
      <c r="E456">
        <v>18</v>
      </c>
      <c r="F456" t="s">
        <v>1495</v>
      </c>
      <c r="G456" t="s">
        <v>1496</v>
      </c>
      <c r="H456">
        <v>0</v>
      </c>
      <c r="I456">
        <v>1</v>
      </c>
      <c r="J456">
        <v>0</v>
      </c>
      <c r="K456">
        <v>0</v>
      </c>
      <c r="L456">
        <v>0</v>
      </c>
      <c r="M456">
        <v>0</v>
      </c>
      <c r="N456">
        <v>0</v>
      </c>
      <c r="O456">
        <v>0</v>
      </c>
      <c r="P456">
        <v>0</v>
      </c>
      <c r="Q456">
        <v>0</v>
      </c>
      <c r="R456">
        <v>0</v>
      </c>
      <c r="Y456" t="s">
        <v>558</v>
      </c>
      <c r="Z456" t="s">
        <v>1434</v>
      </c>
      <c r="AA456" t="s">
        <v>1435</v>
      </c>
      <c r="AB456" t="s">
        <v>62</v>
      </c>
      <c r="AC456" t="s">
        <v>1497</v>
      </c>
      <c r="AD456" t="s">
        <v>1481</v>
      </c>
      <c r="AE456" t="s">
        <v>1498</v>
      </c>
      <c r="AH456">
        <v>1</v>
      </c>
      <c r="AI456">
        <v>1</v>
      </c>
      <c r="AJ456">
        <v>0</v>
      </c>
      <c r="AK456" t="s">
        <v>149</v>
      </c>
      <c r="AL456">
        <v>0</v>
      </c>
      <c r="AM456">
        <v>86</v>
      </c>
      <c r="AN456">
        <v>0</v>
      </c>
      <c r="AO456" s="6">
        <f t="shared" si="16"/>
        <v>1</v>
      </c>
      <c r="AP456" s="6">
        <f t="shared" si="17"/>
        <v>86</v>
      </c>
      <c r="AR456">
        <v>86</v>
      </c>
      <c r="AS456">
        <v>0</v>
      </c>
      <c r="AT456">
        <v>0</v>
      </c>
      <c r="AX456" t="b">
        <v>1</v>
      </c>
      <c r="BA456" t="b">
        <v>0</v>
      </c>
      <c r="BB456" t="b">
        <v>0</v>
      </c>
    </row>
    <row r="457" spans="1:54" x14ac:dyDescent="0.3">
      <c r="A457">
        <v>456</v>
      </c>
      <c r="B457" t="s">
        <v>1430</v>
      </c>
      <c r="C457" t="s">
        <v>54</v>
      </c>
      <c r="D457" t="s">
        <v>1431</v>
      </c>
      <c r="E457">
        <v>19</v>
      </c>
      <c r="F457" t="s">
        <v>1499</v>
      </c>
      <c r="G457" t="s">
        <v>1500</v>
      </c>
      <c r="H457">
        <v>0</v>
      </c>
      <c r="I457">
        <v>1</v>
      </c>
      <c r="J457">
        <v>0</v>
      </c>
      <c r="K457">
        <v>0</v>
      </c>
      <c r="L457">
        <v>0</v>
      </c>
      <c r="M457">
        <v>0</v>
      </c>
      <c r="N457">
        <v>0</v>
      </c>
      <c r="O457">
        <v>0</v>
      </c>
      <c r="P457">
        <v>0</v>
      </c>
      <c r="Q457">
        <v>0</v>
      </c>
      <c r="R457">
        <v>0</v>
      </c>
      <c r="Y457" t="s">
        <v>558</v>
      </c>
      <c r="Z457" t="s">
        <v>1434</v>
      </c>
      <c r="AA457" t="s">
        <v>1435</v>
      </c>
      <c r="AB457" t="s">
        <v>62</v>
      </c>
      <c r="AC457" t="s">
        <v>1500</v>
      </c>
      <c r="AD457" t="s">
        <v>1481</v>
      </c>
      <c r="AE457" t="s">
        <v>1501</v>
      </c>
      <c r="AF457" t="s">
        <v>1502</v>
      </c>
      <c r="AH457">
        <v>0</v>
      </c>
      <c r="AI457">
        <v>0</v>
      </c>
      <c r="AJ457">
        <v>0</v>
      </c>
      <c r="AK457" t="s">
        <v>149</v>
      </c>
      <c r="AL457">
        <v>0</v>
      </c>
      <c r="AM457">
        <v>19</v>
      </c>
      <c r="AN457">
        <v>0</v>
      </c>
      <c r="AO457" s="6">
        <f t="shared" si="16"/>
        <v>1</v>
      </c>
      <c r="AP457" s="6">
        <f t="shared" si="17"/>
        <v>19</v>
      </c>
      <c r="AR457">
        <v>19</v>
      </c>
      <c r="AS457">
        <v>0</v>
      </c>
      <c r="AT457">
        <v>0</v>
      </c>
      <c r="AX457" t="b">
        <v>1</v>
      </c>
      <c r="BA457" t="b">
        <v>0</v>
      </c>
      <c r="BB457" t="b">
        <v>0</v>
      </c>
    </row>
    <row r="458" spans="1:54" x14ac:dyDescent="0.3">
      <c r="A458">
        <v>457</v>
      </c>
      <c r="B458" t="s">
        <v>1430</v>
      </c>
      <c r="C458" t="s">
        <v>54</v>
      </c>
      <c r="D458" t="s">
        <v>1431</v>
      </c>
      <c r="E458">
        <v>20</v>
      </c>
      <c r="F458" t="s">
        <v>1503</v>
      </c>
      <c r="G458" t="s">
        <v>1504</v>
      </c>
      <c r="H458">
        <v>0</v>
      </c>
      <c r="I458">
        <v>1</v>
      </c>
      <c r="J458">
        <v>0</v>
      </c>
      <c r="K458">
        <v>0</v>
      </c>
      <c r="L458">
        <v>0</v>
      </c>
      <c r="M458">
        <v>0</v>
      </c>
      <c r="N458">
        <v>0</v>
      </c>
      <c r="O458">
        <v>0</v>
      </c>
      <c r="P458">
        <v>0</v>
      </c>
      <c r="Q458">
        <v>0</v>
      </c>
      <c r="R458">
        <v>0</v>
      </c>
      <c r="Y458" t="s">
        <v>558</v>
      </c>
      <c r="Z458" t="s">
        <v>1434</v>
      </c>
      <c r="AA458" t="s">
        <v>1435</v>
      </c>
      <c r="AB458" t="s">
        <v>62</v>
      </c>
      <c r="AC458" t="s">
        <v>1504</v>
      </c>
      <c r="AD458" t="s">
        <v>1505</v>
      </c>
      <c r="AE458" t="s">
        <v>1506</v>
      </c>
      <c r="AH458">
        <v>0</v>
      </c>
      <c r="AI458">
        <v>0</v>
      </c>
      <c r="AJ458">
        <v>0</v>
      </c>
      <c r="AK458" t="s">
        <v>149</v>
      </c>
      <c r="AL458">
        <v>0</v>
      </c>
      <c r="AM458">
        <v>50</v>
      </c>
      <c r="AN458">
        <v>0</v>
      </c>
      <c r="AO458" s="6">
        <f t="shared" si="16"/>
        <v>1</v>
      </c>
      <c r="AP458" s="6">
        <f t="shared" si="17"/>
        <v>50</v>
      </c>
      <c r="AR458">
        <v>50</v>
      </c>
      <c r="AS458">
        <v>0</v>
      </c>
      <c r="AT458">
        <v>0</v>
      </c>
      <c r="AX458" t="b">
        <v>1</v>
      </c>
      <c r="BA458" t="b">
        <v>0</v>
      </c>
      <c r="BB458" t="b">
        <v>0</v>
      </c>
    </row>
    <row r="459" spans="1:54" x14ac:dyDescent="0.3">
      <c r="A459">
        <v>458</v>
      </c>
      <c r="B459" t="s">
        <v>1430</v>
      </c>
      <c r="C459" t="s">
        <v>54</v>
      </c>
      <c r="D459" t="s">
        <v>1431</v>
      </c>
      <c r="E459">
        <v>21</v>
      </c>
      <c r="F459" t="s">
        <v>1507</v>
      </c>
      <c r="G459" t="s">
        <v>1508</v>
      </c>
      <c r="H459">
        <v>0</v>
      </c>
      <c r="I459">
        <v>1</v>
      </c>
      <c r="J459">
        <v>0</v>
      </c>
      <c r="K459">
        <v>0</v>
      </c>
      <c r="L459">
        <v>0</v>
      </c>
      <c r="M459">
        <v>0</v>
      </c>
      <c r="N459">
        <v>0</v>
      </c>
      <c r="O459">
        <v>0</v>
      </c>
      <c r="P459">
        <v>0</v>
      </c>
      <c r="Q459">
        <v>0</v>
      </c>
      <c r="R459">
        <v>0</v>
      </c>
      <c r="Y459" t="s">
        <v>558</v>
      </c>
      <c r="Z459" t="s">
        <v>1434</v>
      </c>
      <c r="AA459" t="s">
        <v>1435</v>
      </c>
      <c r="AB459" t="s">
        <v>62</v>
      </c>
      <c r="AC459" t="s">
        <v>1508</v>
      </c>
      <c r="AD459" t="s">
        <v>1509</v>
      </c>
      <c r="AE459" t="s">
        <v>1510</v>
      </c>
      <c r="AH459">
        <v>0</v>
      </c>
      <c r="AI459">
        <v>0</v>
      </c>
      <c r="AJ459">
        <v>0</v>
      </c>
      <c r="AK459" t="s">
        <v>149</v>
      </c>
      <c r="AL459">
        <v>0</v>
      </c>
      <c r="AM459">
        <v>25</v>
      </c>
      <c r="AN459">
        <v>0</v>
      </c>
      <c r="AO459" s="6">
        <f t="shared" si="16"/>
        <v>1</v>
      </c>
      <c r="AP459" s="6">
        <f t="shared" si="17"/>
        <v>25</v>
      </c>
      <c r="AR459">
        <v>25</v>
      </c>
      <c r="AS459">
        <v>0</v>
      </c>
      <c r="AT459">
        <v>0</v>
      </c>
      <c r="AX459" t="b">
        <v>0</v>
      </c>
      <c r="BA459" t="b">
        <v>0</v>
      </c>
      <c r="BB459" t="b">
        <v>0</v>
      </c>
    </row>
    <row r="460" spans="1:54" x14ac:dyDescent="0.3">
      <c r="A460">
        <v>459</v>
      </c>
      <c r="B460" t="s">
        <v>1430</v>
      </c>
      <c r="C460" t="s">
        <v>54</v>
      </c>
      <c r="D460" t="s">
        <v>1431</v>
      </c>
      <c r="E460">
        <v>22</v>
      </c>
      <c r="F460" t="s">
        <v>1511</v>
      </c>
      <c r="G460" t="s">
        <v>1512</v>
      </c>
      <c r="H460">
        <v>0</v>
      </c>
      <c r="I460">
        <v>1</v>
      </c>
      <c r="J460">
        <v>0</v>
      </c>
      <c r="K460">
        <v>0</v>
      </c>
      <c r="L460">
        <v>0</v>
      </c>
      <c r="M460">
        <v>0</v>
      </c>
      <c r="N460">
        <v>0</v>
      </c>
      <c r="O460">
        <v>0</v>
      </c>
      <c r="P460">
        <v>0</v>
      </c>
      <c r="Q460">
        <v>0</v>
      </c>
      <c r="R460">
        <v>0</v>
      </c>
      <c r="Y460" t="s">
        <v>558</v>
      </c>
      <c r="Z460" t="s">
        <v>1434</v>
      </c>
      <c r="AA460" t="s">
        <v>1435</v>
      </c>
      <c r="AB460" t="s">
        <v>62</v>
      </c>
      <c r="AC460" t="s">
        <v>1512</v>
      </c>
      <c r="AD460" t="s">
        <v>1481</v>
      </c>
      <c r="AE460" t="s">
        <v>1513</v>
      </c>
      <c r="AF460" t="s">
        <v>1514</v>
      </c>
      <c r="AH460">
        <v>0</v>
      </c>
      <c r="AI460">
        <v>0</v>
      </c>
      <c r="AJ460">
        <v>0</v>
      </c>
      <c r="AK460" t="s">
        <v>149</v>
      </c>
      <c r="AL460">
        <v>0</v>
      </c>
      <c r="AM460">
        <v>34</v>
      </c>
      <c r="AN460">
        <v>0</v>
      </c>
      <c r="AO460" s="6">
        <f t="shared" si="16"/>
        <v>1</v>
      </c>
      <c r="AP460" s="6">
        <f t="shared" si="17"/>
        <v>34</v>
      </c>
      <c r="AR460">
        <v>34</v>
      </c>
      <c r="AS460">
        <v>0</v>
      </c>
      <c r="AT460">
        <v>0</v>
      </c>
      <c r="AX460" t="b">
        <v>1</v>
      </c>
      <c r="BA460" t="b">
        <v>0</v>
      </c>
      <c r="BB460" t="b">
        <v>0</v>
      </c>
    </row>
    <row r="461" spans="1:54" x14ac:dyDescent="0.3">
      <c r="A461">
        <v>460</v>
      </c>
      <c r="B461" t="s">
        <v>1430</v>
      </c>
      <c r="C461" t="s">
        <v>54</v>
      </c>
      <c r="D461" t="s">
        <v>1431</v>
      </c>
      <c r="E461">
        <v>23</v>
      </c>
      <c r="F461" t="s">
        <v>1515</v>
      </c>
      <c r="G461" t="s">
        <v>1516</v>
      </c>
      <c r="H461">
        <v>0</v>
      </c>
      <c r="I461">
        <v>1</v>
      </c>
      <c r="J461">
        <v>0</v>
      </c>
      <c r="K461">
        <v>0</v>
      </c>
      <c r="L461">
        <v>0</v>
      </c>
      <c r="M461">
        <v>0</v>
      </c>
      <c r="N461">
        <v>0</v>
      </c>
      <c r="O461">
        <v>0</v>
      </c>
      <c r="P461">
        <v>0</v>
      </c>
      <c r="Q461">
        <v>0</v>
      </c>
      <c r="R461">
        <v>0</v>
      </c>
      <c r="Y461" t="s">
        <v>558</v>
      </c>
      <c r="Z461" t="s">
        <v>1434</v>
      </c>
      <c r="AA461" t="s">
        <v>1435</v>
      </c>
      <c r="AB461" t="s">
        <v>62</v>
      </c>
      <c r="AC461" t="s">
        <v>1517</v>
      </c>
      <c r="AD461" t="s">
        <v>1481</v>
      </c>
      <c r="AE461" t="s">
        <v>1518</v>
      </c>
      <c r="AH461">
        <v>0</v>
      </c>
      <c r="AI461">
        <v>0</v>
      </c>
      <c r="AJ461">
        <v>0</v>
      </c>
      <c r="AK461" t="s">
        <v>149</v>
      </c>
      <c r="AL461">
        <v>0</v>
      </c>
      <c r="AM461">
        <v>72</v>
      </c>
      <c r="AN461">
        <v>0</v>
      </c>
      <c r="AO461" s="6">
        <f t="shared" si="16"/>
        <v>1</v>
      </c>
      <c r="AP461" s="6">
        <f t="shared" si="17"/>
        <v>72</v>
      </c>
      <c r="AR461">
        <v>72</v>
      </c>
      <c r="AS461">
        <v>0</v>
      </c>
      <c r="AT461">
        <v>0</v>
      </c>
      <c r="AX461" t="b">
        <v>1</v>
      </c>
      <c r="BA461" t="b">
        <v>0</v>
      </c>
      <c r="BB461" t="b">
        <v>0</v>
      </c>
    </row>
    <row r="462" spans="1:54" x14ac:dyDescent="0.3">
      <c r="A462">
        <v>461</v>
      </c>
      <c r="B462" t="s">
        <v>1430</v>
      </c>
      <c r="C462" t="s">
        <v>54</v>
      </c>
      <c r="D462" t="s">
        <v>1431</v>
      </c>
      <c r="E462">
        <v>24</v>
      </c>
      <c r="F462" t="s">
        <v>1519</v>
      </c>
      <c r="G462" t="s">
        <v>1520</v>
      </c>
      <c r="H462">
        <v>0</v>
      </c>
      <c r="I462">
        <v>1</v>
      </c>
      <c r="J462">
        <v>0</v>
      </c>
      <c r="K462">
        <v>0</v>
      </c>
      <c r="L462">
        <v>0</v>
      </c>
      <c r="M462">
        <v>0</v>
      </c>
      <c r="N462">
        <v>0</v>
      </c>
      <c r="O462">
        <v>0</v>
      </c>
      <c r="P462">
        <v>0</v>
      </c>
      <c r="Q462">
        <v>0</v>
      </c>
      <c r="R462">
        <v>0</v>
      </c>
      <c r="Y462" t="s">
        <v>558</v>
      </c>
      <c r="Z462" t="s">
        <v>1434</v>
      </c>
      <c r="AA462" t="s">
        <v>1435</v>
      </c>
      <c r="AB462" t="s">
        <v>62</v>
      </c>
      <c r="AC462" t="s">
        <v>1520</v>
      </c>
      <c r="AD462" t="s">
        <v>1521</v>
      </c>
      <c r="AE462" t="s">
        <v>1522</v>
      </c>
      <c r="AH462">
        <v>0</v>
      </c>
      <c r="AI462">
        <v>0</v>
      </c>
      <c r="AJ462">
        <v>0</v>
      </c>
      <c r="AK462" t="s">
        <v>149</v>
      </c>
      <c r="AL462">
        <v>0</v>
      </c>
      <c r="AM462">
        <v>43</v>
      </c>
      <c r="AN462">
        <v>0</v>
      </c>
      <c r="AO462" s="6">
        <f t="shared" si="16"/>
        <v>1</v>
      </c>
      <c r="AP462" s="6">
        <f t="shared" si="17"/>
        <v>43</v>
      </c>
      <c r="AR462">
        <v>43</v>
      </c>
      <c r="AS462">
        <v>0</v>
      </c>
      <c r="AT462">
        <v>0</v>
      </c>
      <c r="AX462" t="b">
        <v>1</v>
      </c>
      <c r="BA462" t="b">
        <v>0</v>
      </c>
      <c r="BB462" t="b">
        <v>0</v>
      </c>
    </row>
    <row r="463" spans="1:54" x14ac:dyDescent="0.3">
      <c r="A463">
        <v>462</v>
      </c>
      <c r="B463" t="s">
        <v>1430</v>
      </c>
      <c r="C463" t="s">
        <v>54</v>
      </c>
      <c r="D463" t="s">
        <v>1431</v>
      </c>
      <c r="E463">
        <v>25</v>
      </c>
      <c r="F463" t="s">
        <v>1523</v>
      </c>
      <c r="G463" t="s">
        <v>1524</v>
      </c>
      <c r="H463">
        <v>0</v>
      </c>
      <c r="I463">
        <v>1</v>
      </c>
      <c r="J463">
        <v>0</v>
      </c>
      <c r="K463">
        <v>0</v>
      </c>
      <c r="L463">
        <v>0</v>
      </c>
      <c r="M463">
        <v>0</v>
      </c>
      <c r="N463">
        <v>0</v>
      </c>
      <c r="O463">
        <v>0</v>
      </c>
      <c r="P463">
        <v>0</v>
      </c>
      <c r="Q463">
        <v>0</v>
      </c>
      <c r="R463">
        <v>0</v>
      </c>
      <c r="Y463" t="s">
        <v>558</v>
      </c>
      <c r="Z463" t="s">
        <v>1434</v>
      </c>
      <c r="AA463" t="s">
        <v>1435</v>
      </c>
      <c r="AB463" t="s">
        <v>62</v>
      </c>
      <c r="AC463" t="s">
        <v>1525</v>
      </c>
      <c r="AD463" t="s">
        <v>1526</v>
      </c>
      <c r="AE463" t="s">
        <v>1527</v>
      </c>
      <c r="AH463">
        <v>0</v>
      </c>
      <c r="AI463">
        <v>0</v>
      </c>
      <c r="AJ463">
        <v>0</v>
      </c>
      <c r="AK463" t="s">
        <v>149</v>
      </c>
      <c r="AL463">
        <v>0</v>
      </c>
      <c r="AM463">
        <v>46</v>
      </c>
      <c r="AN463">
        <v>0</v>
      </c>
      <c r="AO463" s="6">
        <f t="shared" si="16"/>
        <v>1</v>
      </c>
      <c r="AP463" s="6">
        <f t="shared" si="17"/>
        <v>46</v>
      </c>
      <c r="AR463">
        <v>46</v>
      </c>
      <c r="AS463">
        <v>0</v>
      </c>
      <c r="AT463">
        <v>0</v>
      </c>
      <c r="AX463" t="b">
        <v>1</v>
      </c>
      <c r="BA463" t="b">
        <v>0</v>
      </c>
      <c r="BB463" t="b">
        <v>0</v>
      </c>
    </row>
    <row r="464" spans="1:54" x14ac:dyDescent="0.3">
      <c r="A464">
        <v>463</v>
      </c>
      <c r="B464" t="s">
        <v>1430</v>
      </c>
      <c r="C464" t="s">
        <v>54</v>
      </c>
      <c r="D464" t="s">
        <v>1431</v>
      </c>
      <c r="E464">
        <v>26</v>
      </c>
      <c r="F464" t="s">
        <v>1528</v>
      </c>
      <c r="G464" t="s">
        <v>1529</v>
      </c>
      <c r="H464">
        <v>0</v>
      </c>
      <c r="I464">
        <v>1</v>
      </c>
      <c r="J464">
        <v>0</v>
      </c>
      <c r="K464">
        <v>0</v>
      </c>
      <c r="L464">
        <v>0</v>
      </c>
      <c r="M464">
        <v>0</v>
      </c>
      <c r="N464">
        <v>0</v>
      </c>
      <c r="O464">
        <v>0</v>
      </c>
      <c r="P464">
        <v>0</v>
      </c>
      <c r="Q464">
        <v>0</v>
      </c>
      <c r="R464">
        <v>0</v>
      </c>
      <c r="Y464" t="s">
        <v>558</v>
      </c>
      <c r="Z464" t="s">
        <v>1434</v>
      </c>
      <c r="AA464" t="s">
        <v>1435</v>
      </c>
      <c r="AB464" t="s">
        <v>62</v>
      </c>
      <c r="AC464" t="s">
        <v>1529</v>
      </c>
      <c r="AD464" t="s">
        <v>1509</v>
      </c>
      <c r="AE464" t="s">
        <v>1530</v>
      </c>
      <c r="AH464">
        <v>0</v>
      </c>
      <c r="AI464">
        <v>0</v>
      </c>
      <c r="AJ464">
        <v>0</v>
      </c>
      <c r="AK464" t="s">
        <v>149</v>
      </c>
      <c r="AL464">
        <v>0</v>
      </c>
      <c r="AM464">
        <v>34</v>
      </c>
      <c r="AN464">
        <v>0</v>
      </c>
      <c r="AO464" s="6">
        <f t="shared" si="16"/>
        <v>1</v>
      </c>
      <c r="AP464" s="6">
        <f t="shared" si="17"/>
        <v>34</v>
      </c>
      <c r="AR464">
        <v>34</v>
      </c>
      <c r="AS464">
        <v>0</v>
      </c>
      <c r="AT464">
        <v>0</v>
      </c>
      <c r="AX464" t="b">
        <v>0</v>
      </c>
      <c r="BA464" t="b">
        <v>0</v>
      </c>
      <c r="BB464" t="b">
        <v>0</v>
      </c>
    </row>
    <row r="465" spans="1:56" x14ac:dyDescent="0.3">
      <c r="A465">
        <v>464</v>
      </c>
      <c r="B465" t="s">
        <v>1430</v>
      </c>
      <c r="C465" t="s">
        <v>54</v>
      </c>
      <c r="D465" t="s">
        <v>1431</v>
      </c>
      <c r="E465">
        <v>27</v>
      </c>
      <c r="F465" t="s">
        <v>1531</v>
      </c>
      <c r="G465" t="s">
        <v>1532</v>
      </c>
      <c r="H465">
        <v>0</v>
      </c>
      <c r="I465">
        <v>1</v>
      </c>
      <c r="J465">
        <v>0</v>
      </c>
      <c r="K465">
        <v>0</v>
      </c>
      <c r="L465">
        <v>0</v>
      </c>
      <c r="M465">
        <v>0</v>
      </c>
      <c r="N465">
        <v>0</v>
      </c>
      <c r="O465">
        <v>0</v>
      </c>
      <c r="P465">
        <v>0</v>
      </c>
      <c r="Q465">
        <v>0</v>
      </c>
      <c r="R465">
        <v>0</v>
      </c>
      <c r="Y465" t="s">
        <v>558</v>
      </c>
      <c r="Z465" t="s">
        <v>1434</v>
      </c>
      <c r="AA465" t="s">
        <v>1435</v>
      </c>
      <c r="AB465" t="s">
        <v>62</v>
      </c>
      <c r="AC465" t="s">
        <v>1532</v>
      </c>
      <c r="AD465" t="s">
        <v>1486</v>
      </c>
      <c r="AE465" t="s">
        <v>1533</v>
      </c>
      <c r="AH465">
        <v>0</v>
      </c>
      <c r="AI465">
        <v>0</v>
      </c>
      <c r="AJ465">
        <v>0</v>
      </c>
      <c r="AK465" t="s">
        <v>149</v>
      </c>
      <c r="AL465">
        <v>0</v>
      </c>
      <c r="AM465">
        <v>25</v>
      </c>
      <c r="AN465">
        <v>0</v>
      </c>
      <c r="AO465" s="6">
        <f t="shared" si="16"/>
        <v>1</v>
      </c>
      <c r="AP465" s="6">
        <f t="shared" si="17"/>
        <v>25</v>
      </c>
      <c r="AR465">
        <v>25</v>
      </c>
      <c r="AS465">
        <v>0</v>
      </c>
      <c r="AT465">
        <v>0</v>
      </c>
      <c r="AX465" t="b">
        <v>1</v>
      </c>
      <c r="BA465" t="b">
        <v>0</v>
      </c>
      <c r="BB465" t="b">
        <v>0</v>
      </c>
    </row>
    <row r="466" spans="1:56" x14ac:dyDescent="0.3">
      <c r="A466">
        <v>465</v>
      </c>
      <c r="B466" t="s">
        <v>1430</v>
      </c>
      <c r="C466" t="s">
        <v>54</v>
      </c>
      <c r="D466" t="s">
        <v>1431</v>
      </c>
      <c r="E466">
        <v>28</v>
      </c>
      <c r="F466" t="s">
        <v>1534</v>
      </c>
      <c r="G466" t="s">
        <v>1535</v>
      </c>
      <c r="H466">
        <v>0</v>
      </c>
      <c r="I466">
        <v>1</v>
      </c>
      <c r="J466">
        <v>0</v>
      </c>
      <c r="K466">
        <v>0</v>
      </c>
      <c r="L466">
        <v>0</v>
      </c>
      <c r="M466">
        <v>0</v>
      </c>
      <c r="N466">
        <v>0</v>
      </c>
      <c r="O466">
        <v>0</v>
      </c>
      <c r="P466">
        <v>0</v>
      </c>
      <c r="Q466">
        <v>0</v>
      </c>
      <c r="R466">
        <v>0</v>
      </c>
      <c r="Y466" t="s">
        <v>558</v>
      </c>
      <c r="Z466" t="s">
        <v>1434</v>
      </c>
      <c r="AA466" t="s">
        <v>1435</v>
      </c>
      <c r="AB466" t="s">
        <v>62</v>
      </c>
      <c r="AC466" t="s">
        <v>1535</v>
      </c>
      <c r="AD466" t="s">
        <v>1486</v>
      </c>
      <c r="AE466" t="s">
        <v>1536</v>
      </c>
      <c r="AH466">
        <v>0</v>
      </c>
      <c r="AI466">
        <v>0</v>
      </c>
      <c r="AJ466">
        <v>0</v>
      </c>
      <c r="AK466" t="s">
        <v>149</v>
      </c>
      <c r="AL466">
        <v>0</v>
      </c>
      <c r="AM466">
        <v>22</v>
      </c>
      <c r="AN466">
        <v>0</v>
      </c>
      <c r="AO466" s="6">
        <f t="shared" si="16"/>
        <v>1</v>
      </c>
      <c r="AP466" s="6">
        <f t="shared" si="17"/>
        <v>22</v>
      </c>
      <c r="AR466">
        <v>22</v>
      </c>
      <c r="AS466">
        <v>0</v>
      </c>
      <c r="AT466">
        <v>0</v>
      </c>
      <c r="AX466" t="b">
        <v>0</v>
      </c>
      <c r="BA466" t="b">
        <v>0</v>
      </c>
      <c r="BB466" t="b">
        <v>0</v>
      </c>
    </row>
    <row r="467" spans="1:56" x14ac:dyDescent="0.3">
      <c r="A467">
        <v>466</v>
      </c>
      <c r="B467" t="s">
        <v>1430</v>
      </c>
      <c r="C467" t="s">
        <v>54</v>
      </c>
      <c r="D467" t="s">
        <v>1431</v>
      </c>
      <c r="E467">
        <v>29</v>
      </c>
      <c r="F467" t="s">
        <v>1537</v>
      </c>
      <c r="G467" t="s">
        <v>1538</v>
      </c>
      <c r="H467">
        <v>0</v>
      </c>
      <c r="I467">
        <v>1</v>
      </c>
      <c r="J467">
        <v>0</v>
      </c>
      <c r="K467">
        <v>0</v>
      </c>
      <c r="L467">
        <v>0</v>
      </c>
      <c r="M467">
        <v>0</v>
      </c>
      <c r="N467">
        <v>0</v>
      </c>
      <c r="O467">
        <v>0</v>
      </c>
      <c r="P467">
        <v>0</v>
      </c>
      <c r="Q467">
        <v>0</v>
      </c>
      <c r="R467">
        <v>0</v>
      </c>
      <c r="Y467" t="s">
        <v>558</v>
      </c>
      <c r="Z467" t="s">
        <v>1434</v>
      </c>
      <c r="AA467" t="s">
        <v>1435</v>
      </c>
      <c r="AB467" t="s">
        <v>62</v>
      </c>
      <c r="AC467" t="s">
        <v>1539</v>
      </c>
      <c r="AD467" t="s">
        <v>1540</v>
      </c>
      <c r="AE467" t="s">
        <v>1541</v>
      </c>
      <c r="AH467">
        <v>1</v>
      </c>
      <c r="AI467">
        <v>1</v>
      </c>
      <c r="AJ467">
        <v>0</v>
      </c>
      <c r="AK467" t="s">
        <v>149</v>
      </c>
      <c r="AL467">
        <v>0</v>
      </c>
      <c r="AM467">
        <v>38</v>
      </c>
      <c r="AN467">
        <v>0</v>
      </c>
      <c r="AO467" s="6">
        <f t="shared" si="16"/>
        <v>1</v>
      </c>
      <c r="AP467" s="6">
        <f t="shared" si="17"/>
        <v>38</v>
      </c>
      <c r="AR467">
        <v>38</v>
      </c>
      <c r="AS467">
        <v>0</v>
      </c>
      <c r="AT467">
        <v>0</v>
      </c>
      <c r="AX467" t="b">
        <v>0</v>
      </c>
      <c r="BA467" t="b">
        <v>0</v>
      </c>
      <c r="BB467" t="b">
        <v>0</v>
      </c>
    </row>
    <row r="468" spans="1:56" x14ac:dyDescent="0.3">
      <c r="A468">
        <v>467</v>
      </c>
      <c r="B468" t="s">
        <v>1430</v>
      </c>
      <c r="C468" t="s">
        <v>54</v>
      </c>
      <c r="D468" t="s">
        <v>1431</v>
      </c>
      <c r="E468">
        <v>30</v>
      </c>
      <c r="F468" t="s">
        <v>1542</v>
      </c>
      <c r="G468" t="s">
        <v>1543</v>
      </c>
      <c r="H468">
        <v>0</v>
      </c>
      <c r="I468">
        <v>1</v>
      </c>
      <c r="J468">
        <v>0</v>
      </c>
      <c r="K468">
        <v>0</v>
      </c>
      <c r="L468">
        <v>0</v>
      </c>
      <c r="M468">
        <v>0</v>
      </c>
      <c r="N468">
        <v>0</v>
      </c>
      <c r="O468">
        <v>0</v>
      </c>
      <c r="P468">
        <v>0</v>
      </c>
      <c r="Q468">
        <v>0</v>
      </c>
      <c r="R468">
        <v>0</v>
      </c>
      <c r="Y468" t="s">
        <v>558</v>
      </c>
      <c r="Z468" t="s">
        <v>1434</v>
      </c>
      <c r="AA468" t="s">
        <v>1435</v>
      </c>
      <c r="AB468" t="s">
        <v>62</v>
      </c>
      <c r="AC468" t="s">
        <v>1543</v>
      </c>
      <c r="AD468" t="s">
        <v>1509</v>
      </c>
      <c r="AE468" t="s">
        <v>1544</v>
      </c>
      <c r="AH468">
        <v>0</v>
      </c>
      <c r="AI468">
        <v>0</v>
      </c>
      <c r="AJ468">
        <v>0</v>
      </c>
      <c r="AK468" t="s">
        <v>149</v>
      </c>
      <c r="AL468">
        <v>0</v>
      </c>
      <c r="AM468">
        <v>37</v>
      </c>
      <c r="AN468">
        <v>0</v>
      </c>
      <c r="AO468" s="6">
        <f t="shared" si="16"/>
        <v>1</v>
      </c>
      <c r="AP468" s="6">
        <f t="shared" si="17"/>
        <v>37</v>
      </c>
      <c r="AR468">
        <v>37</v>
      </c>
      <c r="AS468">
        <v>0</v>
      </c>
      <c r="AT468">
        <v>0</v>
      </c>
      <c r="AX468" t="b">
        <v>0</v>
      </c>
      <c r="BA468" t="b">
        <v>0</v>
      </c>
      <c r="BB468" t="b">
        <v>0</v>
      </c>
    </row>
    <row r="469" spans="1:56" x14ac:dyDescent="0.3">
      <c r="A469">
        <v>468</v>
      </c>
      <c r="B469" t="s">
        <v>1430</v>
      </c>
      <c r="C469" t="s">
        <v>54</v>
      </c>
      <c r="D469" t="s">
        <v>1431</v>
      </c>
      <c r="E469">
        <v>31</v>
      </c>
      <c r="F469" t="s">
        <v>1545</v>
      </c>
      <c r="G469" t="s">
        <v>1546</v>
      </c>
      <c r="H469">
        <v>0</v>
      </c>
      <c r="I469">
        <v>1</v>
      </c>
      <c r="J469">
        <v>0</v>
      </c>
      <c r="K469">
        <v>0</v>
      </c>
      <c r="L469">
        <v>0</v>
      </c>
      <c r="M469">
        <v>0</v>
      </c>
      <c r="N469">
        <v>0</v>
      </c>
      <c r="O469">
        <v>0</v>
      </c>
      <c r="P469">
        <v>0</v>
      </c>
      <c r="Q469">
        <v>0</v>
      </c>
      <c r="R469">
        <v>0</v>
      </c>
      <c r="Y469" t="s">
        <v>558</v>
      </c>
      <c r="Z469" t="s">
        <v>1434</v>
      </c>
      <c r="AA469" t="s">
        <v>1435</v>
      </c>
      <c r="AB469" t="s">
        <v>62</v>
      </c>
      <c r="AC469" t="s">
        <v>1546</v>
      </c>
      <c r="AD469" t="s">
        <v>1547</v>
      </c>
      <c r="AE469" t="s">
        <v>1548</v>
      </c>
      <c r="AH469">
        <v>0</v>
      </c>
      <c r="AI469">
        <v>0</v>
      </c>
      <c r="AJ469">
        <v>0</v>
      </c>
      <c r="AK469" t="s">
        <v>149</v>
      </c>
      <c r="AL469">
        <v>0</v>
      </c>
      <c r="AM469">
        <v>29</v>
      </c>
      <c r="AN469">
        <v>0</v>
      </c>
      <c r="AO469" s="6">
        <f t="shared" si="16"/>
        <v>1</v>
      </c>
      <c r="AP469" s="6">
        <f t="shared" si="17"/>
        <v>29</v>
      </c>
      <c r="AR469">
        <v>29</v>
      </c>
      <c r="AS469">
        <v>0</v>
      </c>
      <c r="AT469">
        <v>0</v>
      </c>
      <c r="AX469" t="b">
        <v>1</v>
      </c>
      <c r="BA469" t="b">
        <v>0</v>
      </c>
      <c r="BB469" t="b">
        <v>0</v>
      </c>
    </row>
    <row r="470" spans="1:56" x14ac:dyDescent="0.3">
      <c r="A470">
        <v>469</v>
      </c>
      <c r="B470" t="s">
        <v>1430</v>
      </c>
      <c r="C470" t="s">
        <v>54</v>
      </c>
      <c r="D470" t="s">
        <v>1431</v>
      </c>
      <c r="E470">
        <v>32</v>
      </c>
      <c r="F470" t="s">
        <v>1549</v>
      </c>
      <c r="G470" t="s">
        <v>1550</v>
      </c>
      <c r="H470">
        <v>0</v>
      </c>
      <c r="I470">
        <v>1</v>
      </c>
      <c r="J470">
        <v>0</v>
      </c>
      <c r="K470">
        <v>0</v>
      </c>
      <c r="L470">
        <v>0</v>
      </c>
      <c r="M470">
        <v>0</v>
      </c>
      <c r="N470">
        <v>0</v>
      </c>
      <c r="O470">
        <v>0</v>
      </c>
      <c r="P470">
        <v>0</v>
      </c>
      <c r="Q470">
        <v>0</v>
      </c>
      <c r="R470">
        <v>0</v>
      </c>
      <c r="Y470" t="s">
        <v>558</v>
      </c>
      <c r="Z470" t="s">
        <v>1434</v>
      </c>
      <c r="AA470" t="s">
        <v>1435</v>
      </c>
      <c r="AB470" t="s">
        <v>62</v>
      </c>
      <c r="AC470" t="s">
        <v>1550</v>
      </c>
      <c r="AD470" t="s">
        <v>1551</v>
      </c>
      <c r="AE470" t="s">
        <v>1552</v>
      </c>
      <c r="AH470">
        <v>0</v>
      </c>
      <c r="AI470">
        <v>0</v>
      </c>
      <c r="AJ470">
        <v>0</v>
      </c>
      <c r="AK470" t="s">
        <v>149</v>
      </c>
      <c r="AL470">
        <v>0</v>
      </c>
      <c r="AM470">
        <v>11</v>
      </c>
      <c r="AN470">
        <v>0</v>
      </c>
      <c r="AO470" s="6">
        <f t="shared" si="16"/>
        <v>1</v>
      </c>
      <c r="AP470" s="6">
        <f t="shared" si="17"/>
        <v>11</v>
      </c>
      <c r="AR470">
        <v>11</v>
      </c>
      <c r="AS470">
        <v>0</v>
      </c>
      <c r="AT470">
        <v>0</v>
      </c>
      <c r="AX470" t="b">
        <v>1</v>
      </c>
      <c r="BA470" t="b">
        <v>0</v>
      </c>
      <c r="BB470" t="b">
        <v>0</v>
      </c>
    </row>
    <row r="471" spans="1:56" x14ac:dyDescent="0.3">
      <c r="A471">
        <v>470</v>
      </c>
      <c r="B471" t="s">
        <v>1430</v>
      </c>
      <c r="C471" t="s">
        <v>54</v>
      </c>
      <c r="D471" t="s">
        <v>1431</v>
      </c>
      <c r="E471">
        <v>33</v>
      </c>
      <c r="F471" t="s">
        <v>1553</v>
      </c>
      <c r="G471" t="s">
        <v>1554</v>
      </c>
      <c r="H471">
        <v>0</v>
      </c>
      <c r="I471">
        <v>1</v>
      </c>
      <c r="J471">
        <v>0</v>
      </c>
      <c r="K471">
        <v>0</v>
      </c>
      <c r="L471">
        <v>0</v>
      </c>
      <c r="M471">
        <v>0</v>
      </c>
      <c r="N471">
        <v>0</v>
      </c>
      <c r="O471">
        <v>0</v>
      </c>
      <c r="P471">
        <v>0</v>
      </c>
      <c r="Q471">
        <v>0</v>
      </c>
      <c r="R471">
        <v>0</v>
      </c>
      <c r="Y471" t="s">
        <v>558</v>
      </c>
      <c r="Z471" t="s">
        <v>1434</v>
      </c>
      <c r="AA471" t="s">
        <v>1435</v>
      </c>
      <c r="AB471" t="s">
        <v>62</v>
      </c>
      <c r="AC471" t="s">
        <v>1554</v>
      </c>
      <c r="AD471" t="s">
        <v>1555</v>
      </c>
      <c r="AE471" t="s">
        <v>1556</v>
      </c>
      <c r="AH471">
        <v>0</v>
      </c>
      <c r="AI471">
        <v>0</v>
      </c>
      <c r="AJ471">
        <v>0</v>
      </c>
      <c r="AK471" t="s">
        <v>149</v>
      </c>
      <c r="AL471">
        <v>0</v>
      </c>
      <c r="AM471">
        <v>19</v>
      </c>
      <c r="AN471">
        <v>0</v>
      </c>
      <c r="AO471" s="6">
        <f t="shared" si="16"/>
        <v>1</v>
      </c>
      <c r="AP471" s="6">
        <f t="shared" si="17"/>
        <v>19</v>
      </c>
      <c r="AR471">
        <v>19</v>
      </c>
      <c r="AS471">
        <v>0</v>
      </c>
      <c r="AT471">
        <v>0</v>
      </c>
      <c r="AX471" t="b">
        <v>1</v>
      </c>
      <c r="BA471" t="b">
        <v>0</v>
      </c>
      <c r="BB471" t="b">
        <v>0</v>
      </c>
    </row>
    <row r="472" spans="1:56" x14ac:dyDescent="0.3">
      <c r="A472">
        <v>471</v>
      </c>
      <c r="B472" t="s">
        <v>1430</v>
      </c>
      <c r="C472" t="s">
        <v>54</v>
      </c>
      <c r="D472" t="s">
        <v>1431</v>
      </c>
      <c r="E472">
        <v>34</v>
      </c>
      <c r="F472" t="s">
        <v>1557</v>
      </c>
      <c r="G472" t="s">
        <v>1558</v>
      </c>
      <c r="H472">
        <v>0</v>
      </c>
      <c r="I472">
        <v>1</v>
      </c>
      <c r="J472">
        <v>0</v>
      </c>
      <c r="K472">
        <v>0</v>
      </c>
      <c r="L472">
        <v>0</v>
      </c>
      <c r="M472">
        <v>0</v>
      </c>
      <c r="N472">
        <v>0</v>
      </c>
      <c r="O472">
        <v>0</v>
      </c>
      <c r="P472">
        <v>0</v>
      </c>
      <c r="Q472">
        <v>0</v>
      </c>
      <c r="R472">
        <v>0</v>
      </c>
      <c r="Y472" t="s">
        <v>558</v>
      </c>
      <c r="Z472" t="s">
        <v>1434</v>
      </c>
      <c r="AA472" t="s">
        <v>1435</v>
      </c>
      <c r="AB472" t="s">
        <v>62</v>
      </c>
      <c r="AC472" t="s">
        <v>1559</v>
      </c>
      <c r="AD472" t="s">
        <v>1521</v>
      </c>
      <c r="AE472" t="s">
        <v>1560</v>
      </c>
      <c r="AH472">
        <v>0</v>
      </c>
      <c r="AI472">
        <v>0</v>
      </c>
      <c r="AJ472">
        <v>0</v>
      </c>
      <c r="AK472" t="s">
        <v>149</v>
      </c>
      <c r="AL472">
        <v>0</v>
      </c>
      <c r="AM472">
        <v>46</v>
      </c>
      <c r="AN472">
        <v>0</v>
      </c>
      <c r="AO472" s="6">
        <f t="shared" si="16"/>
        <v>1</v>
      </c>
      <c r="AP472" s="6">
        <f t="shared" si="17"/>
        <v>46</v>
      </c>
      <c r="AR472">
        <v>46</v>
      </c>
      <c r="AS472">
        <v>0</v>
      </c>
      <c r="AT472">
        <v>0</v>
      </c>
      <c r="AX472" t="b">
        <v>0</v>
      </c>
      <c r="BA472" t="b">
        <v>0</v>
      </c>
      <c r="BB472" t="b">
        <v>0</v>
      </c>
    </row>
    <row r="473" spans="1:56" x14ac:dyDescent="0.3">
      <c r="A473">
        <v>472</v>
      </c>
      <c r="B473" t="s">
        <v>1430</v>
      </c>
      <c r="C473" t="s">
        <v>54</v>
      </c>
      <c r="D473" t="s">
        <v>1431</v>
      </c>
      <c r="E473">
        <v>35</v>
      </c>
      <c r="F473" t="s">
        <v>1561</v>
      </c>
      <c r="G473" t="s">
        <v>1562</v>
      </c>
      <c r="H473">
        <v>0</v>
      </c>
      <c r="I473">
        <v>1</v>
      </c>
      <c r="J473">
        <v>0</v>
      </c>
      <c r="K473">
        <v>0</v>
      </c>
      <c r="L473">
        <v>0</v>
      </c>
      <c r="M473">
        <v>0</v>
      </c>
      <c r="N473">
        <v>0</v>
      </c>
      <c r="O473">
        <v>0</v>
      </c>
      <c r="P473">
        <v>0</v>
      </c>
      <c r="Q473">
        <v>0</v>
      </c>
      <c r="R473">
        <v>0</v>
      </c>
      <c r="Y473" t="s">
        <v>558</v>
      </c>
      <c r="Z473" t="s">
        <v>1434</v>
      </c>
      <c r="AA473" t="s">
        <v>1435</v>
      </c>
      <c r="AB473" t="s">
        <v>62</v>
      </c>
      <c r="AC473" t="s">
        <v>1562</v>
      </c>
      <c r="AD473" t="s">
        <v>1563</v>
      </c>
      <c r="AE473" t="s">
        <v>1564</v>
      </c>
      <c r="AH473">
        <v>0</v>
      </c>
      <c r="AI473">
        <v>0</v>
      </c>
      <c r="AJ473">
        <v>0</v>
      </c>
      <c r="AK473" t="s">
        <v>149</v>
      </c>
      <c r="AL473">
        <v>0</v>
      </c>
      <c r="AM473">
        <v>20</v>
      </c>
      <c r="AN473">
        <v>0</v>
      </c>
      <c r="AO473" s="6">
        <f t="shared" si="16"/>
        <v>1</v>
      </c>
      <c r="AP473" s="6">
        <f t="shared" si="17"/>
        <v>20</v>
      </c>
      <c r="AR473">
        <v>20</v>
      </c>
      <c r="AS473">
        <v>0</v>
      </c>
      <c r="AT473">
        <v>0</v>
      </c>
      <c r="AX473" t="b">
        <v>0</v>
      </c>
      <c r="BA473" t="b">
        <v>0</v>
      </c>
      <c r="BB473" t="b">
        <v>0</v>
      </c>
    </row>
    <row r="474" spans="1:56" x14ac:dyDescent="0.3">
      <c r="A474">
        <v>473</v>
      </c>
      <c r="B474" t="s">
        <v>1430</v>
      </c>
      <c r="C474" t="s">
        <v>54</v>
      </c>
      <c r="D474" t="s">
        <v>1431</v>
      </c>
      <c r="E474">
        <v>36</v>
      </c>
      <c r="F474" t="s">
        <v>1565</v>
      </c>
      <c r="G474" t="s">
        <v>1566</v>
      </c>
      <c r="H474">
        <v>0</v>
      </c>
      <c r="I474">
        <v>1</v>
      </c>
      <c r="J474">
        <v>0</v>
      </c>
      <c r="K474">
        <v>0</v>
      </c>
      <c r="L474">
        <v>0</v>
      </c>
      <c r="M474">
        <v>0</v>
      </c>
      <c r="N474">
        <v>0</v>
      </c>
      <c r="O474">
        <v>0</v>
      </c>
      <c r="P474">
        <v>0</v>
      </c>
      <c r="Q474">
        <v>0</v>
      </c>
      <c r="R474">
        <v>0</v>
      </c>
      <c r="Y474" t="s">
        <v>558</v>
      </c>
      <c r="Z474" t="s">
        <v>1434</v>
      </c>
      <c r="AA474" t="s">
        <v>1435</v>
      </c>
      <c r="AB474" t="s">
        <v>62</v>
      </c>
      <c r="AC474" t="s">
        <v>1566</v>
      </c>
      <c r="AD474" t="s">
        <v>1567</v>
      </c>
      <c r="AE474" t="s">
        <v>1568</v>
      </c>
      <c r="AH474">
        <v>0</v>
      </c>
      <c r="AI474">
        <v>0</v>
      </c>
      <c r="AJ474">
        <v>0</v>
      </c>
      <c r="AK474" t="s">
        <v>149</v>
      </c>
      <c r="AL474">
        <v>0</v>
      </c>
      <c r="AM474">
        <v>7</v>
      </c>
      <c r="AN474">
        <v>0</v>
      </c>
      <c r="AO474" s="6">
        <f t="shared" si="16"/>
        <v>1</v>
      </c>
      <c r="AP474" s="6">
        <f t="shared" si="17"/>
        <v>7</v>
      </c>
      <c r="AR474">
        <v>7</v>
      </c>
      <c r="AS474">
        <v>0</v>
      </c>
      <c r="AT474">
        <v>0</v>
      </c>
      <c r="AX474" t="b">
        <v>1</v>
      </c>
      <c r="BA474" t="b">
        <v>0</v>
      </c>
      <c r="BB474" t="b">
        <v>0</v>
      </c>
    </row>
    <row r="475" spans="1:56" x14ac:dyDescent="0.3">
      <c r="A475">
        <v>474</v>
      </c>
      <c r="B475" t="s">
        <v>1430</v>
      </c>
      <c r="C475" t="s">
        <v>54</v>
      </c>
      <c r="D475" t="s">
        <v>1431</v>
      </c>
      <c r="E475">
        <v>37</v>
      </c>
      <c r="F475" t="s">
        <v>1569</v>
      </c>
      <c r="G475" t="s">
        <v>1570</v>
      </c>
      <c r="H475">
        <v>0</v>
      </c>
      <c r="I475">
        <v>1</v>
      </c>
      <c r="J475">
        <v>0</v>
      </c>
      <c r="K475">
        <v>0</v>
      </c>
      <c r="L475">
        <v>0</v>
      </c>
      <c r="M475">
        <v>0</v>
      </c>
      <c r="N475">
        <v>0</v>
      </c>
      <c r="O475">
        <v>0</v>
      </c>
      <c r="P475">
        <v>0</v>
      </c>
      <c r="Q475">
        <v>0</v>
      </c>
      <c r="R475">
        <v>0</v>
      </c>
      <c r="Y475" t="s">
        <v>558</v>
      </c>
      <c r="Z475" t="s">
        <v>1434</v>
      </c>
      <c r="AA475" t="s">
        <v>1435</v>
      </c>
      <c r="AB475" t="s">
        <v>62</v>
      </c>
      <c r="AC475" t="s">
        <v>1570</v>
      </c>
      <c r="AD475" t="s">
        <v>1571</v>
      </c>
      <c r="AE475" t="s">
        <v>1572</v>
      </c>
      <c r="AH475">
        <v>0</v>
      </c>
      <c r="AI475">
        <v>0</v>
      </c>
      <c r="AJ475">
        <v>0</v>
      </c>
      <c r="AK475" t="s">
        <v>149</v>
      </c>
      <c r="AL475">
        <v>0</v>
      </c>
      <c r="AM475">
        <v>6</v>
      </c>
      <c r="AN475">
        <v>0</v>
      </c>
      <c r="AO475" s="6">
        <f t="shared" si="16"/>
        <v>1</v>
      </c>
      <c r="AP475" s="6">
        <f t="shared" si="17"/>
        <v>6</v>
      </c>
      <c r="AR475">
        <v>6</v>
      </c>
      <c r="AS475">
        <v>0</v>
      </c>
      <c r="AT475">
        <v>0</v>
      </c>
      <c r="AX475" t="b">
        <v>0</v>
      </c>
      <c r="BA475" t="b">
        <v>0</v>
      </c>
      <c r="BB475" t="b">
        <v>0</v>
      </c>
    </row>
    <row r="476" spans="1:56" x14ac:dyDescent="0.3">
      <c r="A476">
        <v>475</v>
      </c>
      <c r="B476" t="s">
        <v>1430</v>
      </c>
      <c r="C476" t="s">
        <v>54</v>
      </c>
      <c r="D476" t="s">
        <v>1431</v>
      </c>
      <c r="E476">
        <v>38</v>
      </c>
      <c r="F476" t="s">
        <v>1573</v>
      </c>
      <c r="G476" t="s">
        <v>1574</v>
      </c>
      <c r="H476">
        <v>0</v>
      </c>
      <c r="I476">
        <v>1</v>
      </c>
      <c r="J476">
        <v>0</v>
      </c>
      <c r="K476">
        <v>0</v>
      </c>
      <c r="L476">
        <v>0</v>
      </c>
      <c r="M476">
        <v>0</v>
      </c>
      <c r="N476">
        <v>0</v>
      </c>
      <c r="O476">
        <v>0</v>
      </c>
      <c r="P476">
        <v>0</v>
      </c>
      <c r="Q476">
        <v>0</v>
      </c>
      <c r="R476">
        <v>0</v>
      </c>
      <c r="Y476" t="s">
        <v>558</v>
      </c>
      <c r="Z476" t="s">
        <v>1434</v>
      </c>
      <c r="AA476" t="s">
        <v>1435</v>
      </c>
      <c r="AB476" t="s">
        <v>62</v>
      </c>
      <c r="AC476" t="s">
        <v>1575</v>
      </c>
      <c r="AD476" t="s">
        <v>1349</v>
      </c>
      <c r="AE476" t="s">
        <v>1576</v>
      </c>
      <c r="AH476">
        <v>0</v>
      </c>
      <c r="AI476">
        <v>0</v>
      </c>
      <c r="AJ476">
        <v>0</v>
      </c>
      <c r="AK476" t="s">
        <v>149</v>
      </c>
      <c r="AL476">
        <v>0</v>
      </c>
      <c r="AM476">
        <v>21</v>
      </c>
      <c r="AN476">
        <v>0</v>
      </c>
      <c r="AO476" s="6">
        <f t="shared" si="16"/>
        <v>1</v>
      </c>
      <c r="AP476" s="6">
        <f t="shared" si="17"/>
        <v>21</v>
      </c>
      <c r="AR476">
        <v>21</v>
      </c>
      <c r="AS476">
        <v>0</v>
      </c>
      <c r="AT476">
        <v>0</v>
      </c>
      <c r="AX476" t="b">
        <v>1</v>
      </c>
      <c r="BA476" t="b">
        <v>0</v>
      </c>
      <c r="BB476" t="b">
        <v>0</v>
      </c>
    </row>
    <row r="477" spans="1:56" x14ac:dyDescent="0.3">
      <c r="A477">
        <v>476</v>
      </c>
      <c r="B477" t="s">
        <v>1430</v>
      </c>
      <c r="C477" t="s">
        <v>54</v>
      </c>
      <c r="D477" t="s">
        <v>1431</v>
      </c>
      <c r="E477">
        <v>39</v>
      </c>
      <c r="F477" t="s">
        <v>1577</v>
      </c>
      <c r="G477" t="s">
        <v>1578</v>
      </c>
      <c r="H477">
        <v>0</v>
      </c>
      <c r="I477">
        <v>1</v>
      </c>
      <c r="J477">
        <v>0</v>
      </c>
      <c r="K477">
        <v>0</v>
      </c>
      <c r="L477">
        <v>0</v>
      </c>
      <c r="M477">
        <v>0</v>
      </c>
      <c r="N477">
        <v>0</v>
      </c>
      <c r="O477">
        <v>0</v>
      </c>
      <c r="P477">
        <v>0</v>
      </c>
      <c r="Q477">
        <v>0</v>
      </c>
      <c r="R477">
        <v>0</v>
      </c>
      <c r="Y477" t="s">
        <v>558</v>
      </c>
      <c r="Z477" t="s">
        <v>1434</v>
      </c>
      <c r="AA477" t="s">
        <v>1435</v>
      </c>
      <c r="AB477" t="s">
        <v>62</v>
      </c>
      <c r="AC477" t="s">
        <v>1579</v>
      </c>
      <c r="AD477" t="s">
        <v>1580</v>
      </c>
      <c r="AE477" t="s">
        <v>1581</v>
      </c>
      <c r="AH477">
        <v>0</v>
      </c>
      <c r="AI477">
        <v>0</v>
      </c>
      <c r="AJ477">
        <v>0</v>
      </c>
      <c r="AK477" t="s">
        <v>149</v>
      </c>
      <c r="AL477">
        <v>0</v>
      </c>
      <c r="AM477">
        <v>20</v>
      </c>
      <c r="AN477">
        <v>0</v>
      </c>
      <c r="AO477" s="6">
        <f t="shared" si="16"/>
        <v>1</v>
      </c>
      <c r="AP477" s="6">
        <f t="shared" si="17"/>
        <v>20</v>
      </c>
      <c r="AR477">
        <v>20</v>
      </c>
      <c r="AS477">
        <v>0</v>
      </c>
      <c r="AT477">
        <v>0</v>
      </c>
      <c r="AX477" t="b">
        <v>0</v>
      </c>
      <c r="BA477" t="b">
        <v>0</v>
      </c>
      <c r="BB477" t="b">
        <v>0</v>
      </c>
    </row>
    <row r="478" spans="1:56" x14ac:dyDescent="0.3">
      <c r="A478">
        <v>477</v>
      </c>
      <c r="B478" t="s">
        <v>1015</v>
      </c>
      <c r="C478" t="s">
        <v>54</v>
      </c>
      <c r="D478" t="s">
        <v>1582</v>
      </c>
      <c r="E478">
        <v>1</v>
      </c>
      <c r="F478" t="s">
        <v>591</v>
      </c>
      <c r="G478" t="s">
        <v>591</v>
      </c>
      <c r="H478">
        <v>1</v>
      </c>
      <c r="I478">
        <v>0</v>
      </c>
      <c r="J478">
        <v>0</v>
      </c>
      <c r="K478">
        <v>0</v>
      </c>
      <c r="L478">
        <v>0</v>
      </c>
      <c r="M478">
        <v>0</v>
      </c>
      <c r="N478">
        <v>0</v>
      </c>
      <c r="O478">
        <v>0</v>
      </c>
      <c r="P478">
        <v>0</v>
      </c>
      <c r="Q478">
        <v>0</v>
      </c>
      <c r="R478">
        <v>0</v>
      </c>
      <c r="Y478" t="s">
        <v>1018</v>
      </c>
      <c r="Z478" t="s">
        <v>1583</v>
      </c>
      <c r="AA478" t="s">
        <v>61</v>
      </c>
      <c r="AB478" t="s">
        <v>62</v>
      </c>
      <c r="AC478" t="s">
        <v>591</v>
      </c>
      <c r="AD478" t="s">
        <v>591</v>
      </c>
      <c r="AF478" t="s">
        <v>591</v>
      </c>
      <c r="AH478">
        <v>0</v>
      </c>
      <c r="AI478">
        <v>0</v>
      </c>
      <c r="AJ478">
        <v>1</v>
      </c>
      <c r="AO478" s="6" t="str">
        <f t="shared" si="16"/>
        <v/>
      </c>
      <c r="AP478" s="6" t="str">
        <f t="shared" si="17"/>
        <v/>
      </c>
      <c r="AR478">
        <v>1</v>
      </c>
      <c r="AS478">
        <v>1</v>
      </c>
      <c r="AT478">
        <v>0</v>
      </c>
      <c r="AU478" t="s">
        <v>592</v>
      </c>
      <c r="AV478" t="s">
        <v>592</v>
      </c>
      <c r="AW478">
        <v>1</v>
      </c>
      <c r="AX478" t="b">
        <v>1</v>
      </c>
      <c r="AY478">
        <v>1</v>
      </c>
      <c r="AZ478">
        <v>1</v>
      </c>
      <c r="BA478" t="b">
        <v>0</v>
      </c>
      <c r="BB478" t="b">
        <v>0</v>
      </c>
      <c r="BD478">
        <f t="shared" ref="BD478:BD517" si="18">IF(BC478="",0,1)</f>
        <v>0</v>
      </c>
    </row>
    <row r="479" spans="1:56" x14ac:dyDescent="0.3">
      <c r="A479">
        <v>478</v>
      </c>
      <c r="B479" t="s">
        <v>1015</v>
      </c>
      <c r="C479" t="s">
        <v>54</v>
      </c>
      <c r="D479" t="s">
        <v>1582</v>
      </c>
      <c r="E479">
        <v>2</v>
      </c>
      <c r="F479" t="s">
        <v>1022</v>
      </c>
      <c r="G479" t="s">
        <v>1022</v>
      </c>
      <c r="H479">
        <v>1</v>
      </c>
      <c r="I479">
        <v>0</v>
      </c>
      <c r="J479">
        <v>0</v>
      </c>
      <c r="K479">
        <v>0</v>
      </c>
      <c r="L479">
        <v>0</v>
      </c>
      <c r="M479">
        <v>0</v>
      </c>
      <c r="N479">
        <v>0</v>
      </c>
      <c r="O479">
        <v>0</v>
      </c>
      <c r="P479">
        <v>0</v>
      </c>
      <c r="Q479">
        <v>0</v>
      </c>
      <c r="R479">
        <v>0</v>
      </c>
      <c r="Y479" t="s">
        <v>1018</v>
      </c>
      <c r="Z479" t="s">
        <v>1583</v>
      </c>
      <c r="AA479" t="s">
        <v>61</v>
      </c>
      <c r="AB479" t="s">
        <v>62</v>
      </c>
      <c r="AC479" t="s">
        <v>1022</v>
      </c>
      <c r="AD479" t="s">
        <v>1022</v>
      </c>
      <c r="AF479" t="s">
        <v>1022</v>
      </c>
      <c r="AH479">
        <v>0</v>
      </c>
      <c r="AI479">
        <v>0</v>
      </c>
      <c r="AJ479">
        <v>1</v>
      </c>
      <c r="AO479" s="6" t="str">
        <f t="shared" si="16"/>
        <v/>
      </c>
      <c r="AP479" s="6" t="str">
        <f t="shared" si="17"/>
        <v/>
      </c>
      <c r="AR479">
        <v>1</v>
      </c>
      <c r="AS479">
        <v>1</v>
      </c>
      <c r="AT479">
        <v>0</v>
      </c>
      <c r="AU479" t="s">
        <v>1022</v>
      </c>
      <c r="AV479" t="s">
        <v>1022</v>
      </c>
      <c r="AW479">
        <v>1</v>
      </c>
      <c r="AX479" t="b">
        <v>1</v>
      </c>
      <c r="AY479">
        <v>1</v>
      </c>
      <c r="AZ479">
        <v>1</v>
      </c>
      <c r="BA479" t="b">
        <v>0</v>
      </c>
      <c r="BB479" t="b">
        <v>0</v>
      </c>
      <c r="BD479">
        <f t="shared" si="18"/>
        <v>0</v>
      </c>
    </row>
    <row r="480" spans="1:56" x14ac:dyDescent="0.3">
      <c r="A480">
        <v>479</v>
      </c>
      <c r="B480" t="s">
        <v>1015</v>
      </c>
      <c r="C480" t="s">
        <v>54</v>
      </c>
      <c r="D480" t="s">
        <v>1582</v>
      </c>
      <c r="E480">
        <v>3</v>
      </c>
      <c r="F480" t="s">
        <v>1025</v>
      </c>
      <c r="G480" t="s">
        <v>1025</v>
      </c>
      <c r="H480">
        <v>1</v>
      </c>
      <c r="I480">
        <v>0</v>
      </c>
      <c r="J480">
        <v>0</v>
      </c>
      <c r="K480">
        <v>0</v>
      </c>
      <c r="L480">
        <v>0</v>
      </c>
      <c r="M480">
        <v>0</v>
      </c>
      <c r="N480">
        <v>0</v>
      </c>
      <c r="O480">
        <v>0</v>
      </c>
      <c r="P480">
        <v>0</v>
      </c>
      <c r="Q480">
        <v>0</v>
      </c>
      <c r="R480">
        <v>0</v>
      </c>
      <c r="Y480" t="s">
        <v>1018</v>
      </c>
      <c r="Z480" t="s">
        <v>1583</v>
      </c>
      <c r="AA480" t="s">
        <v>61</v>
      </c>
      <c r="AB480" t="s">
        <v>62</v>
      </c>
      <c r="AC480" t="s">
        <v>1025</v>
      </c>
      <c r="AD480" t="s">
        <v>1025</v>
      </c>
      <c r="AF480" t="s">
        <v>1025</v>
      </c>
      <c r="AH480">
        <v>0</v>
      </c>
      <c r="AI480">
        <v>0</v>
      </c>
      <c r="AJ480">
        <v>1</v>
      </c>
      <c r="AO480" s="6" t="str">
        <f t="shared" si="16"/>
        <v/>
      </c>
      <c r="AP480" s="6" t="str">
        <f t="shared" si="17"/>
        <v/>
      </c>
      <c r="AR480">
        <v>1</v>
      </c>
      <c r="AS480">
        <v>1</v>
      </c>
      <c r="AT480">
        <v>0</v>
      </c>
      <c r="AU480" t="s">
        <v>1029</v>
      </c>
      <c r="AV480" t="s">
        <v>1029</v>
      </c>
      <c r="AW480">
        <v>1</v>
      </c>
      <c r="AX480" t="b">
        <v>1</v>
      </c>
      <c r="AY480">
        <v>1</v>
      </c>
      <c r="AZ480">
        <v>1</v>
      </c>
      <c r="BA480" t="b">
        <v>0</v>
      </c>
      <c r="BB480" t="b">
        <v>0</v>
      </c>
      <c r="BD480">
        <f t="shared" si="18"/>
        <v>0</v>
      </c>
    </row>
    <row r="481" spans="1:56" x14ac:dyDescent="0.3">
      <c r="A481">
        <v>480</v>
      </c>
      <c r="B481" t="s">
        <v>1015</v>
      </c>
      <c r="C481" t="s">
        <v>54</v>
      </c>
      <c r="D481" t="s">
        <v>1582</v>
      </c>
      <c r="E481">
        <v>4</v>
      </c>
      <c r="F481" t="s">
        <v>1030</v>
      </c>
      <c r="G481" t="s">
        <v>1584</v>
      </c>
      <c r="H481">
        <v>0</v>
      </c>
      <c r="I481">
        <v>1</v>
      </c>
      <c r="J481">
        <v>0</v>
      </c>
      <c r="K481">
        <v>0</v>
      </c>
      <c r="L481">
        <v>0</v>
      </c>
      <c r="M481">
        <v>0</v>
      </c>
      <c r="N481">
        <v>0</v>
      </c>
      <c r="O481">
        <v>0</v>
      </c>
      <c r="P481">
        <v>0</v>
      </c>
      <c r="Q481">
        <v>0</v>
      </c>
      <c r="R481">
        <v>0</v>
      </c>
      <c r="Y481" t="s">
        <v>1018</v>
      </c>
      <c r="Z481" t="s">
        <v>1583</v>
      </c>
      <c r="AA481" t="s">
        <v>61</v>
      </c>
      <c r="AB481" t="s">
        <v>62</v>
      </c>
      <c r="AC481" t="s">
        <v>1584</v>
      </c>
      <c r="AD481" t="s">
        <v>1037</v>
      </c>
      <c r="AF481" t="s">
        <v>1030</v>
      </c>
      <c r="AH481">
        <v>0</v>
      </c>
      <c r="AI481">
        <v>0</v>
      </c>
      <c r="AJ481">
        <v>1</v>
      </c>
      <c r="AK481" t="s">
        <v>82</v>
      </c>
      <c r="AL481">
        <v>1</v>
      </c>
      <c r="AM481">
        <v>2</v>
      </c>
      <c r="AN481">
        <v>1</v>
      </c>
      <c r="AO481" s="6">
        <f t="shared" si="16"/>
        <v>0</v>
      </c>
      <c r="AP481" s="6" t="str">
        <f t="shared" si="17"/>
        <v/>
      </c>
      <c r="AQ481">
        <v>2</v>
      </c>
      <c r="AR481">
        <v>2</v>
      </c>
      <c r="AS481">
        <v>0</v>
      </c>
      <c r="AT481">
        <v>0</v>
      </c>
      <c r="AU481" t="s">
        <v>1031</v>
      </c>
      <c r="AX481" t="b">
        <v>1</v>
      </c>
      <c r="BA481" t="b">
        <v>0</v>
      </c>
      <c r="BB481" t="b">
        <v>0</v>
      </c>
      <c r="BD481">
        <f t="shared" si="18"/>
        <v>0</v>
      </c>
    </row>
    <row r="482" spans="1:56" x14ac:dyDescent="0.3">
      <c r="A482">
        <v>481</v>
      </c>
      <c r="B482" t="s">
        <v>1015</v>
      </c>
      <c r="C482" t="s">
        <v>54</v>
      </c>
      <c r="D482" t="s">
        <v>1582</v>
      </c>
      <c r="E482">
        <v>5</v>
      </c>
      <c r="F482" t="s">
        <v>1032</v>
      </c>
      <c r="G482" t="s">
        <v>1032</v>
      </c>
      <c r="H482">
        <v>1</v>
      </c>
      <c r="I482">
        <v>0</v>
      </c>
      <c r="J482">
        <v>0</v>
      </c>
      <c r="K482">
        <v>0</v>
      </c>
      <c r="L482">
        <v>0</v>
      </c>
      <c r="M482">
        <v>0</v>
      </c>
      <c r="N482">
        <v>0</v>
      </c>
      <c r="O482">
        <v>0</v>
      </c>
      <c r="P482">
        <v>0</v>
      </c>
      <c r="Q482">
        <v>0</v>
      </c>
      <c r="R482">
        <v>0</v>
      </c>
      <c r="Y482" t="s">
        <v>1018</v>
      </c>
      <c r="Z482" t="s">
        <v>1583</v>
      </c>
      <c r="AA482" t="s">
        <v>61</v>
      </c>
      <c r="AB482" t="s">
        <v>62</v>
      </c>
      <c r="AC482" t="s">
        <v>1032</v>
      </c>
      <c r="AD482" t="s">
        <v>1032</v>
      </c>
      <c r="AF482" t="s">
        <v>1032</v>
      </c>
      <c r="AH482">
        <v>0</v>
      </c>
      <c r="AI482">
        <v>0</v>
      </c>
      <c r="AJ482">
        <v>1</v>
      </c>
      <c r="AO482" s="6" t="str">
        <f t="shared" si="16"/>
        <v/>
      </c>
      <c r="AP482" s="6" t="str">
        <f t="shared" si="17"/>
        <v/>
      </c>
      <c r="AR482">
        <v>1</v>
      </c>
      <c r="AS482">
        <v>1</v>
      </c>
      <c r="AT482">
        <v>0</v>
      </c>
      <c r="AU482" t="s">
        <v>1033</v>
      </c>
      <c r="AV482" t="s">
        <v>1033</v>
      </c>
      <c r="AW482">
        <v>1</v>
      </c>
      <c r="AX482" t="b">
        <v>1</v>
      </c>
      <c r="AY482">
        <v>1</v>
      </c>
      <c r="AZ482">
        <v>1</v>
      </c>
      <c r="BA482" t="b">
        <v>0</v>
      </c>
      <c r="BB482" t="b">
        <v>0</v>
      </c>
      <c r="BD482">
        <f t="shared" si="18"/>
        <v>0</v>
      </c>
    </row>
    <row r="483" spans="1:56" x14ac:dyDescent="0.3">
      <c r="A483">
        <v>482</v>
      </c>
      <c r="B483" t="s">
        <v>1015</v>
      </c>
      <c r="C483" t="s">
        <v>54</v>
      </c>
      <c r="D483" t="s">
        <v>1582</v>
      </c>
      <c r="E483">
        <v>6</v>
      </c>
      <c r="F483" t="s">
        <v>428</v>
      </c>
      <c r="G483" t="s">
        <v>428</v>
      </c>
      <c r="H483">
        <v>1</v>
      </c>
      <c r="I483">
        <v>0</v>
      </c>
      <c r="J483">
        <v>0</v>
      </c>
      <c r="K483">
        <v>0</v>
      </c>
      <c r="L483">
        <v>0</v>
      </c>
      <c r="M483">
        <v>0</v>
      </c>
      <c r="N483">
        <v>0</v>
      </c>
      <c r="O483">
        <v>0</v>
      </c>
      <c r="P483">
        <v>0</v>
      </c>
      <c r="Q483">
        <v>0</v>
      </c>
      <c r="R483">
        <v>0</v>
      </c>
      <c r="Y483" t="s">
        <v>1018</v>
      </c>
      <c r="Z483" t="s">
        <v>1583</v>
      </c>
      <c r="AA483" t="s">
        <v>61</v>
      </c>
      <c r="AB483" t="s">
        <v>62</v>
      </c>
      <c r="AC483" t="s">
        <v>428</v>
      </c>
      <c r="AD483" t="s">
        <v>428</v>
      </c>
      <c r="AF483" t="s">
        <v>428</v>
      </c>
      <c r="AH483">
        <v>0</v>
      </c>
      <c r="AI483">
        <v>0</v>
      </c>
      <c r="AJ483">
        <v>1</v>
      </c>
      <c r="AO483" s="6" t="str">
        <f t="shared" si="16"/>
        <v/>
      </c>
      <c r="AP483" s="6" t="str">
        <f t="shared" si="17"/>
        <v/>
      </c>
      <c r="AR483">
        <v>1</v>
      </c>
      <c r="AS483">
        <v>1</v>
      </c>
      <c r="AT483">
        <v>0</v>
      </c>
      <c r="AU483" t="s">
        <v>428</v>
      </c>
      <c r="AV483" t="s">
        <v>428</v>
      </c>
      <c r="AW483">
        <v>1</v>
      </c>
      <c r="AX483" t="b">
        <v>1</v>
      </c>
      <c r="AY483">
        <v>1</v>
      </c>
      <c r="AZ483">
        <v>1</v>
      </c>
      <c r="BA483" t="b">
        <v>0</v>
      </c>
      <c r="BB483" t="b">
        <v>0</v>
      </c>
      <c r="BD483">
        <f t="shared" si="18"/>
        <v>0</v>
      </c>
    </row>
    <row r="484" spans="1:56" x14ac:dyDescent="0.3">
      <c r="A484">
        <v>483</v>
      </c>
      <c r="B484" t="s">
        <v>1015</v>
      </c>
      <c r="C484" t="s">
        <v>54</v>
      </c>
      <c r="D484" t="s">
        <v>1582</v>
      </c>
      <c r="E484">
        <v>7</v>
      </c>
      <c r="F484" t="s">
        <v>1034</v>
      </c>
      <c r="G484" t="s">
        <v>1034</v>
      </c>
      <c r="H484">
        <v>1</v>
      </c>
      <c r="I484">
        <v>0</v>
      </c>
      <c r="J484">
        <v>0</v>
      </c>
      <c r="K484">
        <v>0</v>
      </c>
      <c r="L484">
        <v>0</v>
      </c>
      <c r="M484">
        <v>0</v>
      </c>
      <c r="N484">
        <v>0</v>
      </c>
      <c r="O484">
        <v>0</v>
      </c>
      <c r="P484">
        <v>0</v>
      </c>
      <c r="Q484">
        <v>0</v>
      </c>
      <c r="R484">
        <v>0</v>
      </c>
      <c r="Y484" t="s">
        <v>1018</v>
      </c>
      <c r="Z484" t="s">
        <v>1583</v>
      </c>
      <c r="AA484" t="s">
        <v>61</v>
      </c>
      <c r="AB484" t="s">
        <v>62</v>
      </c>
      <c r="AC484" t="s">
        <v>1034</v>
      </c>
      <c r="AD484" t="s">
        <v>1034</v>
      </c>
      <c r="AF484" t="s">
        <v>1034</v>
      </c>
      <c r="AH484">
        <v>0</v>
      </c>
      <c r="AI484">
        <v>0</v>
      </c>
      <c r="AJ484">
        <v>1</v>
      </c>
      <c r="AO484" s="6" t="str">
        <f t="shared" si="16"/>
        <v/>
      </c>
      <c r="AP484" s="6" t="str">
        <f t="shared" si="17"/>
        <v/>
      </c>
      <c r="AR484">
        <v>1</v>
      </c>
      <c r="AS484">
        <v>1</v>
      </c>
      <c r="AT484">
        <v>0</v>
      </c>
      <c r="AU484" t="s">
        <v>1036</v>
      </c>
      <c r="AV484" t="s">
        <v>1036</v>
      </c>
      <c r="AW484">
        <v>1</v>
      </c>
      <c r="AX484" t="b">
        <v>1</v>
      </c>
      <c r="AY484">
        <v>1</v>
      </c>
      <c r="AZ484">
        <v>1</v>
      </c>
      <c r="BA484" t="b">
        <v>0</v>
      </c>
      <c r="BB484" t="b">
        <v>0</v>
      </c>
      <c r="BD484">
        <f t="shared" si="18"/>
        <v>0</v>
      </c>
    </row>
    <row r="485" spans="1:56" x14ac:dyDescent="0.3">
      <c r="A485">
        <v>484</v>
      </c>
      <c r="B485" t="s">
        <v>1015</v>
      </c>
      <c r="C485" t="s">
        <v>54</v>
      </c>
      <c r="D485" t="s">
        <v>1582</v>
      </c>
      <c r="E485">
        <v>8</v>
      </c>
      <c r="F485" t="s">
        <v>1038</v>
      </c>
      <c r="G485" t="s">
        <v>1585</v>
      </c>
      <c r="H485">
        <v>0</v>
      </c>
      <c r="I485">
        <v>1</v>
      </c>
      <c r="J485">
        <v>0</v>
      </c>
      <c r="K485">
        <v>0</v>
      </c>
      <c r="L485">
        <v>0</v>
      </c>
      <c r="M485">
        <v>0</v>
      </c>
      <c r="N485">
        <v>0</v>
      </c>
      <c r="O485">
        <v>0</v>
      </c>
      <c r="P485">
        <v>0</v>
      </c>
      <c r="Q485">
        <v>0</v>
      </c>
      <c r="R485">
        <v>0</v>
      </c>
      <c r="Y485" t="s">
        <v>1018</v>
      </c>
      <c r="Z485" t="s">
        <v>1583</v>
      </c>
      <c r="AA485" t="s">
        <v>61</v>
      </c>
      <c r="AB485" t="s">
        <v>62</v>
      </c>
      <c r="AC485" t="s">
        <v>1585</v>
      </c>
      <c r="AD485" t="s">
        <v>1038</v>
      </c>
      <c r="AF485" t="s">
        <v>1038</v>
      </c>
      <c r="AH485">
        <v>0</v>
      </c>
      <c r="AI485">
        <v>0</v>
      </c>
      <c r="AJ485">
        <v>1</v>
      </c>
      <c r="AK485" t="s">
        <v>82</v>
      </c>
      <c r="AL485">
        <v>1</v>
      </c>
      <c r="AM485">
        <v>2</v>
      </c>
      <c r="AN485">
        <v>1</v>
      </c>
      <c r="AO485" s="6">
        <f t="shared" si="16"/>
        <v>0</v>
      </c>
      <c r="AP485" s="6" t="str">
        <f t="shared" si="17"/>
        <v/>
      </c>
      <c r="AQ485">
        <v>2</v>
      </c>
      <c r="AR485">
        <v>2</v>
      </c>
      <c r="AS485">
        <v>0</v>
      </c>
      <c r="AT485">
        <v>0</v>
      </c>
      <c r="AU485" t="s">
        <v>1042</v>
      </c>
      <c r="AX485" t="b">
        <v>1</v>
      </c>
      <c r="BA485" t="b">
        <v>0</v>
      </c>
      <c r="BB485" t="b">
        <v>0</v>
      </c>
      <c r="BD485">
        <f t="shared" si="18"/>
        <v>0</v>
      </c>
    </row>
    <row r="486" spans="1:56" x14ac:dyDescent="0.3">
      <c r="A486">
        <v>485</v>
      </c>
      <c r="B486" t="s">
        <v>1015</v>
      </c>
      <c r="C486" t="s">
        <v>54</v>
      </c>
      <c r="D486" t="s">
        <v>1582</v>
      </c>
      <c r="E486">
        <v>9</v>
      </c>
      <c r="F486" t="s">
        <v>1043</v>
      </c>
      <c r="G486" t="s">
        <v>1043</v>
      </c>
      <c r="H486">
        <v>1</v>
      </c>
      <c r="I486">
        <v>0</v>
      </c>
      <c r="J486">
        <v>0</v>
      </c>
      <c r="K486">
        <v>0</v>
      </c>
      <c r="L486">
        <v>0</v>
      </c>
      <c r="M486">
        <v>0</v>
      </c>
      <c r="N486">
        <v>0</v>
      </c>
      <c r="O486">
        <v>0</v>
      </c>
      <c r="P486">
        <v>0</v>
      </c>
      <c r="Q486">
        <v>0</v>
      </c>
      <c r="R486">
        <v>0</v>
      </c>
      <c r="Y486" t="s">
        <v>1018</v>
      </c>
      <c r="Z486" t="s">
        <v>1583</v>
      </c>
      <c r="AA486" t="s">
        <v>61</v>
      </c>
      <c r="AB486" t="s">
        <v>62</v>
      </c>
      <c r="AC486" t="s">
        <v>1043</v>
      </c>
      <c r="AD486" t="s">
        <v>1043</v>
      </c>
      <c r="AF486" t="s">
        <v>1043</v>
      </c>
      <c r="AH486">
        <v>0</v>
      </c>
      <c r="AI486">
        <v>0</v>
      </c>
      <c r="AJ486">
        <v>1</v>
      </c>
      <c r="AO486" s="6" t="str">
        <f t="shared" si="16"/>
        <v/>
      </c>
      <c r="AP486" s="6" t="str">
        <f t="shared" si="17"/>
        <v/>
      </c>
      <c r="AR486">
        <v>1</v>
      </c>
      <c r="AS486">
        <v>1</v>
      </c>
      <c r="AT486">
        <v>0</v>
      </c>
      <c r="AU486" t="s">
        <v>1045</v>
      </c>
      <c r="AV486" t="s">
        <v>1045</v>
      </c>
      <c r="AW486">
        <v>1</v>
      </c>
      <c r="AX486" t="b">
        <v>1</v>
      </c>
      <c r="AY486">
        <v>1</v>
      </c>
      <c r="AZ486">
        <v>1</v>
      </c>
      <c r="BA486" t="b">
        <v>0</v>
      </c>
      <c r="BB486" t="b">
        <v>0</v>
      </c>
      <c r="BD486">
        <f t="shared" si="18"/>
        <v>0</v>
      </c>
    </row>
    <row r="487" spans="1:56" x14ac:dyDescent="0.3">
      <c r="A487">
        <v>486</v>
      </c>
      <c r="B487" t="s">
        <v>1015</v>
      </c>
      <c r="C487" t="s">
        <v>54</v>
      </c>
      <c r="D487" t="s">
        <v>1582</v>
      </c>
      <c r="E487">
        <v>10</v>
      </c>
      <c r="F487" t="s">
        <v>605</v>
      </c>
      <c r="G487" t="s">
        <v>605</v>
      </c>
      <c r="H487">
        <v>1</v>
      </c>
      <c r="I487">
        <v>0</v>
      </c>
      <c r="J487">
        <v>0</v>
      </c>
      <c r="K487">
        <v>0</v>
      </c>
      <c r="L487">
        <v>0</v>
      </c>
      <c r="M487">
        <v>0</v>
      </c>
      <c r="N487">
        <v>0</v>
      </c>
      <c r="O487">
        <v>0</v>
      </c>
      <c r="P487">
        <v>0</v>
      </c>
      <c r="Q487">
        <v>0</v>
      </c>
      <c r="R487">
        <v>0</v>
      </c>
      <c r="Y487" t="s">
        <v>1018</v>
      </c>
      <c r="Z487" t="s">
        <v>1583</v>
      </c>
      <c r="AA487" t="s">
        <v>61</v>
      </c>
      <c r="AB487" t="s">
        <v>62</v>
      </c>
      <c r="AC487" t="s">
        <v>605</v>
      </c>
      <c r="AD487" t="s">
        <v>605</v>
      </c>
      <c r="AF487" t="s">
        <v>605</v>
      </c>
      <c r="AH487">
        <v>0</v>
      </c>
      <c r="AI487">
        <v>0</v>
      </c>
      <c r="AJ487">
        <v>1</v>
      </c>
      <c r="AO487" s="6" t="str">
        <f t="shared" si="16"/>
        <v/>
      </c>
      <c r="AP487" s="6" t="str">
        <f t="shared" si="17"/>
        <v/>
      </c>
      <c r="AR487">
        <v>1</v>
      </c>
      <c r="AS487">
        <v>1</v>
      </c>
      <c r="AT487">
        <v>0</v>
      </c>
      <c r="AU487" t="s">
        <v>605</v>
      </c>
      <c r="AV487" t="s">
        <v>605</v>
      </c>
      <c r="AW487">
        <v>1</v>
      </c>
      <c r="AX487" t="b">
        <v>1</v>
      </c>
      <c r="AY487">
        <v>1</v>
      </c>
      <c r="AZ487">
        <v>1</v>
      </c>
      <c r="BA487" t="b">
        <v>0</v>
      </c>
      <c r="BB487" t="b">
        <v>0</v>
      </c>
      <c r="BD487">
        <f t="shared" si="18"/>
        <v>0</v>
      </c>
    </row>
    <row r="488" spans="1:56" x14ac:dyDescent="0.3">
      <c r="A488">
        <v>487</v>
      </c>
      <c r="B488" t="s">
        <v>1015</v>
      </c>
      <c r="C488" t="s">
        <v>54</v>
      </c>
      <c r="D488" t="s">
        <v>1582</v>
      </c>
      <c r="E488">
        <v>11</v>
      </c>
      <c r="F488" t="s">
        <v>1049</v>
      </c>
      <c r="G488" t="s">
        <v>1049</v>
      </c>
      <c r="H488">
        <v>1</v>
      </c>
      <c r="I488">
        <v>0</v>
      </c>
      <c r="J488">
        <v>0</v>
      </c>
      <c r="K488">
        <v>0</v>
      </c>
      <c r="L488">
        <v>0</v>
      </c>
      <c r="M488">
        <v>0</v>
      </c>
      <c r="N488">
        <v>0</v>
      </c>
      <c r="O488">
        <v>0</v>
      </c>
      <c r="P488">
        <v>0</v>
      </c>
      <c r="Q488">
        <v>0</v>
      </c>
      <c r="R488">
        <v>0</v>
      </c>
      <c r="Y488" t="s">
        <v>1018</v>
      </c>
      <c r="Z488" t="s">
        <v>1583</v>
      </c>
      <c r="AA488" t="s">
        <v>61</v>
      </c>
      <c r="AB488" t="s">
        <v>62</v>
      </c>
      <c r="AC488" t="s">
        <v>1049</v>
      </c>
      <c r="AD488" t="s">
        <v>1049</v>
      </c>
      <c r="AF488" t="s">
        <v>1049</v>
      </c>
      <c r="AH488">
        <v>0</v>
      </c>
      <c r="AI488">
        <v>0</v>
      </c>
      <c r="AJ488">
        <v>1</v>
      </c>
      <c r="AO488" s="6" t="str">
        <f t="shared" si="16"/>
        <v/>
      </c>
      <c r="AP488" s="6" t="str">
        <f t="shared" si="17"/>
        <v/>
      </c>
      <c r="AR488">
        <v>1</v>
      </c>
      <c r="AS488">
        <v>1</v>
      </c>
      <c r="AT488">
        <v>0</v>
      </c>
      <c r="AU488" t="s">
        <v>1052</v>
      </c>
      <c r="AV488" t="s">
        <v>1052</v>
      </c>
      <c r="AW488">
        <v>1</v>
      </c>
      <c r="AX488" t="b">
        <v>1</v>
      </c>
      <c r="AY488">
        <v>1</v>
      </c>
      <c r="AZ488">
        <v>1</v>
      </c>
      <c r="BA488" t="b">
        <v>0</v>
      </c>
      <c r="BB488" t="b">
        <v>0</v>
      </c>
      <c r="BD488">
        <f t="shared" si="18"/>
        <v>0</v>
      </c>
    </row>
    <row r="489" spans="1:56" x14ac:dyDescent="0.3">
      <c r="A489">
        <v>488</v>
      </c>
      <c r="B489" t="s">
        <v>1015</v>
      </c>
      <c r="C489" t="s">
        <v>54</v>
      </c>
      <c r="D489" t="s">
        <v>1582</v>
      </c>
      <c r="E489">
        <v>12</v>
      </c>
      <c r="F489" t="s">
        <v>1053</v>
      </c>
      <c r="G489" t="s">
        <v>1053</v>
      </c>
      <c r="H489">
        <v>1</v>
      </c>
      <c r="I489">
        <v>0</v>
      </c>
      <c r="J489">
        <v>0</v>
      </c>
      <c r="K489">
        <v>0</v>
      </c>
      <c r="L489">
        <v>0</v>
      </c>
      <c r="M489">
        <v>0</v>
      </c>
      <c r="N489">
        <v>0</v>
      </c>
      <c r="O489">
        <v>0</v>
      </c>
      <c r="P489">
        <v>0</v>
      </c>
      <c r="Q489">
        <v>0</v>
      </c>
      <c r="R489">
        <v>0</v>
      </c>
      <c r="Y489" t="s">
        <v>1018</v>
      </c>
      <c r="Z489" t="s">
        <v>1583</v>
      </c>
      <c r="AA489" t="s">
        <v>61</v>
      </c>
      <c r="AB489" t="s">
        <v>62</v>
      </c>
      <c r="AC489" t="s">
        <v>1053</v>
      </c>
      <c r="AD489" t="s">
        <v>1053</v>
      </c>
      <c r="AF489" t="s">
        <v>1053</v>
      </c>
      <c r="AH489">
        <v>0</v>
      </c>
      <c r="AI489">
        <v>0</v>
      </c>
      <c r="AJ489">
        <v>1</v>
      </c>
      <c r="AO489" s="6" t="str">
        <f t="shared" si="16"/>
        <v/>
      </c>
      <c r="AP489" s="6" t="str">
        <f t="shared" si="17"/>
        <v/>
      </c>
      <c r="AR489">
        <v>1</v>
      </c>
      <c r="AS489">
        <v>1</v>
      </c>
      <c r="AT489">
        <v>0</v>
      </c>
      <c r="AU489" t="s">
        <v>1058</v>
      </c>
      <c r="AV489" t="s">
        <v>1058</v>
      </c>
      <c r="AW489">
        <v>1</v>
      </c>
      <c r="AX489" t="b">
        <v>1</v>
      </c>
      <c r="AY489">
        <v>1</v>
      </c>
      <c r="AZ489">
        <v>1</v>
      </c>
      <c r="BA489" t="b">
        <v>0</v>
      </c>
      <c r="BB489" t="b">
        <v>0</v>
      </c>
      <c r="BD489">
        <f t="shared" si="18"/>
        <v>0</v>
      </c>
    </row>
    <row r="490" spans="1:56" x14ac:dyDescent="0.3">
      <c r="A490">
        <v>489</v>
      </c>
      <c r="B490" t="s">
        <v>1015</v>
      </c>
      <c r="C490" t="s">
        <v>54</v>
      </c>
      <c r="D490" t="s">
        <v>1582</v>
      </c>
      <c r="E490">
        <v>13</v>
      </c>
      <c r="F490" t="s">
        <v>1059</v>
      </c>
      <c r="G490" t="s">
        <v>1059</v>
      </c>
      <c r="H490">
        <v>1</v>
      </c>
      <c r="I490">
        <v>0</v>
      </c>
      <c r="J490">
        <v>0</v>
      </c>
      <c r="K490">
        <v>0</v>
      </c>
      <c r="L490">
        <v>0</v>
      </c>
      <c r="M490">
        <v>0</v>
      </c>
      <c r="N490">
        <v>0</v>
      </c>
      <c r="O490">
        <v>0</v>
      </c>
      <c r="P490">
        <v>0</v>
      </c>
      <c r="Q490">
        <v>0</v>
      </c>
      <c r="R490">
        <v>0</v>
      </c>
      <c r="Y490" t="s">
        <v>1018</v>
      </c>
      <c r="Z490" t="s">
        <v>1583</v>
      </c>
      <c r="AA490" t="s">
        <v>61</v>
      </c>
      <c r="AB490" t="s">
        <v>62</v>
      </c>
      <c r="AC490" t="s">
        <v>1059</v>
      </c>
      <c r="AD490" t="s">
        <v>1059</v>
      </c>
      <c r="AF490" t="s">
        <v>1059</v>
      </c>
      <c r="AH490">
        <v>0</v>
      </c>
      <c r="AI490">
        <v>0</v>
      </c>
      <c r="AJ490">
        <v>1</v>
      </c>
      <c r="AO490" s="6" t="str">
        <f t="shared" si="16"/>
        <v/>
      </c>
      <c r="AP490" s="6" t="str">
        <f t="shared" si="17"/>
        <v/>
      </c>
      <c r="AR490">
        <v>1</v>
      </c>
      <c r="AS490">
        <v>1</v>
      </c>
      <c r="AT490">
        <v>0</v>
      </c>
      <c r="AU490" t="s">
        <v>1060</v>
      </c>
      <c r="AV490" t="s">
        <v>1060</v>
      </c>
      <c r="AW490">
        <v>1</v>
      </c>
      <c r="AX490" t="b">
        <v>1</v>
      </c>
      <c r="AY490">
        <v>1</v>
      </c>
      <c r="AZ490">
        <v>1</v>
      </c>
      <c r="BA490" t="b">
        <v>0</v>
      </c>
      <c r="BB490" t="b">
        <v>0</v>
      </c>
      <c r="BD490">
        <f t="shared" si="18"/>
        <v>0</v>
      </c>
    </row>
    <row r="491" spans="1:56" x14ac:dyDescent="0.3">
      <c r="A491">
        <v>490</v>
      </c>
      <c r="B491" t="s">
        <v>1015</v>
      </c>
      <c r="C491" t="s">
        <v>54</v>
      </c>
      <c r="D491" t="s">
        <v>1582</v>
      </c>
      <c r="E491">
        <v>14</v>
      </c>
      <c r="F491" t="s">
        <v>110</v>
      </c>
      <c r="G491" t="s">
        <v>110</v>
      </c>
      <c r="H491">
        <v>1</v>
      </c>
      <c r="I491">
        <v>0</v>
      </c>
      <c r="J491">
        <v>0</v>
      </c>
      <c r="K491">
        <v>0</v>
      </c>
      <c r="L491">
        <v>0</v>
      </c>
      <c r="M491">
        <v>0</v>
      </c>
      <c r="N491">
        <v>0</v>
      </c>
      <c r="O491">
        <v>0</v>
      </c>
      <c r="P491">
        <v>0</v>
      </c>
      <c r="Q491">
        <v>0</v>
      </c>
      <c r="R491">
        <v>0</v>
      </c>
      <c r="Y491" t="s">
        <v>1018</v>
      </c>
      <c r="Z491" t="s">
        <v>1583</v>
      </c>
      <c r="AA491" t="s">
        <v>61</v>
      </c>
      <c r="AB491" t="s">
        <v>62</v>
      </c>
      <c r="AC491" t="s">
        <v>110</v>
      </c>
      <c r="AD491" t="s">
        <v>110</v>
      </c>
      <c r="AF491" t="s">
        <v>110</v>
      </c>
      <c r="AH491">
        <v>0</v>
      </c>
      <c r="AI491">
        <v>0</v>
      </c>
      <c r="AJ491">
        <v>1</v>
      </c>
      <c r="AO491" s="6" t="str">
        <f t="shared" si="16"/>
        <v/>
      </c>
      <c r="AP491" s="6" t="str">
        <f t="shared" si="17"/>
        <v/>
      </c>
      <c r="AR491">
        <v>1</v>
      </c>
      <c r="AS491">
        <v>1</v>
      </c>
      <c r="AT491">
        <v>0</v>
      </c>
      <c r="AU491" t="s">
        <v>114</v>
      </c>
      <c r="AV491" t="s">
        <v>114</v>
      </c>
      <c r="AW491">
        <v>1</v>
      </c>
      <c r="AX491" t="b">
        <v>1</v>
      </c>
      <c r="AY491">
        <v>1</v>
      </c>
      <c r="AZ491">
        <v>1</v>
      </c>
      <c r="BA491" t="b">
        <v>0</v>
      </c>
      <c r="BB491" t="b">
        <v>0</v>
      </c>
      <c r="BD491">
        <f t="shared" si="18"/>
        <v>0</v>
      </c>
    </row>
    <row r="492" spans="1:56" x14ac:dyDescent="0.3">
      <c r="A492">
        <v>491</v>
      </c>
      <c r="B492" t="s">
        <v>1015</v>
      </c>
      <c r="C492" t="s">
        <v>54</v>
      </c>
      <c r="D492" t="s">
        <v>1582</v>
      </c>
      <c r="E492">
        <v>15</v>
      </c>
      <c r="F492" t="s">
        <v>619</v>
      </c>
      <c r="G492" t="s">
        <v>619</v>
      </c>
      <c r="H492">
        <v>1</v>
      </c>
      <c r="I492">
        <v>0</v>
      </c>
      <c r="J492">
        <v>0</v>
      </c>
      <c r="K492">
        <v>0</v>
      </c>
      <c r="L492">
        <v>0</v>
      </c>
      <c r="M492">
        <v>0</v>
      </c>
      <c r="N492">
        <v>0</v>
      </c>
      <c r="O492">
        <v>0</v>
      </c>
      <c r="P492">
        <v>0</v>
      </c>
      <c r="Q492">
        <v>0</v>
      </c>
      <c r="R492">
        <v>0</v>
      </c>
      <c r="Y492" t="s">
        <v>1018</v>
      </c>
      <c r="Z492" t="s">
        <v>1583</v>
      </c>
      <c r="AA492" t="s">
        <v>61</v>
      </c>
      <c r="AB492" t="s">
        <v>62</v>
      </c>
      <c r="AC492" t="s">
        <v>619</v>
      </c>
      <c r="AD492" t="s">
        <v>619</v>
      </c>
      <c r="AF492" t="s">
        <v>619</v>
      </c>
      <c r="AH492">
        <v>0</v>
      </c>
      <c r="AI492">
        <v>0</v>
      </c>
      <c r="AJ492">
        <v>1</v>
      </c>
      <c r="AO492" s="6" t="str">
        <f t="shared" si="16"/>
        <v/>
      </c>
      <c r="AP492" s="6" t="str">
        <f t="shared" si="17"/>
        <v/>
      </c>
      <c r="AR492">
        <v>1</v>
      </c>
      <c r="AS492">
        <v>1</v>
      </c>
      <c r="AT492">
        <v>0</v>
      </c>
      <c r="AU492" t="s">
        <v>619</v>
      </c>
      <c r="AV492" t="s">
        <v>619</v>
      </c>
      <c r="AW492">
        <v>1</v>
      </c>
      <c r="AX492" t="b">
        <v>1</v>
      </c>
      <c r="AY492">
        <v>1</v>
      </c>
      <c r="AZ492">
        <v>1</v>
      </c>
      <c r="BA492" t="b">
        <v>0</v>
      </c>
      <c r="BB492" t="b">
        <v>0</v>
      </c>
      <c r="BD492">
        <f t="shared" si="18"/>
        <v>0</v>
      </c>
    </row>
    <row r="493" spans="1:56" x14ac:dyDescent="0.3">
      <c r="A493">
        <v>492</v>
      </c>
      <c r="B493" t="s">
        <v>1015</v>
      </c>
      <c r="C493" t="s">
        <v>54</v>
      </c>
      <c r="D493" t="s">
        <v>1582</v>
      </c>
      <c r="E493">
        <v>16</v>
      </c>
      <c r="F493" t="s">
        <v>1064</v>
      </c>
      <c r="G493" t="s">
        <v>1064</v>
      </c>
      <c r="H493">
        <v>1</v>
      </c>
      <c r="I493">
        <v>0</v>
      </c>
      <c r="J493">
        <v>0</v>
      </c>
      <c r="K493">
        <v>0</v>
      </c>
      <c r="L493">
        <v>0</v>
      </c>
      <c r="M493">
        <v>0</v>
      </c>
      <c r="N493">
        <v>0</v>
      </c>
      <c r="O493">
        <v>0</v>
      </c>
      <c r="P493">
        <v>0</v>
      </c>
      <c r="Q493">
        <v>0</v>
      </c>
      <c r="R493">
        <v>0</v>
      </c>
      <c r="Y493" t="s">
        <v>1018</v>
      </c>
      <c r="Z493" t="s">
        <v>1583</v>
      </c>
      <c r="AA493" t="s">
        <v>61</v>
      </c>
      <c r="AB493" t="s">
        <v>62</v>
      </c>
      <c r="AC493" t="s">
        <v>1064</v>
      </c>
      <c r="AD493" t="s">
        <v>1064</v>
      </c>
      <c r="AF493" t="s">
        <v>1064</v>
      </c>
      <c r="AH493">
        <v>0</v>
      </c>
      <c r="AI493">
        <v>0</v>
      </c>
      <c r="AJ493">
        <v>1</v>
      </c>
      <c r="AO493" s="6" t="str">
        <f t="shared" si="16"/>
        <v/>
      </c>
      <c r="AP493" s="6" t="str">
        <f t="shared" si="17"/>
        <v/>
      </c>
      <c r="AR493">
        <v>1</v>
      </c>
      <c r="AS493">
        <v>1</v>
      </c>
      <c r="AT493">
        <v>0</v>
      </c>
      <c r="AU493" t="s">
        <v>1065</v>
      </c>
      <c r="AV493" t="s">
        <v>1065</v>
      </c>
      <c r="AW493">
        <v>1</v>
      </c>
      <c r="AX493" t="b">
        <v>1</v>
      </c>
      <c r="AY493">
        <v>1</v>
      </c>
      <c r="AZ493">
        <v>1</v>
      </c>
      <c r="BA493" t="b">
        <v>0</v>
      </c>
      <c r="BB493" t="b">
        <v>0</v>
      </c>
      <c r="BD493">
        <f t="shared" si="18"/>
        <v>0</v>
      </c>
    </row>
    <row r="494" spans="1:56" x14ac:dyDescent="0.3">
      <c r="A494">
        <v>493</v>
      </c>
      <c r="B494" t="s">
        <v>1015</v>
      </c>
      <c r="C494" t="s">
        <v>54</v>
      </c>
      <c r="D494" t="s">
        <v>1582</v>
      </c>
      <c r="E494">
        <v>17</v>
      </c>
      <c r="F494" t="s">
        <v>1066</v>
      </c>
      <c r="G494" t="s">
        <v>1066</v>
      </c>
      <c r="H494">
        <v>1</v>
      </c>
      <c r="I494">
        <v>0</v>
      </c>
      <c r="J494">
        <v>0</v>
      </c>
      <c r="K494">
        <v>0</v>
      </c>
      <c r="L494">
        <v>0</v>
      </c>
      <c r="M494">
        <v>0</v>
      </c>
      <c r="N494">
        <v>0</v>
      </c>
      <c r="O494">
        <v>0</v>
      </c>
      <c r="P494">
        <v>0</v>
      </c>
      <c r="Q494">
        <v>0</v>
      </c>
      <c r="R494">
        <v>0</v>
      </c>
      <c r="Y494" t="s">
        <v>1018</v>
      </c>
      <c r="Z494" t="s">
        <v>1583</v>
      </c>
      <c r="AA494" t="s">
        <v>61</v>
      </c>
      <c r="AB494" t="s">
        <v>62</v>
      </c>
      <c r="AC494" t="s">
        <v>1066</v>
      </c>
      <c r="AD494" t="s">
        <v>1066</v>
      </c>
      <c r="AF494" t="s">
        <v>1066</v>
      </c>
      <c r="AH494">
        <v>0</v>
      </c>
      <c r="AI494">
        <v>0</v>
      </c>
      <c r="AJ494">
        <v>1</v>
      </c>
      <c r="AO494" s="6" t="str">
        <f t="shared" si="16"/>
        <v/>
      </c>
      <c r="AP494" s="6" t="str">
        <f t="shared" si="17"/>
        <v/>
      </c>
      <c r="AR494">
        <v>1</v>
      </c>
      <c r="AS494">
        <v>1</v>
      </c>
      <c r="AT494">
        <v>0</v>
      </c>
      <c r="AU494" t="s">
        <v>1070</v>
      </c>
      <c r="AV494" t="s">
        <v>1070</v>
      </c>
      <c r="AW494">
        <v>1</v>
      </c>
      <c r="AX494" t="b">
        <v>1</v>
      </c>
      <c r="AY494">
        <v>1</v>
      </c>
      <c r="AZ494">
        <v>1</v>
      </c>
      <c r="BA494" t="b">
        <v>0</v>
      </c>
      <c r="BB494" t="b">
        <v>0</v>
      </c>
      <c r="BD494">
        <f t="shared" si="18"/>
        <v>0</v>
      </c>
    </row>
    <row r="495" spans="1:56" x14ac:dyDescent="0.3">
      <c r="A495">
        <v>494</v>
      </c>
      <c r="B495" t="s">
        <v>1015</v>
      </c>
      <c r="C495" t="s">
        <v>54</v>
      </c>
      <c r="D495" t="s">
        <v>1582</v>
      </c>
      <c r="E495">
        <v>18</v>
      </c>
      <c r="F495" t="s">
        <v>1071</v>
      </c>
      <c r="G495" t="s">
        <v>1586</v>
      </c>
      <c r="H495">
        <v>0</v>
      </c>
      <c r="I495">
        <v>1</v>
      </c>
      <c r="J495">
        <v>0</v>
      </c>
      <c r="K495">
        <v>0</v>
      </c>
      <c r="L495">
        <v>0</v>
      </c>
      <c r="M495">
        <v>0</v>
      </c>
      <c r="N495">
        <v>0</v>
      </c>
      <c r="O495">
        <v>0</v>
      </c>
      <c r="P495">
        <v>0</v>
      </c>
      <c r="Q495">
        <v>0</v>
      </c>
      <c r="R495">
        <v>0</v>
      </c>
      <c r="Y495" t="s">
        <v>1018</v>
      </c>
      <c r="Z495" t="s">
        <v>1583</v>
      </c>
      <c r="AA495" t="s">
        <v>61</v>
      </c>
      <c r="AB495" t="s">
        <v>62</v>
      </c>
      <c r="AC495" t="s">
        <v>1586</v>
      </c>
      <c r="AD495" t="s">
        <v>474</v>
      </c>
      <c r="AE495" t="s">
        <v>1587</v>
      </c>
      <c r="AF495" t="s">
        <v>1071</v>
      </c>
      <c r="AH495">
        <v>0</v>
      </c>
      <c r="AI495">
        <v>0</v>
      </c>
      <c r="AJ495">
        <v>1</v>
      </c>
      <c r="AK495" t="s">
        <v>82</v>
      </c>
      <c r="AL495">
        <v>1</v>
      </c>
      <c r="AM495">
        <v>3</v>
      </c>
      <c r="AN495">
        <v>1</v>
      </c>
      <c r="AO495" s="6">
        <f t="shared" si="16"/>
        <v>0</v>
      </c>
      <c r="AP495" s="6" t="str">
        <f t="shared" si="17"/>
        <v/>
      </c>
      <c r="AQ495">
        <v>3</v>
      </c>
      <c r="AR495">
        <v>3</v>
      </c>
      <c r="AS495">
        <v>0</v>
      </c>
      <c r="AT495">
        <v>0</v>
      </c>
      <c r="AU495" t="s">
        <v>1076</v>
      </c>
      <c r="AX495" t="b">
        <v>0</v>
      </c>
      <c r="BA495" t="b">
        <v>0</v>
      </c>
      <c r="BB495" t="b">
        <v>0</v>
      </c>
      <c r="BD495">
        <f t="shared" si="18"/>
        <v>0</v>
      </c>
    </row>
    <row r="496" spans="1:56" x14ac:dyDescent="0.3">
      <c r="A496">
        <v>495</v>
      </c>
      <c r="B496" t="s">
        <v>1015</v>
      </c>
      <c r="C496" t="s">
        <v>54</v>
      </c>
      <c r="D496" t="s">
        <v>1582</v>
      </c>
      <c r="E496">
        <v>19</v>
      </c>
      <c r="F496" t="s">
        <v>1077</v>
      </c>
      <c r="G496" t="s">
        <v>1077</v>
      </c>
      <c r="H496">
        <v>1</v>
      </c>
      <c r="I496">
        <v>0</v>
      </c>
      <c r="J496">
        <v>0</v>
      </c>
      <c r="K496">
        <v>0</v>
      </c>
      <c r="L496">
        <v>0</v>
      </c>
      <c r="M496">
        <v>0</v>
      </c>
      <c r="N496">
        <v>0</v>
      </c>
      <c r="O496">
        <v>0</v>
      </c>
      <c r="P496">
        <v>0</v>
      </c>
      <c r="Q496">
        <v>0</v>
      </c>
      <c r="R496">
        <v>0</v>
      </c>
      <c r="Y496" t="s">
        <v>1018</v>
      </c>
      <c r="Z496" t="s">
        <v>1583</v>
      </c>
      <c r="AA496" t="s">
        <v>61</v>
      </c>
      <c r="AB496" t="s">
        <v>62</v>
      </c>
      <c r="AC496" t="s">
        <v>1077</v>
      </c>
      <c r="AD496" t="s">
        <v>1077</v>
      </c>
      <c r="AF496" t="s">
        <v>1077</v>
      </c>
      <c r="AH496">
        <v>0</v>
      </c>
      <c r="AI496">
        <v>0</v>
      </c>
      <c r="AJ496">
        <v>1</v>
      </c>
      <c r="AO496" s="6" t="str">
        <f t="shared" si="16"/>
        <v/>
      </c>
      <c r="AP496" s="6" t="str">
        <f t="shared" si="17"/>
        <v/>
      </c>
      <c r="AR496">
        <v>1</v>
      </c>
      <c r="AS496">
        <v>1</v>
      </c>
      <c r="AT496">
        <v>0</v>
      </c>
      <c r="AU496" t="s">
        <v>1078</v>
      </c>
      <c r="AV496" t="s">
        <v>1078</v>
      </c>
      <c r="AW496">
        <v>1</v>
      </c>
      <c r="AX496" t="b">
        <v>1</v>
      </c>
      <c r="AY496">
        <v>1</v>
      </c>
      <c r="AZ496">
        <v>1</v>
      </c>
      <c r="BA496" t="b">
        <v>0</v>
      </c>
      <c r="BB496" t="b">
        <v>0</v>
      </c>
      <c r="BD496">
        <f t="shared" si="18"/>
        <v>0</v>
      </c>
    </row>
    <row r="497" spans="1:56" x14ac:dyDescent="0.3">
      <c r="A497">
        <v>496</v>
      </c>
      <c r="B497" t="s">
        <v>1015</v>
      </c>
      <c r="C497" t="s">
        <v>54</v>
      </c>
      <c r="D497" t="s">
        <v>1582</v>
      </c>
      <c r="E497">
        <v>20</v>
      </c>
      <c r="F497" t="s">
        <v>1079</v>
      </c>
      <c r="G497" t="s">
        <v>1079</v>
      </c>
      <c r="H497">
        <v>1</v>
      </c>
      <c r="I497">
        <v>0</v>
      </c>
      <c r="J497">
        <v>0</v>
      </c>
      <c r="K497">
        <v>0</v>
      </c>
      <c r="L497">
        <v>0</v>
      </c>
      <c r="M497">
        <v>0</v>
      </c>
      <c r="N497">
        <v>0</v>
      </c>
      <c r="O497">
        <v>0</v>
      </c>
      <c r="P497">
        <v>0</v>
      </c>
      <c r="Q497">
        <v>0</v>
      </c>
      <c r="R497">
        <v>0</v>
      </c>
      <c r="Y497" t="s">
        <v>1018</v>
      </c>
      <c r="Z497" t="s">
        <v>1583</v>
      </c>
      <c r="AA497" t="s">
        <v>61</v>
      </c>
      <c r="AB497" t="s">
        <v>62</v>
      </c>
      <c r="AC497" t="s">
        <v>1079</v>
      </c>
      <c r="AD497" t="s">
        <v>1079</v>
      </c>
      <c r="AF497" t="s">
        <v>1079</v>
      </c>
      <c r="AH497">
        <v>0</v>
      </c>
      <c r="AI497">
        <v>0</v>
      </c>
      <c r="AJ497">
        <v>1</v>
      </c>
      <c r="AO497" s="6" t="str">
        <f t="shared" si="16"/>
        <v/>
      </c>
      <c r="AP497" s="6" t="str">
        <f t="shared" si="17"/>
        <v/>
      </c>
      <c r="AR497">
        <v>1</v>
      </c>
      <c r="AS497">
        <v>1</v>
      </c>
      <c r="AT497">
        <v>0</v>
      </c>
      <c r="AU497" t="s">
        <v>1080</v>
      </c>
      <c r="AV497" t="s">
        <v>1080</v>
      </c>
      <c r="AW497">
        <v>1</v>
      </c>
      <c r="AX497" t="b">
        <v>1</v>
      </c>
      <c r="AY497">
        <v>1</v>
      </c>
      <c r="AZ497">
        <v>1</v>
      </c>
      <c r="BA497" t="b">
        <v>0</v>
      </c>
      <c r="BB497" t="b">
        <v>0</v>
      </c>
      <c r="BD497">
        <f t="shared" si="18"/>
        <v>0</v>
      </c>
    </row>
    <row r="498" spans="1:56" x14ac:dyDescent="0.3">
      <c r="A498">
        <v>497</v>
      </c>
      <c r="B498" t="s">
        <v>1015</v>
      </c>
      <c r="C498" t="s">
        <v>54</v>
      </c>
      <c r="D498" t="s">
        <v>1582</v>
      </c>
      <c r="E498">
        <v>21</v>
      </c>
      <c r="F498" t="s">
        <v>1081</v>
      </c>
      <c r="G498" t="s">
        <v>1081</v>
      </c>
      <c r="H498">
        <v>1</v>
      </c>
      <c r="I498">
        <v>0</v>
      </c>
      <c r="J498">
        <v>0</v>
      </c>
      <c r="K498">
        <v>0</v>
      </c>
      <c r="L498">
        <v>0</v>
      </c>
      <c r="M498">
        <v>0</v>
      </c>
      <c r="N498">
        <v>0</v>
      </c>
      <c r="O498">
        <v>0</v>
      </c>
      <c r="P498">
        <v>0</v>
      </c>
      <c r="Q498">
        <v>0</v>
      </c>
      <c r="R498">
        <v>0</v>
      </c>
      <c r="Y498" t="s">
        <v>1018</v>
      </c>
      <c r="Z498" t="s">
        <v>1583</v>
      </c>
      <c r="AA498" t="s">
        <v>61</v>
      </c>
      <c r="AB498" t="s">
        <v>62</v>
      </c>
      <c r="AC498" t="s">
        <v>1081</v>
      </c>
      <c r="AD498" t="s">
        <v>1081</v>
      </c>
      <c r="AF498" t="s">
        <v>1081</v>
      </c>
      <c r="AH498">
        <v>0</v>
      </c>
      <c r="AI498">
        <v>0</v>
      </c>
      <c r="AJ498">
        <v>1</v>
      </c>
      <c r="AO498" s="6" t="str">
        <f t="shared" si="16"/>
        <v/>
      </c>
      <c r="AP498" s="6" t="str">
        <f t="shared" si="17"/>
        <v/>
      </c>
      <c r="AR498">
        <v>1</v>
      </c>
      <c r="AS498">
        <v>1</v>
      </c>
      <c r="AT498">
        <v>0</v>
      </c>
      <c r="AU498" t="s">
        <v>1081</v>
      </c>
      <c r="AV498" t="s">
        <v>1081</v>
      </c>
      <c r="AW498">
        <v>1</v>
      </c>
      <c r="AX498" t="b">
        <v>1</v>
      </c>
      <c r="AY498">
        <v>1</v>
      </c>
      <c r="AZ498">
        <v>1</v>
      </c>
      <c r="BA498" t="b">
        <v>0</v>
      </c>
      <c r="BB498" t="b">
        <v>0</v>
      </c>
      <c r="BD498">
        <f t="shared" si="18"/>
        <v>0</v>
      </c>
    </row>
    <row r="499" spans="1:56" x14ac:dyDescent="0.3">
      <c r="A499">
        <v>498</v>
      </c>
      <c r="B499" t="s">
        <v>1015</v>
      </c>
      <c r="C499" t="s">
        <v>54</v>
      </c>
      <c r="D499" t="s">
        <v>1582</v>
      </c>
      <c r="E499">
        <v>22</v>
      </c>
      <c r="F499" t="s">
        <v>1084</v>
      </c>
      <c r="G499" t="s">
        <v>1084</v>
      </c>
      <c r="H499">
        <v>1</v>
      </c>
      <c r="I499">
        <v>0</v>
      </c>
      <c r="J499">
        <v>0</v>
      </c>
      <c r="K499">
        <v>0</v>
      </c>
      <c r="L499">
        <v>0</v>
      </c>
      <c r="M499">
        <v>0</v>
      </c>
      <c r="N499">
        <v>0</v>
      </c>
      <c r="O499">
        <v>0</v>
      </c>
      <c r="P499">
        <v>0</v>
      </c>
      <c r="Q499">
        <v>0</v>
      </c>
      <c r="R499">
        <v>0</v>
      </c>
      <c r="Y499" t="s">
        <v>1018</v>
      </c>
      <c r="Z499" t="s">
        <v>1583</v>
      </c>
      <c r="AA499" t="s">
        <v>61</v>
      </c>
      <c r="AB499" t="s">
        <v>62</v>
      </c>
      <c r="AC499" t="s">
        <v>1084</v>
      </c>
      <c r="AD499" t="s">
        <v>1084</v>
      </c>
      <c r="AF499" t="s">
        <v>1084</v>
      </c>
      <c r="AH499">
        <v>0</v>
      </c>
      <c r="AI499">
        <v>0</v>
      </c>
      <c r="AJ499">
        <v>1</v>
      </c>
      <c r="AO499" s="6" t="str">
        <f t="shared" si="16"/>
        <v/>
      </c>
      <c r="AP499" s="6" t="str">
        <f t="shared" si="17"/>
        <v/>
      </c>
      <c r="AR499">
        <v>1</v>
      </c>
      <c r="AS499">
        <v>1</v>
      </c>
      <c r="AT499">
        <v>0</v>
      </c>
      <c r="AU499" t="s">
        <v>1090</v>
      </c>
      <c r="AV499" t="s">
        <v>1090</v>
      </c>
      <c r="AW499">
        <v>1</v>
      </c>
      <c r="AX499" t="b">
        <v>1</v>
      </c>
      <c r="AY499">
        <v>1</v>
      </c>
      <c r="AZ499">
        <v>1</v>
      </c>
      <c r="BA499" t="b">
        <v>0</v>
      </c>
      <c r="BB499" t="b">
        <v>0</v>
      </c>
      <c r="BD499">
        <f t="shared" si="18"/>
        <v>0</v>
      </c>
    </row>
    <row r="500" spans="1:56" x14ac:dyDescent="0.3">
      <c r="A500">
        <v>499</v>
      </c>
      <c r="B500" t="s">
        <v>1015</v>
      </c>
      <c r="C500" t="s">
        <v>54</v>
      </c>
      <c r="D500" t="s">
        <v>1582</v>
      </c>
      <c r="E500">
        <v>23</v>
      </c>
      <c r="F500" t="s">
        <v>1091</v>
      </c>
      <c r="G500" t="s">
        <v>1091</v>
      </c>
      <c r="H500">
        <v>1</v>
      </c>
      <c r="I500">
        <v>0</v>
      </c>
      <c r="J500">
        <v>0</v>
      </c>
      <c r="K500">
        <v>0</v>
      </c>
      <c r="L500">
        <v>0</v>
      </c>
      <c r="M500">
        <v>0</v>
      </c>
      <c r="N500">
        <v>0</v>
      </c>
      <c r="O500">
        <v>0</v>
      </c>
      <c r="P500">
        <v>0</v>
      </c>
      <c r="Q500">
        <v>0</v>
      </c>
      <c r="R500">
        <v>0</v>
      </c>
      <c r="Y500" t="s">
        <v>1018</v>
      </c>
      <c r="Z500" t="s">
        <v>1583</v>
      </c>
      <c r="AA500" t="s">
        <v>61</v>
      </c>
      <c r="AB500" t="s">
        <v>62</v>
      </c>
      <c r="AC500" t="s">
        <v>1091</v>
      </c>
      <c r="AD500" t="s">
        <v>1091</v>
      </c>
      <c r="AF500" t="s">
        <v>1091</v>
      </c>
      <c r="AH500">
        <v>0</v>
      </c>
      <c r="AI500">
        <v>0</v>
      </c>
      <c r="AJ500">
        <v>1</v>
      </c>
      <c r="AO500" s="6" t="str">
        <f t="shared" si="16"/>
        <v/>
      </c>
      <c r="AP500" s="6" t="str">
        <f t="shared" si="17"/>
        <v/>
      </c>
      <c r="AR500">
        <v>1</v>
      </c>
      <c r="AS500">
        <v>1</v>
      </c>
      <c r="AT500">
        <v>0</v>
      </c>
      <c r="AU500" t="s">
        <v>1092</v>
      </c>
      <c r="AV500" t="s">
        <v>1092</v>
      </c>
      <c r="AW500">
        <v>1</v>
      </c>
      <c r="AX500" t="b">
        <v>1</v>
      </c>
      <c r="AY500">
        <v>1</v>
      </c>
      <c r="AZ500">
        <v>1</v>
      </c>
      <c r="BA500" t="b">
        <v>0</v>
      </c>
      <c r="BB500" t="b">
        <v>0</v>
      </c>
      <c r="BD500">
        <f t="shared" si="18"/>
        <v>0</v>
      </c>
    </row>
    <row r="501" spans="1:56" x14ac:dyDescent="0.3">
      <c r="A501">
        <v>500</v>
      </c>
      <c r="B501" t="s">
        <v>1015</v>
      </c>
      <c r="C501" t="s">
        <v>54</v>
      </c>
      <c r="D501" t="s">
        <v>1582</v>
      </c>
      <c r="E501">
        <v>24</v>
      </c>
      <c r="F501" t="s">
        <v>1093</v>
      </c>
      <c r="G501" t="s">
        <v>1588</v>
      </c>
      <c r="H501">
        <v>0</v>
      </c>
      <c r="I501">
        <v>1</v>
      </c>
      <c r="J501">
        <v>0</v>
      </c>
      <c r="K501">
        <v>0</v>
      </c>
      <c r="L501">
        <v>0</v>
      </c>
      <c r="M501">
        <v>0</v>
      </c>
      <c r="N501">
        <v>0</v>
      </c>
      <c r="O501">
        <v>0</v>
      </c>
      <c r="P501">
        <v>0</v>
      </c>
      <c r="Q501">
        <v>0</v>
      </c>
      <c r="R501">
        <v>0</v>
      </c>
      <c r="Y501" t="s">
        <v>1018</v>
      </c>
      <c r="Z501" t="s">
        <v>1583</v>
      </c>
      <c r="AA501" t="s">
        <v>61</v>
      </c>
      <c r="AB501" t="s">
        <v>62</v>
      </c>
      <c r="AC501" t="s">
        <v>1588</v>
      </c>
      <c r="AD501" t="s">
        <v>1589</v>
      </c>
      <c r="AE501" t="s">
        <v>1590</v>
      </c>
      <c r="AF501" t="s">
        <v>1591</v>
      </c>
      <c r="AH501">
        <v>0</v>
      </c>
      <c r="AI501">
        <v>0</v>
      </c>
      <c r="AJ501">
        <v>0</v>
      </c>
      <c r="AK501" t="s">
        <v>149</v>
      </c>
      <c r="AL501">
        <v>0</v>
      </c>
      <c r="AM501">
        <v>3</v>
      </c>
      <c r="AN501">
        <v>0</v>
      </c>
      <c r="AO501" s="6">
        <f t="shared" si="16"/>
        <v>1</v>
      </c>
      <c r="AP501" s="6">
        <f t="shared" si="17"/>
        <v>3</v>
      </c>
      <c r="AR501">
        <v>3</v>
      </c>
      <c r="AS501">
        <v>0</v>
      </c>
      <c r="AT501">
        <v>0</v>
      </c>
      <c r="AU501" t="s">
        <v>1096</v>
      </c>
      <c r="AX501" t="b">
        <v>1</v>
      </c>
      <c r="BA501" t="b">
        <v>0</v>
      </c>
      <c r="BB501" t="b">
        <v>0</v>
      </c>
      <c r="BD501">
        <f t="shared" si="18"/>
        <v>0</v>
      </c>
    </row>
    <row r="502" spans="1:56" x14ac:dyDescent="0.3">
      <c r="A502">
        <v>501</v>
      </c>
      <c r="B502" t="s">
        <v>1015</v>
      </c>
      <c r="C502" t="s">
        <v>54</v>
      </c>
      <c r="D502" t="s">
        <v>1582</v>
      </c>
      <c r="E502">
        <v>25</v>
      </c>
      <c r="F502" t="s">
        <v>1097</v>
      </c>
      <c r="G502" t="s">
        <v>1097</v>
      </c>
      <c r="H502">
        <v>1</v>
      </c>
      <c r="I502">
        <v>0</v>
      </c>
      <c r="J502">
        <v>0</v>
      </c>
      <c r="K502">
        <v>0</v>
      </c>
      <c r="L502">
        <v>0</v>
      </c>
      <c r="M502">
        <v>0</v>
      </c>
      <c r="N502">
        <v>0</v>
      </c>
      <c r="O502">
        <v>0</v>
      </c>
      <c r="P502">
        <v>0</v>
      </c>
      <c r="Q502">
        <v>0</v>
      </c>
      <c r="R502">
        <v>0</v>
      </c>
      <c r="Y502" t="s">
        <v>1018</v>
      </c>
      <c r="Z502" t="s">
        <v>1583</v>
      </c>
      <c r="AA502" t="s">
        <v>61</v>
      </c>
      <c r="AB502" t="s">
        <v>62</v>
      </c>
      <c r="AC502" t="s">
        <v>1097</v>
      </c>
      <c r="AD502" t="s">
        <v>1097</v>
      </c>
      <c r="AF502" t="s">
        <v>1097</v>
      </c>
      <c r="AH502">
        <v>0</v>
      </c>
      <c r="AI502">
        <v>0</v>
      </c>
      <c r="AJ502">
        <v>1</v>
      </c>
      <c r="AO502" s="6" t="str">
        <f t="shared" si="16"/>
        <v/>
      </c>
      <c r="AP502" s="6" t="str">
        <f t="shared" si="17"/>
        <v/>
      </c>
      <c r="AR502">
        <v>1</v>
      </c>
      <c r="AS502">
        <v>1</v>
      </c>
      <c r="AT502">
        <v>0</v>
      </c>
      <c r="AU502" t="s">
        <v>1102</v>
      </c>
      <c r="AV502" t="s">
        <v>1102</v>
      </c>
      <c r="AW502">
        <v>1</v>
      </c>
      <c r="AX502" t="b">
        <v>1</v>
      </c>
      <c r="AY502">
        <v>1</v>
      </c>
      <c r="AZ502">
        <v>1</v>
      </c>
      <c r="BA502" t="b">
        <v>0</v>
      </c>
      <c r="BB502" t="b">
        <v>0</v>
      </c>
      <c r="BD502">
        <f t="shared" si="18"/>
        <v>0</v>
      </c>
    </row>
    <row r="503" spans="1:56" x14ac:dyDescent="0.3">
      <c r="A503">
        <v>502</v>
      </c>
      <c r="B503" t="s">
        <v>1015</v>
      </c>
      <c r="C503" t="s">
        <v>54</v>
      </c>
      <c r="D503" t="s">
        <v>1582</v>
      </c>
      <c r="E503">
        <v>26</v>
      </c>
      <c r="F503" t="s">
        <v>1103</v>
      </c>
      <c r="G503" t="s">
        <v>1592</v>
      </c>
      <c r="H503">
        <v>0</v>
      </c>
      <c r="I503">
        <v>1</v>
      </c>
      <c r="J503">
        <v>0</v>
      </c>
      <c r="K503">
        <v>0</v>
      </c>
      <c r="L503">
        <v>0</v>
      </c>
      <c r="M503">
        <v>0</v>
      </c>
      <c r="N503">
        <v>0</v>
      </c>
      <c r="O503">
        <v>0</v>
      </c>
      <c r="P503">
        <v>0</v>
      </c>
      <c r="Q503">
        <v>0</v>
      </c>
      <c r="R503">
        <v>0</v>
      </c>
      <c r="Y503" t="s">
        <v>1018</v>
      </c>
      <c r="Z503" t="s">
        <v>1583</v>
      </c>
      <c r="AA503" t="s">
        <v>61</v>
      </c>
      <c r="AB503" t="s">
        <v>62</v>
      </c>
      <c r="AC503" t="s">
        <v>1592</v>
      </c>
      <c r="AD503" t="s">
        <v>1593</v>
      </c>
      <c r="AF503" t="s">
        <v>1594</v>
      </c>
      <c r="AH503">
        <v>0</v>
      </c>
      <c r="AI503">
        <v>0</v>
      </c>
      <c r="AJ503">
        <v>0</v>
      </c>
      <c r="AK503" t="s">
        <v>149</v>
      </c>
      <c r="AL503">
        <v>0</v>
      </c>
      <c r="AM503">
        <v>2</v>
      </c>
      <c r="AN503">
        <v>0</v>
      </c>
      <c r="AO503" s="6">
        <f t="shared" si="16"/>
        <v>1</v>
      </c>
      <c r="AP503" s="6">
        <f t="shared" si="17"/>
        <v>2</v>
      </c>
      <c r="AR503">
        <v>2</v>
      </c>
      <c r="AS503">
        <v>0</v>
      </c>
      <c r="AT503">
        <v>0</v>
      </c>
      <c r="AU503" t="s">
        <v>1104</v>
      </c>
      <c r="AX503" t="b">
        <v>1</v>
      </c>
      <c r="BA503" t="b">
        <v>0</v>
      </c>
      <c r="BB503" t="b">
        <v>0</v>
      </c>
      <c r="BD503">
        <f t="shared" si="18"/>
        <v>0</v>
      </c>
    </row>
    <row r="504" spans="1:56" x14ac:dyDescent="0.3">
      <c r="A504">
        <v>503</v>
      </c>
      <c r="B504" t="s">
        <v>1015</v>
      </c>
      <c r="C504" t="s">
        <v>54</v>
      </c>
      <c r="D504" t="s">
        <v>1582</v>
      </c>
      <c r="E504">
        <v>27</v>
      </c>
      <c r="F504" t="s">
        <v>1105</v>
      </c>
      <c r="G504" t="s">
        <v>1105</v>
      </c>
      <c r="H504">
        <v>1</v>
      </c>
      <c r="I504">
        <v>0</v>
      </c>
      <c r="J504">
        <v>0</v>
      </c>
      <c r="K504">
        <v>0</v>
      </c>
      <c r="L504">
        <v>0</v>
      </c>
      <c r="M504">
        <v>0</v>
      </c>
      <c r="N504">
        <v>0</v>
      </c>
      <c r="O504">
        <v>0</v>
      </c>
      <c r="P504">
        <v>0</v>
      </c>
      <c r="Q504">
        <v>0</v>
      </c>
      <c r="R504">
        <v>0</v>
      </c>
      <c r="Y504" t="s">
        <v>1018</v>
      </c>
      <c r="Z504" t="s">
        <v>1583</v>
      </c>
      <c r="AA504" t="s">
        <v>61</v>
      </c>
      <c r="AB504" t="s">
        <v>62</v>
      </c>
      <c r="AC504" t="s">
        <v>1105</v>
      </c>
      <c r="AD504" t="s">
        <v>1105</v>
      </c>
      <c r="AF504" t="s">
        <v>1105</v>
      </c>
      <c r="AH504">
        <v>0</v>
      </c>
      <c r="AI504">
        <v>0</v>
      </c>
      <c r="AJ504">
        <v>1</v>
      </c>
      <c r="AO504" s="6" t="str">
        <f t="shared" si="16"/>
        <v/>
      </c>
      <c r="AP504" s="6" t="str">
        <f t="shared" si="17"/>
        <v/>
      </c>
      <c r="AR504">
        <v>1</v>
      </c>
      <c r="AS504">
        <v>1</v>
      </c>
      <c r="AT504">
        <v>0</v>
      </c>
      <c r="AU504" t="s">
        <v>1108</v>
      </c>
      <c r="AV504" t="s">
        <v>1108</v>
      </c>
      <c r="AW504">
        <v>1</v>
      </c>
      <c r="AX504" t="b">
        <v>1</v>
      </c>
      <c r="AY504">
        <v>1</v>
      </c>
      <c r="AZ504">
        <v>1</v>
      </c>
      <c r="BA504" t="b">
        <v>0</v>
      </c>
      <c r="BB504" t="b">
        <v>0</v>
      </c>
      <c r="BD504">
        <f t="shared" si="18"/>
        <v>0</v>
      </c>
    </row>
    <row r="505" spans="1:56" x14ac:dyDescent="0.3">
      <c r="A505">
        <v>504</v>
      </c>
      <c r="B505" t="s">
        <v>1015</v>
      </c>
      <c r="C505" t="s">
        <v>54</v>
      </c>
      <c r="D505" t="s">
        <v>1582</v>
      </c>
      <c r="E505">
        <v>28</v>
      </c>
      <c r="F505" t="s">
        <v>1109</v>
      </c>
      <c r="G505" t="s">
        <v>1109</v>
      </c>
      <c r="H505">
        <v>1</v>
      </c>
      <c r="I505">
        <v>0</v>
      </c>
      <c r="J505">
        <v>0</v>
      </c>
      <c r="K505">
        <v>0</v>
      </c>
      <c r="L505">
        <v>0</v>
      </c>
      <c r="M505">
        <v>0</v>
      </c>
      <c r="N505">
        <v>0</v>
      </c>
      <c r="O505">
        <v>0</v>
      </c>
      <c r="P505">
        <v>0</v>
      </c>
      <c r="Q505">
        <v>0</v>
      </c>
      <c r="R505">
        <v>0</v>
      </c>
      <c r="Y505" t="s">
        <v>1018</v>
      </c>
      <c r="Z505" t="s">
        <v>1583</v>
      </c>
      <c r="AA505" t="s">
        <v>61</v>
      </c>
      <c r="AB505" t="s">
        <v>62</v>
      </c>
      <c r="AC505" t="s">
        <v>1109</v>
      </c>
      <c r="AD505" t="s">
        <v>1109</v>
      </c>
      <c r="AF505" t="s">
        <v>1109</v>
      </c>
      <c r="AH505">
        <v>0</v>
      </c>
      <c r="AI505">
        <v>0</v>
      </c>
      <c r="AJ505">
        <v>1</v>
      </c>
      <c r="AO505" s="6" t="str">
        <f t="shared" si="16"/>
        <v/>
      </c>
      <c r="AP505" s="6" t="str">
        <f t="shared" si="17"/>
        <v/>
      </c>
      <c r="AR505">
        <v>1</v>
      </c>
      <c r="AS505">
        <v>1</v>
      </c>
      <c r="AT505">
        <v>0</v>
      </c>
      <c r="AU505" t="s">
        <v>1113</v>
      </c>
      <c r="AV505" t="s">
        <v>1113</v>
      </c>
      <c r="AW505">
        <v>1</v>
      </c>
      <c r="AX505" t="b">
        <v>1</v>
      </c>
      <c r="AY505">
        <v>1</v>
      </c>
      <c r="AZ505">
        <v>1</v>
      </c>
      <c r="BA505" t="b">
        <v>0</v>
      </c>
      <c r="BB505" t="b">
        <v>0</v>
      </c>
      <c r="BD505">
        <f t="shared" si="18"/>
        <v>0</v>
      </c>
    </row>
    <row r="506" spans="1:56" x14ac:dyDescent="0.3">
      <c r="A506">
        <v>505</v>
      </c>
      <c r="B506" t="s">
        <v>1015</v>
      </c>
      <c r="C506" t="s">
        <v>54</v>
      </c>
      <c r="D506" t="s">
        <v>1582</v>
      </c>
      <c r="E506">
        <v>29</v>
      </c>
      <c r="F506" t="s">
        <v>593</v>
      </c>
      <c r="G506" t="s">
        <v>1595</v>
      </c>
      <c r="H506">
        <v>0</v>
      </c>
      <c r="I506">
        <v>1</v>
      </c>
      <c r="J506">
        <v>0</v>
      </c>
      <c r="K506">
        <v>0</v>
      </c>
      <c r="L506">
        <v>0</v>
      </c>
      <c r="M506">
        <v>0</v>
      </c>
      <c r="N506">
        <v>0</v>
      </c>
      <c r="O506">
        <v>0</v>
      </c>
      <c r="P506">
        <v>0</v>
      </c>
      <c r="Q506">
        <v>0</v>
      </c>
      <c r="R506">
        <v>0</v>
      </c>
      <c r="Y506" t="s">
        <v>1018</v>
      </c>
      <c r="Z506" t="s">
        <v>1583</v>
      </c>
      <c r="AA506" t="s">
        <v>61</v>
      </c>
      <c r="AB506" t="s">
        <v>62</v>
      </c>
      <c r="AC506" t="s">
        <v>1595</v>
      </c>
      <c r="AD506" t="s">
        <v>1596</v>
      </c>
      <c r="AF506" t="s">
        <v>1597</v>
      </c>
      <c r="AH506">
        <v>0</v>
      </c>
      <c r="AI506">
        <v>0</v>
      </c>
      <c r="AJ506">
        <v>0</v>
      </c>
      <c r="AK506" t="s">
        <v>149</v>
      </c>
      <c r="AL506">
        <v>0</v>
      </c>
      <c r="AM506">
        <v>2</v>
      </c>
      <c r="AN506">
        <v>0</v>
      </c>
      <c r="AO506" s="6">
        <f t="shared" si="16"/>
        <v>1</v>
      </c>
      <c r="AP506" s="6">
        <f t="shared" si="17"/>
        <v>2</v>
      </c>
      <c r="AR506">
        <v>2</v>
      </c>
      <c r="AS506">
        <v>0</v>
      </c>
      <c r="AT506">
        <v>0</v>
      </c>
      <c r="AU506" t="s">
        <v>598</v>
      </c>
      <c r="AX506" t="b">
        <v>1</v>
      </c>
      <c r="BA506" t="b">
        <v>0</v>
      </c>
      <c r="BB506" t="b">
        <v>0</v>
      </c>
      <c r="BD506">
        <f t="shared" si="18"/>
        <v>0</v>
      </c>
    </row>
    <row r="507" spans="1:56" x14ac:dyDescent="0.3">
      <c r="A507">
        <v>506</v>
      </c>
      <c r="B507" t="s">
        <v>1015</v>
      </c>
      <c r="C507" t="s">
        <v>54</v>
      </c>
      <c r="D507" t="s">
        <v>1582</v>
      </c>
      <c r="E507">
        <v>30</v>
      </c>
      <c r="F507" t="s">
        <v>1114</v>
      </c>
      <c r="G507" t="s">
        <v>1114</v>
      </c>
      <c r="H507">
        <v>1</v>
      </c>
      <c r="I507">
        <v>0</v>
      </c>
      <c r="J507">
        <v>0</v>
      </c>
      <c r="K507">
        <v>0</v>
      </c>
      <c r="L507">
        <v>0</v>
      </c>
      <c r="M507">
        <v>0</v>
      </c>
      <c r="N507">
        <v>0</v>
      </c>
      <c r="O507">
        <v>0</v>
      </c>
      <c r="P507">
        <v>0</v>
      </c>
      <c r="Q507">
        <v>0</v>
      </c>
      <c r="R507">
        <v>0</v>
      </c>
      <c r="Y507" t="s">
        <v>1018</v>
      </c>
      <c r="Z507" t="s">
        <v>1583</v>
      </c>
      <c r="AA507" t="s">
        <v>61</v>
      </c>
      <c r="AB507" t="s">
        <v>62</v>
      </c>
      <c r="AC507" t="s">
        <v>1114</v>
      </c>
      <c r="AD507" t="s">
        <v>1114</v>
      </c>
      <c r="AF507" t="s">
        <v>1114</v>
      </c>
      <c r="AH507">
        <v>0</v>
      </c>
      <c r="AI507">
        <v>0</v>
      </c>
      <c r="AJ507">
        <v>1</v>
      </c>
      <c r="AO507" s="6" t="str">
        <f t="shared" si="16"/>
        <v/>
      </c>
      <c r="AP507" s="6" t="str">
        <f t="shared" si="17"/>
        <v/>
      </c>
      <c r="AR507">
        <v>1</v>
      </c>
      <c r="AS507">
        <v>1</v>
      </c>
      <c r="AT507">
        <v>0</v>
      </c>
      <c r="AU507" t="s">
        <v>1114</v>
      </c>
      <c r="AV507" t="s">
        <v>1114</v>
      </c>
      <c r="AW507">
        <v>1</v>
      </c>
      <c r="AX507" t="b">
        <v>1</v>
      </c>
      <c r="AY507">
        <v>1</v>
      </c>
      <c r="AZ507">
        <v>1</v>
      </c>
      <c r="BA507" t="b">
        <v>0</v>
      </c>
      <c r="BB507" t="b">
        <v>0</v>
      </c>
      <c r="BD507">
        <f t="shared" si="18"/>
        <v>0</v>
      </c>
    </row>
    <row r="508" spans="1:56" x14ac:dyDescent="0.3">
      <c r="A508">
        <v>507</v>
      </c>
      <c r="B508" t="s">
        <v>1015</v>
      </c>
      <c r="C508" t="s">
        <v>54</v>
      </c>
      <c r="D508" t="s">
        <v>1582</v>
      </c>
      <c r="E508">
        <v>31</v>
      </c>
      <c r="F508" t="s">
        <v>68</v>
      </c>
      <c r="G508" t="s">
        <v>68</v>
      </c>
      <c r="H508">
        <v>1</v>
      </c>
      <c r="I508">
        <v>0</v>
      </c>
      <c r="J508">
        <v>0</v>
      </c>
      <c r="K508">
        <v>0</v>
      </c>
      <c r="L508">
        <v>0</v>
      </c>
      <c r="M508">
        <v>0</v>
      </c>
      <c r="N508">
        <v>0</v>
      </c>
      <c r="O508">
        <v>0</v>
      </c>
      <c r="P508">
        <v>0</v>
      </c>
      <c r="Q508">
        <v>0</v>
      </c>
      <c r="R508">
        <v>0</v>
      </c>
      <c r="Y508" t="s">
        <v>1018</v>
      </c>
      <c r="Z508" t="s">
        <v>1583</v>
      </c>
      <c r="AA508" t="s">
        <v>61</v>
      </c>
      <c r="AB508" t="s">
        <v>62</v>
      </c>
      <c r="AC508" t="s">
        <v>68</v>
      </c>
      <c r="AD508" t="s">
        <v>68</v>
      </c>
      <c r="AF508" t="s">
        <v>68</v>
      </c>
      <c r="AH508">
        <v>0</v>
      </c>
      <c r="AI508">
        <v>0</v>
      </c>
      <c r="AJ508">
        <v>1</v>
      </c>
      <c r="AO508" s="6" t="str">
        <f t="shared" si="16"/>
        <v/>
      </c>
      <c r="AP508" s="6" t="str">
        <f t="shared" si="17"/>
        <v/>
      </c>
      <c r="AR508">
        <v>1</v>
      </c>
      <c r="AS508">
        <v>1</v>
      </c>
      <c r="AT508">
        <v>0</v>
      </c>
      <c r="AU508" t="s">
        <v>68</v>
      </c>
      <c r="AV508" t="s">
        <v>68</v>
      </c>
      <c r="AW508">
        <v>1</v>
      </c>
      <c r="AX508" t="b">
        <v>1</v>
      </c>
      <c r="AY508">
        <v>1</v>
      </c>
      <c r="AZ508">
        <v>1</v>
      </c>
      <c r="BA508" t="b">
        <v>0</v>
      </c>
      <c r="BB508" t="b">
        <v>0</v>
      </c>
      <c r="BD508">
        <f t="shared" si="18"/>
        <v>0</v>
      </c>
    </row>
    <row r="509" spans="1:56" x14ac:dyDescent="0.3">
      <c r="A509">
        <v>508</v>
      </c>
      <c r="B509" t="s">
        <v>1015</v>
      </c>
      <c r="C509" t="s">
        <v>54</v>
      </c>
      <c r="D509" t="s">
        <v>1582</v>
      </c>
      <c r="E509">
        <v>32</v>
      </c>
      <c r="F509" t="s">
        <v>499</v>
      </c>
      <c r="G509" t="s">
        <v>1598</v>
      </c>
      <c r="H509">
        <v>0</v>
      </c>
      <c r="I509">
        <v>1</v>
      </c>
      <c r="J509">
        <v>0</v>
      </c>
      <c r="K509">
        <v>0</v>
      </c>
      <c r="L509">
        <v>0</v>
      </c>
      <c r="M509">
        <v>0</v>
      </c>
      <c r="N509">
        <v>0</v>
      </c>
      <c r="O509">
        <v>0</v>
      </c>
      <c r="P509">
        <v>0</v>
      </c>
      <c r="Q509">
        <v>0</v>
      </c>
      <c r="R509">
        <v>0</v>
      </c>
      <c r="Y509" t="s">
        <v>1018</v>
      </c>
      <c r="Z509" t="s">
        <v>1583</v>
      </c>
      <c r="AA509" t="s">
        <v>61</v>
      </c>
      <c r="AB509" t="s">
        <v>62</v>
      </c>
      <c r="AC509" t="s">
        <v>1598</v>
      </c>
      <c r="AD509" t="s">
        <v>301</v>
      </c>
      <c r="AF509" t="s">
        <v>499</v>
      </c>
      <c r="AH509">
        <v>0</v>
      </c>
      <c r="AI509">
        <v>0</v>
      </c>
      <c r="AJ509">
        <v>1</v>
      </c>
      <c r="AK509" t="s">
        <v>82</v>
      </c>
      <c r="AL509">
        <v>1</v>
      </c>
      <c r="AM509">
        <v>2</v>
      </c>
      <c r="AN509">
        <v>1</v>
      </c>
      <c r="AO509" s="6">
        <f t="shared" si="16"/>
        <v>0</v>
      </c>
      <c r="AP509" s="6" t="str">
        <f t="shared" si="17"/>
        <v/>
      </c>
      <c r="AQ509">
        <v>2</v>
      </c>
      <c r="AR509">
        <v>2</v>
      </c>
      <c r="AS509">
        <v>0</v>
      </c>
      <c r="AT509">
        <v>0</v>
      </c>
      <c r="AU509" t="s">
        <v>503</v>
      </c>
      <c r="AX509" t="b">
        <v>0</v>
      </c>
      <c r="BA509" t="b">
        <v>0</v>
      </c>
      <c r="BB509" t="b">
        <v>0</v>
      </c>
      <c r="BD509">
        <f t="shared" si="18"/>
        <v>0</v>
      </c>
    </row>
    <row r="510" spans="1:56" x14ac:dyDescent="0.3">
      <c r="A510">
        <v>509</v>
      </c>
      <c r="B510" t="s">
        <v>1015</v>
      </c>
      <c r="C510" t="s">
        <v>54</v>
      </c>
      <c r="D510" t="s">
        <v>1582</v>
      </c>
      <c r="E510">
        <v>33</v>
      </c>
      <c r="F510" t="s">
        <v>1123</v>
      </c>
      <c r="G510" t="s">
        <v>1123</v>
      </c>
      <c r="H510">
        <v>1</v>
      </c>
      <c r="I510">
        <v>0</v>
      </c>
      <c r="J510">
        <v>0</v>
      </c>
      <c r="K510">
        <v>0</v>
      </c>
      <c r="L510">
        <v>0</v>
      </c>
      <c r="M510">
        <v>0</v>
      </c>
      <c r="N510">
        <v>0</v>
      </c>
      <c r="O510">
        <v>0</v>
      </c>
      <c r="P510">
        <v>0</v>
      </c>
      <c r="Q510">
        <v>0</v>
      </c>
      <c r="R510">
        <v>0</v>
      </c>
      <c r="Y510" t="s">
        <v>1018</v>
      </c>
      <c r="Z510" t="s">
        <v>1583</v>
      </c>
      <c r="AA510" t="s">
        <v>61</v>
      </c>
      <c r="AB510" t="s">
        <v>62</v>
      </c>
      <c r="AC510" t="s">
        <v>1123</v>
      </c>
      <c r="AD510" t="s">
        <v>1123</v>
      </c>
      <c r="AF510" t="s">
        <v>1123</v>
      </c>
      <c r="AH510">
        <v>0</v>
      </c>
      <c r="AI510">
        <v>0</v>
      </c>
      <c r="AJ510">
        <v>1</v>
      </c>
      <c r="AO510" s="6" t="str">
        <f t="shared" si="16"/>
        <v/>
      </c>
      <c r="AP510" s="6" t="str">
        <f t="shared" si="17"/>
        <v/>
      </c>
      <c r="AR510">
        <v>1</v>
      </c>
      <c r="AS510">
        <v>1</v>
      </c>
      <c r="AT510">
        <v>0</v>
      </c>
      <c r="AU510" t="s">
        <v>1125</v>
      </c>
      <c r="AV510" t="s">
        <v>1125</v>
      </c>
      <c r="AW510">
        <v>1</v>
      </c>
      <c r="AX510" t="b">
        <v>1</v>
      </c>
      <c r="AY510">
        <v>1</v>
      </c>
      <c r="AZ510">
        <v>1</v>
      </c>
      <c r="BA510" t="b">
        <v>0</v>
      </c>
      <c r="BB510" t="b">
        <v>0</v>
      </c>
      <c r="BD510">
        <f t="shared" si="18"/>
        <v>0</v>
      </c>
    </row>
    <row r="511" spans="1:56" x14ac:dyDescent="0.3">
      <c r="A511">
        <v>510</v>
      </c>
      <c r="B511" t="s">
        <v>1015</v>
      </c>
      <c r="C511" t="s">
        <v>54</v>
      </c>
      <c r="D511" t="s">
        <v>1582</v>
      </c>
      <c r="E511">
        <v>34</v>
      </c>
      <c r="F511" t="s">
        <v>1599</v>
      </c>
      <c r="G511" t="s">
        <v>1600</v>
      </c>
      <c r="H511">
        <v>0</v>
      </c>
      <c r="I511">
        <v>1</v>
      </c>
      <c r="J511">
        <v>0</v>
      </c>
      <c r="K511">
        <v>0</v>
      </c>
      <c r="L511">
        <v>0</v>
      </c>
      <c r="M511">
        <v>0</v>
      </c>
      <c r="N511">
        <v>0</v>
      </c>
      <c r="O511">
        <v>0</v>
      </c>
      <c r="P511">
        <v>0</v>
      </c>
      <c r="Q511">
        <v>0</v>
      </c>
      <c r="R511">
        <v>0</v>
      </c>
      <c r="Y511" t="s">
        <v>1018</v>
      </c>
      <c r="Z511" t="s">
        <v>1583</v>
      </c>
      <c r="AA511" t="s">
        <v>61</v>
      </c>
      <c r="AB511" t="s">
        <v>62</v>
      </c>
      <c r="AC511" t="s">
        <v>1600</v>
      </c>
      <c r="AD511" t="s">
        <v>1401</v>
      </c>
      <c r="AF511" t="s">
        <v>1599</v>
      </c>
      <c r="AH511">
        <v>0</v>
      </c>
      <c r="AI511">
        <v>0</v>
      </c>
      <c r="AJ511">
        <v>1</v>
      </c>
      <c r="AK511" t="s">
        <v>82</v>
      </c>
      <c r="AL511">
        <v>1</v>
      </c>
      <c r="AM511">
        <v>2</v>
      </c>
      <c r="AN511">
        <v>1</v>
      </c>
      <c r="AO511" s="6">
        <f t="shared" si="16"/>
        <v>0</v>
      </c>
      <c r="AP511" s="6" t="str">
        <f t="shared" si="17"/>
        <v/>
      </c>
      <c r="AQ511">
        <v>2</v>
      </c>
      <c r="AR511">
        <v>2</v>
      </c>
      <c r="AS511">
        <v>0</v>
      </c>
      <c r="AT511">
        <v>0</v>
      </c>
      <c r="AU511" t="s">
        <v>1601</v>
      </c>
      <c r="AX511" t="b">
        <v>0</v>
      </c>
      <c r="BA511" t="b">
        <v>0</v>
      </c>
      <c r="BB511" t="b">
        <v>0</v>
      </c>
      <c r="BD511">
        <f t="shared" si="18"/>
        <v>0</v>
      </c>
    </row>
    <row r="512" spans="1:56" x14ac:dyDescent="0.3">
      <c r="A512">
        <v>511</v>
      </c>
      <c r="B512" t="s">
        <v>1015</v>
      </c>
      <c r="C512" t="s">
        <v>54</v>
      </c>
      <c r="D512" t="s">
        <v>1582</v>
      </c>
      <c r="E512">
        <v>35</v>
      </c>
      <c r="F512" t="s">
        <v>1128</v>
      </c>
      <c r="G512" t="s">
        <v>1128</v>
      </c>
      <c r="H512">
        <v>1</v>
      </c>
      <c r="I512">
        <v>0</v>
      </c>
      <c r="J512">
        <v>0</v>
      </c>
      <c r="K512">
        <v>0</v>
      </c>
      <c r="L512">
        <v>0</v>
      </c>
      <c r="M512">
        <v>0</v>
      </c>
      <c r="N512">
        <v>0</v>
      </c>
      <c r="O512">
        <v>0</v>
      </c>
      <c r="P512">
        <v>0</v>
      </c>
      <c r="Q512">
        <v>0</v>
      </c>
      <c r="R512">
        <v>0</v>
      </c>
      <c r="Y512" t="s">
        <v>1018</v>
      </c>
      <c r="Z512" t="s">
        <v>1583</v>
      </c>
      <c r="AA512" t="s">
        <v>61</v>
      </c>
      <c r="AB512" t="s">
        <v>62</v>
      </c>
      <c r="AC512" t="s">
        <v>1128</v>
      </c>
      <c r="AD512" t="s">
        <v>1128</v>
      </c>
      <c r="AF512" t="s">
        <v>1128</v>
      </c>
      <c r="AH512">
        <v>0</v>
      </c>
      <c r="AI512">
        <v>0</v>
      </c>
      <c r="AJ512">
        <v>1</v>
      </c>
      <c r="AO512" s="6" t="str">
        <f t="shared" si="16"/>
        <v/>
      </c>
      <c r="AP512" s="6" t="str">
        <f t="shared" si="17"/>
        <v/>
      </c>
      <c r="AR512">
        <v>1</v>
      </c>
      <c r="AS512">
        <v>1</v>
      </c>
      <c r="AT512">
        <v>0</v>
      </c>
      <c r="AU512" t="s">
        <v>1128</v>
      </c>
      <c r="AV512" t="s">
        <v>1128</v>
      </c>
      <c r="AW512">
        <v>1</v>
      </c>
      <c r="AX512" t="b">
        <v>1</v>
      </c>
      <c r="AY512">
        <v>1</v>
      </c>
      <c r="AZ512">
        <v>1</v>
      </c>
      <c r="BA512" t="b">
        <v>0</v>
      </c>
      <c r="BB512" t="b">
        <v>0</v>
      </c>
      <c r="BD512">
        <f t="shared" si="18"/>
        <v>0</v>
      </c>
    </row>
    <row r="513" spans="1:56" x14ac:dyDescent="0.3">
      <c r="A513">
        <v>512</v>
      </c>
      <c r="B513" t="s">
        <v>1015</v>
      </c>
      <c r="C513" t="s">
        <v>54</v>
      </c>
      <c r="D513" t="s">
        <v>1582</v>
      </c>
      <c r="E513">
        <v>36</v>
      </c>
      <c r="F513" t="s">
        <v>1129</v>
      </c>
      <c r="G513" t="s">
        <v>1602</v>
      </c>
      <c r="H513">
        <v>0</v>
      </c>
      <c r="I513">
        <v>1</v>
      </c>
      <c r="J513">
        <v>0</v>
      </c>
      <c r="K513">
        <v>0</v>
      </c>
      <c r="L513">
        <v>0</v>
      </c>
      <c r="M513">
        <v>0</v>
      </c>
      <c r="N513">
        <v>0</v>
      </c>
      <c r="O513">
        <v>0</v>
      </c>
      <c r="P513">
        <v>0</v>
      </c>
      <c r="Q513">
        <v>0</v>
      </c>
      <c r="R513">
        <v>0</v>
      </c>
      <c r="Y513" t="s">
        <v>1018</v>
      </c>
      <c r="Z513" t="s">
        <v>1583</v>
      </c>
      <c r="AA513" t="s">
        <v>61</v>
      </c>
      <c r="AB513" t="s">
        <v>62</v>
      </c>
      <c r="AC513" t="s">
        <v>1602</v>
      </c>
      <c r="AD513" t="s">
        <v>1603</v>
      </c>
      <c r="AE513" t="s">
        <v>1604</v>
      </c>
      <c r="AF513" t="s">
        <v>1129</v>
      </c>
      <c r="AH513">
        <v>0</v>
      </c>
      <c r="AI513">
        <v>0</v>
      </c>
      <c r="AJ513">
        <v>1</v>
      </c>
      <c r="AK513" t="s">
        <v>82</v>
      </c>
      <c r="AL513">
        <v>1</v>
      </c>
      <c r="AM513">
        <v>8</v>
      </c>
      <c r="AN513">
        <v>1</v>
      </c>
      <c r="AO513" s="6">
        <f t="shared" si="16"/>
        <v>0</v>
      </c>
      <c r="AP513" s="6" t="str">
        <f t="shared" si="17"/>
        <v/>
      </c>
      <c r="AQ513">
        <v>8</v>
      </c>
      <c r="AR513">
        <v>8</v>
      </c>
      <c r="AS513">
        <v>0</v>
      </c>
      <c r="AT513">
        <v>0</v>
      </c>
      <c r="AU513" t="s">
        <v>1130</v>
      </c>
      <c r="AX513" t="b">
        <v>1</v>
      </c>
      <c r="BA513" t="b">
        <v>0</v>
      </c>
      <c r="BB513" t="b">
        <v>0</v>
      </c>
      <c r="BD513">
        <f t="shared" si="18"/>
        <v>0</v>
      </c>
    </row>
    <row r="514" spans="1:56" x14ac:dyDescent="0.3">
      <c r="A514">
        <v>513</v>
      </c>
      <c r="B514" t="s">
        <v>1015</v>
      </c>
      <c r="C514" t="s">
        <v>54</v>
      </c>
      <c r="D514" t="s">
        <v>1582</v>
      </c>
      <c r="E514">
        <v>37</v>
      </c>
      <c r="F514" t="s">
        <v>1422</v>
      </c>
      <c r="G514" t="s">
        <v>1422</v>
      </c>
      <c r="H514">
        <v>1</v>
      </c>
      <c r="I514">
        <v>0</v>
      </c>
      <c r="J514">
        <v>0</v>
      </c>
      <c r="K514">
        <v>0</v>
      </c>
      <c r="L514">
        <v>0</v>
      </c>
      <c r="M514">
        <v>0</v>
      </c>
      <c r="N514">
        <v>0</v>
      </c>
      <c r="O514">
        <v>0</v>
      </c>
      <c r="P514">
        <v>0</v>
      </c>
      <c r="Q514">
        <v>0</v>
      </c>
      <c r="R514">
        <v>0</v>
      </c>
      <c r="Y514" t="s">
        <v>1018</v>
      </c>
      <c r="Z514" t="s">
        <v>1583</v>
      </c>
      <c r="AA514" t="s">
        <v>61</v>
      </c>
      <c r="AB514" t="s">
        <v>62</v>
      </c>
      <c r="AC514" t="s">
        <v>1422</v>
      </c>
      <c r="AD514" t="s">
        <v>1422</v>
      </c>
      <c r="AF514" t="s">
        <v>1422</v>
      </c>
      <c r="AH514">
        <v>0</v>
      </c>
      <c r="AI514">
        <v>0</v>
      </c>
      <c r="AJ514">
        <v>1</v>
      </c>
      <c r="AO514" s="6" t="str">
        <f t="shared" ref="AO514:AO577" si="19">IF(AN514=1,0,IF(AN514&lt;&gt;1,IF(AN514="","",1)))</f>
        <v/>
      </c>
      <c r="AP514" s="6" t="str">
        <f t="shared" si="17"/>
        <v/>
      </c>
      <c r="AR514">
        <v>1</v>
      </c>
      <c r="AS514">
        <v>1</v>
      </c>
      <c r="AT514">
        <v>0</v>
      </c>
      <c r="AU514" t="s">
        <v>1423</v>
      </c>
      <c r="AV514" t="s">
        <v>1423</v>
      </c>
      <c r="AW514">
        <v>1</v>
      </c>
      <c r="AX514" t="b">
        <v>1</v>
      </c>
      <c r="AY514">
        <v>1</v>
      </c>
      <c r="AZ514">
        <v>1</v>
      </c>
      <c r="BA514" t="b">
        <v>0</v>
      </c>
      <c r="BB514" t="b">
        <v>0</v>
      </c>
      <c r="BD514">
        <f t="shared" si="18"/>
        <v>0</v>
      </c>
    </row>
    <row r="515" spans="1:56" x14ac:dyDescent="0.3">
      <c r="A515">
        <v>514</v>
      </c>
      <c r="B515" t="s">
        <v>1015</v>
      </c>
      <c r="C515" t="s">
        <v>54</v>
      </c>
      <c r="D515" t="s">
        <v>1582</v>
      </c>
      <c r="E515">
        <v>38</v>
      </c>
      <c r="F515" t="s">
        <v>1424</v>
      </c>
      <c r="G515" t="s">
        <v>1424</v>
      </c>
      <c r="H515">
        <v>1</v>
      </c>
      <c r="I515">
        <v>0</v>
      </c>
      <c r="J515">
        <v>0</v>
      </c>
      <c r="K515">
        <v>0</v>
      </c>
      <c r="L515">
        <v>0</v>
      </c>
      <c r="M515">
        <v>0</v>
      </c>
      <c r="N515">
        <v>0</v>
      </c>
      <c r="O515">
        <v>0</v>
      </c>
      <c r="P515">
        <v>0</v>
      </c>
      <c r="Q515">
        <v>0</v>
      </c>
      <c r="R515">
        <v>0</v>
      </c>
      <c r="Y515" t="s">
        <v>1018</v>
      </c>
      <c r="Z515" t="s">
        <v>1583</v>
      </c>
      <c r="AA515" t="s">
        <v>61</v>
      </c>
      <c r="AB515" t="s">
        <v>62</v>
      </c>
      <c r="AC515" t="s">
        <v>1424</v>
      </c>
      <c r="AD515" t="s">
        <v>1424</v>
      </c>
      <c r="AF515" t="s">
        <v>1424</v>
      </c>
      <c r="AH515">
        <v>0</v>
      </c>
      <c r="AI515">
        <v>0</v>
      </c>
      <c r="AJ515">
        <v>1</v>
      </c>
      <c r="AO515" s="6" t="str">
        <f t="shared" si="19"/>
        <v/>
      </c>
      <c r="AP515" s="6" t="str">
        <f t="shared" ref="AP515:AP578" si="20">IF(AN515=1,"",IF(AN515&lt;&gt;1,IF(AN515="","",AR515)))</f>
        <v/>
      </c>
      <c r="AR515">
        <v>1</v>
      </c>
      <c r="AS515">
        <v>1</v>
      </c>
      <c r="AT515">
        <v>0</v>
      </c>
      <c r="AU515" t="s">
        <v>1425</v>
      </c>
      <c r="AV515" t="s">
        <v>1425</v>
      </c>
      <c r="AW515">
        <v>1</v>
      </c>
      <c r="AX515" t="b">
        <v>1</v>
      </c>
      <c r="AY515">
        <v>1</v>
      </c>
      <c r="AZ515">
        <v>1</v>
      </c>
      <c r="BA515" t="b">
        <v>0</v>
      </c>
      <c r="BB515" t="b">
        <v>0</v>
      </c>
      <c r="BD515">
        <f t="shared" si="18"/>
        <v>0</v>
      </c>
    </row>
    <row r="516" spans="1:56" x14ac:dyDescent="0.3">
      <c r="A516">
        <v>515</v>
      </c>
      <c r="B516" t="s">
        <v>1015</v>
      </c>
      <c r="C516" t="s">
        <v>54</v>
      </c>
      <c r="D516" t="s">
        <v>1582</v>
      </c>
      <c r="E516">
        <v>39</v>
      </c>
      <c r="F516" t="s">
        <v>1426</v>
      </c>
      <c r="G516" t="s">
        <v>1426</v>
      </c>
      <c r="H516">
        <v>1</v>
      </c>
      <c r="I516">
        <v>0</v>
      </c>
      <c r="J516">
        <v>0</v>
      </c>
      <c r="K516">
        <v>0</v>
      </c>
      <c r="L516">
        <v>0</v>
      </c>
      <c r="M516">
        <v>0</v>
      </c>
      <c r="N516">
        <v>0</v>
      </c>
      <c r="O516">
        <v>0</v>
      </c>
      <c r="P516">
        <v>0</v>
      </c>
      <c r="Q516">
        <v>0</v>
      </c>
      <c r="R516">
        <v>0</v>
      </c>
      <c r="Y516" t="s">
        <v>1018</v>
      </c>
      <c r="Z516" t="s">
        <v>1583</v>
      </c>
      <c r="AA516" t="s">
        <v>61</v>
      </c>
      <c r="AB516" t="s">
        <v>62</v>
      </c>
      <c r="AC516" t="s">
        <v>1426</v>
      </c>
      <c r="AD516" t="s">
        <v>1426</v>
      </c>
      <c r="AF516" t="s">
        <v>1426</v>
      </c>
      <c r="AH516">
        <v>0</v>
      </c>
      <c r="AI516">
        <v>0</v>
      </c>
      <c r="AJ516">
        <v>1</v>
      </c>
      <c r="AO516" s="6" t="str">
        <f t="shared" si="19"/>
        <v/>
      </c>
      <c r="AP516" s="6" t="str">
        <f t="shared" si="20"/>
        <v/>
      </c>
      <c r="AR516">
        <v>1</v>
      </c>
      <c r="AS516">
        <v>1</v>
      </c>
      <c r="AT516">
        <v>0</v>
      </c>
      <c r="AU516" t="s">
        <v>1426</v>
      </c>
      <c r="AV516" t="s">
        <v>1426</v>
      </c>
      <c r="AW516">
        <v>1</v>
      </c>
      <c r="AX516" t="b">
        <v>1</v>
      </c>
      <c r="AY516">
        <v>1</v>
      </c>
      <c r="AZ516">
        <v>1</v>
      </c>
      <c r="BA516" t="b">
        <v>0</v>
      </c>
      <c r="BB516" t="b">
        <v>0</v>
      </c>
      <c r="BD516">
        <f t="shared" si="18"/>
        <v>0</v>
      </c>
    </row>
    <row r="517" spans="1:56" x14ac:dyDescent="0.3">
      <c r="A517">
        <v>516</v>
      </c>
      <c r="B517" t="s">
        <v>1015</v>
      </c>
      <c r="C517" t="s">
        <v>54</v>
      </c>
      <c r="D517" t="s">
        <v>1582</v>
      </c>
      <c r="E517">
        <v>40</v>
      </c>
      <c r="F517" t="s">
        <v>1427</v>
      </c>
      <c r="G517" t="s">
        <v>1427</v>
      </c>
      <c r="H517">
        <v>1</v>
      </c>
      <c r="I517">
        <v>0</v>
      </c>
      <c r="J517">
        <v>0</v>
      </c>
      <c r="K517">
        <v>0</v>
      </c>
      <c r="L517">
        <v>0</v>
      </c>
      <c r="M517">
        <v>0</v>
      </c>
      <c r="N517">
        <v>0</v>
      </c>
      <c r="O517">
        <v>0</v>
      </c>
      <c r="P517">
        <v>0</v>
      </c>
      <c r="Q517">
        <v>0</v>
      </c>
      <c r="R517">
        <v>0</v>
      </c>
      <c r="Y517" t="s">
        <v>1018</v>
      </c>
      <c r="Z517" t="s">
        <v>1583</v>
      </c>
      <c r="AA517" t="s">
        <v>61</v>
      </c>
      <c r="AB517" t="s">
        <v>62</v>
      </c>
      <c r="AC517" t="s">
        <v>1427</v>
      </c>
      <c r="AD517" t="s">
        <v>1427</v>
      </c>
      <c r="AF517" t="s">
        <v>1427</v>
      </c>
      <c r="AH517">
        <v>0</v>
      </c>
      <c r="AI517">
        <v>0</v>
      </c>
      <c r="AJ517">
        <v>1</v>
      </c>
      <c r="AO517" s="6" t="str">
        <f t="shared" si="19"/>
        <v/>
      </c>
      <c r="AP517" s="6" t="str">
        <f t="shared" si="20"/>
        <v/>
      </c>
      <c r="AR517">
        <v>1</v>
      </c>
      <c r="AS517">
        <v>1</v>
      </c>
      <c r="AT517">
        <v>0</v>
      </c>
      <c r="AU517" t="s">
        <v>1429</v>
      </c>
      <c r="AV517" t="s">
        <v>1429</v>
      </c>
      <c r="AW517">
        <v>1</v>
      </c>
      <c r="AX517" t="b">
        <v>1</v>
      </c>
      <c r="AY517">
        <v>1</v>
      </c>
      <c r="AZ517">
        <v>1</v>
      </c>
      <c r="BA517" t="b">
        <v>0</v>
      </c>
      <c r="BB517" t="b">
        <v>0</v>
      </c>
      <c r="BD517">
        <f t="shared" si="18"/>
        <v>0</v>
      </c>
    </row>
    <row r="518" spans="1:56" x14ac:dyDescent="0.3">
      <c r="A518">
        <v>517</v>
      </c>
      <c r="B518" t="s">
        <v>1605</v>
      </c>
      <c r="C518" t="s">
        <v>54</v>
      </c>
      <c r="D518" t="s">
        <v>1606</v>
      </c>
      <c r="E518">
        <v>1</v>
      </c>
      <c r="F518" t="s">
        <v>1607</v>
      </c>
      <c r="G518" t="s">
        <v>1607</v>
      </c>
      <c r="H518">
        <v>1</v>
      </c>
      <c r="I518">
        <v>0</v>
      </c>
      <c r="J518">
        <v>0</v>
      </c>
      <c r="K518">
        <v>0</v>
      </c>
      <c r="L518">
        <v>0</v>
      </c>
      <c r="M518">
        <v>0</v>
      </c>
      <c r="N518">
        <v>0</v>
      </c>
      <c r="O518">
        <v>0</v>
      </c>
      <c r="P518">
        <v>0</v>
      </c>
      <c r="Q518">
        <v>0</v>
      </c>
      <c r="R518">
        <v>0</v>
      </c>
      <c r="U518" t="s">
        <v>829</v>
      </c>
      <c r="Y518" t="s">
        <v>1608</v>
      </c>
      <c r="Z518" t="s">
        <v>1609</v>
      </c>
      <c r="AA518" t="s">
        <v>61</v>
      </c>
      <c r="AB518" t="s">
        <v>62</v>
      </c>
      <c r="AC518" t="s">
        <v>1607</v>
      </c>
      <c r="AD518" t="s">
        <v>1607</v>
      </c>
      <c r="AF518" t="s">
        <v>1607</v>
      </c>
      <c r="AH518">
        <v>0</v>
      </c>
      <c r="AI518">
        <v>0</v>
      </c>
      <c r="AJ518">
        <v>1</v>
      </c>
      <c r="AO518" s="6" t="str">
        <f t="shared" si="19"/>
        <v/>
      </c>
      <c r="AP518" s="6" t="str">
        <f t="shared" si="20"/>
        <v/>
      </c>
      <c r="AR518">
        <v>1</v>
      </c>
      <c r="AS518">
        <v>1</v>
      </c>
      <c r="AT518">
        <v>0</v>
      </c>
      <c r="AU518" t="s">
        <v>1610</v>
      </c>
      <c r="AV518" t="s">
        <v>1610</v>
      </c>
      <c r="AW518">
        <v>1</v>
      </c>
      <c r="AX518" t="b">
        <v>1</v>
      </c>
      <c r="AY518">
        <v>1</v>
      </c>
      <c r="AZ518">
        <v>1</v>
      </c>
      <c r="BA518" t="b">
        <v>0</v>
      </c>
      <c r="BB518" t="b">
        <v>0</v>
      </c>
      <c r="BC518" t="s">
        <v>57</v>
      </c>
    </row>
    <row r="519" spans="1:56" x14ac:dyDescent="0.3">
      <c r="A519">
        <v>518</v>
      </c>
      <c r="B519" t="s">
        <v>1605</v>
      </c>
      <c r="C519" t="s">
        <v>54</v>
      </c>
      <c r="D519" t="s">
        <v>1606</v>
      </c>
      <c r="E519">
        <v>2</v>
      </c>
      <c r="F519" t="s">
        <v>1611</v>
      </c>
      <c r="G519" t="s">
        <v>1611</v>
      </c>
      <c r="H519">
        <v>1</v>
      </c>
      <c r="I519">
        <v>0</v>
      </c>
      <c r="J519">
        <v>0</v>
      </c>
      <c r="K519">
        <v>0</v>
      </c>
      <c r="L519">
        <v>0</v>
      </c>
      <c r="M519">
        <v>0</v>
      </c>
      <c r="N519">
        <v>0</v>
      </c>
      <c r="O519">
        <v>0</v>
      </c>
      <c r="P519">
        <v>0</v>
      </c>
      <c r="Q519">
        <v>0</v>
      </c>
      <c r="R519">
        <v>0</v>
      </c>
      <c r="U519" t="s">
        <v>829</v>
      </c>
      <c r="Y519" t="s">
        <v>1608</v>
      </c>
      <c r="Z519" t="s">
        <v>1609</v>
      </c>
      <c r="AA519" t="s">
        <v>61</v>
      </c>
      <c r="AB519" t="s">
        <v>62</v>
      </c>
      <c r="AC519" t="s">
        <v>1611</v>
      </c>
      <c r="AD519" t="s">
        <v>1611</v>
      </c>
      <c r="AF519" t="s">
        <v>1611</v>
      </c>
      <c r="AH519">
        <v>0</v>
      </c>
      <c r="AI519">
        <v>0</v>
      </c>
      <c r="AJ519">
        <v>1</v>
      </c>
      <c r="AO519" s="6" t="str">
        <f t="shared" si="19"/>
        <v/>
      </c>
      <c r="AP519" s="6" t="str">
        <f t="shared" si="20"/>
        <v/>
      </c>
      <c r="AR519">
        <v>1</v>
      </c>
      <c r="AS519">
        <v>1</v>
      </c>
      <c r="AT519">
        <v>0</v>
      </c>
      <c r="AU519" t="s">
        <v>1612</v>
      </c>
      <c r="AV519" t="s">
        <v>1612</v>
      </c>
      <c r="AW519">
        <v>1</v>
      </c>
      <c r="AX519" t="b">
        <v>1</v>
      </c>
      <c r="AY519">
        <v>1</v>
      </c>
      <c r="AZ519">
        <v>1</v>
      </c>
      <c r="BA519" t="b">
        <v>0</v>
      </c>
      <c r="BB519" t="b">
        <v>0</v>
      </c>
      <c r="BC519" t="s">
        <v>70</v>
      </c>
    </row>
    <row r="520" spans="1:56" x14ac:dyDescent="0.3">
      <c r="A520">
        <v>519</v>
      </c>
      <c r="B520" t="s">
        <v>1605</v>
      </c>
      <c r="C520" t="s">
        <v>54</v>
      </c>
      <c r="D520" t="s">
        <v>1606</v>
      </c>
      <c r="E520">
        <v>3</v>
      </c>
      <c r="F520" t="s">
        <v>1613</v>
      </c>
      <c r="G520" t="s">
        <v>1613</v>
      </c>
      <c r="H520">
        <v>1</v>
      </c>
      <c r="I520">
        <v>0</v>
      </c>
      <c r="J520">
        <v>0</v>
      </c>
      <c r="K520">
        <v>0</v>
      </c>
      <c r="L520">
        <v>0</v>
      </c>
      <c r="M520">
        <v>0</v>
      </c>
      <c r="N520">
        <v>0</v>
      </c>
      <c r="O520">
        <v>0</v>
      </c>
      <c r="P520">
        <v>0</v>
      </c>
      <c r="Q520">
        <v>0</v>
      </c>
      <c r="R520">
        <v>0</v>
      </c>
      <c r="U520" t="s">
        <v>829</v>
      </c>
      <c r="Y520" t="s">
        <v>1608</v>
      </c>
      <c r="Z520" t="s">
        <v>1609</v>
      </c>
      <c r="AA520" t="s">
        <v>61</v>
      </c>
      <c r="AB520" t="s">
        <v>62</v>
      </c>
      <c r="AC520" t="s">
        <v>1613</v>
      </c>
      <c r="AD520" t="s">
        <v>1613</v>
      </c>
      <c r="AF520" t="s">
        <v>1613</v>
      </c>
      <c r="AH520">
        <v>0</v>
      </c>
      <c r="AI520">
        <v>0</v>
      </c>
      <c r="AJ520">
        <v>1</v>
      </c>
      <c r="AO520" s="6" t="str">
        <f t="shared" si="19"/>
        <v/>
      </c>
      <c r="AP520" s="6" t="str">
        <f t="shared" si="20"/>
        <v/>
      </c>
      <c r="AR520">
        <v>1</v>
      </c>
      <c r="AS520">
        <v>1</v>
      </c>
      <c r="AT520">
        <v>0</v>
      </c>
      <c r="AU520" t="s">
        <v>1614</v>
      </c>
      <c r="AV520" t="s">
        <v>1614</v>
      </c>
      <c r="AW520">
        <v>1</v>
      </c>
      <c r="AX520" t="b">
        <v>1</v>
      </c>
      <c r="AY520">
        <v>1</v>
      </c>
      <c r="AZ520">
        <v>1</v>
      </c>
      <c r="BA520" t="b">
        <v>0</v>
      </c>
      <c r="BB520" t="b">
        <v>0</v>
      </c>
      <c r="BC520" t="s">
        <v>57</v>
      </c>
    </row>
    <row r="521" spans="1:56" x14ac:dyDescent="0.3">
      <c r="A521">
        <v>520</v>
      </c>
      <c r="B521" t="s">
        <v>1605</v>
      </c>
      <c r="C521" t="s">
        <v>54</v>
      </c>
      <c r="D521" t="s">
        <v>1606</v>
      </c>
      <c r="E521">
        <v>4</v>
      </c>
      <c r="F521" t="s">
        <v>1615</v>
      </c>
      <c r="G521" t="s">
        <v>1615</v>
      </c>
      <c r="H521">
        <v>1</v>
      </c>
      <c r="I521">
        <v>0</v>
      </c>
      <c r="J521">
        <v>0</v>
      </c>
      <c r="K521">
        <v>0</v>
      </c>
      <c r="L521">
        <v>0</v>
      </c>
      <c r="M521">
        <v>0</v>
      </c>
      <c r="N521">
        <v>0</v>
      </c>
      <c r="O521">
        <v>0</v>
      </c>
      <c r="P521">
        <v>0</v>
      </c>
      <c r="Q521">
        <v>0</v>
      </c>
      <c r="R521">
        <v>0</v>
      </c>
      <c r="U521" t="s">
        <v>663</v>
      </c>
      <c r="Y521" t="s">
        <v>1608</v>
      </c>
      <c r="Z521" t="s">
        <v>1609</v>
      </c>
      <c r="AA521" t="s">
        <v>61</v>
      </c>
      <c r="AB521" t="s">
        <v>62</v>
      </c>
      <c r="AC521" t="s">
        <v>1615</v>
      </c>
      <c r="AD521" t="s">
        <v>1615</v>
      </c>
      <c r="AF521" t="s">
        <v>1615</v>
      </c>
      <c r="AH521">
        <v>0</v>
      </c>
      <c r="AI521">
        <v>0</v>
      </c>
      <c r="AJ521">
        <v>1</v>
      </c>
      <c r="AO521" s="6" t="str">
        <f t="shared" si="19"/>
        <v/>
      </c>
      <c r="AP521" s="6" t="str">
        <f t="shared" si="20"/>
        <v/>
      </c>
      <c r="AR521">
        <v>1</v>
      </c>
      <c r="AS521">
        <v>1</v>
      </c>
      <c r="AT521">
        <v>0</v>
      </c>
      <c r="AU521" t="s">
        <v>1616</v>
      </c>
      <c r="AV521" t="s">
        <v>1616</v>
      </c>
      <c r="AW521">
        <v>1</v>
      </c>
      <c r="AX521" t="b">
        <v>1</v>
      </c>
      <c r="AY521">
        <v>1</v>
      </c>
      <c r="AZ521">
        <v>1</v>
      </c>
      <c r="BA521" t="b">
        <v>0</v>
      </c>
      <c r="BB521" t="b">
        <v>0</v>
      </c>
      <c r="BC521" t="s">
        <v>57</v>
      </c>
    </row>
    <row r="522" spans="1:56" x14ac:dyDescent="0.3">
      <c r="A522">
        <v>521</v>
      </c>
      <c r="B522" t="s">
        <v>1605</v>
      </c>
      <c r="C522" t="s">
        <v>54</v>
      </c>
      <c r="D522" t="s">
        <v>1606</v>
      </c>
      <c r="E522">
        <v>5</v>
      </c>
      <c r="F522" t="s">
        <v>1617</v>
      </c>
      <c r="G522" t="s">
        <v>1617</v>
      </c>
      <c r="H522">
        <v>1</v>
      </c>
      <c r="I522">
        <v>0</v>
      </c>
      <c r="J522">
        <v>0</v>
      </c>
      <c r="K522">
        <v>0</v>
      </c>
      <c r="L522">
        <v>0</v>
      </c>
      <c r="M522">
        <v>0</v>
      </c>
      <c r="N522">
        <v>0</v>
      </c>
      <c r="O522">
        <v>0</v>
      </c>
      <c r="P522">
        <v>0</v>
      </c>
      <c r="Q522">
        <v>0</v>
      </c>
      <c r="R522">
        <v>0</v>
      </c>
      <c r="U522" t="s">
        <v>663</v>
      </c>
      <c r="Y522" t="s">
        <v>1608</v>
      </c>
      <c r="Z522" t="s">
        <v>1609</v>
      </c>
      <c r="AA522" t="s">
        <v>61</v>
      </c>
      <c r="AB522" t="s">
        <v>62</v>
      </c>
      <c r="AC522" t="s">
        <v>1617</v>
      </c>
      <c r="AD522" t="s">
        <v>1617</v>
      </c>
      <c r="AF522" t="s">
        <v>1617</v>
      </c>
      <c r="AH522">
        <v>0</v>
      </c>
      <c r="AI522">
        <v>0</v>
      </c>
      <c r="AJ522">
        <v>1</v>
      </c>
      <c r="AO522" s="6" t="str">
        <f t="shared" si="19"/>
        <v/>
      </c>
      <c r="AP522" s="6" t="str">
        <f t="shared" si="20"/>
        <v/>
      </c>
      <c r="AR522">
        <v>1</v>
      </c>
      <c r="AS522">
        <v>1</v>
      </c>
      <c r="AT522">
        <v>0</v>
      </c>
      <c r="AU522" t="s">
        <v>1618</v>
      </c>
      <c r="AV522" t="s">
        <v>1618</v>
      </c>
      <c r="AW522">
        <v>1</v>
      </c>
      <c r="AX522" t="b">
        <v>1</v>
      </c>
      <c r="AY522">
        <v>1</v>
      </c>
      <c r="AZ522">
        <v>1</v>
      </c>
      <c r="BA522" t="b">
        <v>0</v>
      </c>
      <c r="BB522" t="b">
        <v>0</v>
      </c>
      <c r="BC522" t="s">
        <v>57</v>
      </c>
    </row>
    <row r="523" spans="1:56" x14ac:dyDescent="0.3">
      <c r="A523">
        <v>522</v>
      </c>
      <c r="B523" t="s">
        <v>1605</v>
      </c>
      <c r="C523" t="s">
        <v>54</v>
      </c>
      <c r="D523" t="s">
        <v>1606</v>
      </c>
      <c r="E523">
        <v>6</v>
      </c>
      <c r="F523" t="s">
        <v>1619</v>
      </c>
      <c r="G523" t="s">
        <v>1620</v>
      </c>
      <c r="H523">
        <v>0</v>
      </c>
      <c r="I523">
        <v>1</v>
      </c>
      <c r="J523">
        <v>0</v>
      </c>
      <c r="K523">
        <v>0</v>
      </c>
      <c r="L523">
        <v>0</v>
      </c>
      <c r="M523">
        <v>0</v>
      </c>
      <c r="N523">
        <v>0</v>
      </c>
      <c r="O523">
        <v>0</v>
      </c>
      <c r="P523">
        <v>0</v>
      </c>
      <c r="Q523">
        <v>0</v>
      </c>
      <c r="R523">
        <v>0</v>
      </c>
      <c r="U523" t="s">
        <v>829</v>
      </c>
      <c r="Y523" t="s">
        <v>1608</v>
      </c>
      <c r="Z523" t="s">
        <v>1609</v>
      </c>
      <c r="AA523" t="s">
        <v>61</v>
      </c>
      <c r="AB523" t="s">
        <v>62</v>
      </c>
      <c r="AC523" t="s">
        <v>1620</v>
      </c>
      <c r="AD523" t="s">
        <v>1621</v>
      </c>
      <c r="AE523" t="s">
        <v>1622</v>
      </c>
      <c r="AF523" t="s">
        <v>1619</v>
      </c>
      <c r="AH523">
        <v>0</v>
      </c>
      <c r="AI523">
        <v>0</v>
      </c>
      <c r="AJ523">
        <v>1</v>
      </c>
      <c r="AK523" t="s">
        <v>82</v>
      </c>
      <c r="AL523">
        <v>1</v>
      </c>
      <c r="AM523">
        <v>5</v>
      </c>
      <c r="AN523">
        <v>1</v>
      </c>
      <c r="AO523" s="6">
        <f t="shared" si="19"/>
        <v>0</v>
      </c>
      <c r="AP523" s="6" t="str">
        <f t="shared" si="20"/>
        <v/>
      </c>
      <c r="AQ523">
        <v>5</v>
      </c>
      <c r="AR523">
        <v>5</v>
      </c>
      <c r="AS523">
        <v>0</v>
      </c>
      <c r="AT523">
        <v>0</v>
      </c>
      <c r="AU523" t="s">
        <v>1619</v>
      </c>
      <c r="AX523" t="b">
        <v>1</v>
      </c>
      <c r="BA523" t="b">
        <v>0</v>
      </c>
      <c r="BB523" t="b">
        <v>0</v>
      </c>
      <c r="BC523" t="s">
        <v>57</v>
      </c>
    </row>
    <row r="524" spans="1:56" x14ac:dyDescent="0.3">
      <c r="A524">
        <v>523</v>
      </c>
      <c r="B524" t="s">
        <v>1605</v>
      </c>
      <c r="C524" t="s">
        <v>54</v>
      </c>
      <c r="D524" t="s">
        <v>1606</v>
      </c>
      <c r="E524">
        <v>7</v>
      </c>
      <c r="F524" t="s">
        <v>1623</v>
      </c>
      <c r="G524" t="s">
        <v>1623</v>
      </c>
      <c r="H524">
        <v>1</v>
      </c>
      <c r="I524">
        <v>0</v>
      </c>
      <c r="J524">
        <v>0</v>
      </c>
      <c r="K524">
        <v>0</v>
      </c>
      <c r="L524">
        <v>0</v>
      </c>
      <c r="M524">
        <v>0</v>
      </c>
      <c r="N524">
        <v>0</v>
      </c>
      <c r="O524">
        <v>0</v>
      </c>
      <c r="P524">
        <v>0</v>
      </c>
      <c r="Q524">
        <v>0</v>
      </c>
      <c r="R524">
        <v>0</v>
      </c>
      <c r="U524" t="s">
        <v>829</v>
      </c>
      <c r="Y524" t="s">
        <v>1608</v>
      </c>
      <c r="Z524" t="s">
        <v>1609</v>
      </c>
      <c r="AA524" t="s">
        <v>61</v>
      </c>
      <c r="AB524" t="s">
        <v>62</v>
      </c>
      <c r="AC524" t="s">
        <v>1623</v>
      </c>
      <c r="AD524" t="s">
        <v>1623</v>
      </c>
      <c r="AF524" t="s">
        <v>1623</v>
      </c>
      <c r="AH524">
        <v>0</v>
      </c>
      <c r="AI524">
        <v>0</v>
      </c>
      <c r="AJ524">
        <v>1</v>
      </c>
      <c r="AO524" s="6" t="str">
        <f t="shared" si="19"/>
        <v/>
      </c>
      <c r="AP524" s="6" t="str">
        <f t="shared" si="20"/>
        <v/>
      </c>
      <c r="AR524">
        <v>1</v>
      </c>
      <c r="AS524">
        <v>1</v>
      </c>
      <c r="AT524">
        <v>0</v>
      </c>
      <c r="AU524" t="s">
        <v>1624</v>
      </c>
      <c r="AV524" t="s">
        <v>1624</v>
      </c>
      <c r="AW524">
        <v>1</v>
      </c>
      <c r="AX524" t="b">
        <v>1</v>
      </c>
      <c r="AY524">
        <v>1</v>
      </c>
      <c r="AZ524">
        <v>1</v>
      </c>
      <c r="BA524" t="b">
        <v>0</v>
      </c>
      <c r="BB524" t="b">
        <v>0</v>
      </c>
      <c r="BC524" t="s">
        <v>57</v>
      </c>
    </row>
    <row r="525" spans="1:56" x14ac:dyDescent="0.3">
      <c r="A525">
        <v>524</v>
      </c>
      <c r="B525" t="s">
        <v>1605</v>
      </c>
      <c r="C525" t="s">
        <v>54</v>
      </c>
      <c r="D525" t="s">
        <v>1606</v>
      </c>
      <c r="E525">
        <v>8</v>
      </c>
      <c r="F525" t="s">
        <v>1625</v>
      </c>
      <c r="G525" t="s">
        <v>1625</v>
      </c>
      <c r="H525">
        <v>1</v>
      </c>
      <c r="I525">
        <v>0</v>
      </c>
      <c r="J525">
        <v>0</v>
      </c>
      <c r="K525">
        <v>0</v>
      </c>
      <c r="L525">
        <v>0</v>
      </c>
      <c r="M525">
        <v>0</v>
      </c>
      <c r="N525">
        <v>0</v>
      </c>
      <c r="O525">
        <v>0</v>
      </c>
      <c r="P525">
        <v>0</v>
      </c>
      <c r="Q525">
        <v>0</v>
      </c>
      <c r="R525">
        <v>0</v>
      </c>
      <c r="U525" t="s">
        <v>829</v>
      </c>
      <c r="Y525" t="s">
        <v>1608</v>
      </c>
      <c r="Z525" t="s">
        <v>1609</v>
      </c>
      <c r="AA525" t="s">
        <v>61</v>
      </c>
      <c r="AB525" t="s">
        <v>62</v>
      </c>
      <c r="AC525" t="s">
        <v>1625</v>
      </c>
      <c r="AD525" t="s">
        <v>1625</v>
      </c>
      <c r="AF525" t="s">
        <v>1625</v>
      </c>
      <c r="AH525">
        <v>0</v>
      </c>
      <c r="AI525">
        <v>0</v>
      </c>
      <c r="AJ525">
        <v>1</v>
      </c>
      <c r="AO525" s="6" t="str">
        <f t="shared" si="19"/>
        <v/>
      </c>
      <c r="AP525" s="6" t="str">
        <f t="shared" si="20"/>
        <v/>
      </c>
      <c r="AR525">
        <v>1</v>
      </c>
      <c r="AS525">
        <v>1</v>
      </c>
      <c r="AT525">
        <v>0</v>
      </c>
      <c r="AU525" t="s">
        <v>1625</v>
      </c>
      <c r="AV525" t="s">
        <v>1625</v>
      </c>
      <c r="AW525">
        <v>1</v>
      </c>
      <c r="AX525" t="b">
        <v>1</v>
      </c>
      <c r="AY525">
        <v>1</v>
      </c>
      <c r="AZ525">
        <v>1</v>
      </c>
      <c r="BA525" t="b">
        <v>0</v>
      </c>
      <c r="BB525" t="b">
        <v>0</v>
      </c>
      <c r="BC525" t="s">
        <v>57</v>
      </c>
    </row>
    <row r="526" spans="1:56" x14ac:dyDescent="0.3">
      <c r="A526">
        <v>525</v>
      </c>
      <c r="B526" t="s">
        <v>1605</v>
      </c>
      <c r="C526" t="s">
        <v>54</v>
      </c>
      <c r="D526" t="s">
        <v>1606</v>
      </c>
      <c r="E526">
        <v>9</v>
      </c>
      <c r="F526" t="s">
        <v>1626</v>
      </c>
      <c r="G526" t="s">
        <v>1626</v>
      </c>
      <c r="H526">
        <v>1</v>
      </c>
      <c r="I526">
        <v>0</v>
      </c>
      <c r="J526">
        <v>0</v>
      </c>
      <c r="K526">
        <v>0</v>
      </c>
      <c r="L526">
        <v>0</v>
      </c>
      <c r="M526">
        <v>0</v>
      </c>
      <c r="N526">
        <v>0</v>
      </c>
      <c r="O526">
        <v>0</v>
      </c>
      <c r="P526">
        <v>0</v>
      </c>
      <c r="Q526">
        <v>0</v>
      </c>
      <c r="R526">
        <v>0</v>
      </c>
      <c r="U526" t="s">
        <v>829</v>
      </c>
      <c r="Y526" t="s">
        <v>1608</v>
      </c>
      <c r="Z526" t="s">
        <v>1609</v>
      </c>
      <c r="AA526" t="s">
        <v>61</v>
      </c>
      <c r="AB526" t="s">
        <v>62</v>
      </c>
      <c r="AC526" t="s">
        <v>1626</v>
      </c>
      <c r="AD526" t="s">
        <v>1626</v>
      </c>
      <c r="AF526" t="s">
        <v>1626</v>
      </c>
      <c r="AH526">
        <v>0</v>
      </c>
      <c r="AI526">
        <v>0</v>
      </c>
      <c r="AJ526">
        <v>1</v>
      </c>
      <c r="AO526" s="6" t="str">
        <f t="shared" si="19"/>
        <v/>
      </c>
      <c r="AP526" s="6" t="str">
        <f t="shared" si="20"/>
        <v/>
      </c>
      <c r="AR526">
        <v>1</v>
      </c>
      <c r="AS526">
        <v>1</v>
      </c>
      <c r="AT526">
        <v>0</v>
      </c>
      <c r="AU526" t="s">
        <v>1627</v>
      </c>
      <c r="AV526" t="s">
        <v>1627</v>
      </c>
      <c r="AW526">
        <v>1</v>
      </c>
      <c r="AX526" t="b">
        <v>1</v>
      </c>
      <c r="AY526">
        <v>1</v>
      </c>
      <c r="AZ526">
        <v>1</v>
      </c>
      <c r="BA526" t="b">
        <v>0</v>
      </c>
      <c r="BB526" t="b">
        <v>0</v>
      </c>
      <c r="BC526" t="s">
        <v>70</v>
      </c>
    </row>
    <row r="527" spans="1:56" x14ac:dyDescent="0.3">
      <c r="A527">
        <v>526</v>
      </c>
      <c r="B527" t="s">
        <v>1605</v>
      </c>
      <c r="C527" t="s">
        <v>54</v>
      </c>
      <c r="D527" t="s">
        <v>1606</v>
      </c>
      <c r="E527">
        <v>10</v>
      </c>
      <c r="F527" t="s">
        <v>1628</v>
      </c>
      <c r="G527" t="s">
        <v>1628</v>
      </c>
      <c r="H527">
        <v>1</v>
      </c>
      <c r="I527">
        <v>0</v>
      </c>
      <c r="J527">
        <v>0</v>
      </c>
      <c r="K527">
        <v>0</v>
      </c>
      <c r="L527">
        <v>0</v>
      </c>
      <c r="M527">
        <v>0</v>
      </c>
      <c r="N527">
        <v>0</v>
      </c>
      <c r="O527">
        <v>0</v>
      </c>
      <c r="P527">
        <v>0</v>
      </c>
      <c r="Q527">
        <v>0</v>
      </c>
      <c r="R527">
        <v>0</v>
      </c>
      <c r="U527" t="s">
        <v>829</v>
      </c>
      <c r="Y527" t="s">
        <v>1608</v>
      </c>
      <c r="Z527" t="s">
        <v>1609</v>
      </c>
      <c r="AA527" t="s">
        <v>61</v>
      </c>
      <c r="AB527" t="s">
        <v>62</v>
      </c>
      <c r="AC527" t="s">
        <v>1628</v>
      </c>
      <c r="AD527" t="s">
        <v>1628</v>
      </c>
      <c r="AF527" t="s">
        <v>1628</v>
      </c>
      <c r="AH527">
        <v>0</v>
      </c>
      <c r="AI527">
        <v>0</v>
      </c>
      <c r="AJ527">
        <v>1</v>
      </c>
      <c r="AO527" s="6" t="str">
        <f t="shared" si="19"/>
        <v/>
      </c>
      <c r="AP527" s="6" t="str">
        <f t="shared" si="20"/>
        <v/>
      </c>
      <c r="AR527">
        <v>1</v>
      </c>
      <c r="AS527">
        <v>1</v>
      </c>
      <c r="AT527">
        <v>0</v>
      </c>
      <c r="AU527" t="s">
        <v>1629</v>
      </c>
      <c r="AV527" t="s">
        <v>1629</v>
      </c>
      <c r="AW527">
        <v>1</v>
      </c>
      <c r="AX527" t="b">
        <v>1</v>
      </c>
      <c r="AY527">
        <v>1</v>
      </c>
      <c r="AZ527">
        <v>1</v>
      </c>
      <c r="BA527" t="b">
        <v>0</v>
      </c>
      <c r="BB527" t="b">
        <v>0</v>
      </c>
      <c r="BC527" t="s">
        <v>70</v>
      </c>
    </row>
    <row r="528" spans="1:56" x14ac:dyDescent="0.3">
      <c r="A528">
        <v>527</v>
      </c>
      <c r="B528" t="s">
        <v>1605</v>
      </c>
      <c r="C528" t="s">
        <v>54</v>
      </c>
      <c r="D528" t="s">
        <v>1606</v>
      </c>
      <c r="E528">
        <v>11</v>
      </c>
      <c r="F528" t="s">
        <v>1630</v>
      </c>
      <c r="G528" t="s">
        <v>1630</v>
      </c>
      <c r="H528">
        <v>1</v>
      </c>
      <c r="I528">
        <v>0</v>
      </c>
      <c r="J528">
        <v>0</v>
      </c>
      <c r="K528">
        <v>0</v>
      </c>
      <c r="L528">
        <v>0</v>
      </c>
      <c r="M528">
        <v>0</v>
      </c>
      <c r="N528">
        <v>0</v>
      </c>
      <c r="O528">
        <v>0</v>
      </c>
      <c r="P528">
        <v>0</v>
      </c>
      <c r="Q528">
        <v>0</v>
      </c>
      <c r="R528">
        <v>0</v>
      </c>
      <c r="U528" t="s">
        <v>829</v>
      </c>
      <c r="Y528" t="s">
        <v>1608</v>
      </c>
      <c r="Z528" t="s">
        <v>1609</v>
      </c>
      <c r="AA528" t="s">
        <v>61</v>
      </c>
      <c r="AB528" t="s">
        <v>62</v>
      </c>
      <c r="AC528" t="s">
        <v>1630</v>
      </c>
      <c r="AD528" t="s">
        <v>1630</v>
      </c>
      <c r="AF528" t="s">
        <v>1630</v>
      </c>
      <c r="AH528">
        <v>0</v>
      </c>
      <c r="AI528">
        <v>0</v>
      </c>
      <c r="AJ528">
        <v>1</v>
      </c>
      <c r="AO528" s="6" t="str">
        <f t="shared" si="19"/>
        <v/>
      </c>
      <c r="AP528" s="6" t="str">
        <f t="shared" si="20"/>
        <v/>
      </c>
      <c r="AR528">
        <v>1</v>
      </c>
      <c r="AS528">
        <v>1</v>
      </c>
      <c r="AT528">
        <v>0</v>
      </c>
      <c r="AU528" t="s">
        <v>1630</v>
      </c>
      <c r="AV528" t="s">
        <v>1630</v>
      </c>
      <c r="AW528">
        <v>1</v>
      </c>
      <c r="AX528" t="b">
        <v>1</v>
      </c>
      <c r="AY528">
        <v>1</v>
      </c>
      <c r="AZ528">
        <v>1</v>
      </c>
      <c r="BA528" t="b">
        <v>0</v>
      </c>
      <c r="BB528" t="b">
        <v>0</v>
      </c>
      <c r="BC528" t="s">
        <v>57</v>
      </c>
    </row>
    <row r="529" spans="1:55" x14ac:dyDescent="0.3">
      <c r="A529">
        <v>528</v>
      </c>
      <c r="B529" t="s">
        <v>1605</v>
      </c>
      <c r="C529" t="s">
        <v>54</v>
      </c>
      <c r="D529" t="s">
        <v>1606</v>
      </c>
      <c r="E529">
        <v>12</v>
      </c>
      <c r="F529" t="s">
        <v>1631</v>
      </c>
      <c r="G529" t="s">
        <v>1631</v>
      </c>
      <c r="H529">
        <v>1</v>
      </c>
      <c r="I529">
        <v>0</v>
      </c>
      <c r="J529">
        <v>0</v>
      </c>
      <c r="K529">
        <v>0</v>
      </c>
      <c r="L529">
        <v>0</v>
      </c>
      <c r="M529">
        <v>0</v>
      </c>
      <c r="N529">
        <v>0</v>
      </c>
      <c r="O529">
        <v>0</v>
      </c>
      <c r="P529">
        <v>0</v>
      </c>
      <c r="Q529">
        <v>0</v>
      </c>
      <c r="R529">
        <v>0</v>
      </c>
      <c r="U529" t="s">
        <v>663</v>
      </c>
      <c r="Y529" t="s">
        <v>1608</v>
      </c>
      <c r="Z529" t="s">
        <v>1609</v>
      </c>
      <c r="AA529" t="s">
        <v>61</v>
      </c>
      <c r="AB529" t="s">
        <v>62</v>
      </c>
      <c r="AC529" t="s">
        <v>1631</v>
      </c>
      <c r="AD529" t="s">
        <v>1631</v>
      </c>
      <c r="AF529" t="s">
        <v>1631</v>
      </c>
      <c r="AH529">
        <v>0</v>
      </c>
      <c r="AI529">
        <v>0</v>
      </c>
      <c r="AJ529">
        <v>1</v>
      </c>
      <c r="AO529" s="6" t="str">
        <f t="shared" si="19"/>
        <v/>
      </c>
      <c r="AP529" s="6" t="str">
        <f t="shared" si="20"/>
        <v/>
      </c>
      <c r="AR529">
        <v>1</v>
      </c>
      <c r="AS529">
        <v>1</v>
      </c>
      <c r="AT529">
        <v>0</v>
      </c>
      <c r="AU529" t="s">
        <v>1631</v>
      </c>
      <c r="AV529" t="s">
        <v>1631</v>
      </c>
      <c r="AW529">
        <v>1</v>
      </c>
      <c r="AX529" t="b">
        <v>1</v>
      </c>
      <c r="AY529">
        <v>1</v>
      </c>
      <c r="AZ529">
        <v>1</v>
      </c>
      <c r="BA529" t="b">
        <v>0</v>
      </c>
      <c r="BB529" t="b">
        <v>0</v>
      </c>
      <c r="BC529" t="s">
        <v>70</v>
      </c>
    </row>
    <row r="530" spans="1:55" x14ac:dyDescent="0.3">
      <c r="A530">
        <v>529</v>
      </c>
      <c r="B530" t="s">
        <v>1605</v>
      </c>
      <c r="C530" t="s">
        <v>54</v>
      </c>
      <c r="D530" t="s">
        <v>1606</v>
      </c>
      <c r="E530">
        <v>13</v>
      </c>
      <c r="F530" t="s">
        <v>1632</v>
      </c>
      <c r="G530" t="s">
        <v>1632</v>
      </c>
      <c r="H530">
        <v>1</v>
      </c>
      <c r="I530">
        <v>0</v>
      </c>
      <c r="J530">
        <v>0</v>
      </c>
      <c r="K530">
        <v>0</v>
      </c>
      <c r="L530">
        <v>0</v>
      </c>
      <c r="M530">
        <v>0</v>
      </c>
      <c r="N530">
        <v>0</v>
      </c>
      <c r="O530">
        <v>0</v>
      </c>
      <c r="P530">
        <v>0</v>
      </c>
      <c r="Q530">
        <v>0</v>
      </c>
      <c r="R530">
        <v>0</v>
      </c>
      <c r="U530" t="s">
        <v>663</v>
      </c>
      <c r="Y530" t="s">
        <v>1608</v>
      </c>
      <c r="Z530" t="s">
        <v>1609</v>
      </c>
      <c r="AA530" t="s">
        <v>61</v>
      </c>
      <c r="AB530" t="s">
        <v>62</v>
      </c>
      <c r="AC530" t="s">
        <v>1632</v>
      </c>
      <c r="AD530" t="s">
        <v>1632</v>
      </c>
      <c r="AF530" t="s">
        <v>1632</v>
      </c>
      <c r="AH530">
        <v>0</v>
      </c>
      <c r="AI530">
        <v>0</v>
      </c>
      <c r="AJ530">
        <v>1</v>
      </c>
      <c r="AO530" s="6" t="str">
        <f t="shared" si="19"/>
        <v/>
      </c>
      <c r="AP530" s="6" t="str">
        <f t="shared" si="20"/>
        <v/>
      </c>
      <c r="AR530">
        <v>1</v>
      </c>
      <c r="AS530">
        <v>1</v>
      </c>
      <c r="AT530">
        <v>0</v>
      </c>
      <c r="AU530" t="s">
        <v>1633</v>
      </c>
      <c r="AV530" t="s">
        <v>1633</v>
      </c>
      <c r="AW530">
        <v>1</v>
      </c>
      <c r="AX530" t="b">
        <v>1</v>
      </c>
      <c r="AY530">
        <v>1</v>
      </c>
      <c r="AZ530">
        <v>1</v>
      </c>
      <c r="BA530" t="b">
        <v>0</v>
      </c>
      <c r="BB530" t="b">
        <v>0</v>
      </c>
      <c r="BC530" t="s">
        <v>70</v>
      </c>
    </row>
    <row r="531" spans="1:55" x14ac:dyDescent="0.3">
      <c r="A531">
        <v>530</v>
      </c>
      <c r="B531" t="s">
        <v>1605</v>
      </c>
      <c r="C531" t="s">
        <v>54</v>
      </c>
      <c r="D531" t="s">
        <v>1606</v>
      </c>
      <c r="E531">
        <v>14</v>
      </c>
      <c r="F531" t="s">
        <v>1634</v>
      </c>
      <c r="G531" t="s">
        <v>1634</v>
      </c>
      <c r="H531">
        <v>1</v>
      </c>
      <c r="I531">
        <v>0</v>
      </c>
      <c r="J531">
        <v>0</v>
      </c>
      <c r="K531">
        <v>0</v>
      </c>
      <c r="L531">
        <v>0</v>
      </c>
      <c r="M531">
        <v>0</v>
      </c>
      <c r="N531">
        <v>0</v>
      </c>
      <c r="O531">
        <v>0</v>
      </c>
      <c r="P531">
        <v>0</v>
      </c>
      <c r="Q531">
        <v>0</v>
      </c>
      <c r="R531">
        <v>0</v>
      </c>
      <c r="U531" t="s">
        <v>829</v>
      </c>
      <c r="Y531" t="s">
        <v>1608</v>
      </c>
      <c r="Z531" t="s">
        <v>1609</v>
      </c>
      <c r="AA531" t="s">
        <v>61</v>
      </c>
      <c r="AB531" t="s">
        <v>62</v>
      </c>
      <c r="AC531" t="s">
        <v>1634</v>
      </c>
      <c r="AD531" t="s">
        <v>1634</v>
      </c>
      <c r="AF531" t="s">
        <v>1634</v>
      </c>
      <c r="AH531">
        <v>0</v>
      </c>
      <c r="AI531">
        <v>0</v>
      </c>
      <c r="AJ531">
        <v>1</v>
      </c>
      <c r="AO531" s="6" t="str">
        <f t="shared" si="19"/>
        <v/>
      </c>
      <c r="AP531" s="6" t="str">
        <f t="shared" si="20"/>
        <v/>
      </c>
      <c r="AR531">
        <v>1</v>
      </c>
      <c r="AS531">
        <v>1</v>
      </c>
      <c r="AT531">
        <v>0</v>
      </c>
      <c r="AU531" t="s">
        <v>983</v>
      </c>
      <c r="AV531" t="s">
        <v>983</v>
      </c>
      <c r="AW531">
        <v>1</v>
      </c>
      <c r="AX531" t="b">
        <v>1</v>
      </c>
      <c r="AY531">
        <v>1</v>
      </c>
      <c r="AZ531">
        <v>1</v>
      </c>
      <c r="BA531" t="b">
        <v>0</v>
      </c>
      <c r="BB531" t="b">
        <v>0</v>
      </c>
      <c r="BC531" t="s">
        <v>57</v>
      </c>
    </row>
    <row r="532" spans="1:55" x14ac:dyDescent="0.3">
      <c r="A532">
        <v>531</v>
      </c>
      <c r="B532" t="s">
        <v>1605</v>
      </c>
      <c r="C532" t="s">
        <v>54</v>
      </c>
      <c r="D532" t="s">
        <v>1606</v>
      </c>
      <c r="E532">
        <v>15</v>
      </c>
      <c r="F532" t="s">
        <v>1150</v>
      </c>
      <c r="G532" t="s">
        <v>1150</v>
      </c>
      <c r="H532">
        <v>1</v>
      </c>
      <c r="I532">
        <v>0</v>
      </c>
      <c r="J532">
        <v>0</v>
      </c>
      <c r="K532">
        <v>0</v>
      </c>
      <c r="L532">
        <v>0</v>
      </c>
      <c r="M532">
        <v>0</v>
      </c>
      <c r="N532">
        <v>0</v>
      </c>
      <c r="O532">
        <v>0</v>
      </c>
      <c r="P532">
        <v>0</v>
      </c>
      <c r="Q532">
        <v>0</v>
      </c>
      <c r="R532">
        <v>0</v>
      </c>
      <c r="U532" t="s">
        <v>829</v>
      </c>
      <c r="Y532" t="s">
        <v>1608</v>
      </c>
      <c r="Z532" t="s">
        <v>1609</v>
      </c>
      <c r="AA532" t="s">
        <v>61</v>
      </c>
      <c r="AB532" t="s">
        <v>62</v>
      </c>
      <c r="AC532" t="s">
        <v>1150</v>
      </c>
      <c r="AD532" t="s">
        <v>1150</v>
      </c>
      <c r="AF532" t="s">
        <v>1150</v>
      </c>
      <c r="AH532">
        <v>0</v>
      </c>
      <c r="AI532">
        <v>0</v>
      </c>
      <c r="AJ532">
        <v>1</v>
      </c>
      <c r="AO532" s="6" t="str">
        <f t="shared" si="19"/>
        <v/>
      </c>
      <c r="AP532" s="6" t="str">
        <f t="shared" si="20"/>
        <v/>
      </c>
      <c r="AR532">
        <v>1</v>
      </c>
      <c r="AS532">
        <v>1</v>
      </c>
      <c r="AT532">
        <v>0</v>
      </c>
      <c r="AU532" t="s">
        <v>166</v>
      </c>
      <c r="AV532" t="s">
        <v>166</v>
      </c>
      <c r="AW532">
        <v>1</v>
      </c>
      <c r="AX532" t="b">
        <v>1</v>
      </c>
      <c r="AY532">
        <v>1</v>
      </c>
      <c r="AZ532">
        <v>1</v>
      </c>
      <c r="BA532" t="b">
        <v>0</v>
      </c>
      <c r="BB532" t="b">
        <v>0</v>
      </c>
      <c r="BC532" t="s">
        <v>57</v>
      </c>
    </row>
    <row r="533" spans="1:55" x14ac:dyDescent="0.3">
      <c r="A533">
        <v>532</v>
      </c>
      <c r="B533" t="s">
        <v>1605</v>
      </c>
      <c r="C533" t="s">
        <v>54</v>
      </c>
      <c r="D533" t="s">
        <v>1606</v>
      </c>
      <c r="E533">
        <v>16</v>
      </c>
      <c r="F533" t="s">
        <v>1635</v>
      </c>
      <c r="G533" t="s">
        <v>1635</v>
      </c>
      <c r="H533">
        <v>1</v>
      </c>
      <c r="I533">
        <v>0</v>
      </c>
      <c r="J533">
        <v>0</v>
      </c>
      <c r="K533">
        <v>0</v>
      </c>
      <c r="L533">
        <v>0</v>
      </c>
      <c r="M533">
        <v>0</v>
      </c>
      <c r="N533">
        <v>0</v>
      </c>
      <c r="O533">
        <v>0</v>
      </c>
      <c r="P533">
        <v>0</v>
      </c>
      <c r="Q533">
        <v>0</v>
      </c>
      <c r="R533">
        <v>0</v>
      </c>
      <c r="U533" t="s">
        <v>663</v>
      </c>
      <c r="Y533" t="s">
        <v>1608</v>
      </c>
      <c r="Z533" t="s">
        <v>1609</v>
      </c>
      <c r="AA533" t="s">
        <v>61</v>
      </c>
      <c r="AB533" t="s">
        <v>62</v>
      </c>
      <c r="AC533" t="s">
        <v>1635</v>
      </c>
      <c r="AD533" t="s">
        <v>1635</v>
      </c>
      <c r="AF533" t="s">
        <v>1635</v>
      </c>
      <c r="AH533">
        <v>0</v>
      </c>
      <c r="AI533">
        <v>0</v>
      </c>
      <c r="AJ533">
        <v>1</v>
      </c>
      <c r="AO533" s="6" t="str">
        <f t="shared" si="19"/>
        <v/>
      </c>
      <c r="AP533" s="6" t="str">
        <f t="shared" si="20"/>
        <v/>
      </c>
      <c r="AR533">
        <v>1</v>
      </c>
      <c r="AS533">
        <v>1</v>
      </c>
      <c r="AT533">
        <v>0</v>
      </c>
      <c r="AU533" t="s">
        <v>1636</v>
      </c>
      <c r="AV533" t="s">
        <v>1636</v>
      </c>
      <c r="AW533">
        <v>1</v>
      </c>
      <c r="AX533" t="b">
        <v>1</v>
      </c>
      <c r="AY533">
        <v>1</v>
      </c>
      <c r="AZ533">
        <v>1</v>
      </c>
      <c r="BA533" t="b">
        <v>0</v>
      </c>
      <c r="BB533" t="b">
        <v>0</v>
      </c>
      <c r="BC533" t="s">
        <v>70</v>
      </c>
    </row>
    <row r="534" spans="1:55" x14ac:dyDescent="0.3">
      <c r="A534">
        <v>533</v>
      </c>
      <c r="B534" t="s">
        <v>1605</v>
      </c>
      <c r="C534" t="s">
        <v>54</v>
      </c>
      <c r="D534" t="s">
        <v>1606</v>
      </c>
      <c r="E534">
        <v>17</v>
      </c>
      <c r="F534" t="s">
        <v>1637</v>
      </c>
      <c r="G534" t="s">
        <v>1637</v>
      </c>
      <c r="H534">
        <v>1</v>
      </c>
      <c r="I534">
        <v>0</v>
      </c>
      <c r="J534">
        <v>0</v>
      </c>
      <c r="K534">
        <v>0</v>
      </c>
      <c r="L534">
        <v>0</v>
      </c>
      <c r="M534">
        <v>0</v>
      </c>
      <c r="N534">
        <v>0</v>
      </c>
      <c r="O534">
        <v>0</v>
      </c>
      <c r="P534">
        <v>0</v>
      </c>
      <c r="Q534">
        <v>0</v>
      </c>
      <c r="R534">
        <v>0</v>
      </c>
      <c r="U534" t="s">
        <v>829</v>
      </c>
      <c r="Y534" t="s">
        <v>1608</v>
      </c>
      <c r="Z534" t="s">
        <v>1609</v>
      </c>
      <c r="AA534" t="s">
        <v>61</v>
      </c>
      <c r="AB534" t="s">
        <v>62</v>
      </c>
      <c r="AC534" t="s">
        <v>1637</v>
      </c>
      <c r="AD534" t="s">
        <v>1637</v>
      </c>
      <c r="AF534" t="s">
        <v>1637</v>
      </c>
      <c r="AH534">
        <v>0</v>
      </c>
      <c r="AI534">
        <v>0</v>
      </c>
      <c r="AJ534">
        <v>1</v>
      </c>
      <c r="AO534" s="6" t="str">
        <f t="shared" si="19"/>
        <v/>
      </c>
      <c r="AP534" s="6" t="str">
        <f t="shared" si="20"/>
        <v/>
      </c>
      <c r="AR534">
        <v>1</v>
      </c>
      <c r="AS534">
        <v>1</v>
      </c>
      <c r="AT534">
        <v>0</v>
      </c>
      <c r="AU534" t="s">
        <v>1637</v>
      </c>
      <c r="AV534" t="s">
        <v>1637</v>
      </c>
      <c r="AW534">
        <v>1</v>
      </c>
      <c r="AX534" t="b">
        <v>1</v>
      </c>
      <c r="AY534">
        <v>1</v>
      </c>
      <c r="AZ534">
        <v>1</v>
      </c>
      <c r="BA534" t="b">
        <v>0</v>
      </c>
      <c r="BB534" t="b">
        <v>0</v>
      </c>
      <c r="BC534" t="s">
        <v>70</v>
      </c>
    </row>
    <row r="535" spans="1:55" x14ac:dyDescent="0.3">
      <c r="A535">
        <v>534</v>
      </c>
      <c r="B535" t="s">
        <v>1605</v>
      </c>
      <c r="C535" t="s">
        <v>54</v>
      </c>
      <c r="D535" t="s">
        <v>1606</v>
      </c>
      <c r="E535">
        <v>18</v>
      </c>
      <c r="F535" t="s">
        <v>1638</v>
      </c>
      <c r="G535" t="s">
        <v>1638</v>
      </c>
      <c r="H535">
        <v>1</v>
      </c>
      <c r="I535">
        <v>0</v>
      </c>
      <c r="J535">
        <v>0</v>
      </c>
      <c r="K535">
        <v>0</v>
      </c>
      <c r="L535">
        <v>0</v>
      </c>
      <c r="M535">
        <v>0</v>
      </c>
      <c r="N535">
        <v>0</v>
      </c>
      <c r="O535">
        <v>0</v>
      </c>
      <c r="P535">
        <v>0</v>
      </c>
      <c r="Q535">
        <v>0</v>
      </c>
      <c r="R535">
        <v>0</v>
      </c>
      <c r="U535" t="s">
        <v>663</v>
      </c>
      <c r="Y535" t="s">
        <v>1608</v>
      </c>
      <c r="Z535" t="s">
        <v>1609</v>
      </c>
      <c r="AA535" t="s">
        <v>61</v>
      </c>
      <c r="AB535" t="s">
        <v>62</v>
      </c>
      <c r="AC535" t="s">
        <v>1638</v>
      </c>
      <c r="AD535" t="s">
        <v>1638</v>
      </c>
      <c r="AF535" t="s">
        <v>1638</v>
      </c>
      <c r="AH535">
        <v>0</v>
      </c>
      <c r="AI535">
        <v>0</v>
      </c>
      <c r="AJ535">
        <v>1</v>
      </c>
      <c r="AO535" s="6" t="str">
        <f t="shared" si="19"/>
        <v/>
      </c>
      <c r="AP535" s="6" t="str">
        <f t="shared" si="20"/>
        <v/>
      </c>
      <c r="AR535">
        <v>1</v>
      </c>
      <c r="AS535">
        <v>1</v>
      </c>
      <c r="AT535">
        <v>0</v>
      </c>
      <c r="AU535" t="s">
        <v>1639</v>
      </c>
      <c r="AV535" t="s">
        <v>1639</v>
      </c>
      <c r="AW535">
        <v>1</v>
      </c>
      <c r="AX535" t="b">
        <v>1</v>
      </c>
      <c r="AY535">
        <v>1</v>
      </c>
      <c r="AZ535">
        <v>1</v>
      </c>
      <c r="BA535" t="b">
        <v>0</v>
      </c>
      <c r="BB535" t="b">
        <v>0</v>
      </c>
      <c r="BC535" t="s">
        <v>70</v>
      </c>
    </row>
    <row r="536" spans="1:55" x14ac:dyDescent="0.3">
      <c r="A536">
        <v>535</v>
      </c>
      <c r="B536" t="s">
        <v>1605</v>
      </c>
      <c r="C536" t="s">
        <v>54</v>
      </c>
      <c r="D536" t="s">
        <v>1606</v>
      </c>
      <c r="E536">
        <v>19</v>
      </c>
      <c r="F536" t="s">
        <v>181</v>
      </c>
      <c r="G536" t="s">
        <v>181</v>
      </c>
      <c r="H536">
        <v>1</v>
      </c>
      <c r="I536">
        <v>0</v>
      </c>
      <c r="J536">
        <v>0</v>
      </c>
      <c r="K536">
        <v>0</v>
      </c>
      <c r="L536">
        <v>0</v>
      </c>
      <c r="M536">
        <v>0</v>
      </c>
      <c r="N536">
        <v>0</v>
      </c>
      <c r="O536">
        <v>0</v>
      </c>
      <c r="P536">
        <v>0</v>
      </c>
      <c r="Q536">
        <v>0</v>
      </c>
      <c r="R536">
        <v>0</v>
      </c>
      <c r="U536" t="s">
        <v>663</v>
      </c>
      <c r="Y536" t="s">
        <v>1608</v>
      </c>
      <c r="Z536" t="s">
        <v>1609</v>
      </c>
      <c r="AA536" t="s">
        <v>61</v>
      </c>
      <c r="AB536" t="s">
        <v>62</v>
      </c>
      <c r="AC536" t="s">
        <v>181</v>
      </c>
      <c r="AD536" t="s">
        <v>181</v>
      </c>
      <c r="AF536" t="s">
        <v>181</v>
      </c>
      <c r="AH536">
        <v>0</v>
      </c>
      <c r="AI536">
        <v>0</v>
      </c>
      <c r="AJ536">
        <v>1</v>
      </c>
      <c r="AO536" s="6" t="str">
        <f t="shared" si="19"/>
        <v/>
      </c>
      <c r="AP536" s="6" t="str">
        <f t="shared" si="20"/>
        <v/>
      </c>
      <c r="AR536">
        <v>1</v>
      </c>
      <c r="AS536">
        <v>1</v>
      </c>
      <c r="AT536">
        <v>0</v>
      </c>
      <c r="AU536" t="s">
        <v>667</v>
      </c>
      <c r="AV536" t="s">
        <v>667</v>
      </c>
      <c r="AW536">
        <v>1</v>
      </c>
      <c r="AX536" t="b">
        <v>1</v>
      </c>
      <c r="AY536">
        <v>1</v>
      </c>
      <c r="AZ536">
        <v>1</v>
      </c>
      <c r="BA536" t="b">
        <v>0</v>
      </c>
      <c r="BB536" t="b">
        <v>0</v>
      </c>
      <c r="BC536" t="s">
        <v>57</v>
      </c>
    </row>
    <row r="537" spans="1:55" x14ac:dyDescent="0.3">
      <c r="A537">
        <v>536</v>
      </c>
      <c r="B537" t="s">
        <v>1605</v>
      </c>
      <c r="C537" t="s">
        <v>54</v>
      </c>
      <c r="D537" t="s">
        <v>1606</v>
      </c>
      <c r="E537">
        <v>20</v>
      </c>
      <c r="F537" t="s">
        <v>1640</v>
      </c>
      <c r="G537" t="s">
        <v>1640</v>
      </c>
      <c r="H537">
        <v>1</v>
      </c>
      <c r="I537">
        <v>0</v>
      </c>
      <c r="J537">
        <v>0</v>
      </c>
      <c r="K537">
        <v>0</v>
      </c>
      <c r="L537">
        <v>0</v>
      </c>
      <c r="M537">
        <v>0</v>
      </c>
      <c r="N537">
        <v>0</v>
      </c>
      <c r="O537">
        <v>0</v>
      </c>
      <c r="P537">
        <v>0</v>
      </c>
      <c r="Q537">
        <v>0</v>
      </c>
      <c r="R537">
        <v>0</v>
      </c>
      <c r="U537" t="s">
        <v>829</v>
      </c>
      <c r="Y537" t="s">
        <v>1608</v>
      </c>
      <c r="Z537" t="s">
        <v>1609</v>
      </c>
      <c r="AA537" t="s">
        <v>61</v>
      </c>
      <c r="AB537" t="s">
        <v>62</v>
      </c>
      <c r="AC537" t="s">
        <v>1640</v>
      </c>
      <c r="AD537" t="s">
        <v>1640</v>
      </c>
      <c r="AF537" t="s">
        <v>1640</v>
      </c>
      <c r="AH537">
        <v>0</v>
      </c>
      <c r="AI537">
        <v>0</v>
      </c>
      <c r="AJ537">
        <v>1</v>
      </c>
      <c r="AO537" s="6" t="str">
        <f t="shared" si="19"/>
        <v/>
      </c>
      <c r="AP537" s="6" t="str">
        <f t="shared" si="20"/>
        <v/>
      </c>
      <c r="AR537">
        <v>1</v>
      </c>
      <c r="AS537">
        <v>1</v>
      </c>
      <c r="AT537">
        <v>0</v>
      </c>
      <c r="AU537" t="s">
        <v>1641</v>
      </c>
      <c r="AV537" t="s">
        <v>1641</v>
      </c>
      <c r="AW537">
        <v>1</v>
      </c>
      <c r="AX537" t="b">
        <v>1</v>
      </c>
      <c r="AY537">
        <v>1</v>
      </c>
      <c r="AZ537">
        <v>1</v>
      </c>
      <c r="BA537" t="b">
        <v>0</v>
      </c>
      <c r="BB537" t="b">
        <v>0</v>
      </c>
      <c r="BC537" t="s">
        <v>70</v>
      </c>
    </row>
    <row r="538" spans="1:55" x14ac:dyDescent="0.3">
      <c r="A538">
        <v>537</v>
      </c>
      <c r="B538" t="s">
        <v>1605</v>
      </c>
      <c r="C538" t="s">
        <v>54</v>
      </c>
      <c r="D538" t="s">
        <v>1606</v>
      </c>
      <c r="E538">
        <v>21</v>
      </c>
      <c r="F538" t="s">
        <v>1642</v>
      </c>
      <c r="G538" t="s">
        <v>1642</v>
      </c>
      <c r="H538">
        <v>1</v>
      </c>
      <c r="I538">
        <v>0</v>
      </c>
      <c r="J538">
        <v>0</v>
      </c>
      <c r="K538">
        <v>0</v>
      </c>
      <c r="L538">
        <v>0</v>
      </c>
      <c r="M538">
        <v>0</v>
      </c>
      <c r="N538">
        <v>0</v>
      </c>
      <c r="O538">
        <v>0</v>
      </c>
      <c r="P538">
        <v>0</v>
      </c>
      <c r="Q538">
        <v>0</v>
      </c>
      <c r="R538">
        <v>0</v>
      </c>
      <c r="U538" t="s">
        <v>829</v>
      </c>
      <c r="Y538" t="s">
        <v>1608</v>
      </c>
      <c r="Z538" t="s">
        <v>1609</v>
      </c>
      <c r="AA538" t="s">
        <v>61</v>
      </c>
      <c r="AB538" t="s">
        <v>62</v>
      </c>
      <c r="AC538" t="s">
        <v>1643</v>
      </c>
      <c r="AD538" t="s">
        <v>1642</v>
      </c>
      <c r="AF538" t="s">
        <v>1642</v>
      </c>
      <c r="AH538">
        <v>0</v>
      </c>
      <c r="AI538">
        <v>0</v>
      </c>
      <c r="AJ538">
        <v>1</v>
      </c>
      <c r="AO538" s="6" t="str">
        <f t="shared" si="19"/>
        <v/>
      </c>
      <c r="AP538" s="6" t="str">
        <f t="shared" si="20"/>
        <v/>
      </c>
      <c r="AR538">
        <v>1</v>
      </c>
      <c r="AS538">
        <v>1</v>
      </c>
      <c r="AT538">
        <v>0</v>
      </c>
      <c r="AU538" t="s">
        <v>1642</v>
      </c>
      <c r="AV538" t="s">
        <v>1642</v>
      </c>
      <c r="AW538">
        <v>1</v>
      </c>
      <c r="AX538" t="b">
        <v>1</v>
      </c>
      <c r="AY538">
        <v>1</v>
      </c>
      <c r="AZ538">
        <v>1</v>
      </c>
      <c r="BA538" t="b">
        <v>0</v>
      </c>
      <c r="BB538" t="b">
        <v>0</v>
      </c>
      <c r="BC538" t="s">
        <v>70</v>
      </c>
    </row>
    <row r="539" spans="1:55" x14ac:dyDescent="0.3">
      <c r="A539">
        <v>538</v>
      </c>
      <c r="B539" t="s">
        <v>1605</v>
      </c>
      <c r="C539" t="s">
        <v>54</v>
      </c>
      <c r="D539" t="s">
        <v>1606</v>
      </c>
      <c r="E539">
        <v>22</v>
      </c>
      <c r="F539" t="s">
        <v>1644</v>
      </c>
      <c r="G539" t="s">
        <v>1644</v>
      </c>
      <c r="H539">
        <v>1</v>
      </c>
      <c r="I539">
        <v>0</v>
      </c>
      <c r="J539">
        <v>0</v>
      </c>
      <c r="K539">
        <v>0</v>
      </c>
      <c r="L539">
        <v>0</v>
      </c>
      <c r="M539">
        <v>0</v>
      </c>
      <c r="N539">
        <v>0</v>
      </c>
      <c r="O539">
        <v>0</v>
      </c>
      <c r="P539">
        <v>0</v>
      </c>
      <c r="Q539">
        <v>0</v>
      </c>
      <c r="R539">
        <v>0</v>
      </c>
      <c r="U539" t="s">
        <v>663</v>
      </c>
      <c r="Y539" t="s">
        <v>1608</v>
      </c>
      <c r="Z539" t="s">
        <v>1609</v>
      </c>
      <c r="AA539" t="s">
        <v>61</v>
      </c>
      <c r="AB539" t="s">
        <v>62</v>
      </c>
      <c r="AC539" t="s">
        <v>1644</v>
      </c>
      <c r="AD539" t="s">
        <v>1644</v>
      </c>
      <c r="AF539" t="s">
        <v>1644</v>
      </c>
      <c r="AH539">
        <v>0</v>
      </c>
      <c r="AI539">
        <v>0</v>
      </c>
      <c r="AJ539">
        <v>1</v>
      </c>
      <c r="AO539" s="6" t="str">
        <f t="shared" si="19"/>
        <v/>
      </c>
      <c r="AP539" s="6" t="str">
        <f t="shared" si="20"/>
        <v/>
      </c>
      <c r="AR539">
        <v>1</v>
      </c>
      <c r="AS539">
        <v>1</v>
      </c>
      <c r="AT539">
        <v>0</v>
      </c>
      <c r="AU539" t="s">
        <v>1645</v>
      </c>
      <c r="AV539" t="s">
        <v>1645</v>
      </c>
      <c r="AW539">
        <v>1</v>
      </c>
      <c r="AX539" t="b">
        <v>1</v>
      </c>
      <c r="AY539">
        <v>1</v>
      </c>
      <c r="AZ539">
        <v>1</v>
      </c>
      <c r="BA539" t="b">
        <v>0</v>
      </c>
      <c r="BB539" t="b">
        <v>0</v>
      </c>
      <c r="BC539" t="s">
        <v>57</v>
      </c>
    </row>
    <row r="540" spans="1:55" x14ac:dyDescent="0.3">
      <c r="A540">
        <v>539</v>
      </c>
      <c r="B540" t="s">
        <v>1605</v>
      </c>
      <c r="C540" t="s">
        <v>54</v>
      </c>
      <c r="D540" t="s">
        <v>1606</v>
      </c>
      <c r="E540">
        <v>23</v>
      </c>
      <c r="F540" t="s">
        <v>1646</v>
      </c>
      <c r="G540" t="s">
        <v>1646</v>
      </c>
      <c r="H540">
        <v>1</v>
      </c>
      <c r="I540">
        <v>0</v>
      </c>
      <c r="J540">
        <v>0</v>
      </c>
      <c r="K540">
        <v>0</v>
      </c>
      <c r="L540">
        <v>0</v>
      </c>
      <c r="M540">
        <v>0</v>
      </c>
      <c r="N540">
        <v>0</v>
      </c>
      <c r="O540">
        <v>0</v>
      </c>
      <c r="P540">
        <v>0</v>
      </c>
      <c r="Q540">
        <v>0</v>
      </c>
      <c r="R540">
        <v>0</v>
      </c>
      <c r="U540" t="s">
        <v>829</v>
      </c>
      <c r="Y540" t="s">
        <v>1608</v>
      </c>
      <c r="Z540" t="s">
        <v>1609</v>
      </c>
      <c r="AA540" t="s">
        <v>61</v>
      </c>
      <c r="AB540" t="s">
        <v>62</v>
      </c>
      <c r="AC540" t="s">
        <v>1646</v>
      </c>
      <c r="AD540" t="s">
        <v>1646</v>
      </c>
      <c r="AF540" t="s">
        <v>1646</v>
      </c>
      <c r="AH540">
        <v>0</v>
      </c>
      <c r="AI540">
        <v>0</v>
      </c>
      <c r="AJ540">
        <v>1</v>
      </c>
      <c r="AO540" s="6" t="str">
        <f t="shared" si="19"/>
        <v/>
      </c>
      <c r="AP540" s="6" t="str">
        <f t="shared" si="20"/>
        <v/>
      </c>
      <c r="AR540">
        <v>1</v>
      </c>
      <c r="AS540">
        <v>1</v>
      </c>
      <c r="AT540">
        <v>0</v>
      </c>
      <c r="AU540" t="s">
        <v>1647</v>
      </c>
      <c r="AV540" t="s">
        <v>1647</v>
      </c>
      <c r="AW540">
        <v>1</v>
      </c>
      <c r="AX540" t="b">
        <v>1</v>
      </c>
      <c r="AY540">
        <v>1</v>
      </c>
      <c r="AZ540">
        <v>1</v>
      </c>
      <c r="BA540" t="b">
        <v>0</v>
      </c>
      <c r="BB540" t="b">
        <v>0</v>
      </c>
      <c r="BC540" t="s">
        <v>70</v>
      </c>
    </row>
    <row r="541" spans="1:55" x14ac:dyDescent="0.3">
      <c r="A541">
        <v>540</v>
      </c>
      <c r="B541" t="s">
        <v>1605</v>
      </c>
      <c r="C541" t="s">
        <v>54</v>
      </c>
      <c r="D541" t="s">
        <v>1606</v>
      </c>
      <c r="E541">
        <v>24</v>
      </c>
      <c r="F541" t="s">
        <v>1648</v>
      </c>
      <c r="G541" t="s">
        <v>1648</v>
      </c>
      <c r="H541">
        <v>1</v>
      </c>
      <c r="I541">
        <v>0</v>
      </c>
      <c r="J541">
        <v>0</v>
      </c>
      <c r="K541">
        <v>0</v>
      </c>
      <c r="L541">
        <v>0</v>
      </c>
      <c r="M541">
        <v>0</v>
      </c>
      <c r="N541">
        <v>0</v>
      </c>
      <c r="O541">
        <v>0</v>
      </c>
      <c r="P541">
        <v>0</v>
      </c>
      <c r="Q541">
        <v>0</v>
      </c>
      <c r="R541">
        <v>0</v>
      </c>
      <c r="U541" t="s">
        <v>663</v>
      </c>
      <c r="Y541" t="s">
        <v>1608</v>
      </c>
      <c r="Z541" t="s">
        <v>1609</v>
      </c>
      <c r="AA541" t="s">
        <v>61</v>
      </c>
      <c r="AB541" t="s">
        <v>62</v>
      </c>
      <c r="AC541" t="s">
        <v>1648</v>
      </c>
      <c r="AD541" t="s">
        <v>1648</v>
      </c>
      <c r="AF541" t="s">
        <v>1648</v>
      </c>
      <c r="AH541">
        <v>0</v>
      </c>
      <c r="AI541">
        <v>0</v>
      </c>
      <c r="AJ541">
        <v>1</v>
      </c>
      <c r="AO541" s="6" t="str">
        <f t="shared" si="19"/>
        <v/>
      </c>
      <c r="AP541" s="6" t="str">
        <f t="shared" si="20"/>
        <v/>
      </c>
      <c r="AR541">
        <v>1</v>
      </c>
      <c r="AS541">
        <v>1</v>
      </c>
      <c r="AT541">
        <v>0</v>
      </c>
      <c r="AU541" t="s">
        <v>1649</v>
      </c>
      <c r="AV541" t="s">
        <v>1649</v>
      </c>
      <c r="AW541">
        <v>1</v>
      </c>
      <c r="AX541" t="b">
        <v>1</v>
      </c>
      <c r="AY541">
        <v>1</v>
      </c>
      <c r="AZ541">
        <v>1</v>
      </c>
      <c r="BA541" t="b">
        <v>0</v>
      </c>
      <c r="BB541" t="b">
        <v>0</v>
      </c>
      <c r="BC541" t="s">
        <v>57</v>
      </c>
    </row>
    <row r="542" spans="1:55" x14ac:dyDescent="0.3">
      <c r="A542">
        <v>541</v>
      </c>
      <c r="B542" t="s">
        <v>1605</v>
      </c>
      <c r="C542" t="s">
        <v>54</v>
      </c>
      <c r="D542" t="s">
        <v>1606</v>
      </c>
      <c r="E542">
        <v>25</v>
      </c>
      <c r="F542" t="s">
        <v>1650</v>
      </c>
      <c r="G542" t="s">
        <v>1650</v>
      </c>
      <c r="H542">
        <v>1</v>
      </c>
      <c r="I542">
        <v>0</v>
      </c>
      <c r="J542">
        <v>0</v>
      </c>
      <c r="K542">
        <v>0</v>
      </c>
      <c r="L542">
        <v>0</v>
      </c>
      <c r="M542">
        <v>0</v>
      </c>
      <c r="N542">
        <v>0</v>
      </c>
      <c r="O542">
        <v>0</v>
      </c>
      <c r="P542">
        <v>0</v>
      </c>
      <c r="Q542">
        <v>0</v>
      </c>
      <c r="R542">
        <v>0</v>
      </c>
      <c r="U542" t="s">
        <v>663</v>
      </c>
      <c r="Y542" t="s">
        <v>1608</v>
      </c>
      <c r="Z542" t="s">
        <v>1609</v>
      </c>
      <c r="AA542" t="s">
        <v>61</v>
      </c>
      <c r="AB542" t="s">
        <v>62</v>
      </c>
      <c r="AC542" t="s">
        <v>1650</v>
      </c>
      <c r="AD542" t="s">
        <v>1650</v>
      </c>
      <c r="AF542" t="s">
        <v>1650</v>
      </c>
      <c r="AH542">
        <v>0</v>
      </c>
      <c r="AI542">
        <v>0</v>
      </c>
      <c r="AJ542">
        <v>1</v>
      </c>
      <c r="AO542" s="6" t="str">
        <f t="shared" si="19"/>
        <v/>
      </c>
      <c r="AP542" s="6" t="str">
        <f t="shared" si="20"/>
        <v/>
      </c>
      <c r="AR542">
        <v>1</v>
      </c>
      <c r="AS542">
        <v>1</v>
      </c>
      <c r="AT542">
        <v>0</v>
      </c>
      <c r="AU542" t="s">
        <v>1651</v>
      </c>
      <c r="AV542" t="s">
        <v>1651</v>
      </c>
      <c r="AW542">
        <v>1</v>
      </c>
      <c r="AX542" t="b">
        <v>1</v>
      </c>
      <c r="AY542">
        <v>1</v>
      </c>
      <c r="AZ542">
        <v>1</v>
      </c>
      <c r="BA542" t="b">
        <v>0</v>
      </c>
      <c r="BB542" t="b">
        <v>0</v>
      </c>
      <c r="BC542" t="s">
        <v>57</v>
      </c>
    </row>
    <row r="543" spans="1:55" x14ac:dyDescent="0.3">
      <c r="A543">
        <v>542</v>
      </c>
      <c r="B543" t="s">
        <v>1605</v>
      </c>
      <c r="C543" t="s">
        <v>54</v>
      </c>
      <c r="D543" t="s">
        <v>1606</v>
      </c>
      <c r="E543">
        <v>26</v>
      </c>
      <c r="F543" t="s">
        <v>1652</v>
      </c>
      <c r="G543" t="s">
        <v>1652</v>
      </c>
      <c r="H543">
        <v>1</v>
      </c>
      <c r="I543">
        <v>0</v>
      </c>
      <c r="J543">
        <v>0</v>
      </c>
      <c r="K543">
        <v>0</v>
      </c>
      <c r="L543">
        <v>0</v>
      </c>
      <c r="M543">
        <v>0</v>
      </c>
      <c r="N543">
        <v>0</v>
      </c>
      <c r="O543">
        <v>0</v>
      </c>
      <c r="P543">
        <v>0</v>
      </c>
      <c r="Q543">
        <v>0</v>
      </c>
      <c r="R543">
        <v>0</v>
      </c>
      <c r="U543" t="s">
        <v>663</v>
      </c>
      <c r="Y543" t="s">
        <v>1608</v>
      </c>
      <c r="Z543" t="s">
        <v>1609</v>
      </c>
      <c r="AA543" t="s">
        <v>61</v>
      </c>
      <c r="AB543" t="s">
        <v>62</v>
      </c>
      <c r="AC543" t="s">
        <v>1652</v>
      </c>
      <c r="AD543" t="s">
        <v>1652</v>
      </c>
      <c r="AF543" t="s">
        <v>1652</v>
      </c>
      <c r="AH543">
        <v>0</v>
      </c>
      <c r="AI543">
        <v>0</v>
      </c>
      <c r="AJ543">
        <v>1</v>
      </c>
      <c r="AO543" s="6" t="str">
        <f t="shared" si="19"/>
        <v/>
      </c>
      <c r="AP543" s="6" t="str">
        <f t="shared" si="20"/>
        <v/>
      </c>
      <c r="AR543">
        <v>1</v>
      </c>
      <c r="AS543">
        <v>1</v>
      </c>
      <c r="AT543">
        <v>0</v>
      </c>
      <c r="AU543" t="s">
        <v>1653</v>
      </c>
      <c r="AV543" t="s">
        <v>1653</v>
      </c>
      <c r="AW543">
        <v>1</v>
      </c>
      <c r="AX543" t="b">
        <v>1</v>
      </c>
      <c r="AY543">
        <v>1</v>
      </c>
      <c r="AZ543">
        <v>1</v>
      </c>
      <c r="BA543" t="b">
        <v>0</v>
      </c>
      <c r="BB543" t="b">
        <v>0</v>
      </c>
      <c r="BC543" t="s">
        <v>70</v>
      </c>
    </row>
    <row r="544" spans="1:55" x14ac:dyDescent="0.3">
      <c r="A544">
        <v>543</v>
      </c>
      <c r="B544" t="s">
        <v>1605</v>
      </c>
      <c r="C544" t="s">
        <v>54</v>
      </c>
      <c r="D544" t="s">
        <v>1606</v>
      </c>
      <c r="E544">
        <v>27</v>
      </c>
      <c r="F544" t="s">
        <v>1654</v>
      </c>
      <c r="G544" t="s">
        <v>1654</v>
      </c>
      <c r="H544">
        <v>1</v>
      </c>
      <c r="I544">
        <v>0</v>
      </c>
      <c r="J544">
        <v>0</v>
      </c>
      <c r="K544">
        <v>0</v>
      </c>
      <c r="L544">
        <v>0</v>
      </c>
      <c r="M544">
        <v>0</v>
      </c>
      <c r="N544">
        <v>0</v>
      </c>
      <c r="O544">
        <v>0</v>
      </c>
      <c r="P544">
        <v>0</v>
      </c>
      <c r="Q544">
        <v>0</v>
      </c>
      <c r="R544">
        <v>0</v>
      </c>
      <c r="U544" t="s">
        <v>829</v>
      </c>
      <c r="Y544" t="s">
        <v>1608</v>
      </c>
      <c r="Z544" t="s">
        <v>1609</v>
      </c>
      <c r="AA544" t="s">
        <v>61</v>
      </c>
      <c r="AB544" t="s">
        <v>62</v>
      </c>
      <c r="AC544" t="s">
        <v>1654</v>
      </c>
      <c r="AD544" t="s">
        <v>1654</v>
      </c>
      <c r="AF544" t="s">
        <v>1654</v>
      </c>
      <c r="AH544">
        <v>0</v>
      </c>
      <c r="AI544">
        <v>0</v>
      </c>
      <c r="AJ544">
        <v>1</v>
      </c>
      <c r="AO544" s="6" t="str">
        <f t="shared" si="19"/>
        <v/>
      </c>
      <c r="AP544" s="6" t="str">
        <f t="shared" si="20"/>
        <v/>
      </c>
      <c r="AR544">
        <v>1</v>
      </c>
      <c r="AS544">
        <v>1</v>
      </c>
      <c r="AT544">
        <v>0</v>
      </c>
      <c r="AU544" t="s">
        <v>1655</v>
      </c>
      <c r="AV544" t="s">
        <v>1655</v>
      </c>
      <c r="AW544">
        <v>1</v>
      </c>
      <c r="AX544" t="b">
        <v>1</v>
      </c>
      <c r="AY544">
        <v>1</v>
      </c>
      <c r="AZ544">
        <v>1</v>
      </c>
      <c r="BA544" t="b">
        <v>0</v>
      </c>
      <c r="BB544" t="b">
        <v>0</v>
      </c>
      <c r="BC544" t="s">
        <v>70</v>
      </c>
    </row>
    <row r="545" spans="1:55" x14ac:dyDescent="0.3">
      <c r="A545">
        <v>544</v>
      </c>
      <c r="B545" t="s">
        <v>1605</v>
      </c>
      <c r="C545" t="s">
        <v>54</v>
      </c>
      <c r="D545" t="s">
        <v>1606</v>
      </c>
      <c r="E545">
        <v>28</v>
      </c>
      <c r="F545" t="s">
        <v>1656</v>
      </c>
      <c r="G545" t="s">
        <v>1656</v>
      </c>
      <c r="H545">
        <v>1</v>
      </c>
      <c r="I545">
        <v>0</v>
      </c>
      <c r="J545">
        <v>0</v>
      </c>
      <c r="K545">
        <v>0</v>
      </c>
      <c r="L545">
        <v>0</v>
      </c>
      <c r="M545">
        <v>0</v>
      </c>
      <c r="N545">
        <v>0</v>
      </c>
      <c r="O545">
        <v>0</v>
      </c>
      <c r="P545">
        <v>0</v>
      </c>
      <c r="Q545">
        <v>0</v>
      </c>
      <c r="R545">
        <v>0</v>
      </c>
      <c r="U545" t="s">
        <v>829</v>
      </c>
      <c r="Y545" t="s">
        <v>1608</v>
      </c>
      <c r="Z545" t="s">
        <v>1609</v>
      </c>
      <c r="AA545" t="s">
        <v>61</v>
      </c>
      <c r="AB545" t="s">
        <v>62</v>
      </c>
      <c r="AC545" t="s">
        <v>1656</v>
      </c>
      <c r="AD545" t="s">
        <v>1656</v>
      </c>
      <c r="AF545" t="s">
        <v>1656</v>
      </c>
      <c r="AH545">
        <v>0</v>
      </c>
      <c r="AI545">
        <v>0</v>
      </c>
      <c r="AJ545">
        <v>1</v>
      </c>
      <c r="AO545" s="6" t="str">
        <f t="shared" si="19"/>
        <v/>
      </c>
      <c r="AP545" s="6" t="str">
        <f t="shared" si="20"/>
        <v/>
      </c>
      <c r="AR545">
        <v>1</v>
      </c>
      <c r="AS545">
        <v>1</v>
      </c>
      <c r="AT545">
        <v>0</v>
      </c>
      <c r="AU545" t="s">
        <v>1657</v>
      </c>
      <c r="AV545" t="s">
        <v>1657</v>
      </c>
      <c r="AW545">
        <v>1</v>
      </c>
      <c r="AX545" t="b">
        <v>1</v>
      </c>
      <c r="AY545">
        <v>1</v>
      </c>
      <c r="AZ545">
        <v>1</v>
      </c>
      <c r="BA545" t="b">
        <v>0</v>
      </c>
      <c r="BB545" t="b">
        <v>0</v>
      </c>
      <c r="BC545" t="s">
        <v>57</v>
      </c>
    </row>
    <row r="546" spans="1:55" x14ac:dyDescent="0.3">
      <c r="A546">
        <v>545</v>
      </c>
      <c r="B546" t="s">
        <v>1605</v>
      </c>
      <c r="C546" t="s">
        <v>54</v>
      </c>
      <c r="D546" t="s">
        <v>1606</v>
      </c>
      <c r="E546">
        <v>29</v>
      </c>
      <c r="F546" t="s">
        <v>1658</v>
      </c>
      <c r="G546" t="s">
        <v>1658</v>
      </c>
      <c r="H546">
        <v>1</v>
      </c>
      <c r="I546">
        <v>0</v>
      </c>
      <c r="J546">
        <v>0</v>
      </c>
      <c r="K546">
        <v>0</v>
      </c>
      <c r="L546">
        <v>0</v>
      </c>
      <c r="M546">
        <v>0</v>
      </c>
      <c r="N546">
        <v>0</v>
      </c>
      <c r="O546">
        <v>0</v>
      </c>
      <c r="P546">
        <v>0</v>
      </c>
      <c r="Q546">
        <v>0</v>
      </c>
      <c r="R546">
        <v>0</v>
      </c>
      <c r="U546" t="s">
        <v>829</v>
      </c>
      <c r="Y546" t="s">
        <v>1608</v>
      </c>
      <c r="Z546" t="s">
        <v>1609</v>
      </c>
      <c r="AA546" t="s">
        <v>61</v>
      </c>
      <c r="AB546" t="s">
        <v>62</v>
      </c>
      <c r="AC546" t="s">
        <v>1658</v>
      </c>
      <c r="AD546" t="s">
        <v>1658</v>
      </c>
      <c r="AF546" t="s">
        <v>1658</v>
      </c>
      <c r="AH546">
        <v>0</v>
      </c>
      <c r="AI546">
        <v>0</v>
      </c>
      <c r="AJ546">
        <v>1</v>
      </c>
      <c r="AO546" s="6" t="str">
        <f t="shared" si="19"/>
        <v/>
      </c>
      <c r="AP546" s="6" t="str">
        <f t="shared" si="20"/>
        <v/>
      </c>
      <c r="AR546">
        <v>1</v>
      </c>
      <c r="AS546">
        <v>1</v>
      </c>
      <c r="AT546">
        <v>0</v>
      </c>
      <c r="AU546" t="s">
        <v>1658</v>
      </c>
      <c r="AV546" t="s">
        <v>1658</v>
      </c>
      <c r="AW546">
        <v>1</v>
      </c>
      <c r="AX546" t="b">
        <v>1</v>
      </c>
      <c r="AY546">
        <v>1</v>
      </c>
      <c r="AZ546">
        <v>1</v>
      </c>
      <c r="BA546" t="b">
        <v>0</v>
      </c>
      <c r="BB546" t="b">
        <v>0</v>
      </c>
      <c r="BC546" t="s">
        <v>70</v>
      </c>
    </row>
    <row r="547" spans="1:55" x14ac:dyDescent="0.3">
      <c r="A547">
        <v>546</v>
      </c>
      <c r="B547" t="s">
        <v>1605</v>
      </c>
      <c r="C547" t="s">
        <v>54</v>
      </c>
      <c r="D547" t="s">
        <v>1606</v>
      </c>
      <c r="E547">
        <v>30</v>
      </c>
      <c r="F547" t="s">
        <v>1659</v>
      </c>
      <c r="G547" t="s">
        <v>1659</v>
      </c>
      <c r="H547">
        <v>1</v>
      </c>
      <c r="I547">
        <v>0</v>
      </c>
      <c r="J547">
        <v>0</v>
      </c>
      <c r="K547">
        <v>0</v>
      </c>
      <c r="L547">
        <v>0</v>
      </c>
      <c r="M547">
        <v>0</v>
      </c>
      <c r="N547">
        <v>0</v>
      </c>
      <c r="O547">
        <v>0</v>
      </c>
      <c r="P547">
        <v>0</v>
      </c>
      <c r="Q547">
        <v>0</v>
      </c>
      <c r="R547">
        <v>0</v>
      </c>
      <c r="U547" t="s">
        <v>663</v>
      </c>
      <c r="Y547" t="s">
        <v>1608</v>
      </c>
      <c r="Z547" t="s">
        <v>1609</v>
      </c>
      <c r="AA547" t="s">
        <v>61</v>
      </c>
      <c r="AB547" t="s">
        <v>62</v>
      </c>
      <c r="AC547" t="s">
        <v>1659</v>
      </c>
      <c r="AD547" t="s">
        <v>1659</v>
      </c>
      <c r="AF547" t="s">
        <v>1659</v>
      </c>
      <c r="AH547">
        <v>0</v>
      </c>
      <c r="AI547">
        <v>0</v>
      </c>
      <c r="AJ547">
        <v>1</v>
      </c>
      <c r="AO547" s="6" t="str">
        <f t="shared" si="19"/>
        <v/>
      </c>
      <c r="AP547" s="6" t="str">
        <f t="shared" si="20"/>
        <v/>
      </c>
      <c r="AR547">
        <v>1</v>
      </c>
      <c r="AS547">
        <v>1</v>
      </c>
      <c r="AT547">
        <v>0</v>
      </c>
      <c r="AU547" t="s">
        <v>1660</v>
      </c>
      <c r="AV547" t="s">
        <v>1660</v>
      </c>
      <c r="AW547">
        <v>1</v>
      </c>
      <c r="AX547" t="b">
        <v>1</v>
      </c>
      <c r="AY547">
        <v>1</v>
      </c>
      <c r="AZ547">
        <v>1</v>
      </c>
      <c r="BA547" t="b">
        <v>0</v>
      </c>
      <c r="BB547" t="b">
        <v>0</v>
      </c>
      <c r="BC547" t="s">
        <v>57</v>
      </c>
    </row>
    <row r="548" spans="1:55" x14ac:dyDescent="0.3">
      <c r="A548">
        <v>547</v>
      </c>
      <c r="B548" t="s">
        <v>1605</v>
      </c>
      <c r="C548" t="s">
        <v>54</v>
      </c>
      <c r="D548" t="s">
        <v>1606</v>
      </c>
      <c r="E548">
        <v>31</v>
      </c>
      <c r="F548" t="s">
        <v>1661</v>
      </c>
      <c r="G548" t="s">
        <v>1662</v>
      </c>
      <c r="H548">
        <v>0</v>
      </c>
      <c r="I548">
        <v>1</v>
      </c>
      <c r="J548">
        <v>0</v>
      </c>
      <c r="K548">
        <v>0</v>
      </c>
      <c r="L548">
        <v>0</v>
      </c>
      <c r="M548">
        <v>0</v>
      </c>
      <c r="N548">
        <v>0</v>
      </c>
      <c r="O548">
        <v>0</v>
      </c>
      <c r="P548">
        <v>0</v>
      </c>
      <c r="Q548">
        <v>0</v>
      </c>
      <c r="R548">
        <v>0</v>
      </c>
      <c r="U548" t="s">
        <v>829</v>
      </c>
      <c r="Y548" t="s">
        <v>1608</v>
      </c>
      <c r="Z548" t="s">
        <v>1609</v>
      </c>
      <c r="AA548" t="s">
        <v>61</v>
      </c>
      <c r="AB548" t="s">
        <v>62</v>
      </c>
      <c r="AC548" t="s">
        <v>1663</v>
      </c>
      <c r="AD548" t="s">
        <v>577</v>
      </c>
      <c r="AE548" t="s">
        <v>1664</v>
      </c>
      <c r="AF548" t="s">
        <v>1661</v>
      </c>
      <c r="AH548">
        <v>0</v>
      </c>
      <c r="AI548">
        <v>0</v>
      </c>
      <c r="AJ548">
        <v>1</v>
      </c>
      <c r="AK548" t="s">
        <v>82</v>
      </c>
      <c r="AL548">
        <v>1</v>
      </c>
      <c r="AM548">
        <v>5</v>
      </c>
      <c r="AN548">
        <v>1</v>
      </c>
      <c r="AO548" s="6">
        <f t="shared" si="19"/>
        <v>0</v>
      </c>
      <c r="AP548" s="6" t="str">
        <f t="shared" si="20"/>
        <v/>
      </c>
      <c r="AQ548">
        <v>5</v>
      </c>
      <c r="AR548">
        <v>5</v>
      </c>
      <c r="AS548">
        <v>0</v>
      </c>
      <c r="AT548">
        <v>0</v>
      </c>
      <c r="AU548" t="s">
        <v>1665</v>
      </c>
      <c r="AX548" t="b">
        <v>0</v>
      </c>
      <c r="BA548" t="b">
        <v>0</v>
      </c>
      <c r="BB548" t="b">
        <v>0</v>
      </c>
      <c r="BC548" t="s">
        <v>70</v>
      </c>
    </row>
    <row r="549" spans="1:55" x14ac:dyDescent="0.3">
      <c r="A549">
        <v>548</v>
      </c>
      <c r="B549" t="s">
        <v>1605</v>
      </c>
      <c r="C549" t="s">
        <v>54</v>
      </c>
      <c r="D549" t="s">
        <v>1606</v>
      </c>
      <c r="E549">
        <v>32</v>
      </c>
      <c r="F549" t="s">
        <v>1666</v>
      </c>
      <c r="G549" t="s">
        <v>1666</v>
      </c>
      <c r="H549">
        <v>1</v>
      </c>
      <c r="I549">
        <v>0</v>
      </c>
      <c r="J549">
        <v>0</v>
      </c>
      <c r="K549">
        <v>0</v>
      </c>
      <c r="L549">
        <v>0</v>
      </c>
      <c r="M549">
        <v>0</v>
      </c>
      <c r="N549">
        <v>0</v>
      </c>
      <c r="O549">
        <v>0</v>
      </c>
      <c r="P549">
        <v>0</v>
      </c>
      <c r="Q549">
        <v>0</v>
      </c>
      <c r="R549">
        <v>0</v>
      </c>
      <c r="U549" t="s">
        <v>829</v>
      </c>
      <c r="Y549" t="s">
        <v>1608</v>
      </c>
      <c r="Z549" t="s">
        <v>1609</v>
      </c>
      <c r="AA549" t="s">
        <v>61</v>
      </c>
      <c r="AB549" t="s">
        <v>62</v>
      </c>
      <c r="AC549" t="s">
        <v>1666</v>
      </c>
      <c r="AD549" t="s">
        <v>1666</v>
      </c>
      <c r="AF549" t="s">
        <v>1666</v>
      </c>
      <c r="AH549">
        <v>0</v>
      </c>
      <c r="AI549">
        <v>0</v>
      </c>
      <c r="AJ549">
        <v>1</v>
      </c>
      <c r="AO549" s="6" t="str">
        <f t="shared" si="19"/>
        <v/>
      </c>
      <c r="AP549" s="6" t="str">
        <f t="shared" si="20"/>
        <v/>
      </c>
      <c r="AR549">
        <v>1</v>
      </c>
      <c r="AS549">
        <v>1</v>
      </c>
      <c r="AT549">
        <v>0</v>
      </c>
      <c r="AU549" t="s">
        <v>1667</v>
      </c>
      <c r="AV549" t="s">
        <v>1667</v>
      </c>
      <c r="AW549">
        <v>1</v>
      </c>
      <c r="AX549" t="b">
        <v>1</v>
      </c>
      <c r="AY549">
        <v>1</v>
      </c>
      <c r="AZ549">
        <v>1</v>
      </c>
      <c r="BA549" t="b">
        <v>0</v>
      </c>
      <c r="BB549" t="b">
        <v>0</v>
      </c>
      <c r="BC549" t="s">
        <v>70</v>
      </c>
    </row>
    <row r="550" spans="1:55" x14ac:dyDescent="0.3">
      <c r="A550">
        <v>549</v>
      </c>
      <c r="B550" t="s">
        <v>1605</v>
      </c>
      <c r="C550" t="s">
        <v>54</v>
      </c>
      <c r="D550" t="s">
        <v>1606</v>
      </c>
      <c r="E550">
        <v>33</v>
      </c>
      <c r="F550" t="s">
        <v>1668</v>
      </c>
      <c r="G550" t="s">
        <v>1668</v>
      </c>
      <c r="H550">
        <v>1</v>
      </c>
      <c r="I550">
        <v>0</v>
      </c>
      <c r="J550">
        <v>0</v>
      </c>
      <c r="K550">
        <v>0</v>
      </c>
      <c r="L550">
        <v>0</v>
      </c>
      <c r="M550">
        <v>0</v>
      </c>
      <c r="N550">
        <v>0</v>
      </c>
      <c r="O550">
        <v>0</v>
      </c>
      <c r="P550">
        <v>0</v>
      </c>
      <c r="Q550">
        <v>0</v>
      </c>
      <c r="R550">
        <v>0</v>
      </c>
      <c r="U550" t="s">
        <v>829</v>
      </c>
      <c r="Y550" t="s">
        <v>1608</v>
      </c>
      <c r="Z550" t="s">
        <v>1609</v>
      </c>
      <c r="AA550" t="s">
        <v>61</v>
      </c>
      <c r="AB550" t="s">
        <v>62</v>
      </c>
      <c r="AC550" t="s">
        <v>1668</v>
      </c>
      <c r="AD550" t="s">
        <v>1668</v>
      </c>
      <c r="AF550" t="s">
        <v>1668</v>
      </c>
      <c r="AH550">
        <v>0</v>
      </c>
      <c r="AI550">
        <v>0</v>
      </c>
      <c r="AJ550">
        <v>1</v>
      </c>
      <c r="AO550" s="6" t="str">
        <f t="shared" si="19"/>
        <v/>
      </c>
      <c r="AP550" s="6" t="str">
        <f t="shared" si="20"/>
        <v/>
      </c>
      <c r="AR550">
        <v>1</v>
      </c>
      <c r="AS550">
        <v>1</v>
      </c>
      <c r="AT550">
        <v>0</v>
      </c>
      <c r="AU550" t="s">
        <v>1669</v>
      </c>
      <c r="AV550" t="s">
        <v>1669</v>
      </c>
      <c r="AW550">
        <v>1</v>
      </c>
      <c r="AX550" t="b">
        <v>1</v>
      </c>
      <c r="AY550">
        <v>1</v>
      </c>
      <c r="AZ550">
        <v>1</v>
      </c>
      <c r="BA550" t="b">
        <v>0</v>
      </c>
      <c r="BB550" t="b">
        <v>0</v>
      </c>
      <c r="BC550" t="s">
        <v>70</v>
      </c>
    </row>
    <row r="551" spans="1:55" x14ac:dyDescent="0.3">
      <c r="A551">
        <v>550</v>
      </c>
      <c r="B551" t="s">
        <v>1605</v>
      </c>
      <c r="C551" t="s">
        <v>54</v>
      </c>
      <c r="D551" t="s">
        <v>1606</v>
      </c>
      <c r="E551">
        <v>34</v>
      </c>
      <c r="F551" t="s">
        <v>1670</v>
      </c>
      <c r="G551" t="s">
        <v>1670</v>
      </c>
      <c r="H551">
        <v>1</v>
      </c>
      <c r="I551">
        <v>0</v>
      </c>
      <c r="J551">
        <v>0</v>
      </c>
      <c r="K551">
        <v>0</v>
      </c>
      <c r="L551">
        <v>0</v>
      </c>
      <c r="M551">
        <v>0</v>
      </c>
      <c r="N551">
        <v>0</v>
      </c>
      <c r="O551">
        <v>0</v>
      </c>
      <c r="P551">
        <v>0</v>
      </c>
      <c r="Q551">
        <v>0</v>
      </c>
      <c r="R551">
        <v>0</v>
      </c>
      <c r="U551" t="s">
        <v>829</v>
      </c>
      <c r="Y551" t="s">
        <v>1608</v>
      </c>
      <c r="Z551" t="s">
        <v>1609</v>
      </c>
      <c r="AA551" t="s">
        <v>61</v>
      </c>
      <c r="AB551" t="s">
        <v>62</v>
      </c>
      <c r="AC551" t="s">
        <v>1670</v>
      </c>
      <c r="AD551" t="s">
        <v>1670</v>
      </c>
      <c r="AF551" t="s">
        <v>1670</v>
      </c>
      <c r="AH551">
        <v>0</v>
      </c>
      <c r="AI551">
        <v>0</v>
      </c>
      <c r="AJ551">
        <v>1</v>
      </c>
      <c r="AO551" s="6" t="str">
        <f t="shared" si="19"/>
        <v/>
      </c>
      <c r="AP551" s="6" t="str">
        <f t="shared" si="20"/>
        <v/>
      </c>
      <c r="AR551">
        <v>1</v>
      </c>
      <c r="AS551">
        <v>1</v>
      </c>
      <c r="AT551">
        <v>0</v>
      </c>
      <c r="AU551" t="s">
        <v>1671</v>
      </c>
      <c r="AV551" t="s">
        <v>1671</v>
      </c>
      <c r="AW551">
        <v>1</v>
      </c>
      <c r="AX551" t="b">
        <v>1</v>
      </c>
      <c r="AY551">
        <v>1</v>
      </c>
      <c r="AZ551">
        <v>1</v>
      </c>
      <c r="BA551" t="b">
        <v>0</v>
      </c>
      <c r="BB551" t="b">
        <v>0</v>
      </c>
      <c r="BC551" t="s">
        <v>57</v>
      </c>
    </row>
    <row r="552" spans="1:55" x14ac:dyDescent="0.3">
      <c r="A552">
        <v>551</v>
      </c>
      <c r="B552" t="s">
        <v>1605</v>
      </c>
      <c r="C552" t="s">
        <v>54</v>
      </c>
      <c r="D552" t="s">
        <v>1606</v>
      </c>
      <c r="E552">
        <v>35</v>
      </c>
      <c r="F552" t="s">
        <v>1672</v>
      </c>
      <c r="G552" t="s">
        <v>1672</v>
      </c>
      <c r="H552">
        <v>1</v>
      </c>
      <c r="I552">
        <v>0</v>
      </c>
      <c r="J552">
        <v>0</v>
      </c>
      <c r="K552">
        <v>0</v>
      </c>
      <c r="L552">
        <v>0</v>
      </c>
      <c r="M552">
        <v>0</v>
      </c>
      <c r="N552">
        <v>0</v>
      </c>
      <c r="O552">
        <v>0</v>
      </c>
      <c r="P552">
        <v>0</v>
      </c>
      <c r="Q552">
        <v>0</v>
      </c>
      <c r="R552">
        <v>0</v>
      </c>
      <c r="U552" t="s">
        <v>663</v>
      </c>
      <c r="Y552" t="s">
        <v>1608</v>
      </c>
      <c r="Z552" t="s">
        <v>1609</v>
      </c>
      <c r="AA552" t="s">
        <v>61</v>
      </c>
      <c r="AB552" t="s">
        <v>62</v>
      </c>
      <c r="AC552" t="s">
        <v>1672</v>
      </c>
      <c r="AD552" t="s">
        <v>1672</v>
      </c>
      <c r="AF552" t="s">
        <v>1672</v>
      </c>
      <c r="AH552">
        <v>0</v>
      </c>
      <c r="AI552">
        <v>0</v>
      </c>
      <c r="AJ552">
        <v>1</v>
      </c>
      <c r="AO552" s="6" t="str">
        <f t="shared" si="19"/>
        <v/>
      </c>
      <c r="AP552" s="6" t="str">
        <f t="shared" si="20"/>
        <v/>
      </c>
      <c r="AR552">
        <v>1</v>
      </c>
      <c r="AS552">
        <v>1</v>
      </c>
      <c r="AT552">
        <v>0</v>
      </c>
      <c r="AU552" t="s">
        <v>1673</v>
      </c>
      <c r="AV552" t="s">
        <v>1673</v>
      </c>
      <c r="AW552">
        <v>1</v>
      </c>
      <c r="AX552" t="b">
        <v>1</v>
      </c>
      <c r="AY552">
        <v>1</v>
      </c>
      <c r="AZ552">
        <v>1</v>
      </c>
      <c r="BA552" t="b">
        <v>0</v>
      </c>
      <c r="BB552" t="b">
        <v>0</v>
      </c>
      <c r="BC552" t="s">
        <v>70</v>
      </c>
    </row>
    <row r="553" spans="1:55" x14ac:dyDescent="0.3">
      <c r="A553">
        <v>552</v>
      </c>
      <c r="B553" t="s">
        <v>1605</v>
      </c>
      <c r="C553" t="s">
        <v>54</v>
      </c>
      <c r="D553" t="s">
        <v>1606</v>
      </c>
      <c r="E553">
        <v>36</v>
      </c>
      <c r="F553" t="s">
        <v>484</v>
      </c>
      <c r="G553" t="s">
        <v>484</v>
      </c>
      <c r="H553">
        <v>1</v>
      </c>
      <c r="I553">
        <v>0</v>
      </c>
      <c r="J553">
        <v>0</v>
      </c>
      <c r="K553">
        <v>0</v>
      </c>
      <c r="L553">
        <v>0</v>
      </c>
      <c r="M553">
        <v>0</v>
      </c>
      <c r="N553">
        <v>0</v>
      </c>
      <c r="O553">
        <v>0</v>
      </c>
      <c r="P553">
        <v>0</v>
      </c>
      <c r="Q553">
        <v>0</v>
      </c>
      <c r="R553">
        <v>0</v>
      </c>
      <c r="U553" t="s">
        <v>663</v>
      </c>
      <c r="Y553" t="s">
        <v>1608</v>
      </c>
      <c r="Z553" t="s">
        <v>1609</v>
      </c>
      <c r="AA553" t="s">
        <v>61</v>
      </c>
      <c r="AB553" t="s">
        <v>62</v>
      </c>
      <c r="AC553" t="s">
        <v>484</v>
      </c>
      <c r="AD553" t="s">
        <v>484</v>
      </c>
      <c r="AF553" t="s">
        <v>484</v>
      </c>
      <c r="AH553">
        <v>0</v>
      </c>
      <c r="AI553">
        <v>0</v>
      </c>
      <c r="AJ553">
        <v>1</v>
      </c>
      <c r="AO553" s="6" t="str">
        <f t="shared" si="19"/>
        <v/>
      </c>
      <c r="AP553" s="6" t="str">
        <f t="shared" si="20"/>
        <v/>
      </c>
      <c r="AR553">
        <v>1</v>
      </c>
      <c r="AS553">
        <v>1</v>
      </c>
      <c r="AT553">
        <v>0</v>
      </c>
      <c r="AU553" t="s">
        <v>484</v>
      </c>
      <c r="AV553" t="s">
        <v>484</v>
      </c>
      <c r="AW553">
        <v>1</v>
      </c>
      <c r="AX553" t="b">
        <v>1</v>
      </c>
      <c r="AY553">
        <v>1</v>
      </c>
      <c r="AZ553">
        <v>1</v>
      </c>
      <c r="BA553" t="b">
        <v>0</v>
      </c>
      <c r="BB553" t="b">
        <v>0</v>
      </c>
      <c r="BC553" t="s">
        <v>70</v>
      </c>
    </row>
    <row r="554" spans="1:55" x14ac:dyDescent="0.3">
      <c r="A554">
        <v>553</v>
      </c>
      <c r="B554" t="s">
        <v>1605</v>
      </c>
      <c r="C554" t="s">
        <v>54</v>
      </c>
      <c r="D554" t="s">
        <v>1606</v>
      </c>
      <c r="E554">
        <v>37</v>
      </c>
      <c r="F554" t="s">
        <v>1674</v>
      </c>
      <c r="G554" t="s">
        <v>1674</v>
      </c>
      <c r="H554">
        <v>1</v>
      </c>
      <c r="I554">
        <v>0</v>
      </c>
      <c r="J554">
        <v>0</v>
      </c>
      <c r="K554">
        <v>0</v>
      </c>
      <c r="L554">
        <v>0</v>
      </c>
      <c r="M554">
        <v>0</v>
      </c>
      <c r="N554">
        <v>0</v>
      </c>
      <c r="O554">
        <v>0</v>
      </c>
      <c r="P554">
        <v>0</v>
      </c>
      <c r="Q554">
        <v>0</v>
      </c>
      <c r="R554">
        <v>0</v>
      </c>
      <c r="U554" t="s">
        <v>829</v>
      </c>
      <c r="Y554" t="s">
        <v>1608</v>
      </c>
      <c r="Z554" t="s">
        <v>1609</v>
      </c>
      <c r="AA554" t="s">
        <v>61</v>
      </c>
      <c r="AB554" t="s">
        <v>62</v>
      </c>
      <c r="AC554" t="s">
        <v>1674</v>
      </c>
      <c r="AD554" t="s">
        <v>1674</v>
      </c>
      <c r="AF554" t="s">
        <v>1674</v>
      </c>
      <c r="AH554">
        <v>0</v>
      </c>
      <c r="AI554">
        <v>0</v>
      </c>
      <c r="AJ554">
        <v>1</v>
      </c>
      <c r="AO554" s="6" t="str">
        <f t="shared" si="19"/>
        <v/>
      </c>
      <c r="AP554" s="6" t="str">
        <f t="shared" si="20"/>
        <v/>
      </c>
      <c r="AR554">
        <v>1</v>
      </c>
      <c r="AS554">
        <v>1</v>
      </c>
      <c r="AT554">
        <v>0</v>
      </c>
      <c r="AU554" t="s">
        <v>1674</v>
      </c>
      <c r="AV554" t="s">
        <v>1674</v>
      </c>
      <c r="AW554">
        <v>1</v>
      </c>
      <c r="AX554" t="b">
        <v>1</v>
      </c>
      <c r="AY554">
        <v>1</v>
      </c>
      <c r="AZ554">
        <v>1</v>
      </c>
      <c r="BA554" t="b">
        <v>0</v>
      </c>
      <c r="BB554" t="b">
        <v>0</v>
      </c>
      <c r="BC554" t="s">
        <v>70</v>
      </c>
    </row>
    <row r="555" spans="1:55" x14ac:dyDescent="0.3">
      <c r="A555" s="2">
        <v>554</v>
      </c>
      <c r="B555" s="2" t="s">
        <v>1605</v>
      </c>
      <c r="C555" s="2" t="s">
        <v>54</v>
      </c>
      <c r="D555" s="2" t="s">
        <v>1606</v>
      </c>
      <c r="E555" s="2">
        <v>38</v>
      </c>
      <c r="F555" s="2" t="s">
        <v>1675</v>
      </c>
      <c r="G555" s="2" t="s">
        <v>1676</v>
      </c>
      <c r="H555" s="2">
        <v>0</v>
      </c>
      <c r="I555" s="2">
        <v>0</v>
      </c>
      <c r="J555" s="3">
        <v>1</v>
      </c>
      <c r="K555" s="3">
        <v>0</v>
      </c>
      <c r="L555" s="2">
        <v>0</v>
      </c>
      <c r="M555" s="2">
        <v>0</v>
      </c>
      <c r="N555" s="2">
        <v>0</v>
      </c>
      <c r="O555" s="2">
        <v>0</v>
      </c>
      <c r="P555" s="2">
        <v>0</v>
      </c>
      <c r="Q555" s="2">
        <v>0</v>
      </c>
      <c r="R555" s="2">
        <v>0</v>
      </c>
      <c r="T555" s="2"/>
      <c r="U555" s="2" t="s">
        <v>663</v>
      </c>
      <c r="V555" s="2"/>
      <c r="W555" s="2"/>
      <c r="X555" s="2"/>
      <c r="Y555" s="2" t="s">
        <v>1608</v>
      </c>
      <c r="Z555" s="2" t="s">
        <v>1609</v>
      </c>
      <c r="AA555" s="2" t="s">
        <v>61</v>
      </c>
      <c r="AB555" s="2" t="s">
        <v>62</v>
      </c>
      <c r="AC555" s="2" t="s">
        <v>1676</v>
      </c>
      <c r="AD555" s="2" t="s">
        <v>1676</v>
      </c>
      <c r="AE555" s="2"/>
      <c r="AF555" s="2" t="s">
        <v>1676</v>
      </c>
      <c r="AG555" s="2"/>
      <c r="AH555" s="2">
        <v>0</v>
      </c>
      <c r="AI555" s="2">
        <v>0</v>
      </c>
      <c r="AJ555" s="2">
        <v>0</v>
      </c>
      <c r="AK555" s="2"/>
      <c r="AL555" s="2"/>
      <c r="AM555" s="2"/>
      <c r="AN555" s="2"/>
      <c r="AO555" s="6" t="str">
        <f t="shared" si="19"/>
        <v/>
      </c>
      <c r="AP555" s="6" t="str">
        <f t="shared" si="20"/>
        <v/>
      </c>
      <c r="AQ555" s="2"/>
      <c r="AR555" s="2">
        <v>1</v>
      </c>
      <c r="AS555" s="2">
        <v>0</v>
      </c>
      <c r="AT555" s="2">
        <v>0</v>
      </c>
      <c r="AU555" s="2" t="s">
        <v>1675</v>
      </c>
      <c r="AV555" s="2" t="s">
        <v>1677</v>
      </c>
      <c r="AW555" s="2">
        <v>0</v>
      </c>
      <c r="AX555" s="2" t="b">
        <v>1</v>
      </c>
      <c r="AY555" s="2">
        <v>0.66700000000000004</v>
      </c>
      <c r="AZ555" s="2">
        <v>0.40699999999999997</v>
      </c>
      <c r="BA555" s="2" t="b">
        <v>0</v>
      </c>
      <c r="BB555" s="2" t="b">
        <v>0</v>
      </c>
      <c r="BC555" s="2" t="s">
        <v>70</v>
      </c>
    </row>
    <row r="556" spans="1:55" x14ac:dyDescent="0.3">
      <c r="A556">
        <v>555</v>
      </c>
      <c r="B556" t="s">
        <v>1605</v>
      </c>
      <c r="C556" t="s">
        <v>54</v>
      </c>
      <c r="D556" t="s">
        <v>1606</v>
      </c>
      <c r="E556">
        <v>39</v>
      </c>
      <c r="F556" t="s">
        <v>1678</v>
      </c>
      <c r="G556" t="s">
        <v>1678</v>
      </c>
      <c r="H556">
        <v>1</v>
      </c>
      <c r="I556">
        <v>0</v>
      </c>
      <c r="J556">
        <v>0</v>
      </c>
      <c r="K556">
        <v>0</v>
      </c>
      <c r="L556">
        <v>0</v>
      </c>
      <c r="M556">
        <v>0</v>
      </c>
      <c r="N556">
        <v>0</v>
      </c>
      <c r="O556">
        <v>0</v>
      </c>
      <c r="P556">
        <v>0</v>
      </c>
      <c r="Q556">
        <v>0</v>
      </c>
      <c r="R556">
        <v>0</v>
      </c>
      <c r="U556" t="s">
        <v>663</v>
      </c>
      <c r="Y556" t="s">
        <v>1608</v>
      </c>
      <c r="Z556" t="s">
        <v>1609</v>
      </c>
      <c r="AA556" t="s">
        <v>61</v>
      </c>
      <c r="AB556" t="s">
        <v>62</v>
      </c>
      <c r="AC556" t="s">
        <v>1678</v>
      </c>
      <c r="AD556" t="s">
        <v>1678</v>
      </c>
      <c r="AF556" t="s">
        <v>1678</v>
      </c>
      <c r="AH556">
        <v>0</v>
      </c>
      <c r="AI556">
        <v>0</v>
      </c>
      <c r="AJ556">
        <v>1</v>
      </c>
      <c r="AO556" s="6" t="str">
        <f t="shared" si="19"/>
        <v/>
      </c>
      <c r="AP556" s="6" t="str">
        <f t="shared" si="20"/>
        <v/>
      </c>
      <c r="AR556">
        <v>1</v>
      </c>
      <c r="AS556">
        <v>1</v>
      </c>
      <c r="AT556">
        <v>0</v>
      </c>
      <c r="AU556" t="s">
        <v>1679</v>
      </c>
      <c r="AV556" t="s">
        <v>1679</v>
      </c>
      <c r="AW556">
        <v>1</v>
      </c>
      <c r="AX556" t="b">
        <v>1</v>
      </c>
      <c r="AY556">
        <v>1</v>
      </c>
      <c r="AZ556">
        <v>1</v>
      </c>
      <c r="BA556" t="b">
        <v>0</v>
      </c>
      <c r="BB556" t="b">
        <v>0</v>
      </c>
      <c r="BC556" t="s">
        <v>70</v>
      </c>
    </row>
    <row r="557" spans="1:55" x14ac:dyDescent="0.3">
      <c r="A557">
        <v>556</v>
      </c>
      <c r="B557" t="s">
        <v>1605</v>
      </c>
      <c r="C557" t="s">
        <v>54</v>
      </c>
      <c r="D557" t="s">
        <v>1606</v>
      </c>
      <c r="E557">
        <v>40</v>
      </c>
      <c r="F557" t="s">
        <v>1680</v>
      </c>
      <c r="G557" t="s">
        <v>1680</v>
      </c>
      <c r="H557">
        <v>1</v>
      </c>
      <c r="I557">
        <v>0</v>
      </c>
      <c r="J557">
        <v>0</v>
      </c>
      <c r="K557">
        <v>0</v>
      </c>
      <c r="L557">
        <v>0</v>
      </c>
      <c r="M557">
        <v>0</v>
      </c>
      <c r="N557">
        <v>0</v>
      </c>
      <c r="O557">
        <v>0</v>
      </c>
      <c r="P557">
        <v>0</v>
      </c>
      <c r="Q557">
        <v>0</v>
      </c>
      <c r="R557">
        <v>0</v>
      </c>
      <c r="U557" t="s">
        <v>663</v>
      </c>
      <c r="Y557" t="s">
        <v>1608</v>
      </c>
      <c r="Z557" t="s">
        <v>1609</v>
      </c>
      <c r="AA557" t="s">
        <v>61</v>
      </c>
      <c r="AB557" t="s">
        <v>62</v>
      </c>
      <c r="AC557" t="s">
        <v>1680</v>
      </c>
      <c r="AD557" t="s">
        <v>1680</v>
      </c>
      <c r="AF557" t="s">
        <v>1680</v>
      </c>
      <c r="AH557">
        <v>0</v>
      </c>
      <c r="AI557">
        <v>0</v>
      </c>
      <c r="AJ557">
        <v>1</v>
      </c>
      <c r="AO557" s="6" t="str">
        <f t="shared" si="19"/>
        <v/>
      </c>
      <c r="AP557" s="6" t="str">
        <f t="shared" si="20"/>
        <v/>
      </c>
      <c r="AR557">
        <v>1</v>
      </c>
      <c r="AS557">
        <v>1</v>
      </c>
      <c r="AT557">
        <v>0</v>
      </c>
      <c r="AU557" t="s">
        <v>1681</v>
      </c>
      <c r="AV557" t="s">
        <v>1681</v>
      </c>
      <c r="AW557">
        <v>1</v>
      </c>
      <c r="AX557" t="b">
        <v>1</v>
      </c>
      <c r="AY557">
        <v>1</v>
      </c>
      <c r="AZ557">
        <v>1</v>
      </c>
      <c r="BA557" t="b">
        <v>0</v>
      </c>
      <c r="BB557" t="b">
        <v>0</v>
      </c>
      <c r="BC557" t="s">
        <v>70</v>
      </c>
    </row>
    <row r="558" spans="1:55" x14ac:dyDescent="0.3">
      <c r="A558">
        <v>557</v>
      </c>
      <c r="B558" t="s">
        <v>1605</v>
      </c>
      <c r="C558" t="s">
        <v>54</v>
      </c>
      <c r="D558" t="s">
        <v>1606</v>
      </c>
      <c r="E558">
        <v>41</v>
      </c>
      <c r="F558" t="s">
        <v>1682</v>
      </c>
      <c r="G558" t="s">
        <v>1682</v>
      </c>
      <c r="H558">
        <v>1</v>
      </c>
      <c r="I558">
        <v>0</v>
      </c>
      <c r="J558">
        <v>0</v>
      </c>
      <c r="K558">
        <v>0</v>
      </c>
      <c r="L558">
        <v>0</v>
      </c>
      <c r="M558">
        <v>0</v>
      </c>
      <c r="N558">
        <v>0</v>
      </c>
      <c r="O558">
        <v>0</v>
      </c>
      <c r="P558">
        <v>0</v>
      </c>
      <c r="Q558">
        <v>0</v>
      </c>
      <c r="R558">
        <v>0</v>
      </c>
      <c r="U558" t="s">
        <v>829</v>
      </c>
      <c r="Y558" t="s">
        <v>1608</v>
      </c>
      <c r="Z558" t="s">
        <v>1609</v>
      </c>
      <c r="AA558" t="s">
        <v>61</v>
      </c>
      <c r="AB558" t="s">
        <v>62</v>
      </c>
      <c r="AC558" t="s">
        <v>1682</v>
      </c>
      <c r="AD558" t="s">
        <v>1682</v>
      </c>
      <c r="AF558" t="s">
        <v>1682</v>
      </c>
      <c r="AH558">
        <v>0</v>
      </c>
      <c r="AI558">
        <v>0</v>
      </c>
      <c r="AJ558">
        <v>1</v>
      </c>
      <c r="AO558" s="6" t="str">
        <f t="shared" si="19"/>
        <v/>
      </c>
      <c r="AP558" s="6" t="str">
        <f t="shared" si="20"/>
        <v/>
      </c>
      <c r="AR558">
        <v>1</v>
      </c>
      <c r="AS558">
        <v>1</v>
      </c>
      <c r="AT558">
        <v>0</v>
      </c>
      <c r="AU558" t="s">
        <v>1144</v>
      </c>
      <c r="AV558" t="s">
        <v>1144</v>
      </c>
      <c r="AW558">
        <v>1</v>
      </c>
      <c r="AX558" t="b">
        <v>1</v>
      </c>
      <c r="AY558">
        <v>1</v>
      </c>
      <c r="AZ558">
        <v>1</v>
      </c>
      <c r="BA558" t="b">
        <v>0</v>
      </c>
      <c r="BB558" t="b">
        <v>0</v>
      </c>
      <c r="BC558" t="s">
        <v>57</v>
      </c>
    </row>
    <row r="559" spans="1:55" x14ac:dyDescent="0.3">
      <c r="A559">
        <v>558</v>
      </c>
      <c r="B559" t="s">
        <v>1605</v>
      </c>
      <c r="C559" t="s">
        <v>54</v>
      </c>
      <c r="D559" t="s">
        <v>1606</v>
      </c>
      <c r="E559">
        <v>42</v>
      </c>
      <c r="F559" t="s">
        <v>1683</v>
      </c>
      <c r="G559" t="s">
        <v>1683</v>
      </c>
      <c r="H559">
        <v>1</v>
      </c>
      <c r="I559">
        <v>0</v>
      </c>
      <c r="J559">
        <v>0</v>
      </c>
      <c r="K559">
        <v>0</v>
      </c>
      <c r="L559">
        <v>0</v>
      </c>
      <c r="M559">
        <v>0</v>
      </c>
      <c r="N559">
        <v>0</v>
      </c>
      <c r="O559">
        <v>0</v>
      </c>
      <c r="P559">
        <v>0</v>
      </c>
      <c r="Q559">
        <v>0</v>
      </c>
      <c r="R559">
        <v>0</v>
      </c>
      <c r="U559" t="s">
        <v>663</v>
      </c>
      <c r="Y559" t="s">
        <v>1608</v>
      </c>
      <c r="Z559" t="s">
        <v>1609</v>
      </c>
      <c r="AA559" t="s">
        <v>61</v>
      </c>
      <c r="AB559" t="s">
        <v>62</v>
      </c>
      <c r="AC559" t="s">
        <v>1683</v>
      </c>
      <c r="AD559" t="s">
        <v>1683</v>
      </c>
      <c r="AF559" t="s">
        <v>1683</v>
      </c>
      <c r="AH559">
        <v>0</v>
      </c>
      <c r="AI559">
        <v>0</v>
      </c>
      <c r="AJ559">
        <v>1</v>
      </c>
      <c r="AO559" s="6" t="str">
        <f t="shared" si="19"/>
        <v/>
      </c>
      <c r="AP559" s="6" t="str">
        <f t="shared" si="20"/>
        <v/>
      </c>
      <c r="AR559">
        <v>1</v>
      </c>
      <c r="AS559">
        <v>1</v>
      </c>
      <c r="AT559">
        <v>0</v>
      </c>
      <c r="AU559" t="s">
        <v>1684</v>
      </c>
      <c r="AV559" t="s">
        <v>1684</v>
      </c>
      <c r="AW559">
        <v>1</v>
      </c>
      <c r="AX559" t="b">
        <v>1</v>
      </c>
      <c r="AY559">
        <v>1</v>
      </c>
      <c r="AZ559">
        <v>1</v>
      </c>
      <c r="BA559" t="b">
        <v>0</v>
      </c>
      <c r="BB559" t="b">
        <v>0</v>
      </c>
      <c r="BC559" t="s">
        <v>57</v>
      </c>
    </row>
    <row r="560" spans="1:55" x14ac:dyDescent="0.3">
      <c r="A560">
        <v>559</v>
      </c>
      <c r="B560" t="s">
        <v>1605</v>
      </c>
      <c r="C560" t="s">
        <v>54</v>
      </c>
      <c r="D560" t="s">
        <v>1606</v>
      </c>
      <c r="E560">
        <v>43</v>
      </c>
      <c r="F560" t="s">
        <v>1685</v>
      </c>
      <c r="G560" t="s">
        <v>1685</v>
      </c>
      <c r="H560">
        <v>1</v>
      </c>
      <c r="I560">
        <v>0</v>
      </c>
      <c r="J560">
        <v>0</v>
      </c>
      <c r="K560">
        <v>0</v>
      </c>
      <c r="L560">
        <v>0</v>
      </c>
      <c r="M560">
        <v>0</v>
      </c>
      <c r="N560">
        <v>0</v>
      </c>
      <c r="O560">
        <v>0</v>
      </c>
      <c r="P560">
        <v>0</v>
      </c>
      <c r="Q560">
        <v>0</v>
      </c>
      <c r="R560">
        <v>0</v>
      </c>
      <c r="U560" t="s">
        <v>829</v>
      </c>
      <c r="Y560" t="s">
        <v>1608</v>
      </c>
      <c r="Z560" t="s">
        <v>1609</v>
      </c>
      <c r="AA560" t="s">
        <v>61</v>
      </c>
      <c r="AB560" t="s">
        <v>62</v>
      </c>
      <c r="AC560" t="s">
        <v>1685</v>
      </c>
      <c r="AD560" t="s">
        <v>1685</v>
      </c>
      <c r="AF560" t="s">
        <v>1685</v>
      </c>
      <c r="AH560">
        <v>0</v>
      </c>
      <c r="AI560">
        <v>0</v>
      </c>
      <c r="AJ560">
        <v>1</v>
      </c>
      <c r="AO560" s="6" t="str">
        <f t="shared" si="19"/>
        <v/>
      </c>
      <c r="AP560" s="6" t="str">
        <f t="shared" si="20"/>
        <v/>
      </c>
      <c r="AR560">
        <v>1</v>
      </c>
      <c r="AS560">
        <v>1</v>
      </c>
      <c r="AT560">
        <v>0</v>
      </c>
      <c r="AU560" t="s">
        <v>1686</v>
      </c>
      <c r="AV560" t="s">
        <v>1686</v>
      </c>
      <c r="AW560">
        <v>1</v>
      </c>
      <c r="AX560" t="b">
        <v>1</v>
      </c>
      <c r="AY560">
        <v>1</v>
      </c>
      <c r="AZ560">
        <v>1</v>
      </c>
      <c r="BA560" t="b">
        <v>0</v>
      </c>
      <c r="BB560" t="b">
        <v>0</v>
      </c>
      <c r="BC560" t="s">
        <v>70</v>
      </c>
    </row>
    <row r="561" spans="1:55" x14ac:dyDescent="0.3">
      <c r="A561">
        <v>560</v>
      </c>
      <c r="B561" t="s">
        <v>1605</v>
      </c>
      <c r="C561" t="s">
        <v>54</v>
      </c>
      <c r="D561" t="s">
        <v>1606</v>
      </c>
      <c r="E561">
        <v>44</v>
      </c>
      <c r="F561" t="s">
        <v>1687</v>
      </c>
      <c r="G561" t="s">
        <v>1687</v>
      </c>
      <c r="H561">
        <v>1</v>
      </c>
      <c r="I561">
        <v>0</v>
      </c>
      <c r="J561">
        <v>0</v>
      </c>
      <c r="K561">
        <v>0</v>
      </c>
      <c r="L561">
        <v>0</v>
      </c>
      <c r="M561">
        <v>0</v>
      </c>
      <c r="N561">
        <v>0</v>
      </c>
      <c r="O561">
        <v>0</v>
      </c>
      <c r="P561">
        <v>0</v>
      </c>
      <c r="Q561">
        <v>0</v>
      </c>
      <c r="R561">
        <v>0</v>
      </c>
      <c r="U561" t="s">
        <v>829</v>
      </c>
      <c r="Y561" t="s">
        <v>1608</v>
      </c>
      <c r="Z561" t="s">
        <v>1609</v>
      </c>
      <c r="AA561" t="s">
        <v>61</v>
      </c>
      <c r="AB561" t="s">
        <v>62</v>
      </c>
      <c r="AC561" t="s">
        <v>1687</v>
      </c>
      <c r="AD561" t="s">
        <v>1687</v>
      </c>
      <c r="AF561" t="s">
        <v>1687</v>
      </c>
      <c r="AH561">
        <v>0</v>
      </c>
      <c r="AI561">
        <v>0</v>
      </c>
      <c r="AJ561">
        <v>1</v>
      </c>
      <c r="AO561" s="6" t="str">
        <f t="shared" si="19"/>
        <v/>
      </c>
      <c r="AP561" s="6" t="str">
        <f t="shared" si="20"/>
        <v/>
      </c>
      <c r="AR561">
        <v>1</v>
      </c>
      <c r="AS561">
        <v>1</v>
      </c>
      <c r="AT561">
        <v>0</v>
      </c>
      <c r="AU561" t="s">
        <v>1688</v>
      </c>
      <c r="AV561" t="s">
        <v>1688</v>
      </c>
      <c r="AW561">
        <v>1</v>
      </c>
      <c r="AX561" t="b">
        <v>1</v>
      </c>
      <c r="AY561">
        <v>1</v>
      </c>
      <c r="AZ561">
        <v>1</v>
      </c>
      <c r="BA561" t="b">
        <v>0</v>
      </c>
      <c r="BB561" t="b">
        <v>0</v>
      </c>
      <c r="BC561" t="s">
        <v>57</v>
      </c>
    </row>
    <row r="562" spans="1:55" x14ac:dyDescent="0.3">
      <c r="A562">
        <v>561</v>
      </c>
      <c r="B562" t="s">
        <v>1605</v>
      </c>
      <c r="C562" t="s">
        <v>54</v>
      </c>
      <c r="D562" t="s">
        <v>1606</v>
      </c>
      <c r="E562">
        <v>45</v>
      </c>
      <c r="F562" t="s">
        <v>1689</v>
      </c>
      <c r="G562" t="s">
        <v>1689</v>
      </c>
      <c r="H562">
        <v>1</v>
      </c>
      <c r="I562">
        <v>0</v>
      </c>
      <c r="J562">
        <v>0</v>
      </c>
      <c r="K562">
        <v>0</v>
      </c>
      <c r="L562">
        <v>0</v>
      </c>
      <c r="M562">
        <v>0</v>
      </c>
      <c r="N562">
        <v>0</v>
      </c>
      <c r="O562">
        <v>0</v>
      </c>
      <c r="P562">
        <v>0</v>
      </c>
      <c r="Q562">
        <v>0</v>
      </c>
      <c r="R562">
        <v>0</v>
      </c>
      <c r="U562" t="s">
        <v>829</v>
      </c>
      <c r="Y562" t="s">
        <v>1608</v>
      </c>
      <c r="Z562" t="s">
        <v>1609</v>
      </c>
      <c r="AA562" t="s">
        <v>61</v>
      </c>
      <c r="AB562" t="s">
        <v>62</v>
      </c>
      <c r="AC562" t="s">
        <v>1689</v>
      </c>
      <c r="AD562" t="s">
        <v>1689</v>
      </c>
      <c r="AF562" t="s">
        <v>1689</v>
      </c>
      <c r="AH562">
        <v>0</v>
      </c>
      <c r="AI562">
        <v>0</v>
      </c>
      <c r="AJ562">
        <v>1</v>
      </c>
      <c r="AO562" s="6" t="str">
        <f t="shared" si="19"/>
        <v/>
      </c>
      <c r="AP562" s="6" t="str">
        <f t="shared" si="20"/>
        <v/>
      </c>
      <c r="AR562">
        <v>1</v>
      </c>
      <c r="AS562">
        <v>1</v>
      </c>
      <c r="AT562">
        <v>0</v>
      </c>
      <c r="AU562" t="s">
        <v>1690</v>
      </c>
      <c r="AV562" t="s">
        <v>1690</v>
      </c>
      <c r="AW562">
        <v>1</v>
      </c>
      <c r="AX562" t="b">
        <v>1</v>
      </c>
      <c r="AY562">
        <v>1</v>
      </c>
      <c r="AZ562">
        <v>1</v>
      </c>
      <c r="BA562" t="b">
        <v>0</v>
      </c>
      <c r="BB562" t="b">
        <v>0</v>
      </c>
      <c r="BC562" t="s">
        <v>57</v>
      </c>
    </row>
    <row r="563" spans="1:55" x14ac:dyDescent="0.3">
      <c r="A563">
        <v>562</v>
      </c>
      <c r="B563" t="s">
        <v>1605</v>
      </c>
      <c r="C563" t="s">
        <v>54</v>
      </c>
      <c r="D563" t="s">
        <v>1606</v>
      </c>
      <c r="E563">
        <v>46</v>
      </c>
      <c r="F563" t="s">
        <v>1208</v>
      </c>
      <c r="G563" t="s">
        <v>1691</v>
      </c>
      <c r="H563">
        <v>0</v>
      </c>
      <c r="I563">
        <v>1</v>
      </c>
      <c r="J563">
        <v>0</v>
      </c>
      <c r="K563">
        <v>0</v>
      </c>
      <c r="L563">
        <v>0</v>
      </c>
      <c r="M563">
        <v>0</v>
      </c>
      <c r="N563">
        <v>0</v>
      </c>
      <c r="O563">
        <v>0</v>
      </c>
      <c r="P563">
        <v>0</v>
      </c>
      <c r="Q563">
        <v>0</v>
      </c>
      <c r="R563">
        <v>0</v>
      </c>
      <c r="U563" t="s">
        <v>829</v>
      </c>
      <c r="Y563" t="s">
        <v>1608</v>
      </c>
      <c r="Z563" t="s">
        <v>1609</v>
      </c>
      <c r="AA563" t="s">
        <v>61</v>
      </c>
      <c r="AB563" t="s">
        <v>62</v>
      </c>
      <c r="AC563" t="s">
        <v>1691</v>
      </c>
      <c r="AD563" t="s">
        <v>1692</v>
      </c>
      <c r="AF563" t="s">
        <v>1208</v>
      </c>
      <c r="AH563">
        <v>0</v>
      </c>
      <c r="AI563">
        <v>0</v>
      </c>
      <c r="AJ563">
        <v>1</v>
      </c>
      <c r="AK563" t="s">
        <v>82</v>
      </c>
      <c r="AL563">
        <v>1</v>
      </c>
      <c r="AM563">
        <v>2</v>
      </c>
      <c r="AN563">
        <v>1</v>
      </c>
      <c r="AO563" s="6">
        <f t="shared" si="19"/>
        <v>0</v>
      </c>
      <c r="AP563" s="6" t="str">
        <f t="shared" si="20"/>
        <v/>
      </c>
      <c r="AQ563">
        <v>2</v>
      </c>
      <c r="AR563">
        <v>2</v>
      </c>
      <c r="AS563">
        <v>0</v>
      </c>
      <c r="AT563">
        <v>0</v>
      </c>
      <c r="AU563" t="s">
        <v>1208</v>
      </c>
      <c r="AX563" t="b">
        <v>1</v>
      </c>
      <c r="BA563" t="b">
        <v>0</v>
      </c>
      <c r="BB563" t="b">
        <v>0</v>
      </c>
      <c r="BC563" t="s">
        <v>70</v>
      </c>
    </row>
    <row r="564" spans="1:55" x14ac:dyDescent="0.3">
      <c r="A564">
        <v>563</v>
      </c>
      <c r="B564" t="s">
        <v>1605</v>
      </c>
      <c r="C564" t="s">
        <v>54</v>
      </c>
      <c r="D564" t="s">
        <v>1606</v>
      </c>
      <c r="E564">
        <v>47</v>
      </c>
      <c r="F564" t="s">
        <v>1693</v>
      </c>
      <c r="G564" t="s">
        <v>1693</v>
      </c>
      <c r="H564">
        <v>1</v>
      </c>
      <c r="I564">
        <v>0</v>
      </c>
      <c r="J564">
        <v>0</v>
      </c>
      <c r="K564">
        <v>0</v>
      </c>
      <c r="L564">
        <v>0</v>
      </c>
      <c r="M564">
        <v>0</v>
      </c>
      <c r="N564">
        <v>0</v>
      </c>
      <c r="O564">
        <v>0</v>
      </c>
      <c r="P564">
        <v>0</v>
      </c>
      <c r="Q564">
        <v>0</v>
      </c>
      <c r="R564">
        <v>0</v>
      </c>
      <c r="U564" t="s">
        <v>829</v>
      </c>
      <c r="Y564" t="s">
        <v>1608</v>
      </c>
      <c r="Z564" t="s">
        <v>1609</v>
      </c>
      <c r="AA564" t="s">
        <v>61</v>
      </c>
      <c r="AB564" t="s">
        <v>62</v>
      </c>
      <c r="AC564" t="s">
        <v>1693</v>
      </c>
      <c r="AD564" t="s">
        <v>1693</v>
      </c>
      <c r="AF564" t="s">
        <v>1693</v>
      </c>
      <c r="AH564">
        <v>0</v>
      </c>
      <c r="AI564">
        <v>0</v>
      </c>
      <c r="AJ564">
        <v>1</v>
      </c>
      <c r="AO564" s="6" t="str">
        <f t="shared" si="19"/>
        <v/>
      </c>
      <c r="AP564" s="6" t="str">
        <f t="shared" si="20"/>
        <v/>
      </c>
      <c r="AR564">
        <v>1</v>
      </c>
      <c r="AS564">
        <v>1</v>
      </c>
      <c r="AT564">
        <v>0</v>
      </c>
      <c r="AU564" t="s">
        <v>1694</v>
      </c>
      <c r="AV564" t="s">
        <v>1694</v>
      </c>
      <c r="AW564">
        <v>1</v>
      </c>
      <c r="AX564" t="b">
        <v>1</v>
      </c>
      <c r="AY564">
        <v>1</v>
      </c>
      <c r="AZ564">
        <v>1</v>
      </c>
      <c r="BA564" t="b">
        <v>0</v>
      </c>
      <c r="BB564" t="b">
        <v>0</v>
      </c>
      <c r="BC564" t="s">
        <v>70</v>
      </c>
    </row>
    <row r="565" spans="1:55" x14ac:dyDescent="0.3">
      <c r="A565">
        <v>564</v>
      </c>
      <c r="B565" t="s">
        <v>1605</v>
      </c>
      <c r="C565" t="s">
        <v>54</v>
      </c>
      <c r="D565" t="s">
        <v>1606</v>
      </c>
      <c r="E565">
        <v>48</v>
      </c>
      <c r="F565" t="s">
        <v>1695</v>
      </c>
      <c r="G565" t="s">
        <v>1695</v>
      </c>
      <c r="H565">
        <v>1</v>
      </c>
      <c r="I565">
        <v>0</v>
      </c>
      <c r="J565">
        <v>0</v>
      </c>
      <c r="K565">
        <v>0</v>
      </c>
      <c r="L565">
        <v>0</v>
      </c>
      <c r="M565">
        <v>0</v>
      </c>
      <c r="N565">
        <v>0</v>
      </c>
      <c r="O565">
        <v>0</v>
      </c>
      <c r="P565">
        <v>0</v>
      </c>
      <c r="Q565">
        <v>0</v>
      </c>
      <c r="R565">
        <v>0</v>
      </c>
      <c r="U565" t="s">
        <v>829</v>
      </c>
      <c r="Y565" t="s">
        <v>1608</v>
      </c>
      <c r="Z565" t="s">
        <v>1609</v>
      </c>
      <c r="AA565" t="s">
        <v>61</v>
      </c>
      <c r="AB565" t="s">
        <v>62</v>
      </c>
      <c r="AC565" t="s">
        <v>1695</v>
      </c>
      <c r="AD565" t="s">
        <v>1695</v>
      </c>
      <c r="AF565" t="s">
        <v>1695</v>
      </c>
      <c r="AH565">
        <v>0</v>
      </c>
      <c r="AI565">
        <v>0</v>
      </c>
      <c r="AJ565">
        <v>1</v>
      </c>
      <c r="AO565" s="6" t="str">
        <f t="shared" si="19"/>
        <v/>
      </c>
      <c r="AP565" s="6" t="str">
        <f t="shared" si="20"/>
        <v/>
      </c>
      <c r="AR565">
        <v>1</v>
      </c>
      <c r="AS565">
        <v>1</v>
      </c>
      <c r="AT565">
        <v>0</v>
      </c>
      <c r="AU565" t="s">
        <v>1695</v>
      </c>
      <c r="AV565" t="s">
        <v>1695</v>
      </c>
      <c r="AW565">
        <v>1</v>
      </c>
      <c r="AX565" t="b">
        <v>1</v>
      </c>
      <c r="AY565">
        <v>1</v>
      </c>
      <c r="AZ565">
        <v>1</v>
      </c>
      <c r="BA565" t="b">
        <v>0</v>
      </c>
      <c r="BB565" t="b">
        <v>0</v>
      </c>
      <c r="BC565" t="s">
        <v>70</v>
      </c>
    </row>
    <row r="566" spans="1:55" x14ac:dyDescent="0.3">
      <c r="A566">
        <v>565</v>
      </c>
      <c r="B566" t="s">
        <v>1605</v>
      </c>
      <c r="C566" t="s">
        <v>54</v>
      </c>
      <c r="D566" t="s">
        <v>1606</v>
      </c>
      <c r="E566">
        <v>49</v>
      </c>
      <c r="F566" t="s">
        <v>1148</v>
      </c>
      <c r="G566" t="s">
        <v>1148</v>
      </c>
      <c r="H566">
        <v>1</v>
      </c>
      <c r="I566">
        <v>0</v>
      </c>
      <c r="J566">
        <v>0</v>
      </c>
      <c r="K566">
        <v>0</v>
      </c>
      <c r="L566">
        <v>0</v>
      </c>
      <c r="M566">
        <v>0</v>
      </c>
      <c r="N566">
        <v>0</v>
      </c>
      <c r="O566">
        <v>0</v>
      </c>
      <c r="P566">
        <v>0</v>
      </c>
      <c r="Q566">
        <v>0</v>
      </c>
      <c r="R566">
        <v>0</v>
      </c>
      <c r="U566" t="s">
        <v>663</v>
      </c>
      <c r="Y566" t="s">
        <v>1608</v>
      </c>
      <c r="Z566" t="s">
        <v>1609</v>
      </c>
      <c r="AA566" t="s">
        <v>61</v>
      </c>
      <c r="AB566" t="s">
        <v>62</v>
      </c>
      <c r="AC566" t="s">
        <v>1148</v>
      </c>
      <c r="AD566" t="s">
        <v>1148</v>
      </c>
      <c r="AF566" t="s">
        <v>1148</v>
      </c>
      <c r="AH566">
        <v>0</v>
      </c>
      <c r="AI566">
        <v>0</v>
      </c>
      <c r="AJ566">
        <v>1</v>
      </c>
      <c r="AO566" s="6" t="str">
        <f t="shared" si="19"/>
        <v/>
      </c>
      <c r="AP566" s="6" t="str">
        <f t="shared" si="20"/>
        <v/>
      </c>
      <c r="AR566">
        <v>1</v>
      </c>
      <c r="AS566">
        <v>1</v>
      </c>
      <c r="AT566">
        <v>0</v>
      </c>
      <c r="AU566" t="s">
        <v>1149</v>
      </c>
      <c r="AV566" t="s">
        <v>1149</v>
      </c>
      <c r="AW566">
        <v>1</v>
      </c>
      <c r="AX566" t="b">
        <v>1</v>
      </c>
      <c r="AY566">
        <v>1</v>
      </c>
      <c r="AZ566">
        <v>1</v>
      </c>
      <c r="BA566" t="b">
        <v>0</v>
      </c>
      <c r="BB566" t="b">
        <v>0</v>
      </c>
      <c r="BC566" t="s">
        <v>57</v>
      </c>
    </row>
    <row r="567" spans="1:55" x14ac:dyDescent="0.3">
      <c r="A567">
        <v>566</v>
      </c>
      <c r="B567" t="s">
        <v>1605</v>
      </c>
      <c r="C567" t="s">
        <v>54</v>
      </c>
      <c r="D567" t="s">
        <v>1606</v>
      </c>
      <c r="E567">
        <v>50</v>
      </c>
      <c r="F567" t="s">
        <v>1696</v>
      </c>
      <c r="G567" t="s">
        <v>1696</v>
      </c>
      <c r="H567">
        <v>1</v>
      </c>
      <c r="I567">
        <v>0</v>
      </c>
      <c r="J567">
        <v>0</v>
      </c>
      <c r="K567">
        <v>0</v>
      </c>
      <c r="L567">
        <v>0</v>
      </c>
      <c r="M567">
        <v>0</v>
      </c>
      <c r="N567">
        <v>0</v>
      </c>
      <c r="O567">
        <v>0</v>
      </c>
      <c r="P567">
        <v>0</v>
      </c>
      <c r="Q567">
        <v>0</v>
      </c>
      <c r="R567">
        <v>0</v>
      </c>
      <c r="U567" t="s">
        <v>829</v>
      </c>
      <c r="Y567" t="s">
        <v>1608</v>
      </c>
      <c r="Z567" t="s">
        <v>1609</v>
      </c>
      <c r="AA567" t="s">
        <v>61</v>
      </c>
      <c r="AB567" t="s">
        <v>62</v>
      </c>
      <c r="AC567" t="s">
        <v>1696</v>
      </c>
      <c r="AD567" t="s">
        <v>1696</v>
      </c>
      <c r="AF567" t="s">
        <v>1696</v>
      </c>
      <c r="AH567">
        <v>0</v>
      </c>
      <c r="AI567">
        <v>0</v>
      </c>
      <c r="AJ567">
        <v>1</v>
      </c>
      <c r="AO567" s="6" t="str">
        <f t="shared" si="19"/>
        <v/>
      </c>
      <c r="AP567" s="6" t="str">
        <f t="shared" si="20"/>
        <v/>
      </c>
      <c r="AR567">
        <v>1</v>
      </c>
      <c r="AS567">
        <v>1</v>
      </c>
      <c r="AT567">
        <v>0</v>
      </c>
      <c r="AU567" t="s">
        <v>1697</v>
      </c>
      <c r="AV567" t="s">
        <v>1697</v>
      </c>
      <c r="AW567">
        <v>1</v>
      </c>
      <c r="AX567" t="b">
        <v>1</v>
      </c>
      <c r="AY567">
        <v>1</v>
      </c>
      <c r="AZ567">
        <v>1</v>
      </c>
      <c r="BA567" t="b">
        <v>0</v>
      </c>
      <c r="BB567" t="b">
        <v>0</v>
      </c>
      <c r="BC567" t="s">
        <v>57</v>
      </c>
    </row>
    <row r="568" spans="1:55" x14ac:dyDescent="0.3">
      <c r="A568">
        <v>567</v>
      </c>
      <c r="B568" t="s">
        <v>1605</v>
      </c>
      <c r="C568" t="s">
        <v>54</v>
      </c>
      <c r="D568" t="s">
        <v>1606</v>
      </c>
      <c r="E568">
        <v>51</v>
      </c>
      <c r="F568" t="s">
        <v>1698</v>
      </c>
      <c r="G568" t="s">
        <v>1698</v>
      </c>
      <c r="H568">
        <v>1</v>
      </c>
      <c r="I568">
        <v>0</v>
      </c>
      <c r="J568">
        <v>0</v>
      </c>
      <c r="K568">
        <v>0</v>
      </c>
      <c r="L568">
        <v>0</v>
      </c>
      <c r="M568">
        <v>0</v>
      </c>
      <c r="N568">
        <v>0</v>
      </c>
      <c r="O568">
        <v>0</v>
      </c>
      <c r="P568">
        <v>0</v>
      </c>
      <c r="Q568">
        <v>0</v>
      </c>
      <c r="R568">
        <v>0</v>
      </c>
      <c r="U568" t="s">
        <v>663</v>
      </c>
      <c r="Y568" t="s">
        <v>1608</v>
      </c>
      <c r="Z568" t="s">
        <v>1609</v>
      </c>
      <c r="AA568" t="s">
        <v>61</v>
      </c>
      <c r="AB568" t="s">
        <v>62</v>
      </c>
      <c r="AC568" t="s">
        <v>1698</v>
      </c>
      <c r="AD568" t="s">
        <v>1698</v>
      </c>
      <c r="AF568" t="s">
        <v>1698</v>
      </c>
      <c r="AH568">
        <v>0</v>
      </c>
      <c r="AI568">
        <v>0</v>
      </c>
      <c r="AJ568">
        <v>1</v>
      </c>
      <c r="AO568" s="6" t="str">
        <f t="shared" si="19"/>
        <v/>
      </c>
      <c r="AP568" s="6" t="str">
        <f t="shared" si="20"/>
        <v/>
      </c>
      <c r="AR568">
        <v>1</v>
      </c>
      <c r="AS568">
        <v>1</v>
      </c>
      <c r="AT568">
        <v>0</v>
      </c>
      <c r="AU568" t="s">
        <v>1699</v>
      </c>
      <c r="AV568" t="s">
        <v>1699</v>
      </c>
      <c r="AW568">
        <v>1</v>
      </c>
      <c r="AX568" t="b">
        <v>1</v>
      </c>
      <c r="AY568">
        <v>1</v>
      </c>
      <c r="AZ568">
        <v>1</v>
      </c>
      <c r="BA568" t="b">
        <v>0</v>
      </c>
      <c r="BB568" t="b">
        <v>0</v>
      </c>
      <c r="BC568" t="s">
        <v>57</v>
      </c>
    </row>
    <row r="569" spans="1:55" x14ac:dyDescent="0.3">
      <c r="A569">
        <v>568</v>
      </c>
      <c r="B569" t="s">
        <v>1605</v>
      </c>
      <c r="C569" t="s">
        <v>54</v>
      </c>
      <c r="D569" t="s">
        <v>1606</v>
      </c>
      <c r="E569">
        <v>52</v>
      </c>
      <c r="F569" t="s">
        <v>1700</v>
      </c>
      <c r="G569" t="s">
        <v>1700</v>
      </c>
      <c r="H569">
        <v>1</v>
      </c>
      <c r="I569">
        <v>0</v>
      </c>
      <c r="J569">
        <v>0</v>
      </c>
      <c r="K569">
        <v>0</v>
      </c>
      <c r="L569">
        <v>0</v>
      </c>
      <c r="M569">
        <v>0</v>
      </c>
      <c r="N569">
        <v>0</v>
      </c>
      <c r="O569">
        <v>0</v>
      </c>
      <c r="P569">
        <v>0</v>
      </c>
      <c r="Q569">
        <v>0</v>
      </c>
      <c r="R569">
        <v>0</v>
      </c>
      <c r="U569" t="s">
        <v>663</v>
      </c>
      <c r="Y569" t="s">
        <v>1608</v>
      </c>
      <c r="Z569" t="s">
        <v>1609</v>
      </c>
      <c r="AA569" t="s">
        <v>61</v>
      </c>
      <c r="AB569" t="s">
        <v>62</v>
      </c>
      <c r="AC569" t="s">
        <v>1700</v>
      </c>
      <c r="AD569" t="s">
        <v>1700</v>
      </c>
      <c r="AF569" t="s">
        <v>1700</v>
      </c>
      <c r="AH569">
        <v>0</v>
      </c>
      <c r="AI569">
        <v>0</v>
      </c>
      <c r="AJ569">
        <v>1</v>
      </c>
      <c r="AO569" s="6" t="str">
        <f t="shared" si="19"/>
        <v/>
      </c>
      <c r="AP569" s="6" t="str">
        <f t="shared" si="20"/>
        <v/>
      </c>
      <c r="AR569">
        <v>1</v>
      </c>
      <c r="AS569">
        <v>1</v>
      </c>
      <c r="AT569">
        <v>0</v>
      </c>
      <c r="AU569" t="s">
        <v>1700</v>
      </c>
      <c r="AV569" t="s">
        <v>1700</v>
      </c>
      <c r="AW569">
        <v>1</v>
      </c>
      <c r="AX569" t="b">
        <v>1</v>
      </c>
      <c r="AY569">
        <v>1</v>
      </c>
      <c r="AZ569">
        <v>1</v>
      </c>
      <c r="BA569" t="b">
        <v>0</v>
      </c>
      <c r="BB569" t="b">
        <v>0</v>
      </c>
      <c r="BC569" t="s">
        <v>70</v>
      </c>
    </row>
    <row r="570" spans="1:55" x14ac:dyDescent="0.3">
      <c r="A570">
        <v>569</v>
      </c>
      <c r="B570" t="s">
        <v>1605</v>
      </c>
      <c r="C570" t="s">
        <v>54</v>
      </c>
      <c r="D570" t="s">
        <v>1606</v>
      </c>
      <c r="E570">
        <v>53</v>
      </c>
      <c r="F570" t="s">
        <v>1701</v>
      </c>
      <c r="G570" t="s">
        <v>1701</v>
      </c>
      <c r="H570">
        <v>1</v>
      </c>
      <c r="I570">
        <v>0</v>
      </c>
      <c r="J570">
        <v>0</v>
      </c>
      <c r="K570">
        <v>0</v>
      </c>
      <c r="L570">
        <v>0</v>
      </c>
      <c r="M570">
        <v>0</v>
      </c>
      <c r="N570">
        <v>0</v>
      </c>
      <c r="O570">
        <v>0</v>
      </c>
      <c r="P570">
        <v>0</v>
      </c>
      <c r="Q570">
        <v>0</v>
      </c>
      <c r="R570">
        <v>0</v>
      </c>
      <c r="U570" t="s">
        <v>663</v>
      </c>
      <c r="Y570" t="s">
        <v>1608</v>
      </c>
      <c r="Z570" t="s">
        <v>1609</v>
      </c>
      <c r="AA570" t="s">
        <v>61</v>
      </c>
      <c r="AB570" t="s">
        <v>62</v>
      </c>
      <c r="AC570" t="s">
        <v>1701</v>
      </c>
      <c r="AD570" t="s">
        <v>1701</v>
      </c>
      <c r="AF570" t="s">
        <v>1701</v>
      </c>
      <c r="AH570">
        <v>0</v>
      </c>
      <c r="AI570">
        <v>0</v>
      </c>
      <c r="AJ570">
        <v>1</v>
      </c>
      <c r="AO570" s="6" t="str">
        <f t="shared" si="19"/>
        <v/>
      </c>
      <c r="AP570" s="6" t="str">
        <f t="shared" si="20"/>
        <v/>
      </c>
      <c r="AR570">
        <v>1</v>
      </c>
      <c r="AS570">
        <v>1</v>
      </c>
      <c r="AT570">
        <v>0</v>
      </c>
      <c r="AU570" t="s">
        <v>1701</v>
      </c>
      <c r="AV570" t="s">
        <v>1701</v>
      </c>
      <c r="AW570">
        <v>1</v>
      </c>
      <c r="AX570" t="b">
        <v>1</v>
      </c>
      <c r="AY570">
        <v>1</v>
      </c>
      <c r="AZ570">
        <v>1</v>
      </c>
      <c r="BA570" t="b">
        <v>0</v>
      </c>
      <c r="BB570" t="b">
        <v>0</v>
      </c>
      <c r="BC570" t="s">
        <v>70</v>
      </c>
    </row>
    <row r="571" spans="1:55" x14ac:dyDescent="0.3">
      <c r="A571">
        <v>570</v>
      </c>
      <c r="B571" t="s">
        <v>1605</v>
      </c>
      <c r="C571" t="s">
        <v>54</v>
      </c>
      <c r="D571" t="s">
        <v>1606</v>
      </c>
      <c r="E571">
        <v>54</v>
      </c>
      <c r="F571" t="s">
        <v>1371</v>
      </c>
      <c r="G571" t="s">
        <v>1371</v>
      </c>
      <c r="H571">
        <v>1</v>
      </c>
      <c r="I571">
        <v>0</v>
      </c>
      <c r="J571">
        <v>0</v>
      </c>
      <c r="K571">
        <v>0</v>
      </c>
      <c r="L571">
        <v>0</v>
      </c>
      <c r="M571">
        <v>0</v>
      </c>
      <c r="N571">
        <v>0</v>
      </c>
      <c r="O571">
        <v>0</v>
      </c>
      <c r="P571">
        <v>0</v>
      </c>
      <c r="Q571">
        <v>0</v>
      </c>
      <c r="R571">
        <v>0</v>
      </c>
      <c r="U571" t="s">
        <v>829</v>
      </c>
      <c r="Y571" t="s">
        <v>1608</v>
      </c>
      <c r="Z571" t="s">
        <v>1609</v>
      </c>
      <c r="AA571" t="s">
        <v>61</v>
      </c>
      <c r="AB571" t="s">
        <v>62</v>
      </c>
      <c r="AC571" t="s">
        <v>1371</v>
      </c>
      <c r="AD571" t="s">
        <v>1371</v>
      </c>
      <c r="AF571" t="s">
        <v>1371</v>
      </c>
      <c r="AH571">
        <v>0</v>
      </c>
      <c r="AI571">
        <v>0</v>
      </c>
      <c r="AJ571">
        <v>1</v>
      </c>
      <c r="AO571" s="6" t="str">
        <f t="shared" si="19"/>
        <v/>
      </c>
      <c r="AP571" s="6" t="str">
        <f t="shared" si="20"/>
        <v/>
      </c>
      <c r="AR571">
        <v>1</v>
      </c>
      <c r="AS571">
        <v>1</v>
      </c>
      <c r="AT571">
        <v>0</v>
      </c>
      <c r="AU571" t="s">
        <v>1702</v>
      </c>
      <c r="AV571" t="s">
        <v>1702</v>
      </c>
      <c r="AW571">
        <v>1</v>
      </c>
      <c r="AX571" t="b">
        <v>1</v>
      </c>
      <c r="AY571">
        <v>1</v>
      </c>
      <c r="AZ571">
        <v>1</v>
      </c>
      <c r="BA571" t="b">
        <v>0</v>
      </c>
      <c r="BB571" t="b">
        <v>0</v>
      </c>
      <c r="BC571" t="s">
        <v>57</v>
      </c>
    </row>
    <row r="572" spans="1:55" x14ac:dyDescent="0.3">
      <c r="A572">
        <v>571</v>
      </c>
      <c r="B572" t="s">
        <v>1605</v>
      </c>
      <c r="C572" t="s">
        <v>54</v>
      </c>
      <c r="D572" t="s">
        <v>1606</v>
      </c>
      <c r="E572">
        <v>55</v>
      </c>
      <c r="F572" t="s">
        <v>1703</v>
      </c>
      <c r="G572" t="s">
        <v>1703</v>
      </c>
      <c r="H572">
        <v>1</v>
      </c>
      <c r="I572">
        <v>0</v>
      </c>
      <c r="J572">
        <v>0</v>
      </c>
      <c r="K572">
        <v>0</v>
      </c>
      <c r="L572">
        <v>0</v>
      </c>
      <c r="M572">
        <v>0</v>
      </c>
      <c r="N572">
        <v>0</v>
      </c>
      <c r="O572">
        <v>0</v>
      </c>
      <c r="P572">
        <v>0</v>
      </c>
      <c r="Q572">
        <v>0</v>
      </c>
      <c r="R572">
        <v>0</v>
      </c>
      <c r="U572" t="s">
        <v>663</v>
      </c>
      <c r="Y572" t="s">
        <v>1608</v>
      </c>
      <c r="Z572" t="s">
        <v>1609</v>
      </c>
      <c r="AA572" t="s">
        <v>61</v>
      </c>
      <c r="AB572" t="s">
        <v>62</v>
      </c>
      <c r="AC572" t="s">
        <v>1703</v>
      </c>
      <c r="AD572" t="s">
        <v>1703</v>
      </c>
      <c r="AF572" t="s">
        <v>1703</v>
      </c>
      <c r="AH572">
        <v>0</v>
      </c>
      <c r="AI572">
        <v>0</v>
      </c>
      <c r="AJ572">
        <v>1</v>
      </c>
      <c r="AO572" s="6" t="str">
        <f t="shared" si="19"/>
        <v/>
      </c>
      <c r="AP572" s="6" t="str">
        <f t="shared" si="20"/>
        <v/>
      </c>
      <c r="AR572">
        <v>1</v>
      </c>
      <c r="AS572">
        <v>1</v>
      </c>
      <c r="AT572">
        <v>0</v>
      </c>
      <c r="AU572" t="s">
        <v>1703</v>
      </c>
      <c r="AV572" t="s">
        <v>1703</v>
      </c>
      <c r="AW572">
        <v>1</v>
      </c>
      <c r="AX572" t="b">
        <v>1</v>
      </c>
      <c r="AY572">
        <v>1</v>
      </c>
      <c r="AZ572">
        <v>1</v>
      </c>
      <c r="BA572" t="b">
        <v>0</v>
      </c>
      <c r="BB572" t="b">
        <v>0</v>
      </c>
      <c r="BC572" t="s">
        <v>70</v>
      </c>
    </row>
    <row r="573" spans="1:55" x14ac:dyDescent="0.3">
      <c r="A573">
        <v>572</v>
      </c>
      <c r="B573" t="s">
        <v>1605</v>
      </c>
      <c r="C573" t="s">
        <v>54</v>
      </c>
      <c r="D573" t="s">
        <v>1606</v>
      </c>
      <c r="E573">
        <v>56</v>
      </c>
      <c r="F573" t="s">
        <v>1704</v>
      </c>
      <c r="G573" t="s">
        <v>1704</v>
      </c>
      <c r="H573">
        <v>1</v>
      </c>
      <c r="I573">
        <v>0</v>
      </c>
      <c r="J573">
        <v>0</v>
      </c>
      <c r="K573">
        <v>0</v>
      </c>
      <c r="L573">
        <v>0</v>
      </c>
      <c r="M573">
        <v>0</v>
      </c>
      <c r="N573">
        <v>0</v>
      </c>
      <c r="O573">
        <v>0</v>
      </c>
      <c r="P573">
        <v>0</v>
      </c>
      <c r="Q573">
        <v>0</v>
      </c>
      <c r="R573">
        <v>0</v>
      </c>
      <c r="U573" t="s">
        <v>663</v>
      </c>
      <c r="Y573" t="s">
        <v>1608</v>
      </c>
      <c r="Z573" t="s">
        <v>1609</v>
      </c>
      <c r="AA573" t="s">
        <v>61</v>
      </c>
      <c r="AB573" t="s">
        <v>62</v>
      </c>
      <c r="AC573" t="s">
        <v>1704</v>
      </c>
      <c r="AD573" t="s">
        <v>1704</v>
      </c>
      <c r="AF573" t="s">
        <v>1704</v>
      </c>
      <c r="AH573">
        <v>0</v>
      </c>
      <c r="AI573">
        <v>0</v>
      </c>
      <c r="AJ573">
        <v>1</v>
      </c>
      <c r="AO573" s="6" t="str">
        <f t="shared" si="19"/>
        <v/>
      </c>
      <c r="AP573" s="6" t="str">
        <f t="shared" si="20"/>
        <v/>
      </c>
      <c r="AR573">
        <v>1</v>
      </c>
      <c r="AS573">
        <v>1</v>
      </c>
      <c r="AT573">
        <v>0</v>
      </c>
      <c r="AU573" t="s">
        <v>1705</v>
      </c>
      <c r="AV573" t="s">
        <v>1705</v>
      </c>
      <c r="AW573">
        <v>1</v>
      </c>
      <c r="AX573" t="b">
        <v>1</v>
      </c>
      <c r="AY573">
        <v>1</v>
      </c>
      <c r="AZ573">
        <v>1</v>
      </c>
      <c r="BA573" t="b">
        <v>0</v>
      </c>
      <c r="BB573" t="b">
        <v>0</v>
      </c>
      <c r="BC573" t="s">
        <v>57</v>
      </c>
    </row>
    <row r="574" spans="1:55" x14ac:dyDescent="0.3">
      <c r="A574">
        <v>573</v>
      </c>
      <c r="B574" t="s">
        <v>1605</v>
      </c>
      <c r="C574" t="s">
        <v>54</v>
      </c>
      <c r="D574" t="s">
        <v>1606</v>
      </c>
      <c r="E574">
        <v>57</v>
      </c>
      <c r="F574" t="s">
        <v>1706</v>
      </c>
      <c r="G574" t="s">
        <v>1706</v>
      </c>
      <c r="H574">
        <v>1</v>
      </c>
      <c r="I574">
        <v>0</v>
      </c>
      <c r="J574">
        <v>0</v>
      </c>
      <c r="K574">
        <v>0</v>
      </c>
      <c r="L574">
        <v>0</v>
      </c>
      <c r="M574">
        <v>0</v>
      </c>
      <c r="N574">
        <v>0</v>
      </c>
      <c r="O574">
        <v>0</v>
      </c>
      <c r="P574">
        <v>0</v>
      </c>
      <c r="Q574">
        <v>0</v>
      </c>
      <c r="R574">
        <v>0</v>
      </c>
      <c r="U574" t="s">
        <v>829</v>
      </c>
      <c r="Y574" t="s">
        <v>1608</v>
      </c>
      <c r="Z574" t="s">
        <v>1609</v>
      </c>
      <c r="AA574" t="s">
        <v>61</v>
      </c>
      <c r="AB574" t="s">
        <v>62</v>
      </c>
      <c r="AC574" t="s">
        <v>1706</v>
      </c>
      <c r="AD574" t="s">
        <v>1706</v>
      </c>
      <c r="AF574" t="s">
        <v>1706</v>
      </c>
      <c r="AH574">
        <v>0</v>
      </c>
      <c r="AI574">
        <v>0</v>
      </c>
      <c r="AJ574">
        <v>1</v>
      </c>
      <c r="AO574" s="6" t="str">
        <f t="shared" si="19"/>
        <v/>
      </c>
      <c r="AP574" s="6" t="str">
        <f t="shared" si="20"/>
        <v/>
      </c>
      <c r="AR574">
        <v>1</v>
      </c>
      <c r="AS574">
        <v>1</v>
      </c>
      <c r="AT574">
        <v>0</v>
      </c>
      <c r="AU574" t="s">
        <v>1707</v>
      </c>
      <c r="AV574" t="s">
        <v>1707</v>
      </c>
      <c r="AW574">
        <v>1</v>
      </c>
      <c r="AX574" t="b">
        <v>1</v>
      </c>
      <c r="AY574">
        <v>1</v>
      </c>
      <c r="AZ574">
        <v>1</v>
      </c>
      <c r="BA574" t="b">
        <v>0</v>
      </c>
      <c r="BB574" t="b">
        <v>0</v>
      </c>
      <c r="BC574" t="s">
        <v>57</v>
      </c>
    </row>
    <row r="575" spans="1:55" x14ac:dyDescent="0.3">
      <c r="A575">
        <v>574</v>
      </c>
      <c r="B575" t="s">
        <v>1605</v>
      </c>
      <c r="C575" t="s">
        <v>54</v>
      </c>
      <c r="D575" t="s">
        <v>1606</v>
      </c>
      <c r="E575">
        <v>58</v>
      </c>
      <c r="F575" t="s">
        <v>1139</v>
      </c>
      <c r="G575" t="s">
        <v>1139</v>
      </c>
      <c r="H575">
        <v>1</v>
      </c>
      <c r="I575">
        <v>0</v>
      </c>
      <c r="J575">
        <v>0</v>
      </c>
      <c r="K575">
        <v>0</v>
      </c>
      <c r="L575">
        <v>0</v>
      </c>
      <c r="M575">
        <v>0</v>
      </c>
      <c r="N575">
        <v>0</v>
      </c>
      <c r="O575">
        <v>0</v>
      </c>
      <c r="P575">
        <v>0</v>
      </c>
      <c r="Q575">
        <v>0</v>
      </c>
      <c r="R575">
        <v>0</v>
      </c>
      <c r="U575" t="s">
        <v>829</v>
      </c>
      <c r="Y575" t="s">
        <v>1608</v>
      </c>
      <c r="Z575" t="s">
        <v>1609</v>
      </c>
      <c r="AA575" t="s">
        <v>61</v>
      </c>
      <c r="AB575" t="s">
        <v>62</v>
      </c>
      <c r="AC575" t="s">
        <v>1139</v>
      </c>
      <c r="AD575" t="s">
        <v>1139</v>
      </c>
      <c r="AF575" t="s">
        <v>1139</v>
      </c>
      <c r="AH575">
        <v>0</v>
      </c>
      <c r="AI575">
        <v>0</v>
      </c>
      <c r="AJ575">
        <v>1</v>
      </c>
      <c r="AO575" s="6" t="str">
        <f t="shared" si="19"/>
        <v/>
      </c>
      <c r="AP575" s="6" t="str">
        <f t="shared" si="20"/>
        <v/>
      </c>
      <c r="AR575">
        <v>1</v>
      </c>
      <c r="AS575">
        <v>1</v>
      </c>
      <c r="AT575">
        <v>0</v>
      </c>
      <c r="AU575" t="s">
        <v>1140</v>
      </c>
      <c r="AV575" t="s">
        <v>1140</v>
      </c>
      <c r="AW575">
        <v>1</v>
      </c>
      <c r="AX575" t="b">
        <v>1</v>
      </c>
      <c r="AY575">
        <v>1</v>
      </c>
      <c r="AZ575">
        <v>1</v>
      </c>
      <c r="BA575" t="b">
        <v>0</v>
      </c>
      <c r="BB575" t="b">
        <v>0</v>
      </c>
      <c r="BC575" t="s">
        <v>57</v>
      </c>
    </row>
    <row r="576" spans="1:55" x14ac:dyDescent="0.3">
      <c r="A576">
        <v>575</v>
      </c>
      <c r="B576" t="s">
        <v>1605</v>
      </c>
      <c r="C576" t="s">
        <v>54</v>
      </c>
      <c r="D576" t="s">
        <v>1606</v>
      </c>
      <c r="E576">
        <v>59</v>
      </c>
      <c r="F576" t="s">
        <v>1708</v>
      </c>
      <c r="G576" t="s">
        <v>1709</v>
      </c>
      <c r="H576">
        <v>0</v>
      </c>
      <c r="I576">
        <v>0</v>
      </c>
      <c r="J576">
        <v>0</v>
      </c>
      <c r="K576">
        <v>0</v>
      </c>
      <c r="L576">
        <v>0</v>
      </c>
      <c r="M576">
        <v>1</v>
      </c>
      <c r="N576">
        <v>0</v>
      </c>
      <c r="O576">
        <v>0</v>
      </c>
      <c r="P576">
        <v>0</v>
      </c>
      <c r="Q576">
        <v>0</v>
      </c>
      <c r="R576">
        <v>0</v>
      </c>
      <c r="U576" t="s">
        <v>829</v>
      </c>
      <c r="Y576" t="s">
        <v>1608</v>
      </c>
      <c r="Z576" t="s">
        <v>1609</v>
      </c>
      <c r="AA576" t="s">
        <v>61</v>
      </c>
      <c r="AB576" t="s">
        <v>62</v>
      </c>
      <c r="AC576" t="s">
        <v>1709</v>
      </c>
      <c r="AD576" t="s">
        <v>1709</v>
      </c>
      <c r="AF576" t="s">
        <v>1709</v>
      </c>
      <c r="AH576">
        <v>0</v>
      </c>
      <c r="AI576">
        <v>0</v>
      </c>
      <c r="AJ576">
        <v>0</v>
      </c>
      <c r="AO576" s="6" t="str">
        <f t="shared" si="19"/>
        <v/>
      </c>
      <c r="AP576" s="6" t="str">
        <f t="shared" si="20"/>
        <v/>
      </c>
      <c r="AR576">
        <v>1</v>
      </c>
      <c r="AS576">
        <v>1</v>
      </c>
      <c r="AT576">
        <v>0</v>
      </c>
      <c r="AU576" t="s">
        <v>1710</v>
      </c>
      <c r="AV576" t="s">
        <v>1711</v>
      </c>
      <c r="AW576">
        <v>0</v>
      </c>
      <c r="AX576" t="b">
        <v>0</v>
      </c>
      <c r="AY576">
        <v>0.75</v>
      </c>
      <c r="AZ576">
        <v>9.6000000000000002E-2</v>
      </c>
      <c r="BA576" t="b">
        <v>0</v>
      </c>
      <c r="BB576" t="b">
        <v>0</v>
      </c>
      <c r="BC576" t="s">
        <v>70</v>
      </c>
    </row>
    <row r="577" spans="1:55" x14ac:dyDescent="0.3">
      <c r="A577">
        <v>576</v>
      </c>
      <c r="B577" t="s">
        <v>1605</v>
      </c>
      <c r="C577" t="s">
        <v>54</v>
      </c>
      <c r="D577" t="s">
        <v>1606</v>
      </c>
      <c r="E577">
        <v>60</v>
      </c>
      <c r="F577" t="s">
        <v>1712</v>
      </c>
      <c r="G577" t="s">
        <v>1712</v>
      </c>
      <c r="H577">
        <v>1</v>
      </c>
      <c r="I577">
        <v>0</v>
      </c>
      <c r="J577">
        <v>0</v>
      </c>
      <c r="K577">
        <v>0</v>
      </c>
      <c r="L577">
        <v>0</v>
      </c>
      <c r="M577">
        <v>0</v>
      </c>
      <c r="N577">
        <v>0</v>
      </c>
      <c r="O577">
        <v>0</v>
      </c>
      <c r="P577">
        <v>0</v>
      </c>
      <c r="Q577">
        <v>0</v>
      </c>
      <c r="R577">
        <v>0</v>
      </c>
      <c r="U577" t="s">
        <v>663</v>
      </c>
      <c r="Y577" t="s">
        <v>1608</v>
      </c>
      <c r="Z577" t="s">
        <v>1609</v>
      </c>
      <c r="AA577" t="s">
        <v>61</v>
      </c>
      <c r="AB577" t="s">
        <v>62</v>
      </c>
      <c r="AC577" t="s">
        <v>1712</v>
      </c>
      <c r="AD577" t="s">
        <v>1712</v>
      </c>
      <c r="AF577" t="s">
        <v>1712</v>
      </c>
      <c r="AH577">
        <v>0</v>
      </c>
      <c r="AI577">
        <v>0</v>
      </c>
      <c r="AJ577">
        <v>1</v>
      </c>
      <c r="AO577" s="6" t="str">
        <f t="shared" si="19"/>
        <v/>
      </c>
      <c r="AP577" s="6" t="str">
        <f t="shared" si="20"/>
        <v/>
      </c>
      <c r="AR577">
        <v>1</v>
      </c>
      <c r="AS577">
        <v>1</v>
      </c>
      <c r="AT577">
        <v>0</v>
      </c>
      <c r="AU577" t="s">
        <v>1713</v>
      </c>
      <c r="AV577" t="s">
        <v>1713</v>
      </c>
      <c r="AW577">
        <v>1</v>
      </c>
      <c r="AX577" t="b">
        <v>1</v>
      </c>
      <c r="AY577">
        <v>1</v>
      </c>
      <c r="AZ577">
        <v>1</v>
      </c>
      <c r="BA577" t="b">
        <v>0</v>
      </c>
      <c r="BB577" t="b">
        <v>0</v>
      </c>
      <c r="BC577" t="s">
        <v>70</v>
      </c>
    </row>
    <row r="578" spans="1:55" x14ac:dyDescent="0.3">
      <c r="A578">
        <v>577</v>
      </c>
      <c r="B578" t="s">
        <v>1605</v>
      </c>
      <c r="C578" t="s">
        <v>54</v>
      </c>
      <c r="D578" t="s">
        <v>1606</v>
      </c>
      <c r="E578">
        <v>61</v>
      </c>
      <c r="F578" t="s">
        <v>1714</v>
      </c>
      <c r="G578" t="s">
        <v>1714</v>
      </c>
      <c r="H578">
        <v>1</v>
      </c>
      <c r="I578">
        <v>0</v>
      </c>
      <c r="J578">
        <v>0</v>
      </c>
      <c r="K578">
        <v>0</v>
      </c>
      <c r="L578">
        <v>0</v>
      </c>
      <c r="M578">
        <v>0</v>
      </c>
      <c r="N578">
        <v>0</v>
      </c>
      <c r="O578">
        <v>0</v>
      </c>
      <c r="P578">
        <v>0</v>
      </c>
      <c r="Q578">
        <v>0</v>
      </c>
      <c r="R578">
        <v>0</v>
      </c>
      <c r="U578" t="s">
        <v>663</v>
      </c>
      <c r="Y578" t="s">
        <v>1608</v>
      </c>
      <c r="Z578" t="s">
        <v>1609</v>
      </c>
      <c r="AA578" t="s">
        <v>61</v>
      </c>
      <c r="AB578" t="s">
        <v>62</v>
      </c>
      <c r="AC578" t="s">
        <v>1714</v>
      </c>
      <c r="AD578" t="s">
        <v>1714</v>
      </c>
      <c r="AF578" t="s">
        <v>1714</v>
      </c>
      <c r="AH578">
        <v>0</v>
      </c>
      <c r="AI578">
        <v>0</v>
      </c>
      <c r="AJ578">
        <v>1</v>
      </c>
      <c r="AO578" s="6" t="str">
        <f t="shared" ref="AO578:AO641" si="21">IF(AN578=1,0,IF(AN578&lt;&gt;1,IF(AN578="","",1)))</f>
        <v/>
      </c>
      <c r="AP578" s="6" t="str">
        <f t="shared" si="20"/>
        <v/>
      </c>
      <c r="AR578">
        <v>1</v>
      </c>
      <c r="AS578">
        <v>1</v>
      </c>
      <c r="AT578">
        <v>0</v>
      </c>
      <c r="AU578" t="s">
        <v>621</v>
      </c>
      <c r="AV578" t="s">
        <v>621</v>
      </c>
      <c r="AW578">
        <v>1</v>
      </c>
      <c r="AX578" t="b">
        <v>1</v>
      </c>
      <c r="AY578">
        <v>1</v>
      </c>
      <c r="AZ578">
        <v>1</v>
      </c>
      <c r="BA578" t="b">
        <v>0</v>
      </c>
      <c r="BB578" t="b">
        <v>0</v>
      </c>
      <c r="BC578" t="s">
        <v>57</v>
      </c>
    </row>
    <row r="579" spans="1:55" x14ac:dyDescent="0.3">
      <c r="A579">
        <v>578</v>
      </c>
      <c r="B579" t="s">
        <v>1605</v>
      </c>
      <c r="C579" t="s">
        <v>54</v>
      </c>
      <c r="D579" t="s">
        <v>1606</v>
      </c>
      <c r="E579">
        <v>62</v>
      </c>
      <c r="F579" t="s">
        <v>1715</v>
      </c>
      <c r="G579" t="s">
        <v>1715</v>
      </c>
      <c r="H579">
        <v>1</v>
      </c>
      <c r="I579">
        <v>0</v>
      </c>
      <c r="J579">
        <v>0</v>
      </c>
      <c r="K579">
        <v>0</v>
      </c>
      <c r="L579">
        <v>0</v>
      </c>
      <c r="M579">
        <v>0</v>
      </c>
      <c r="N579">
        <v>0</v>
      </c>
      <c r="O579">
        <v>0</v>
      </c>
      <c r="P579">
        <v>0</v>
      </c>
      <c r="Q579">
        <v>0</v>
      </c>
      <c r="R579">
        <v>0</v>
      </c>
      <c r="U579" t="s">
        <v>663</v>
      </c>
      <c r="Y579" t="s">
        <v>1608</v>
      </c>
      <c r="Z579" t="s">
        <v>1609</v>
      </c>
      <c r="AA579" t="s">
        <v>61</v>
      </c>
      <c r="AB579" t="s">
        <v>62</v>
      </c>
      <c r="AC579" t="s">
        <v>1715</v>
      </c>
      <c r="AD579" t="s">
        <v>1715</v>
      </c>
      <c r="AF579" t="s">
        <v>1715</v>
      </c>
      <c r="AH579">
        <v>0</v>
      </c>
      <c r="AI579">
        <v>0</v>
      </c>
      <c r="AJ579">
        <v>1</v>
      </c>
      <c r="AO579" s="6" t="str">
        <f t="shared" si="21"/>
        <v/>
      </c>
      <c r="AP579" s="6" t="str">
        <f t="shared" ref="AP579:AP642" si="22">IF(AN579=1,"",IF(AN579&lt;&gt;1,IF(AN579="","",AR579)))</f>
        <v/>
      </c>
      <c r="AR579">
        <v>1</v>
      </c>
      <c r="AS579">
        <v>1</v>
      </c>
      <c r="AT579">
        <v>0</v>
      </c>
      <c r="AU579" t="s">
        <v>1716</v>
      </c>
      <c r="AV579" t="s">
        <v>1716</v>
      </c>
      <c r="AW579">
        <v>1</v>
      </c>
      <c r="AX579" t="b">
        <v>1</v>
      </c>
      <c r="AY579">
        <v>1</v>
      </c>
      <c r="AZ579">
        <v>1</v>
      </c>
      <c r="BA579" t="b">
        <v>0</v>
      </c>
      <c r="BB579" t="b">
        <v>0</v>
      </c>
      <c r="BC579" t="s">
        <v>57</v>
      </c>
    </row>
    <row r="580" spans="1:55" x14ac:dyDescent="0.3">
      <c r="A580">
        <v>579</v>
      </c>
      <c r="B580" t="s">
        <v>1605</v>
      </c>
      <c r="C580" t="s">
        <v>54</v>
      </c>
      <c r="D580" t="s">
        <v>1606</v>
      </c>
      <c r="E580">
        <v>63</v>
      </c>
      <c r="F580" t="s">
        <v>519</v>
      </c>
      <c r="G580" t="s">
        <v>519</v>
      </c>
      <c r="H580">
        <v>1</v>
      </c>
      <c r="I580">
        <v>0</v>
      </c>
      <c r="J580">
        <v>0</v>
      </c>
      <c r="K580">
        <v>0</v>
      </c>
      <c r="L580">
        <v>0</v>
      </c>
      <c r="M580">
        <v>0</v>
      </c>
      <c r="N580">
        <v>0</v>
      </c>
      <c r="O580">
        <v>0</v>
      </c>
      <c r="P580">
        <v>0</v>
      </c>
      <c r="Q580">
        <v>0</v>
      </c>
      <c r="R580">
        <v>0</v>
      </c>
      <c r="U580" t="s">
        <v>663</v>
      </c>
      <c r="Y580" t="s">
        <v>1608</v>
      </c>
      <c r="Z580" t="s">
        <v>1609</v>
      </c>
      <c r="AA580" t="s">
        <v>61</v>
      </c>
      <c r="AB580" t="s">
        <v>62</v>
      </c>
      <c r="AC580" t="s">
        <v>519</v>
      </c>
      <c r="AD580" t="s">
        <v>519</v>
      </c>
      <c r="AF580" t="s">
        <v>519</v>
      </c>
      <c r="AH580">
        <v>0</v>
      </c>
      <c r="AI580">
        <v>0</v>
      </c>
      <c r="AJ580">
        <v>1</v>
      </c>
      <c r="AO580" s="6" t="str">
        <f t="shared" si="21"/>
        <v/>
      </c>
      <c r="AP580" s="6" t="str">
        <f t="shared" si="22"/>
        <v/>
      </c>
      <c r="AR580">
        <v>1</v>
      </c>
      <c r="AS580">
        <v>1</v>
      </c>
      <c r="AT580">
        <v>0</v>
      </c>
      <c r="AU580" t="s">
        <v>523</v>
      </c>
      <c r="AV580" t="s">
        <v>523</v>
      </c>
      <c r="AW580">
        <v>1</v>
      </c>
      <c r="AX580" t="b">
        <v>1</v>
      </c>
      <c r="AY580">
        <v>1</v>
      </c>
      <c r="AZ580">
        <v>1</v>
      </c>
      <c r="BA580" t="b">
        <v>0</v>
      </c>
      <c r="BB580" t="b">
        <v>0</v>
      </c>
      <c r="BC580" t="s">
        <v>70</v>
      </c>
    </row>
    <row r="581" spans="1:55" x14ac:dyDescent="0.3">
      <c r="A581">
        <v>580</v>
      </c>
      <c r="B581" t="s">
        <v>1605</v>
      </c>
      <c r="C581" t="s">
        <v>54</v>
      </c>
      <c r="D581" t="s">
        <v>1606</v>
      </c>
      <c r="E581">
        <v>64</v>
      </c>
      <c r="F581" t="s">
        <v>1717</v>
      </c>
      <c r="G581" t="s">
        <v>1718</v>
      </c>
      <c r="H581">
        <v>0</v>
      </c>
      <c r="I581">
        <v>0</v>
      </c>
      <c r="J581">
        <v>0</v>
      </c>
      <c r="K581">
        <v>0</v>
      </c>
      <c r="L581">
        <v>0</v>
      </c>
      <c r="M581">
        <v>1</v>
      </c>
      <c r="N581">
        <v>0</v>
      </c>
      <c r="O581">
        <v>0</v>
      </c>
      <c r="P581">
        <v>0</v>
      </c>
      <c r="Q581">
        <v>0</v>
      </c>
      <c r="R581">
        <v>0</v>
      </c>
      <c r="U581" t="s">
        <v>663</v>
      </c>
      <c r="Y581" t="s">
        <v>1608</v>
      </c>
      <c r="Z581" t="s">
        <v>1609</v>
      </c>
      <c r="AA581" t="s">
        <v>61</v>
      </c>
      <c r="AB581" t="s">
        <v>62</v>
      </c>
      <c r="AC581" t="s">
        <v>1718</v>
      </c>
      <c r="AD581" t="s">
        <v>1718</v>
      </c>
      <c r="AF581" t="s">
        <v>1718</v>
      </c>
      <c r="AH581">
        <v>0</v>
      </c>
      <c r="AI581">
        <v>0</v>
      </c>
      <c r="AJ581">
        <v>0</v>
      </c>
      <c r="AO581" s="6" t="str">
        <f t="shared" si="21"/>
        <v/>
      </c>
      <c r="AP581" s="6" t="str">
        <f t="shared" si="22"/>
        <v/>
      </c>
      <c r="AR581">
        <v>1</v>
      </c>
      <c r="AS581">
        <v>1</v>
      </c>
      <c r="AT581">
        <v>0</v>
      </c>
      <c r="AU581" t="s">
        <v>1719</v>
      </c>
      <c r="AV581" t="s">
        <v>1720</v>
      </c>
      <c r="AW581">
        <v>0</v>
      </c>
      <c r="AX581" t="b">
        <v>0</v>
      </c>
      <c r="AY581">
        <v>0.75</v>
      </c>
      <c r="AZ581">
        <v>0.20699999999999999</v>
      </c>
      <c r="BA581" t="b">
        <v>0</v>
      </c>
      <c r="BB581" t="b">
        <v>0</v>
      </c>
      <c r="BC581" t="s">
        <v>70</v>
      </c>
    </row>
    <row r="582" spans="1:55" x14ac:dyDescent="0.3">
      <c r="A582">
        <v>581</v>
      </c>
      <c r="B582" t="s">
        <v>1605</v>
      </c>
      <c r="C582" t="s">
        <v>54</v>
      </c>
      <c r="D582" t="s">
        <v>1606</v>
      </c>
      <c r="E582">
        <v>65</v>
      </c>
      <c r="F582" t="s">
        <v>1721</v>
      </c>
      <c r="G582" t="s">
        <v>1722</v>
      </c>
      <c r="H582">
        <v>0</v>
      </c>
      <c r="I582">
        <v>0</v>
      </c>
      <c r="J582">
        <v>0</v>
      </c>
      <c r="K582">
        <v>0</v>
      </c>
      <c r="L582">
        <v>0</v>
      </c>
      <c r="M582">
        <v>1</v>
      </c>
      <c r="N582">
        <v>0</v>
      </c>
      <c r="O582">
        <v>0</v>
      </c>
      <c r="P582">
        <v>0</v>
      </c>
      <c r="Q582">
        <v>0</v>
      </c>
      <c r="R582">
        <v>0</v>
      </c>
      <c r="U582" t="s">
        <v>663</v>
      </c>
      <c r="Y582" t="s">
        <v>1608</v>
      </c>
      <c r="Z582" t="s">
        <v>1609</v>
      </c>
      <c r="AA582" t="s">
        <v>61</v>
      </c>
      <c r="AB582" t="s">
        <v>62</v>
      </c>
      <c r="AC582" t="s">
        <v>1722</v>
      </c>
      <c r="AD582" t="s">
        <v>1722</v>
      </c>
      <c r="AF582" t="s">
        <v>1722</v>
      </c>
      <c r="AG582">
        <v>1</v>
      </c>
      <c r="AH582">
        <v>0</v>
      </c>
      <c r="AI582">
        <v>0</v>
      </c>
      <c r="AJ582">
        <v>0</v>
      </c>
      <c r="AO582" s="6" t="str">
        <f t="shared" si="21"/>
        <v/>
      </c>
      <c r="AP582" s="6" t="str">
        <f t="shared" si="22"/>
        <v/>
      </c>
      <c r="AR582">
        <v>1</v>
      </c>
      <c r="AS582">
        <v>1</v>
      </c>
      <c r="AT582">
        <v>0</v>
      </c>
      <c r="AU582" t="s">
        <v>1723</v>
      </c>
      <c r="AV582" t="s">
        <v>1724</v>
      </c>
      <c r="AW582">
        <v>0</v>
      </c>
      <c r="AX582" t="b">
        <v>0</v>
      </c>
      <c r="AY582">
        <v>0.75</v>
      </c>
      <c r="AZ582">
        <v>0.33800000000000002</v>
      </c>
      <c r="BA582" t="b">
        <v>0</v>
      </c>
      <c r="BB582" t="b">
        <v>0</v>
      </c>
      <c r="BC582" t="s">
        <v>70</v>
      </c>
    </row>
    <row r="583" spans="1:55" x14ac:dyDescent="0.3">
      <c r="A583">
        <v>582</v>
      </c>
      <c r="B583" t="s">
        <v>1605</v>
      </c>
      <c r="C583" t="s">
        <v>54</v>
      </c>
      <c r="D583" t="s">
        <v>1606</v>
      </c>
      <c r="E583">
        <v>66</v>
      </c>
      <c r="F583" t="s">
        <v>1725</v>
      </c>
      <c r="G583" t="s">
        <v>1726</v>
      </c>
      <c r="H583">
        <v>0</v>
      </c>
      <c r="I583">
        <v>1</v>
      </c>
      <c r="J583">
        <v>0</v>
      </c>
      <c r="K583">
        <v>0</v>
      </c>
      <c r="L583">
        <v>0</v>
      </c>
      <c r="M583">
        <v>0</v>
      </c>
      <c r="N583">
        <v>0</v>
      </c>
      <c r="O583">
        <v>0</v>
      </c>
      <c r="P583">
        <v>0</v>
      </c>
      <c r="Q583">
        <v>0</v>
      </c>
      <c r="R583">
        <v>0</v>
      </c>
      <c r="U583" t="s">
        <v>663</v>
      </c>
      <c r="Y583" t="s">
        <v>1608</v>
      </c>
      <c r="Z583" t="s">
        <v>1609</v>
      </c>
      <c r="AA583" t="s">
        <v>61</v>
      </c>
      <c r="AB583" t="s">
        <v>62</v>
      </c>
      <c r="AC583" t="s">
        <v>1726</v>
      </c>
      <c r="AD583" t="s">
        <v>1057</v>
      </c>
      <c r="AE583" t="s">
        <v>1727</v>
      </c>
      <c r="AF583" t="s">
        <v>1725</v>
      </c>
      <c r="AH583">
        <v>0</v>
      </c>
      <c r="AI583">
        <v>0</v>
      </c>
      <c r="AJ583">
        <v>1</v>
      </c>
      <c r="AK583" t="s">
        <v>82</v>
      </c>
      <c r="AL583">
        <v>1</v>
      </c>
      <c r="AM583">
        <v>5</v>
      </c>
      <c r="AN583">
        <v>1</v>
      </c>
      <c r="AO583" s="6">
        <f t="shared" si="21"/>
        <v>0</v>
      </c>
      <c r="AP583" s="6" t="str">
        <f t="shared" si="22"/>
        <v/>
      </c>
      <c r="AQ583">
        <v>5</v>
      </c>
      <c r="AR583">
        <v>5</v>
      </c>
      <c r="AS583">
        <v>0</v>
      </c>
      <c r="AT583">
        <v>0</v>
      </c>
      <c r="AU583" t="s">
        <v>1728</v>
      </c>
      <c r="AX583" t="b">
        <v>0</v>
      </c>
      <c r="BA583" t="b">
        <v>0</v>
      </c>
      <c r="BB583" t="b">
        <v>0</v>
      </c>
      <c r="BC583" t="s">
        <v>70</v>
      </c>
    </row>
    <row r="584" spans="1:55" x14ac:dyDescent="0.3">
      <c r="A584">
        <v>583</v>
      </c>
      <c r="B584" t="s">
        <v>1605</v>
      </c>
      <c r="C584" t="s">
        <v>54</v>
      </c>
      <c r="D584" t="s">
        <v>1606</v>
      </c>
      <c r="E584">
        <v>67</v>
      </c>
      <c r="F584" t="s">
        <v>1729</v>
      </c>
      <c r="G584" t="s">
        <v>1729</v>
      </c>
      <c r="H584">
        <v>1</v>
      </c>
      <c r="I584">
        <v>0</v>
      </c>
      <c r="J584">
        <v>0</v>
      </c>
      <c r="K584">
        <v>0</v>
      </c>
      <c r="L584">
        <v>0</v>
      </c>
      <c r="M584">
        <v>0</v>
      </c>
      <c r="N584">
        <v>0</v>
      </c>
      <c r="O584">
        <v>0</v>
      </c>
      <c r="P584">
        <v>0</v>
      </c>
      <c r="Q584">
        <v>0</v>
      </c>
      <c r="R584">
        <v>0</v>
      </c>
      <c r="U584" t="s">
        <v>829</v>
      </c>
      <c r="Y584" t="s">
        <v>1608</v>
      </c>
      <c r="Z584" t="s">
        <v>1609</v>
      </c>
      <c r="AA584" t="s">
        <v>61</v>
      </c>
      <c r="AB584" t="s">
        <v>62</v>
      </c>
      <c r="AC584" t="s">
        <v>1729</v>
      </c>
      <c r="AD584" t="s">
        <v>1729</v>
      </c>
      <c r="AF584" t="s">
        <v>1729</v>
      </c>
      <c r="AH584">
        <v>0</v>
      </c>
      <c r="AI584">
        <v>0</v>
      </c>
      <c r="AJ584">
        <v>1</v>
      </c>
      <c r="AO584" s="6" t="str">
        <f t="shared" si="21"/>
        <v/>
      </c>
      <c r="AP584" s="6" t="str">
        <f t="shared" si="22"/>
        <v/>
      </c>
      <c r="AR584">
        <v>1</v>
      </c>
      <c r="AS584">
        <v>1</v>
      </c>
      <c r="AT584">
        <v>0</v>
      </c>
      <c r="AU584" t="s">
        <v>1730</v>
      </c>
      <c r="AV584" t="s">
        <v>1730</v>
      </c>
      <c r="AW584">
        <v>1</v>
      </c>
      <c r="AX584" t="b">
        <v>1</v>
      </c>
      <c r="AY584">
        <v>1</v>
      </c>
      <c r="AZ584">
        <v>1</v>
      </c>
      <c r="BA584" t="b">
        <v>0</v>
      </c>
      <c r="BB584" t="b">
        <v>0</v>
      </c>
      <c r="BC584" t="s">
        <v>70</v>
      </c>
    </row>
    <row r="585" spans="1:55" x14ac:dyDescent="0.3">
      <c r="A585">
        <v>584</v>
      </c>
      <c r="B585" t="s">
        <v>1605</v>
      </c>
      <c r="C585" t="s">
        <v>54</v>
      </c>
      <c r="D585" t="s">
        <v>1606</v>
      </c>
      <c r="E585">
        <v>68</v>
      </c>
      <c r="F585" t="s">
        <v>1731</v>
      </c>
      <c r="G585" t="s">
        <v>1731</v>
      </c>
      <c r="H585">
        <v>1</v>
      </c>
      <c r="I585">
        <v>0</v>
      </c>
      <c r="J585">
        <v>0</v>
      </c>
      <c r="K585">
        <v>0</v>
      </c>
      <c r="L585">
        <v>0</v>
      </c>
      <c r="M585">
        <v>0</v>
      </c>
      <c r="N585">
        <v>0</v>
      </c>
      <c r="O585">
        <v>0</v>
      </c>
      <c r="P585">
        <v>0</v>
      </c>
      <c r="Q585">
        <v>0</v>
      </c>
      <c r="R585">
        <v>0</v>
      </c>
      <c r="U585" t="s">
        <v>829</v>
      </c>
      <c r="Y585" t="s">
        <v>1608</v>
      </c>
      <c r="Z585" t="s">
        <v>1609</v>
      </c>
      <c r="AA585" t="s">
        <v>61</v>
      </c>
      <c r="AB585" t="s">
        <v>62</v>
      </c>
      <c r="AC585" t="s">
        <v>1731</v>
      </c>
      <c r="AD585" t="s">
        <v>1731</v>
      </c>
      <c r="AF585" t="s">
        <v>1731</v>
      </c>
      <c r="AH585">
        <v>0</v>
      </c>
      <c r="AI585">
        <v>0</v>
      </c>
      <c r="AJ585">
        <v>1</v>
      </c>
      <c r="AO585" s="6" t="str">
        <f t="shared" si="21"/>
        <v/>
      </c>
      <c r="AP585" s="6" t="str">
        <f t="shared" si="22"/>
        <v/>
      </c>
      <c r="AR585">
        <v>1</v>
      </c>
      <c r="AS585">
        <v>1</v>
      </c>
      <c r="AT585">
        <v>0</v>
      </c>
      <c r="AU585" t="s">
        <v>1732</v>
      </c>
      <c r="AV585" t="s">
        <v>1732</v>
      </c>
      <c r="AW585">
        <v>1</v>
      </c>
      <c r="AX585" t="b">
        <v>1</v>
      </c>
      <c r="AY585">
        <v>1</v>
      </c>
      <c r="AZ585">
        <v>1</v>
      </c>
      <c r="BA585" t="b">
        <v>0</v>
      </c>
      <c r="BB585" t="b">
        <v>0</v>
      </c>
      <c r="BC585" t="s">
        <v>57</v>
      </c>
    </row>
    <row r="586" spans="1:55" x14ac:dyDescent="0.3">
      <c r="A586">
        <v>585</v>
      </c>
      <c r="B586" t="s">
        <v>1605</v>
      </c>
      <c r="C586" t="s">
        <v>54</v>
      </c>
      <c r="D586" t="s">
        <v>1606</v>
      </c>
      <c r="E586">
        <v>69</v>
      </c>
      <c r="F586" t="s">
        <v>1733</v>
      </c>
      <c r="G586" t="s">
        <v>1733</v>
      </c>
      <c r="H586">
        <v>1</v>
      </c>
      <c r="I586">
        <v>0</v>
      </c>
      <c r="J586">
        <v>0</v>
      </c>
      <c r="K586">
        <v>0</v>
      </c>
      <c r="L586">
        <v>0</v>
      </c>
      <c r="M586">
        <v>0</v>
      </c>
      <c r="N586">
        <v>0</v>
      </c>
      <c r="O586">
        <v>0</v>
      </c>
      <c r="P586">
        <v>0</v>
      </c>
      <c r="Q586">
        <v>0</v>
      </c>
      <c r="R586">
        <v>0</v>
      </c>
      <c r="U586" t="s">
        <v>829</v>
      </c>
      <c r="Y586" t="s">
        <v>1608</v>
      </c>
      <c r="Z586" t="s">
        <v>1609</v>
      </c>
      <c r="AA586" t="s">
        <v>61</v>
      </c>
      <c r="AB586" t="s">
        <v>62</v>
      </c>
      <c r="AC586" t="s">
        <v>1733</v>
      </c>
      <c r="AD586" t="s">
        <v>1733</v>
      </c>
      <c r="AF586" t="s">
        <v>1733</v>
      </c>
      <c r="AH586">
        <v>0</v>
      </c>
      <c r="AI586">
        <v>0</v>
      </c>
      <c r="AJ586">
        <v>1</v>
      </c>
      <c r="AO586" s="6" t="str">
        <f t="shared" si="21"/>
        <v/>
      </c>
      <c r="AP586" s="6" t="str">
        <f t="shared" si="22"/>
        <v/>
      </c>
      <c r="AR586">
        <v>1</v>
      </c>
      <c r="AS586">
        <v>1</v>
      </c>
      <c r="AT586">
        <v>0</v>
      </c>
      <c r="AU586" t="s">
        <v>1734</v>
      </c>
      <c r="AV586" t="s">
        <v>1734</v>
      </c>
      <c r="AW586">
        <v>1</v>
      </c>
      <c r="AX586" t="b">
        <v>1</v>
      </c>
      <c r="AY586">
        <v>1</v>
      </c>
      <c r="AZ586">
        <v>1</v>
      </c>
      <c r="BA586" t="b">
        <v>0</v>
      </c>
      <c r="BB586" t="b">
        <v>0</v>
      </c>
      <c r="BC586" t="s">
        <v>70</v>
      </c>
    </row>
    <row r="587" spans="1:55" x14ac:dyDescent="0.3">
      <c r="A587">
        <v>586</v>
      </c>
      <c r="B587" t="s">
        <v>1605</v>
      </c>
      <c r="C587" t="s">
        <v>54</v>
      </c>
      <c r="D587" t="s">
        <v>1606</v>
      </c>
      <c r="E587">
        <v>70</v>
      </c>
      <c r="F587" t="s">
        <v>1735</v>
      </c>
      <c r="G587" t="s">
        <v>1736</v>
      </c>
      <c r="H587">
        <v>0</v>
      </c>
      <c r="I587">
        <v>0</v>
      </c>
      <c r="J587">
        <v>0</v>
      </c>
      <c r="K587">
        <v>0</v>
      </c>
      <c r="L587">
        <v>0</v>
      </c>
      <c r="M587">
        <v>1</v>
      </c>
      <c r="N587">
        <v>0</v>
      </c>
      <c r="O587">
        <v>0</v>
      </c>
      <c r="P587">
        <v>0</v>
      </c>
      <c r="Q587">
        <v>0</v>
      </c>
      <c r="R587">
        <v>0</v>
      </c>
      <c r="U587" t="s">
        <v>663</v>
      </c>
      <c r="Y587" t="s">
        <v>1608</v>
      </c>
      <c r="Z587" t="s">
        <v>1609</v>
      </c>
      <c r="AA587" t="s">
        <v>61</v>
      </c>
      <c r="AB587" t="s">
        <v>62</v>
      </c>
      <c r="AC587" t="s">
        <v>1736</v>
      </c>
      <c r="AD587" t="s">
        <v>1736</v>
      </c>
      <c r="AF587" t="s">
        <v>1736</v>
      </c>
      <c r="AH587">
        <v>0</v>
      </c>
      <c r="AI587">
        <v>0</v>
      </c>
      <c r="AJ587">
        <v>0</v>
      </c>
      <c r="AO587" s="6" t="str">
        <f t="shared" si="21"/>
        <v/>
      </c>
      <c r="AP587" s="6" t="str">
        <f t="shared" si="22"/>
        <v/>
      </c>
      <c r="AR587">
        <v>1</v>
      </c>
      <c r="AS587">
        <v>1</v>
      </c>
      <c r="AT587">
        <v>0</v>
      </c>
      <c r="AU587" t="s">
        <v>1737</v>
      </c>
      <c r="AV587" t="s">
        <v>666</v>
      </c>
      <c r="AW587">
        <v>0</v>
      </c>
      <c r="AX587" t="b">
        <v>1</v>
      </c>
      <c r="AY587">
        <v>0.75</v>
      </c>
      <c r="AZ587">
        <v>8.5000000000000006E-2</v>
      </c>
      <c r="BA587" t="b">
        <v>0</v>
      </c>
      <c r="BB587" t="b">
        <v>0</v>
      </c>
      <c r="BC587" t="s">
        <v>57</v>
      </c>
    </row>
    <row r="588" spans="1:55" x14ac:dyDescent="0.3">
      <c r="A588">
        <v>587</v>
      </c>
      <c r="B588" t="s">
        <v>1605</v>
      </c>
      <c r="C588" t="s">
        <v>54</v>
      </c>
      <c r="D588" t="s">
        <v>1606</v>
      </c>
      <c r="E588">
        <v>71</v>
      </c>
      <c r="F588" t="s">
        <v>1738</v>
      </c>
      <c r="G588" t="s">
        <v>1739</v>
      </c>
      <c r="H588">
        <v>0</v>
      </c>
      <c r="I588">
        <v>1</v>
      </c>
      <c r="J588">
        <v>0</v>
      </c>
      <c r="K588">
        <v>0</v>
      </c>
      <c r="L588">
        <v>0</v>
      </c>
      <c r="M588">
        <v>0</v>
      </c>
      <c r="N588">
        <v>0</v>
      </c>
      <c r="O588">
        <v>0</v>
      </c>
      <c r="P588">
        <v>0</v>
      </c>
      <c r="Q588">
        <v>0</v>
      </c>
      <c r="R588">
        <v>0</v>
      </c>
      <c r="U588" t="s">
        <v>829</v>
      </c>
      <c r="Y588" t="s">
        <v>1608</v>
      </c>
      <c r="Z588" t="s">
        <v>1609</v>
      </c>
      <c r="AA588" t="s">
        <v>61</v>
      </c>
      <c r="AB588" t="s">
        <v>62</v>
      </c>
      <c r="AC588" t="s">
        <v>1740</v>
      </c>
      <c r="AD588" t="s">
        <v>1738</v>
      </c>
      <c r="AE588" t="s">
        <v>1738</v>
      </c>
      <c r="AF588" t="s">
        <v>1738</v>
      </c>
      <c r="AG588">
        <v>1</v>
      </c>
      <c r="AH588">
        <v>0</v>
      </c>
      <c r="AI588">
        <v>0</v>
      </c>
      <c r="AJ588">
        <v>1</v>
      </c>
      <c r="AK588" t="s">
        <v>82</v>
      </c>
      <c r="AL588">
        <v>1</v>
      </c>
      <c r="AM588">
        <v>2</v>
      </c>
      <c r="AN588">
        <v>1</v>
      </c>
      <c r="AO588" s="6">
        <f t="shared" si="21"/>
        <v>0</v>
      </c>
      <c r="AP588" s="6" t="str">
        <f t="shared" si="22"/>
        <v/>
      </c>
      <c r="AQ588">
        <v>2</v>
      </c>
      <c r="AR588">
        <v>2</v>
      </c>
      <c r="AS588">
        <v>0</v>
      </c>
      <c r="AT588">
        <v>0</v>
      </c>
      <c r="AU588" t="s">
        <v>1741</v>
      </c>
      <c r="AX588" t="b">
        <v>1</v>
      </c>
      <c r="BA588" t="b">
        <v>0</v>
      </c>
      <c r="BB588" t="b">
        <v>0</v>
      </c>
      <c r="BC588" t="s">
        <v>70</v>
      </c>
    </row>
    <row r="589" spans="1:55" x14ac:dyDescent="0.3">
      <c r="A589">
        <v>588</v>
      </c>
      <c r="B589" t="s">
        <v>1605</v>
      </c>
      <c r="C589" t="s">
        <v>54</v>
      </c>
      <c r="D589" t="s">
        <v>1606</v>
      </c>
      <c r="E589">
        <v>72</v>
      </c>
      <c r="F589" t="s">
        <v>1742</v>
      </c>
      <c r="G589" t="s">
        <v>1742</v>
      </c>
      <c r="H589">
        <v>1</v>
      </c>
      <c r="I589">
        <v>0</v>
      </c>
      <c r="J589">
        <v>0</v>
      </c>
      <c r="K589">
        <v>0</v>
      </c>
      <c r="L589">
        <v>0</v>
      </c>
      <c r="M589">
        <v>0</v>
      </c>
      <c r="N589">
        <v>0</v>
      </c>
      <c r="O589">
        <v>0</v>
      </c>
      <c r="P589">
        <v>0</v>
      </c>
      <c r="Q589">
        <v>0</v>
      </c>
      <c r="R589">
        <v>0</v>
      </c>
      <c r="U589" t="s">
        <v>829</v>
      </c>
      <c r="Y589" t="s">
        <v>1608</v>
      </c>
      <c r="Z589" t="s">
        <v>1609</v>
      </c>
      <c r="AA589" t="s">
        <v>61</v>
      </c>
      <c r="AB589" t="s">
        <v>62</v>
      </c>
      <c r="AC589" t="s">
        <v>1742</v>
      </c>
      <c r="AD589" t="s">
        <v>1742</v>
      </c>
      <c r="AF589" t="s">
        <v>1742</v>
      </c>
      <c r="AH589">
        <v>0</v>
      </c>
      <c r="AI589">
        <v>0</v>
      </c>
      <c r="AJ589">
        <v>1</v>
      </c>
      <c r="AO589" s="6" t="str">
        <f t="shared" si="21"/>
        <v/>
      </c>
      <c r="AP589" s="6" t="str">
        <f t="shared" si="22"/>
        <v/>
      </c>
      <c r="AR589">
        <v>1</v>
      </c>
      <c r="AS589">
        <v>1</v>
      </c>
      <c r="AT589">
        <v>0</v>
      </c>
      <c r="AU589" t="s">
        <v>1742</v>
      </c>
      <c r="AV589" t="s">
        <v>1742</v>
      </c>
      <c r="AW589">
        <v>1</v>
      </c>
      <c r="AX589" t="b">
        <v>1</v>
      </c>
      <c r="AY589">
        <v>1</v>
      </c>
      <c r="AZ589">
        <v>1</v>
      </c>
      <c r="BA589" t="b">
        <v>0</v>
      </c>
      <c r="BB589" t="b">
        <v>0</v>
      </c>
      <c r="BC589" t="s">
        <v>70</v>
      </c>
    </row>
    <row r="590" spans="1:55" x14ac:dyDescent="0.3">
      <c r="A590">
        <v>589</v>
      </c>
      <c r="B590" t="s">
        <v>1605</v>
      </c>
      <c r="C590" t="s">
        <v>54</v>
      </c>
      <c r="D590" t="s">
        <v>1606</v>
      </c>
      <c r="E590">
        <v>73</v>
      </c>
      <c r="F590" t="s">
        <v>1262</v>
      </c>
      <c r="G590" t="s">
        <v>1743</v>
      </c>
      <c r="H590">
        <v>0</v>
      </c>
      <c r="I590">
        <v>1</v>
      </c>
      <c r="J590">
        <v>0</v>
      </c>
      <c r="K590">
        <v>0</v>
      </c>
      <c r="L590">
        <v>0</v>
      </c>
      <c r="M590">
        <v>0</v>
      </c>
      <c r="N590">
        <v>0</v>
      </c>
      <c r="O590">
        <v>0</v>
      </c>
      <c r="P590">
        <v>0</v>
      </c>
      <c r="Q590">
        <v>0</v>
      </c>
      <c r="R590">
        <v>0</v>
      </c>
      <c r="U590" t="s">
        <v>663</v>
      </c>
      <c r="Y590" t="s">
        <v>1608</v>
      </c>
      <c r="Z590" t="s">
        <v>1609</v>
      </c>
      <c r="AA590" t="s">
        <v>61</v>
      </c>
      <c r="AB590" t="s">
        <v>62</v>
      </c>
      <c r="AC590" t="s">
        <v>1743</v>
      </c>
      <c r="AD590" t="s">
        <v>1744</v>
      </c>
      <c r="AF590" t="s">
        <v>1744</v>
      </c>
      <c r="AH590">
        <v>0</v>
      </c>
      <c r="AI590">
        <v>0</v>
      </c>
      <c r="AJ590">
        <v>0</v>
      </c>
      <c r="AK590" t="s">
        <v>149</v>
      </c>
      <c r="AL590">
        <v>0</v>
      </c>
      <c r="AM590">
        <v>2</v>
      </c>
      <c r="AN590">
        <v>0</v>
      </c>
      <c r="AO590" s="6">
        <f t="shared" si="21"/>
        <v>1</v>
      </c>
      <c r="AP590" s="6">
        <f t="shared" si="22"/>
        <v>2</v>
      </c>
      <c r="AR590">
        <v>2</v>
      </c>
      <c r="AS590">
        <v>0</v>
      </c>
      <c r="AT590">
        <v>0</v>
      </c>
      <c r="AU590" t="s">
        <v>1262</v>
      </c>
      <c r="AX590" t="b">
        <v>1</v>
      </c>
      <c r="BA590" t="b">
        <v>0</v>
      </c>
      <c r="BB590" t="b">
        <v>0</v>
      </c>
      <c r="BC590" t="s">
        <v>70</v>
      </c>
    </row>
    <row r="591" spans="1:55" x14ac:dyDescent="0.3">
      <c r="A591">
        <v>590</v>
      </c>
      <c r="B591" t="s">
        <v>1605</v>
      </c>
      <c r="C591" t="s">
        <v>54</v>
      </c>
      <c r="D591" t="s">
        <v>1606</v>
      </c>
      <c r="E591">
        <v>74</v>
      </c>
      <c r="F591" t="s">
        <v>1745</v>
      </c>
      <c r="G591" t="s">
        <v>1746</v>
      </c>
      <c r="H591">
        <v>0</v>
      </c>
      <c r="I591">
        <v>0</v>
      </c>
      <c r="J591">
        <v>0</v>
      </c>
      <c r="K591">
        <v>0</v>
      </c>
      <c r="L591">
        <v>0</v>
      </c>
      <c r="M591">
        <v>1</v>
      </c>
      <c r="N591">
        <v>0</v>
      </c>
      <c r="O591">
        <v>0</v>
      </c>
      <c r="P591">
        <v>0</v>
      </c>
      <c r="Q591">
        <v>0</v>
      </c>
      <c r="R591">
        <v>0</v>
      </c>
      <c r="U591" t="s">
        <v>829</v>
      </c>
      <c r="Y591" t="s">
        <v>1608</v>
      </c>
      <c r="Z591" t="s">
        <v>1609</v>
      </c>
      <c r="AA591" t="s">
        <v>61</v>
      </c>
      <c r="AB591" t="s">
        <v>62</v>
      </c>
      <c r="AC591" t="s">
        <v>1746</v>
      </c>
      <c r="AD591" t="s">
        <v>1746</v>
      </c>
      <c r="AF591" t="s">
        <v>1746</v>
      </c>
      <c r="AH591">
        <v>0</v>
      </c>
      <c r="AI591">
        <v>0</v>
      </c>
      <c r="AJ591">
        <v>0</v>
      </c>
      <c r="AO591" s="6" t="str">
        <f t="shared" si="21"/>
        <v/>
      </c>
      <c r="AP591" s="6" t="str">
        <f t="shared" si="22"/>
        <v/>
      </c>
      <c r="AR591">
        <v>1</v>
      </c>
      <c r="AS591">
        <v>1</v>
      </c>
      <c r="AT591">
        <v>0</v>
      </c>
      <c r="AU591" t="s">
        <v>1747</v>
      </c>
      <c r="AV591" t="s">
        <v>1748</v>
      </c>
      <c r="AW591">
        <v>0</v>
      </c>
      <c r="AX591" t="b">
        <v>0</v>
      </c>
      <c r="AY591">
        <v>0.66700000000000004</v>
      </c>
      <c r="AZ591">
        <v>0.23799999999999999</v>
      </c>
      <c r="BA591" t="b">
        <v>0</v>
      </c>
      <c r="BB591" t="b">
        <v>0</v>
      </c>
      <c r="BC591" t="s">
        <v>57</v>
      </c>
    </row>
    <row r="592" spans="1:55" x14ac:dyDescent="0.3">
      <c r="A592">
        <v>591</v>
      </c>
      <c r="B592" t="s">
        <v>1605</v>
      </c>
      <c r="C592" t="s">
        <v>54</v>
      </c>
      <c r="D592" t="s">
        <v>1606</v>
      </c>
      <c r="E592">
        <v>75</v>
      </c>
      <c r="F592" t="s">
        <v>1749</v>
      </c>
      <c r="G592" t="s">
        <v>1749</v>
      </c>
      <c r="H592">
        <v>1</v>
      </c>
      <c r="I592">
        <v>0</v>
      </c>
      <c r="J592">
        <v>0</v>
      </c>
      <c r="K592">
        <v>0</v>
      </c>
      <c r="L592">
        <v>0</v>
      </c>
      <c r="M592">
        <v>0</v>
      </c>
      <c r="N592">
        <v>0</v>
      </c>
      <c r="O592">
        <v>0</v>
      </c>
      <c r="P592">
        <v>0</v>
      </c>
      <c r="Q592">
        <v>0</v>
      </c>
      <c r="R592">
        <v>0</v>
      </c>
      <c r="U592" t="s">
        <v>829</v>
      </c>
      <c r="Y592" t="s">
        <v>1608</v>
      </c>
      <c r="Z592" t="s">
        <v>1609</v>
      </c>
      <c r="AA592" t="s">
        <v>61</v>
      </c>
      <c r="AB592" t="s">
        <v>62</v>
      </c>
      <c r="AC592" t="s">
        <v>1749</v>
      </c>
      <c r="AD592" t="s">
        <v>1749</v>
      </c>
      <c r="AF592" t="s">
        <v>1749</v>
      </c>
      <c r="AH592">
        <v>0</v>
      </c>
      <c r="AI592">
        <v>0</v>
      </c>
      <c r="AJ592">
        <v>1</v>
      </c>
      <c r="AO592" s="6" t="str">
        <f t="shared" si="21"/>
        <v/>
      </c>
      <c r="AP592" s="6" t="str">
        <f t="shared" si="22"/>
        <v/>
      </c>
      <c r="AR592">
        <v>1</v>
      </c>
      <c r="AS592">
        <v>1</v>
      </c>
      <c r="AT592">
        <v>0</v>
      </c>
      <c r="AU592" t="s">
        <v>1750</v>
      </c>
      <c r="AV592" t="s">
        <v>1750</v>
      </c>
      <c r="AW592">
        <v>1</v>
      </c>
      <c r="AX592" t="b">
        <v>1</v>
      </c>
      <c r="AY592">
        <v>1</v>
      </c>
      <c r="AZ592">
        <v>1</v>
      </c>
      <c r="BA592" t="b">
        <v>0</v>
      </c>
      <c r="BB592" t="b">
        <v>0</v>
      </c>
      <c r="BC592" t="s">
        <v>57</v>
      </c>
    </row>
    <row r="593" spans="1:55" x14ac:dyDescent="0.3">
      <c r="A593">
        <v>592</v>
      </c>
      <c r="B593" t="s">
        <v>1605</v>
      </c>
      <c r="C593" t="s">
        <v>54</v>
      </c>
      <c r="D593" t="s">
        <v>1606</v>
      </c>
      <c r="E593">
        <v>76</v>
      </c>
      <c r="F593" t="s">
        <v>1751</v>
      </c>
      <c r="G593" t="s">
        <v>1751</v>
      </c>
      <c r="H593">
        <v>1</v>
      </c>
      <c r="I593">
        <v>0</v>
      </c>
      <c r="J593">
        <v>0</v>
      </c>
      <c r="K593">
        <v>0</v>
      </c>
      <c r="L593">
        <v>0</v>
      </c>
      <c r="M593">
        <v>0</v>
      </c>
      <c r="N593">
        <v>0</v>
      </c>
      <c r="O593">
        <v>0</v>
      </c>
      <c r="P593">
        <v>0</v>
      </c>
      <c r="Q593">
        <v>0</v>
      </c>
      <c r="R593">
        <v>0</v>
      </c>
      <c r="U593" t="s">
        <v>829</v>
      </c>
      <c r="Y593" t="s">
        <v>1608</v>
      </c>
      <c r="Z593" t="s">
        <v>1609</v>
      </c>
      <c r="AA593" t="s">
        <v>61</v>
      </c>
      <c r="AB593" t="s">
        <v>62</v>
      </c>
      <c r="AC593" t="s">
        <v>1751</v>
      </c>
      <c r="AD593" t="s">
        <v>1751</v>
      </c>
      <c r="AF593" t="s">
        <v>1751</v>
      </c>
      <c r="AH593">
        <v>0</v>
      </c>
      <c r="AI593">
        <v>0</v>
      </c>
      <c r="AJ593">
        <v>1</v>
      </c>
      <c r="AO593" s="6" t="str">
        <f t="shared" si="21"/>
        <v/>
      </c>
      <c r="AP593" s="6" t="str">
        <f t="shared" si="22"/>
        <v/>
      </c>
      <c r="AR593">
        <v>1</v>
      </c>
      <c r="AS593">
        <v>1</v>
      </c>
      <c r="AT593">
        <v>0</v>
      </c>
      <c r="AU593" t="s">
        <v>1752</v>
      </c>
      <c r="AV593" t="s">
        <v>1752</v>
      </c>
      <c r="AW593">
        <v>1</v>
      </c>
      <c r="AX593" t="b">
        <v>1</v>
      </c>
      <c r="AY593">
        <v>1</v>
      </c>
      <c r="AZ593">
        <v>1</v>
      </c>
      <c r="BA593" t="b">
        <v>0</v>
      </c>
      <c r="BB593" t="b">
        <v>0</v>
      </c>
      <c r="BC593" t="s">
        <v>70</v>
      </c>
    </row>
    <row r="594" spans="1:55" x14ac:dyDescent="0.3">
      <c r="A594">
        <v>593</v>
      </c>
      <c r="B594" t="s">
        <v>1605</v>
      </c>
      <c r="C594" t="s">
        <v>54</v>
      </c>
      <c r="D594" t="s">
        <v>1606</v>
      </c>
      <c r="E594">
        <v>77</v>
      </c>
      <c r="F594" t="s">
        <v>1753</v>
      </c>
      <c r="G594" t="s">
        <v>1753</v>
      </c>
      <c r="H594">
        <v>1</v>
      </c>
      <c r="I594">
        <v>0</v>
      </c>
      <c r="J594">
        <v>0</v>
      </c>
      <c r="K594">
        <v>0</v>
      </c>
      <c r="L594">
        <v>0</v>
      </c>
      <c r="M594">
        <v>0</v>
      </c>
      <c r="N594">
        <v>0</v>
      </c>
      <c r="O594">
        <v>0</v>
      </c>
      <c r="P594">
        <v>0</v>
      </c>
      <c r="Q594">
        <v>0</v>
      </c>
      <c r="R594">
        <v>0</v>
      </c>
      <c r="U594" t="s">
        <v>829</v>
      </c>
      <c r="Y594" t="s">
        <v>1608</v>
      </c>
      <c r="Z594" t="s">
        <v>1609</v>
      </c>
      <c r="AA594" t="s">
        <v>61</v>
      </c>
      <c r="AB594" t="s">
        <v>62</v>
      </c>
      <c r="AC594" t="s">
        <v>1753</v>
      </c>
      <c r="AD594" t="s">
        <v>1753</v>
      </c>
      <c r="AF594" t="s">
        <v>1753</v>
      </c>
      <c r="AH594">
        <v>0</v>
      </c>
      <c r="AI594">
        <v>0</v>
      </c>
      <c r="AJ594">
        <v>1</v>
      </c>
      <c r="AO594" s="6" t="str">
        <f t="shared" si="21"/>
        <v/>
      </c>
      <c r="AP594" s="6" t="str">
        <f t="shared" si="22"/>
        <v/>
      </c>
      <c r="AR594">
        <v>1</v>
      </c>
      <c r="AS594">
        <v>1</v>
      </c>
      <c r="AT594">
        <v>0</v>
      </c>
      <c r="AU594" t="s">
        <v>1754</v>
      </c>
      <c r="AV594" t="s">
        <v>1754</v>
      </c>
      <c r="AW594">
        <v>1</v>
      </c>
      <c r="AX594" t="b">
        <v>1</v>
      </c>
      <c r="AY594">
        <v>1</v>
      </c>
      <c r="AZ594">
        <v>1</v>
      </c>
      <c r="BA594" t="b">
        <v>0</v>
      </c>
      <c r="BB594" t="b">
        <v>0</v>
      </c>
      <c r="BC594" t="s">
        <v>57</v>
      </c>
    </row>
    <row r="595" spans="1:55" x14ac:dyDescent="0.3">
      <c r="A595">
        <v>594</v>
      </c>
      <c r="B595" t="s">
        <v>1605</v>
      </c>
      <c r="C595" t="s">
        <v>54</v>
      </c>
      <c r="D595" t="s">
        <v>1606</v>
      </c>
      <c r="E595">
        <v>78</v>
      </c>
      <c r="F595" t="s">
        <v>1755</v>
      </c>
      <c r="G595" t="s">
        <v>1755</v>
      </c>
      <c r="H595">
        <v>1</v>
      </c>
      <c r="I595">
        <v>0</v>
      </c>
      <c r="J595">
        <v>0</v>
      </c>
      <c r="K595">
        <v>0</v>
      </c>
      <c r="L595">
        <v>0</v>
      </c>
      <c r="M595">
        <v>0</v>
      </c>
      <c r="N595">
        <v>0</v>
      </c>
      <c r="O595">
        <v>0</v>
      </c>
      <c r="P595">
        <v>0</v>
      </c>
      <c r="Q595">
        <v>0</v>
      </c>
      <c r="R595">
        <v>0</v>
      </c>
      <c r="U595" t="s">
        <v>829</v>
      </c>
      <c r="Y595" t="s">
        <v>1608</v>
      </c>
      <c r="Z595" t="s">
        <v>1609</v>
      </c>
      <c r="AA595" t="s">
        <v>61</v>
      </c>
      <c r="AB595" t="s">
        <v>62</v>
      </c>
      <c r="AC595" t="s">
        <v>1755</v>
      </c>
      <c r="AD595" t="s">
        <v>1755</v>
      </c>
      <c r="AF595" t="s">
        <v>1755</v>
      </c>
      <c r="AH595">
        <v>0</v>
      </c>
      <c r="AI595">
        <v>0</v>
      </c>
      <c r="AJ595">
        <v>1</v>
      </c>
      <c r="AO595" s="6" t="str">
        <f t="shared" si="21"/>
        <v/>
      </c>
      <c r="AP595" s="6" t="str">
        <f t="shared" si="22"/>
        <v/>
      </c>
      <c r="AR595">
        <v>1</v>
      </c>
      <c r="AS595">
        <v>1</v>
      </c>
      <c r="AT595">
        <v>0</v>
      </c>
      <c r="AU595" t="s">
        <v>1756</v>
      </c>
      <c r="AV595" t="s">
        <v>1756</v>
      </c>
      <c r="AW595">
        <v>1</v>
      </c>
      <c r="AX595" t="b">
        <v>1</v>
      </c>
      <c r="AY595">
        <v>1</v>
      </c>
      <c r="AZ595">
        <v>1</v>
      </c>
      <c r="BA595" t="b">
        <v>0</v>
      </c>
      <c r="BB595" t="b">
        <v>0</v>
      </c>
      <c r="BC595" t="s">
        <v>57</v>
      </c>
    </row>
    <row r="596" spans="1:55" x14ac:dyDescent="0.3">
      <c r="A596">
        <v>595</v>
      </c>
      <c r="B596" t="s">
        <v>1605</v>
      </c>
      <c r="C596" t="s">
        <v>54</v>
      </c>
      <c r="D596" t="s">
        <v>1606</v>
      </c>
      <c r="E596">
        <v>79</v>
      </c>
      <c r="F596" t="s">
        <v>1757</v>
      </c>
      <c r="G596" t="s">
        <v>1757</v>
      </c>
      <c r="H596">
        <v>1</v>
      </c>
      <c r="I596">
        <v>0</v>
      </c>
      <c r="J596">
        <v>0</v>
      </c>
      <c r="K596">
        <v>0</v>
      </c>
      <c r="L596">
        <v>0</v>
      </c>
      <c r="M596">
        <v>0</v>
      </c>
      <c r="N596">
        <v>0</v>
      </c>
      <c r="O596">
        <v>0</v>
      </c>
      <c r="P596">
        <v>0</v>
      </c>
      <c r="Q596">
        <v>0</v>
      </c>
      <c r="R596">
        <v>0</v>
      </c>
      <c r="U596" t="s">
        <v>663</v>
      </c>
      <c r="Y596" t="s">
        <v>1608</v>
      </c>
      <c r="Z596" t="s">
        <v>1609</v>
      </c>
      <c r="AA596" t="s">
        <v>61</v>
      </c>
      <c r="AB596" t="s">
        <v>62</v>
      </c>
      <c r="AC596" t="s">
        <v>1757</v>
      </c>
      <c r="AD596" t="s">
        <v>1757</v>
      </c>
      <c r="AF596" t="s">
        <v>1757</v>
      </c>
      <c r="AH596">
        <v>0</v>
      </c>
      <c r="AI596">
        <v>0</v>
      </c>
      <c r="AJ596">
        <v>1</v>
      </c>
      <c r="AO596" s="6" t="str">
        <f t="shared" si="21"/>
        <v/>
      </c>
      <c r="AP596" s="6" t="str">
        <f t="shared" si="22"/>
        <v/>
      </c>
      <c r="AR596">
        <v>1</v>
      </c>
      <c r="AS596">
        <v>1</v>
      </c>
      <c r="AT596">
        <v>0</v>
      </c>
      <c r="AU596" t="s">
        <v>1758</v>
      </c>
      <c r="AV596" t="s">
        <v>1758</v>
      </c>
      <c r="AW596">
        <v>1</v>
      </c>
      <c r="AX596" t="b">
        <v>1</v>
      </c>
      <c r="AY596">
        <v>1</v>
      </c>
      <c r="AZ596">
        <v>1</v>
      </c>
      <c r="BA596" t="b">
        <v>0</v>
      </c>
      <c r="BB596" t="b">
        <v>0</v>
      </c>
      <c r="BC596" t="s">
        <v>70</v>
      </c>
    </row>
    <row r="597" spans="1:55" x14ac:dyDescent="0.3">
      <c r="A597">
        <v>596</v>
      </c>
      <c r="B597" t="s">
        <v>1605</v>
      </c>
      <c r="C597" t="s">
        <v>54</v>
      </c>
      <c r="D597" t="s">
        <v>1606</v>
      </c>
      <c r="E597">
        <v>80</v>
      </c>
      <c r="F597" t="s">
        <v>1759</v>
      </c>
      <c r="G597" t="s">
        <v>1759</v>
      </c>
      <c r="H597">
        <v>1</v>
      </c>
      <c r="I597">
        <v>0</v>
      </c>
      <c r="J597">
        <v>0</v>
      </c>
      <c r="K597">
        <v>0</v>
      </c>
      <c r="L597">
        <v>0</v>
      </c>
      <c r="M597">
        <v>0</v>
      </c>
      <c r="N597">
        <v>0</v>
      </c>
      <c r="O597">
        <v>0</v>
      </c>
      <c r="P597">
        <v>0</v>
      </c>
      <c r="Q597">
        <v>0</v>
      </c>
      <c r="R597">
        <v>0</v>
      </c>
      <c r="U597" t="s">
        <v>663</v>
      </c>
      <c r="Y597" t="s">
        <v>1608</v>
      </c>
      <c r="Z597" t="s">
        <v>1609</v>
      </c>
      <c r="AA597" t="s">
        <v>61</v>
      </c>
      <c r="AB597" t="s">
        <v>62</v>
      </c>
      <c r="AC597" t="s">
        <v>1759</v>
      </c>
      <c r="AD597" t="s">
        <v>1759</v>
      </c>
      <c r="AF597" t="s">
        <v>1759</v>
      </c>
      <c r="AH597">
        <v>0</v>
      </c>
      <c r="AI597">
        <v>0</v>
      </c>
      <c r="AJ597">
        <v>1</v>
      </c>
      <c r="AO597" s="6" t="str">
        <f t="shared" si="21"/>
        <v/>
      </c>
      <c r="AP597" s="6" t="str">
        <f t="shared" si="22"/>
        <v/>
      </c>
      <c r="AR597">
        <v>1</v>
      </c>
      <c r="AS597">
        <v>1</v>
      </c>
      <c r="AT597">
        <v>0</v>
      </c>
      <c r="AU597" t="s">
        <v>1760</v>
      </c>
      <c r="AV597" t="s">
        <v>1760</v>
      </c>
      <c r="AW597">
        <v>1</v>
      </c>
      <c r="AX597" t="b">
        <v>1</v>
      </c>
      <c r="AY597">
        <v>1</v>
      </c>
      <c r="AZ597">
        <v>1</v>
      </c>
      <c r="BA597" t="b">
        <v>0</v>
      </c>
      <c r="BB597" t="b">
        <v>0</v>
      </c>
      <c r="BC597" t="s">
        <v>70</v>
      </c>
    </row>
    <row r="598" spans="1:55" x14ac:dyDescent="0.3">
      <c r="A598">
        <v>597</v>
      </c>
      <c r="B598" t="s">
        <v>1605</v>
      </c>
      <c r="C598" t="s">
        <v>54</v>
      </c>
      <c r="D598" t="s">
        <v>1606</v>
      </c>
      <c r="E598">
        <v>81</v>
      </c>
      <c r="F598" t="s">
        <v>1761</v>
      </c>
      <c r="G598" t="s">
        <v>1761</v>
      </c>
      <c r="H598">
        <v>1</v>
      </c>
      <c r="I598">
        <v>0</v>
      </c>
      <c r="J598">
        <v>0</v>
      </c>
      <c r="K598">
        <v>0</v>
      </c>
      <c r="L598">
        <v>0</v>
      </c>
      <c r="M598">
        <v>0</v>
      </c>
      <c r="N598">
        <v>0</v>
      </c>
      <c r="O598">
        <v>0</v>
      </c>
      <c r="P598">
        <v>0</v>
      </c>
      <c r="Q598">
        <v>0</v>
      </c>
      <c r="R598">
        <v>0</v>
      </c>
      <c r="U598" t="s">
        <v>663</v>
      </c>
      <c r="Y598" t="s">
        <v>1608</v>
      </c>
      <c r="Z598" t="s">
        <v>1609</v>
      </c>
      <c r="AA598" t="s">
        <v>61</v>
      </c>
      <c r="AB598" t="s">
        <v>62</v>
      </c>
      <c r="AC598" t="s">
        <v>1761</v>
      </c>
      <c r="AD598" t="s">
        <v>1761</v>
      </c>
      <c r="AF598" t="s">
        <v>1761</v>
      </c>
      <c r="AH598">
        <v>0</v>
      </c>
      <c r="AI598">
        <v>0</v>
      </c>
      <c r="AJ598">
        <v>1</v>
      </c>
      <c r="AO598" s="6" t="str">
        <f t="shared" si="21"/>
        <v/>
      </c>
      <c r="AP598" s="6" t="str">
        <f t="shared" si="22"/>
        <v/>
      </c>
      <c r="AR598">
        <v>1</v>
      </c>
      <c r="AS598">
        <v>1</v>
      </c>
      <c r="AT598">
        <v>0</v>
      </c>
      <c r="AU598" t="s">
        <v>1762</v>
      </c>
      <c r="AV598" t="s">
        <v>1762</v>
      </c>
      <c r="AW598">
        <v>1</v>
      </c>
      <c r="AX598" t="b">
        <v>1</v>
      </c>
      <c r="AY598">
        <v>1</v>
      </c>
      <c r="AZ598">
        <v>1</v>
      </c>
      <c r="BA598" t="b">
        <v>0</v>
      </c>
      <c r="BB598" t="b">
        <v>0</v>
      </c>
      <c r="BC598" t="s">
        <v>57</v>
      </c>
    </row>
    <row r="599" spans="1:55" x14ac:dyDescent="0.3">
      <c r="A599">
        <v>598</v>
      </c>
      <c r="B599" t="s">
        <v>1605</v>
      </c>
      <c r="C599" t="s">
        <v>54</v>
      </c>
      <c r="D599" t="s">
        <v>1606</v>
      </c>
      <c r="E599">
        <v>82</v>
      </c>
      <c r="F599" t="s">
        <v>1763</v>
      </c>
      <c r="G599" t="s">
        <v>1763</v>
      </c>
      <c r="H599">
        <v>1</v>
      </c>
      <c r="I599">
        <v>0</v>
      </c>
      <c r="J599">
        <v>0</v>
      </c>
      <c r="K599">
        <v>0</v>
      </c>
      <c r="L599">
        <v>0</v>
      </c>
      <c r="M599">
        <v>0</v>
      </c>
      <c r="N599">
        <v>0</v>
      </c>
      <c r="O599">
        <v>0</v>
      </c>
      <c r="P599">
        <v>0</v>
      </c>
      <c r="Q599">
        <v>0</v>
      </c>
      <c r="R599">
        <v>0</v>
      </c>
      <c r="U599" t="s">
        <v>663</v>
      </c>
      <c r="Y599" t="s">
        <v>1608</v>
      </c>
      <c r="Z599" t="s">
        <v>1609</v>
      </c>
      <c r="AA599" t="s">
        <v>61</v>
      </c>
      <c r="AB599" t="s">
        <v>62</v>
      </c>
      <c r="AC599" t="s">
        <v>1763</v>
      </c>
      <c r="AD599" t="s">
        <v>1763</v>
      </c>
      <c r="AF599" t="s">
        <v>1763</v>
      </c>
      <c r="AH599">
        <v>0</v>
      </c>
      <c r="AI599">
        <v>0</v>
      </c>
      <c r="AJ599">
        <v>1</v>
      </c>
      <c r="AO599" s="6" t="str">
        <f t="shared" si="21"/>
        <v/>
      </c>
      <c r="AP599" s="6" t="str">
        <f t="shared" si="22"/>
        <v/>
      </c>
      <c r="AR599">
        <v>1</v>
      </c>
      <c r="AS599">
        <v>1</v>
      </c>
      <c r="AT599">
        <v>0</v>
      </c>
      <c r="AU599" t="s">
        <v>1764</v>
      </c>
      <c r="AV599" t="s">
        <v>1764</v>
      </c>
      <c r="AW599">
        <v>1</v>
      </c>
      <c r="AX599" t="b">
        <v>1</v>
      </c>
      <c r="AY599">
        <v>1</v>
      </c>
      <c r="AZ599">
        <v>1</v>
      </c>
      <c r="BA599" t="b">
        <v>0</v>
      </c>
      <c r="BB599" t="b">
        <v>0</v>
      </c>
      <c r="BC599" t="s">
        <v>57</v>
      </c>
    </row>
    <row r="600" spans="1:55" x14ac:dyDescent="0.3">
      <c r="A600">
        <v>599</v>
      </c>
      <c r="B600" t="s">
        <v>1605</v>
      </c>
      <c r="C600" t="s">
        <v>54</v>
      </c>
      <c r="D600" t="s">
        <v>1606</v>
      </c>
      <c r="E600">
        <v>83</v>
      </c>
      <c r="F600" t="s">
        <v>1765</v>
      </c>
      <c r="G600" t="s">
        <v>1766</v>
      </c>
      <c r="H600">
        <v>0</v>
      </c>
      <c r="I600">
        <v>0</v>
      </c>
      <c r="J600">
        <v>0</v>
      </c>
      <c r="K600">
        <v>1</v>
      </c>
      <c r="L600">
        <v>0</v>
      </c>
      <c r="M600">
        <v>0</v>
      </c>
      <c r="N600">
        <v>0</v>
      </c>
      <c r="O600">
        <v>0</v>
      </c>
      <c r="P600">
        <v>0</v>
      </c>
      <c r="Q600">
        <v>0</v>
      </c>
      <c r="R600">
        <v>0</v>
      </c>
      <c r="U600" t="s">
        <v>663</v>
      </c>
      <c r="Y600" t="s">
        <v>1608</v>
      </c>
      <c r="Z600" t="s">
        <v>1609</v>
      </c>
      <c r="AA600" t="s">
        <v>61</v>
      </c>
      <c r="AB600" t="s">
        <v>62</v>
      </c>
      <c r="AC600" t="s">
        <v>1766</v>
      </c>
      <c r="AD600" t="s">
        <v>1766</v>
      </c>
      <c r="AF600" t="s">
        <v>1766</v>
      </c>
      <c r="AH600">
        <v>0</v>
      </c>
      <c r="AI600">
        <v>0</v>
      </c>
      <c r="AJ600">
        <v>0</v>
      </c>
      <c r="AO600" s="6" t="str">
        <f t="shared" si="21"/>
        <v/>
      </c>
      <c r="AP600" s="6" t="str">
        <f t="shared" si="22"/>
        <v/>
      </c>
      <c r="AR600">
        <v>1</v>
      </c>
      <c r="AS600">
        <v>0</v>
      </c>
      <c r="AT600">
        <v>0</v>
      </c>
      <c r="AU600" t="s">
        <v>1767</v>
      </c>
      <c r="AV600" t="s">
        <v>1768</v>
      </c>
      <c r="AW600">
        <v>0</v>
      </c>
      <c r="AX600" t="b">
        <v>0</v>
      </c>
      <c r="AY600">
        <v>0.5</v>
      </c>
      <c r="AZ600">
        <v>0.14000000000000001</v>
      </c>
      <c r="BA600" t="b">
        <v>0</v>
      </c>
      <c r="BB600" t="b">
        <v>0</v>
      </c>
      <c r="BC600" t="s">
        <v>57</v>
      </c>
    </row>
    <row r="601" spans="1:55" x14ac:dyDescent="0.3">
      <c r="A601">
        <v>600</v>
      </c>
      <c r="B601" t="s">
        <v>1605</v>
      </c>
      <c r="C601" t="s">
        <v>54</v>
      </c>
      <c r="D601" t="s">
        <v>1606</v>
      </c>
      <c r="E601">
        <v>84</v>
      </c>
      <c r="F601" t="s">
        <v>1769</v>
      </c>
      <c r="G601" t="s">
        <v>1769</v>
      </c>
      <c r="H601">
        <v>1</v>
      </c>
      <c r="I601">
        <v>0</v>
      </c>
      <c r="J601">
        <v>0</v>
      </c>
      <c r="K601">
        <v>0</v>
      </c>
      <c r="L601">
        <v>0</v>
      </c>
      <c r="M601">
        <v>0</v>
      </c>
      <c r="N601">
        <v>0</v>
      </c>
      <c r="O601">
        <v>0</v>
      </c>
      <c r="P601">
        <v>0</v>
      </c>
      <c r="Q601">
        <v>0</v>
      </c>
      <c r="R601">
        <v>0</v>
      </c>
      <c r="U601" t="s">
        <v>829</v>
      </c>
      <c r="Y601" t="s">
        <v>1608</v>
      </c>
      <c r="Z601" t="s">
        <v>1609</v>
      </c>
      <c r="AA601" t="s">
        <v>61</v>
      </c>
      <c r="AB601" t="s">
        <v>62</v>
      </c>
      <c r="AC601" t="s">
        <v>1769</v>
      </c>
      <c r="AD601" t="s">
        <v>1769</v>
      </c>
      <c r="AF601" t="s">
        <v>1769</v>
      </c>
      <c r="AH601">
        <v>0</v>
      </c>
      <c r="AI601">
        <v>0</v>
      </c>
      <c r="AJ601">
        <v>1</v>
      </c>
      <c r="AO601" s="6" t="str">
        <f t="shared" si="21"/>
        <v/>
      </c>
      <c r="AP601" s="6" t="str">
        <f t="shared" si="22"/>
        <v/>
      </c>
      <c r="AR601">
        <v>1</v>
      </c>
      <c r="AS601">
        <v>1</v>
      </c>
      <c r="AT601">
        <v>0</v>
      </c>
      <c r="AU601" t="s">
        <v>1092</v>
      </c>
      <c r="AV601" t="s">
        <v>1092</v>
      </c>
      <c r="AW601">
        <v>1</v>
      </c>
      <c r="AX601" t="b">
        <v>1</v>
      </c>
      <c r="AY601">
        <v>1</v>
      </c>
      <c r="AZ601">
        <v>1</v>
      </c>
      <c r="BA601" t="b">
        <v>0</v>
      </c>
      <c r="BB601" t="b">
        <v>0</v>
      </c>
      <c r="BC601" t="s">
        <v>57</v>
      </c>
    </row>
    <row r="602" spans="1:55" x14ac:dyDescent="0.3">
      <c r="A602">
        <v>601</v>
      </c>
      <c r="B602" t="s">
        <v>1605</v>
      </c>
      <c r="C602" t="s">
        <v>54</v>
      </c>
      <c r="D602" t="s">
        <v>1606</v>
      </c>
      <c r="E602">
        <v>85</v>
      </c>
      <c r="F602" t="s">
        <v>1770</v>
      </c>
      <c r="G602" t="s">
        <v>1770</v>
      </c>
      <c r="H602">
        <v>1</v>
      </c>
      <c r="I602">
        <v>0</v>
      </c>
      <c r="J602">
        <v>0</v>
      </c>
      <c r="K602">
        <v>0</v>
      </c>
      <c r="L602">
        <v>0</v>
      </c>
      <c r="M602">
        <v>0</v>
      </c>
      <c r="N602">
        <v>0</v>
      </c>
      <c r="O602">
        <v>0</v>
      </c>
      <c r="P602">
        <v>0</v>
      </c>
      <c r="Q602">
        <v>0</v>
      </c>
      <c r="R602">
        <v>0</v>
      </c>
      <c r="U602" t="s">
        <v>663</v>
      </c>
      <c r="Y602" t="s">
        <v>1608</v>
      </c>
      <c r="Z602" t="s">
        <v>1609</v>
      </c>
      <c r="AA602" t="s">
        <v>61</v>
      </c>
      <c r="AB602" t="s">
        <v>62</v>
      </c>
      <c r="AC602" t="s">
        <v>1770</v>
      </c>
      <c r="AD602" t="s">
        <v>1770</v>
      </c>
      <c r="AF602" t="s">
        <v>1770</v>
      </c>
      <c r="AH602">
        <v>0</v>
      </c>
      <c r="AI602">
        <v>0</v>
      </c>
      <c r="AJ602">
        <v>1</v>
      </c>
      <c r="AO602" s="6" t="str">
        <f t="shared" si="21"/>
        <v/>
      </c>
      <c r="AP602" s="6" t="str">
        <f t="shared" si="22"/>
        <v/>
      </c>
      <c r="AR602">
        <v>1</v>
      </c>
      <c r="AS602">
        <v>1</v>
      </c>
      <c r="AT602">
        <v>0</v>
      </c>
      <c r="AU602" t="s">
        <v>1021</v>
      </c>
      <c r="AV602" t="s">
        <v>1021</v>
      </c>
      <c r="AW602">
        <v>1</v>
      </c>
      <c r="AX602" t="b">
        <v>1</v>
      </c>
      <c r="AY602">
        <v>1</v>
      </c>
      <c r="AZ602">
        <v>1</v>
      </c>
      <c r="BA602" t="b">
        <v>0</v>
      </c>
      <c r="BB602" t="b">
        <v>0</v>
      </c>
      <c r="BC602" t="s">
        <v>57</v>
      </c>
    </row>
    <row r="603" spans="1:55" x14ac:dyDescent="0.3">
      <c r="A603">
        <v>602</v>
      </c>
      <c r="B603" t="s">
        <v>1605</v>
      </c>
      <c r="C603" t="s">
        <v>54</v>
      </c>
      <c r="D603" t="s">
        <v>1606</v>
      </c>
      <c r="E603">
        <v>86</v>
      </c>
      <c r="F603" t="s">
        <v>1771</v>
      </c>
      <c r="G603" t="s">
        <v>1771</v>
      </c>
      <c r="H603">
        <v>1</v>
      </c>
      <c r="I603">
        <v>0</v>
      </c>
      <c r="J603">
        <v>0</v>
      </c>
      <c r="K603">
        <v>0</v>
      </c>
      <c r="L603">
        <v>0</v>
      </c>
      <c r="M603">
        <v>0</v>
      </c>
      <c r="N603">
        <v>0</v>
      </c>
      <c r="O603">
        <v>0</v>
      </c>
      <c r="P603">
        <v>0</v>
      </c>
      <c r="Q603">
        <v>0</v>
      </c>
      <c r="R603">
        <v>0</v>
      </c>
      <c r="U603" t="s">
        <v>829</v>
      </c>
      <c r="Y603" t="s">
        <v>1608</v>
      </c>
      <c r="Z603" t="s">
        <v>1609</v>
      </c>
      <c r="AA603" t="s">
        <v>61</v>
      </c>
      <c r="AB603" t="s">
        <v>62</v>
      </c>
      <c r="AC603" t="s">
        <v>1771</v>
      </c>
      <c r="AD603" t="s">
        <v>1771</v>
      </c>
      <c r="AF603" t="s">
        <v>1771</v>
      </c>
      <c r="AH603">
        <v>0</v>
      </c>
      <c r="AI603">
        <v>0</v>
      </c>
      <c r="AJ603">
        <v>1</v>
      </c>
      <c r="AO603" s="6" t="str">
        <f t="shared" si="21"/>
        <v/>
      </c>
      <c r="AP603" s="6" t="str">
        <f t="shared" si="22"/>
        <v/>
      </c>
      <c r="AR603">
        <v>1</v>
      </c>
      <c r="AS603">
        <v>1</v>
      </c>
      <c r="AT603">
        <v>0</v>
      </c>
      <c r="AU603" t="s">
        <v>1772</v>
      </c>
      <c r="AV603" t="s">
        <v>1772</v>
      </c>
      <c r="AW603">
        <v>1</v>
      </c>
      <c r="AX603" t="b">
        <v>1</v>
      </c>
      <c r="AY603">
        <v>1</v>
      </c>
      <c r="AZ603">
        <v>1</v>
      </c>
      <c r="BA603" t="b">
        <v>0</v>
      </c>
      <c r="BB603" t="b">
        <v>0</v>
      </c>
      <c r="BC603" t="s">
        <v>70</v>
      </c>
    </row>
    <row r="604" spans="1:55" x14ac:dyDescent="0.3">
      <c r="A604">
        <v>603</v>
      </c>
      <c r="B604" t="s">
        <v>1605</v>
      </c>
      <c r="C604" t="s">
        <v>54</v>
      </c>
      <c r="D604" t="s">
        <v>1606</v>
      </c>
      <c r="E604">
        <v>87</v>
      </c>
      <c r="F604" t="s">
        <v>1773</v>
      </c>
      <c r="G604" t="s">
        <v>1774</v>
      </c>
      <c r="H604">
        <v>0</v>
      </c>
      <c r="I604">
        <v>1</v>
      </c>
      <c r="J604">
        <v>0</v>
      </c>
      <c r="K604">
        <v>0</v>
      </c>
      <c r="L604">
        <v>0</v>
      </c>
      <c r="M604">
        <v>0</v>
      </c>
      <c r="N604">
        <v>0</v>
      </c>
      <c r="O604">
        <v>0</v>
      </c>
      <c r="P604">
        <v>0</v>
      </c>
      <c r="Q604">
        <v>0</v>
      </c>
      <c r="R604">
        <v>0</v>
      </c>
      <c r="U604" t="s">
        <v>829</v>
      </c>
      <c r="Y604" t="s">
        <v>1608</v>
      </c>
      <c r="Z604" t="s">
        <v>1609</v>
      </c>
      <c r="AA604" t="s">
        <v>61</v>
      </c>
      <c r="AB604" t="s">
        <v>62</v>
      </c>
      <c r="AC604" t="s">
        <v>1774</v>
      </c>
      <c r="AD604" t="s">
        <v>1775</v>
      </c>
      <c r="AF604" t="s">
        <v>1773</v>
      </c>
      <c r="AH604">
        <v>0</v>
      </c>
      <c r="AI604">
        <v>0</v>
      </c>
      <c r="AJ604">
        <v>1</v>
      </c>
      <c r="AK604" t="s">
        <v>82</v>
      </c>
      <c r="AL604">
        <v>1</v>
      </c>
      <c r="AM604">
        <v>2</v>
      </c>
      <c r="AN604">
        <v>1</v>
      </c>
      <c r="AO604" s="6">
        <f t="shared" si="21"/>
        <v>0</v>
      </c>
      <c r="AP604" s="6" t="str">
        <f t="shared" si="22"/>
        <v/>
      </c>
      <c r="AQ604">
        <v>2</v>
      </c>
      <c r="AR604">
        <v>2</v>
      </c>
      <c r="AS604">
        <v>0</v>
      </c>
      <c r="AT604">
        <v>0</v>
      </c>
      <c r="AU604" t="s">
        <v>1776</v>
      </c>
      <c r="AX604" t="b">
        <v>0</v>
      </c>
      <c r="BA604" t="b">
        <v>0</v>
      </c>
      <c r="BB604" t="b">
        <v>0</v>
      </c>
      <c r="BC604" t="s">
        <v>57</v>
      </c>
    </row>
    <row r="605" spans="1:55" x14ac:dyDescent="0.3">
      <c r="A605">
        <v>604</v>
      </c>
      <c r="B605" t="s">
        <v>1605</v>
      </c>
      <c r="C605" t="s">
        <v>54</v>
      </c>
      <c r="D605" t="s">
        <v>1606</v>
      </c>
      <c r="E605">
        <v>88</v>
      </c>
      <c r="F605" t="s">
        <v>1777</v>
      </c>
      <c r="G605" t="s">
        <v>1777</v>
      </c>
      <c r="H605">
        <v>1</v>
      </c>
      <c r="I605">
        <v>0</v>
      </c>
      <c r="J605">
        <v>0</v>
      </c>
      <c r="K605">
        <v>0</v>
      </c>
      <c r="L605">
        <v>0</v>
      </c>
      <c r="M605">
        <v>0</v>
      </c>
      <c r="N605">
        <v>0</v>
      </c>
      <c r="O605">
        <v>0</v>
      </c>
      <c r="P605">
        <v>0</v>
      </c>
      <c r="Q605">
        <v>0</v>
      </c>
      <c r="R605">
        <v>0</v>
      </c>
      <c r="U605" t="s">
        <v>829</v>
      </c>
      <c r="Y605" t="s">
        <v>1608</v>
      </c>
      <c r="Z605" t="s">
        <v>1609</v>
      </c>
      <c r="AA605" t="s">
        <v>61</v>
      </c>
      <c r="AB605" t="s">
        <v>62</v>
      </c>
      <c r="AC605" t="s">
        <v>1777</v>
      </c>
      <c r="AD605" t="s">
        <v>1777</v>
      </c>
      <c r="AF605" t="s">
        <v>1777</v>
      </c>
      <c r="AH605">
        <v>0</v>
      </c>
      <c r="AI605">
        <v>0</v>
      </c>
      <c r="AJ605">
        <v>1</v>
      </c>
      <c r="AO605" s="6" t="str">
        <f t="shared" si="21"/>
        <v/>
      </c>
      <c r="AP605" s="6" t="str">
        <f t="shared" si="22"/>
        <v/>
      </c>
      <c r="AR605">
        <v>1</v>
      </c>
      <c r="AS605">
        <v>1</v>
      </c>
      <c r="AT605">
        <v>0</v>
      </c>
      <c r="AU605" t="s">
        <v>542</v>
      </c>
      <c r="AV605" t="s">
        <v>542</v>
      </c>
      <c r="AW605">
        <v>1</v>
      </c>
      <c r="AX605" t="b">
        <v>1</v>
      </c>
      <c r="AY605">
        <v>1</v>
      </c>
      <c r="AZ605">
        <v>1</v>
      </c>
      <c r="BA605" t="b">
        <v>0</v>
      </c>
      <c r="BB605" t="b">
        <v>0</v>
      </c>
      <c r="BC605" t="s">
        <v>70</v>
      </c>
    </row>
    <row r="606" spans="1:55" x14ac:dyDescent="0.3">
      <c r="A606">
        <v>605</v>
      </c>
      <c r="B606" t="s">
        <v>1605</v>
      </c>
      <c r="C606" t="s">
        <v>54</v>
      </c>
      <c r="D606" t="s">
        <v>1606</v>
      </c>
      <c r="E606">
        <v>89</v>
      </c>
      <c r="F606" t="s">
        <v>1778</v>
      </c>
      <c r="G606" t="s">
        <v>1778</v>
      </c>
      <c r="H606">
        <v>1</v>
      </c>
      <c r="I606">
        <v>0</v>
      </c>
      <c r="J606">
        <v>0</v>
      </c>
      <c r="K606">
        <v>0</v>
      </c>
      <c r="L606">
        <v>0</v>
      </c>
      <c r="M606">
        <v>0</v>
      </c>
      <c r="N606">
        <v>0</v>
      </c>
      <c r="O606">
        <v>0</v>
      </c>
      <c r="P606">
        <v>0</v>
      </c>
      <c r="Q606">
        <v>0</v>
      </c>
      <c r="R606">
        <v>0</v>
      </c>
      <c r="U606" t="s">
        <v>663</v>
      </c>
      <c r="Y606" t="s">
        <v>1608</v>
      </c>
      <c r="Z606" t="s">
        <v>1609</v>
      </c>
      <c r="AA606" t="s">
        <v>61</v>
      </c>
      <c r="AB606" t="s">
        <v>62</v>
      </c>
      <c r="AC606" t="s">
        <v>1778</v>
      </c>
      <c r="AD606" t="s">
        <v>1778</v>
      </c>
      <c r="AF606" t="s">
        <v>1778</v>
      </c>
      <c r="AH606">
        <v>0</v>
      </c>
      <c r="AI606">
        <v>0</v>
      </c>
      <c r="AJ606">
        <v>1</v>
      </c>
      <c r="AO606" s="6" t="str">
        <f t="shared" si="21"/>
        <v/>
      </c>
      <c r="AP606" s="6" t="str">
        <f t="shared" si="22"/>
        <v/>
      </c>
      <c r="AR606">
        <v>1</v>
      </c>
      <c r="AS606">
        <v>1</v>
      </c>
      <c r="AT606">
        <v>0</v>
      </c>
      <c r="AU606" t="s">
        <v>1779</v>
      </c>
      <c r="AV606" t="s">
        <v>1779</v>
      </c>
      <c r="AW606">
        <v>1</v>
      </c>
      <c r="AX606" t="b">
        <v>1</v>
      </c>
      <c r="AY606">
        <v>1</v>
      </c>
      <c r="AZ606">
        <v>1</v>
      </c>
      <c r="BA606" t="b">
        <v>0</v>
      </c>
      <c r="BB606" t="b">
        <v>0</v>
      </c>
      <c r="BC606" t="s">
        <v>70</v>
      </c>
    </row>
    <row r="607" spans="1:55" x14ac:dyDescent="0.3">
      <c r="A607">
        <v>606</v>
      </c>
      <c r="B607" t="s">
        <v>1605</v>
      </c>
      <c r="C607" t="s">
        <v>54</v>
      </c>
      <c r="D607" t="s">
        <v>1606</v>
      </c>
      <c r="E607">
        <v>90</v>
      </c>
      <c r="F607" t="s">
        <v>1780</v>
      </c>
      <c r="G607" t="s">
        <v>1780</v>
      </c>
      <c r="H607">
        <v>1</v>
      </c>
      <c r="I607">
        <v>0</v>
      </c>
      <c r="J607">
        <v>0</v>
      </c>
      <c r="K607">
        <v>0</v>
      </c>
      <c r="L607">
        <v>0</v>
      </c>
      <c r="M607">
        <v>0</v>
      </c>
      <c r="N607">
        <v>0</v>
      </c>
      <c r="O607">
        <v>0</v>
      </c>
      <c r="P607">
        <v>0</v>
      </c>
      <c r="Q607">
        <v>0</v>
      </c>
      <c r="R607">
        <v>0</v>
      </c>
      <c r="U607" t="s">
        <v>663</v>
      </c>
      <c r="Y607" t="s">
        <v>1608</v>
      </c>
      <c r="Z607" t="s">
        <v>1609</v>
      </c>
      <c r="AA607" t="s">
        <v>61</v>
      </c>
      <c r="AB607" t="s">
        <v>62</v>
      </c>
      <c r="AC607" t="s">
        <v>1780</v>
      </c>
      <c r="AD607" t="s">
        <v>1780</v>
      </c>
      <c r="AF607" t="s">
        <v>1780</v>
      </c>
      <c r="AH607">
        <v>0</v>
      </c>
      <c r="AI607">
        <v>0</v>
      </c>
      <c r="AJ607">
        <v>1</v>
      </c>
      <c r="AO607" s="6" t="str">
        <f t="shared" si="21"/>
        <v/>
      </c>
      <c r="AP607" s="6" t="str">
        <f t="shared" si="22"/>
        <v/>
      </c>
      <c r="AR607">
        <v>1</v>
      </c>
      <c r="AS607">
        <v>1</v>
      </c>
      <c r="AT607">
        <v>0</v>
      </c>
      <c r="AU607" t="s">
        <v>1780</v>
      </c>
      <c r="AV607" t="s">
        <v>1780</v>
      </c>
      <c r="AW607">
        <v>1</v>
      </c>
      <c r="AX607" t="b">
        <v>1</v>
      </c>
      <c r="AY607">
        <v>1</v>
      </c>
      <c r="AZ607">
        <v>1</v>
      </c>
      <c r="BA607" t="b">
        <v>0</v>
      </c>
      <c r="BB607" t="b">
        <v>0</v>
      </c>
      <c r="BC607" t="s">
        <v>57</v>
      </c>
    </row>
    <row r="608" spans="1:55" x14ac:dyDescent="0.3">
      <c r="A608">
        <v>607</v>
      </c>
      <c r="B608" t="s">
        <v>1605</v>
      </c>
      <c r="C608" t="s">
        <v>54</v>
      </c>
      <c r="D608" t="s">
        <v>1606</v>
      </c>
      <c r="E608">
        <v>91</v>
      </c>
      <c r="F608" t="s">
        <v>1781</v>
      </c>
      <c r="G608" t="s">
        <v>1781</v>
      </c>
      <c r="H608">
        <v>1</v>
      </c>
      <c r="I608">
        <v>0</v>
      </c>
      <c r="J608">
        <v>0</v>
      </c>
      <c r="K608">
        <v>0</v>
      </c>
      <c r="L608">
        <v>0</v>
      </c>
      <c r="M608">
        <v>0</v>
      </c>
      <c r="N608">
        <v>0</v>
      </c>
      <c r="O608">
        <v>0</v>
      </c>
      <c r="P608">
        <v>0</v>
      </c>
      <c r="Q608">
        <v>0</v>
      </c>
      <c r="R608">
        <v>0</v>
      </c>
      <c r="U608" t="s">
        <v>663</v>
      </c>
      <c r="Y608" t="s">
        <v>1608</v>
      </c>
      <c r="Z608" t="s">
        <v>1609</v>
      </c>
      <c r="AA608" t="s">
        <v>61</v>
      </c>
      <c r="AB608" t="s">
        <v>62</v>
      </c>
      <c r="AC608" t="s">
        <v>1781</v>
      </c>
      <c r="AD608" t="s">
        <v>1781</v>
      </c>
      <c r="AF608" t="s">
        <v>1781</v>
      </c>
      <c r="AH608">
        <v>0</v>
      </c>
      <c r="AI608">
        <v>0</v>
      </c>
      <c r="AJ608">
        <v>1</v>
      </c>
      <c r="AO608" s="6" t="str">
        <f t="shared" si="21"/>
        <v/>
      </c>
      <c r="AP608" s="6" t="str">
        <f t="shared" si="22"/>
        <v/>
      </c>
      <c r="AR608">
        <v>1</v>
      </c>
      <c r="AS608">
        <v>1</v>
      </c>
      <c r="AT608">
        <v>0</v>
      </c>
      <c r="AU608" t="s">
        <v>1782</v>
      </c>
      <c r="AV608" t="s">
        <v>1782</v>
      </c>
      <c r="AW608">
        <v>1</v>
      </c>
      <c r="AX608" t="b">
        <v>1</v>
      </c>
      <c r="AY608">
        <v>1</v>
      </c>
      <c r="AZ608">
        <v>1</v>
      </c>
      <c r="BA608" t="b">
        <v>0</v>
      </c>
      <c r="BB608" t="b">
        <v>0</v>
      </c>
      <c r="BC608" t="s">
        <v>70</v>
      </c>
    </row>
    <row r="609" spans="1:55" x14ac:dyDescent="0.3">
      <c r="A609">
        <v>608</v>
      </c>
      <c r="B609" t="s">
        <v>1605</v>
      </c>
      <c r="C609" t="s">
        <v>54</v>
      </c>
      <c r="D609" t="s">
        <v>1606</v>
      </c>
      <c r="E609">
        <v>92</v>
      </c>
      <c r="F609" t="s">
        <v>1783</v>
      </c>
      <c r="G609" t="s">
        <v>1784</v>
      </c>
      <c r="H609">
        <v>0</v>
      </c>
      <c r="I609">
        <v>1</v>
      </c>
      <c r="J609">
        <v>0</v>
      </c>
      <c r="K609">
        <v>0</v>
      </c>
      <c r="L609">
        <v>0</v>
      </c>
      <c r="M609">
        <v>0</v>
      </c>
      <c r="N609">
        <v>0</v>
      </c>
      <c r="O609">
        <v>0</v>
      </c>
      <c r="P609">
        <v>0</v>
      </c>
      <c r="Q609">
        <v>0</v>
      </c>
      <c r="R609">
        <v>0</v>
      </c>
      <c r="U609" t="s">
        <v>663</v>
      </c>
      <c r="Y609" t="s">
        <v>1608</v>
      </c>
      <c r="Z609" t="s">
        <v>1609</v>
      </c>
      <c r="AA609" t="s">
        <v>61</v>
      </c>
      <c r="AB609" t="s">
        <v>62</v>
      </c>
      <c r="AC609" t="s">
        <v>1784</v>
      </c>
      <c r="AD609" t="s">
        <v>1505</v>
      </c>
      <c r="AF609" t="s">
        <v>1783</v>
      </c>
      <c r="AH609">
        <v>0</v>
      </c>
      <c r="AI609">
        <v>0</v>
      </c>
      <c r="AJ609">
        <v>1</v>
      </c>
      <c r="AK609" t="s">
        <v>82</v>
      </c>
      <c r="AL609">
        <v>1</v>
      </c>
      <c r="AM609">
        <v>2</v>
      </c>
      <c r="AN609">
        <v>1</v>
      </c>
      <c r="AO609" s="6">
        <f t="shared" si="21"/>
        <v>0</v>
      </c>
      <c r="AP609" s="6" t="str">
        <f t="shared" si="22"/>
        <v/>
      </c>
      <c r="AQ609">
        <v>2</v>
      </c>
      <c r="AR609">
        <v>2</v>
      </c>
      <c r="AS609">
        <v>0</v>
      </c>
      <c r="AT609">
        <v>0</v>
      </c>
      <c r="AU609" t="s">
        <v>666</v>
      </c>
      <c r="AX609" t="b">
        <v>0</v>
      </c>
      <c r="BA609" t="b">
        <v>0</v>
      </c>
      <c r="BB609" t="b">
        <v>0</v>
      </c>
      <c r="BC609" t="s">
        <v>70</v>
      </c>
    </row>
    <row r="610" spans="1:55" x14ac:dyDescent="0.3">
      <c r="A610">
        <v>609</v>
      </c>
      <c r="B610" t="s">
        <v>1605</v>
      </c>
      <c r="C610" t="s">
        <v>54</v>
      </c>
      <c r="D610" t="s">
        <v>1606</v>
      </c>
      <c r="E610">
        <v>93</v>
      </c>
      <c r="F610" t="s">
        <v>1785</v>
      </c>
      <c r="G610" t="s">
        <v>1785</v>
      </c>
      <c r="H610">
        <v>1</v>
      </c>
      <c r="I610">
        <v>0</v>
      </c>
      <c r="J610">
        <v>0</v>
      </c>
      <c r="K610">
        <v>0</v>
      </c>
      <c r="L610">
        <v>0</v>
      </c>
      <c r="M610">
        <v>0</v>
      </c>
      <c r="N610">
        <v>0</v>
      </c>
      <c r="O610">
        <v>0</v>
      </c>
      <c r="P610">
        <v>0</v>
      </c>
      <c r="Q610">
        <v>0</v>
      </c>
      <c r="R610">
        <v>0</v>
      </c>
      <c r="U610" t="s">
        <v>663</v>
      </c>
      <c r="Y610" t="s">
        <v>1608</v>
      </c>
      <c r="Z610" t="s">
        <v>1609</v>
      </c>
      <c r="AA610" t="s">
        <v>61</v>
      </c>
      <c r="AB610" t="s">
        <v>62</v>
      </c>
      <c r="AC610" t="s">
        <v>1785</v>
      </c>
      <c r="AD610" t="s">
        <v>1785</v>
      </c>
      <c r="AF610" t="s">
        <v>1785</v>
      </c>
      <c r="AH610">
        <v>0</v>
      </c>
      <c r="AI610">
        <v>0</v>
      </c>
      <c r="AJ610">
        <v>1</v>
      </c>
      <c r="AO610" s="6" t="str">
        <f t="shared" si="21"/>
        <v/>
      </c>
      <c r="AP610" s="6" t="str">
        <f t="shared" si="22"/>
        <v/>
      </c>
      <c r="AR610">
        <v>1</v>
      </c>
      <c r="AS610">
        <v>1</v>
      </c>
      <c r="AT610">
        <v>0</v>
      </c>
      <c r="AU610" t="s">
        <v>1786</v>
      </c>
      <c r="AV610" t="s">
        <v>1786</v>
      </c>
      <c r="AW610">
        <v>1</v>
      </c>
      <c r="AX610" t="b">
        <v>1</v>
      </c>
      <c r="AY610">
        <v>1</v>
      </c>
      <c r="AZ610">
        <v>1</v>
      </c>
      <c r="BA610" t="b">
        <v>0</v>
      </c>
      <c r="BB610" t="b">
        <v>0</v>
      </c>
      <c r="BC610" t="s">
        <v>70</v>
      </c>
    </row>
    <row r="611" spans="1:55" x14ac:dyDescent="0.3">
      <c r="A611">
        <v>610</v>
      </c>
      <c r="B611" t="s">
        <v>1605</v>
      </c>
      <c r="C611" t="s">
        <v>54</v>
      </c>
      <c r="D611" t="s">
        <v>1606</v>
      </c>
      <c r="E611">
        <v>94</v>
      </c>
      <c r="F611" t="s">
        <v>1787</v>
      </c>
      <c r="G611" t="s">
        <v>1788</v>
      </c>
      <c r="H611">
        <v>0</v>
      </c>
      <c r="I611">
        <v>1</v>
      </c>
      <c r="J611">
        <v>0</v>
      </c>
      <c r="K611">
        <v>0</v>
      </c>
      <c r="L611">
        <v>0</v>
      </c>
      <c r="M611">
        <v>0</v>
      </c>
      <c r="N611">
        <v>0</v>
      </c>
      <c r="O611">
        <v>0</v>
      </c>
      <c r="P611">
        <v>0</v>
      </c>
      <c r="Q611">
        <v>0</v>
      </c>
      <c r="R611">
        <v>0</v>
      </c>
      <c r="U611" t="s">
        <v>829</v>
      </c>
      <c r="Y611" t="s">
        <v>1608</v>
      </c>
      <c r="Z611" t="s">
        <v>1609</v>
      </c>
      <c r="AA611" t="s">
        <v>61</v>
      </c>
      <c r="AB611" t="s">
        <v>62</v>
      </c>
      <c r="AC611" t="s">
        <v>1788</v>
      </c>
      <c r="AD611" t="s">
        <v>1789</v>
      </c>
      <c r="AE611" t="s">
        <v>1790</v>
      </c>
      <c r="AF611" t="s">
        <v>1787</v>
      </c>
      <c r="AH611">
        <v>0</v>
      </c>
      <c r="AI611">
        <v>0</v>
      </c>
      <c r="AJ611">
        <v>1</v>
      </c>
      <c r="AK611" t="s">
        <v>82</v>
      </c>
      <c r="AL611">
        <v>1</v>
      </c>
      <c r="AM611">
        <v>3</v>
      </c>
      <c r="AN611">
        <v>1</v>
      </c>
      <c r="AO611" s="6">
        <f t="shared" si="21"/>
        <v>0</v>
      </c>
      <c r="AP611" s="6" t="str">
        <f t="shared" si="22"/>
        <v/>
      </c>
      <c r="AQ611">
        <v>3</v>
      </c>
      <c r="AR611">
        <v>3</v>
      </c>
      <c r="AS611">
        <v>0</v>
      </c>
      <c r="AT611">
        <v>0</v>
      </c>
      <c r="AU611" t="s">
        <v>1790</v>
      </c>
      <c r="AX611" t="b">
        <v>0</v>
      </c>
      <c r="BA611" t="b">
        <v>0</v>
      </c>
      <c r="BB611" t="b">
        <v>0</v>
      </c>
      <c r="BC611" t="s">
        <v>70</v>
      </c>
    </row>
    <row r="612" spans="1:55" x14ac:dyDescent="0.3">
      <c r="A612">
        <v>611</v>
      </c>
      <c r="B612" t="s">
        <v>1605</v>
      </c>
      <c r="C612" t="s">
        <v>54</v>
      </c>
      <c r="D612" t="s">
        <v>1606</v>
      </c>
      <c r="E612">
        <v>95</v>
      </c>
      <c r="F612" t="s">
        <v>1791</v>
      </c>
      <c r="G612" t="s">
        <v>1791</v>
      </c>
      <c r="H612">
        <v>1</v>
      </c>
      <c r="I612">
        <v>0</v>
      </c>
      <c r="J612">
        <v>0</v>
      </c>
      <c r="K612">
        <v>0</v>
      </c>
      <c r="L612">
        <v>0</v>
      </c>
      <c r="M612">
        <v>0</v>
      </c>
      <c r="N612">
        <v>0</v>
      </c>
      <c r="O612">
        <v>0</v>
      </c>
      <c r="P612">
        <v>0</v>
      </c>
      <c r="Q612">
        <v>0</v>
      </c>
      <c r="R612">
        <v>0</v>
      </c>
      <c r="U612" t="s">
        <v>663</v>
      </c>
      <c r="Y612" t="s">
        <v>1608</v>
      </c>
      <c r="Z612" t="s">
        <v>1609</v>
      </c>
      <c r="AA612" t="s">
        <v>61</v>
      </c>
      <c r="AB612" t="s">
        <v>62</v>
      </c>
      <c r="AC612" t="s">
        <v>1791</v>
      </c>
      <c r="AD612" t="s">
        <v>1791</v>
      </c>
      <c r="AF612" t="s">
        <v>1791</v>
      </c>
      <c r="AH612">
        <v>0</v>
      </c>
      <c r="AI612">
        <v>0</v>
      </c>
      <c r="AJ612">
        <v>1</v>
      </c>
      <c r="AO612" s="6" t="str">
        <f t="shared" si="21"/>
        <v/>
      </c>
      <c r="AP612" s="6" t="str">
        <f t="shared" si="22"/>
        <v/>
      </c>
      <c r="AR612">
        <v>1</v>
      </c>
      <c r="AS612">
        <v>1</v>
      </c>
      <c r="AT612">
        <v>0</v>
      </c>
      <c r="AU612" t="s">
        <v>1792</v>
      </c>
      <c r="AV612" t="s">
        <v>1792</v>
      </c>
      <c r="AW612">
        <v>1</v>
      </c>
      <c r="AX612" t="b">
        <v>1</v>
      </c>
      <c r="AY612">
        <v>1</v>
      </c>
      <c r="AZ612">
        <v>1</v>
      </c>
      <c r="BA612" t="b">
        <v>0</v>
      </c>
      <c r="BB612" t="b">
        <v>0</v>
      </c>
      <c r="BC612" t="s">
        <v>70</v>
      </c>
    </row>
    <row r="613" spans="1:55" x14ac:dyDescent="0.3">
      <c r="A613">
        <v>612</v>
      </c>
      <c r="B613" t="s">
        <v>1605</v>
      </c>
      <c r="C613" t="s">
        <v>54</v>
      </c>
      <c r="D613" t="s">
        <v>1606</v>
      </c>
      <c r="E613">
        <v>96</v>
      </c>
      <c r="F613" t="s">
        <v>1793</v>
      </c>
      <c r="G613" t="s">
        <v>1793</v>
      </c>
      <c r="H613">
        <v>1</v>
      </c>
      <c r="I613">
        <v>0</v>
      </c>
      <c r="J613">
        <v>0</v>
      </c>
      <c r="K613">
        <v>0</v>
      </c>
      <c r="L613">
        <v>0</v>
      </c>
      <c r="M613">
        <v>0</v>
      </c>
      <c r="N613">
        <v>0</v>
      </c>
      <c r="O613">
        <v>0</v>
      </c>
      <c r="P613">
        <v>0</v>
      </c>
      <c r="Q613">
        <v>0</v>
      </c>
      <c r="R613">
        <v>0</v>
      </c>
      <c r="U613" t="s">
        <v>829</v>
      </c>
      <c r="Y613" t="s">
        <v>1608</v>
      </c>
      <c r="Z613" t="s">
        <v>1609</v>
      </c>
      <c r="AA613" t="s">
        <v>61</v>
      </c>
      <c r="AB613" t="s">
        <v>62</v>
      </c>
      <c r="AC613" t="s">
        <v>1793</v>
      </c>
      <c r="AD613" t="s">
        <v>1793</v>
      </c>
      <c r="AF613" t="s">
        <v>1793</v>
      </c>
      <c r="AH613">
        <v>0</v>
      </c>
      <c r="AI613">
        <v>0</v>
      </c>
      <c r="AJ613">
        <v>1</v>
      </c>
      <c r="AO613" s="6" t="str">
        <f t="shared" si="21"/>
        <v/>
      </c>
      <c r="AP613" s="6" t="str">
        <f t="shared" si="22"/>
        <v/>
      </c>
      <c r="AR613">
        <v>1</v>
      </c>
      <c r="AS613">
        <v>1</v>
      </c>
      <c r="AT613">
        <v>0</v>
      </c>
      <c r="AU613" t="s">
        <v>1794</v>
      </c>
      <c r="AV613" t="s">
        <v>1794</v>
      </c>
      <c r="AW613">
        <v>1</v>
      </c>
      <c r="AX613" t="b">
        <v>1</v>
      </c>
      <c r="AY613">
        <v>1</v>
      </c>
      <c r="AZ613">
        <v>1</v>
      </c>
      <c r="BA613" t="b">
        <v>0</v>
      </c>
      <c r="BB613" t="b">
        <v>0</v>
      </c>
      <c r="BC613" t="s">
        <v>70</v>
      </c>
    </row>
    <row r="614" spans="1:55" x14ac:dyDescent="0.3">
      <c r="A614">
        <v>613</v>
      </c>
      <c r="B614" t="s">
        <v>1605</v>
      </c>
      <c r="C614" t="s">
        <v>54</v>
      </c>
      <c r="D614" t="s">
        <v>1606</v>
      </c>
      <c r="E614">
        <v>97</v>
      </c>
      <c r="F614" t="s">
        <v>1795</v>
      </c>
      <c r="G614" t="s">
        <v>1795</v>
      </c>
      <c r="H614">
        <v>1</v>
      </c>
      <c r="I614">
        <v>0</v>
      </c>
      <c r="J614">
        <v>0</v>
      </c>
      <c r="K614">
        <v>0</v>
      </c>
      <c r="L614">
        <v>0</v>
      </c>
      <c r="M614">
        <v>0</v>
      </c>
      <c r="N614">
        <v>0</v>
      </c>
      <c r="O614">
        <v>0</v>
      </c>
      <c r="P614">
        <v>0</v>
      </c>
      <c r="Q614">
        <v>0</v>
      </c>
      <c r="R614">
        <v>0</v>
      </c>
      <c r="U614" t="s">
        <v>663</v>
      </c>
      <c r="Y614" t="s">
        <v>1608</v>
      </c>
      <c r="Z614" t="s">
        <v>1609</v>
      </c>
      <c r="AA614" t="s">
        <v>61</v>
      </c>
      <c r="AB614" t="s">
        <v>62</v>
      </c>
      <c r="AC614" t="s">
        <v>1795</v>
      </c>
      <c r="AD614" t="s">
        <v>1795</v>
      </c>
      <c r="AF614" t="s">
        <v>1795</v>
      </c>
      <c r="AH614">
        <v>0</v>
      </c>
      <c r="AI614">
        <v>0</v>
      </c>
      <c r="AJ614">
        <v>1</v>
      </c>
      <c r="AO614" s="6" t="str">
        <f t="shared" si="21"/>
        <v/>
      </c>
      <c r="AP614" s="6" t="str">
        <f t="shared" si="22"/>
        <v/>
      </c>
      <c r="AR614">
        <v>1</v>
      </c>
      <c r="AS614">
        <v>1</v>
      </c>
      <c r="AT614">
        <v>0</v>
      </c>
      <c r="AU614" t="s">
        <v>1796</v>
      </c>
      <c r="AV614" t="s">
        <v>1796</v>
      </c>
      <c r="AW614">
        <v>1</v>
      </c>
      <c r="AX614" t="b">
        <v>1</v>
      </c>
      <c r="AY614">
        <v>1</v>
      </c>
      <c r="AZ614">
        <v>1</v>
      </c>
      <c r="BA614" t="b">
        <v>0</v>
      </c>
      <c r="BB614" t="b">
        <v>0</v>
      </c>
      <c r="BC614" t="s">
        <v>57</v>
      </c>
    </row>
    <row r="615" spans="1:55" x14ac:dyDescent="0.3">
      <c r="A615">
        <v>614</v>
      </c>
      <c r="B615" t="s">
        <v>1605</v>
      </c>
      <c r="C615" t="s">
        <v>54</v>
      </c>
      <c r="D615" t="s">
        <v>1606</v>
      </c>
      <c r="E615">
        <v>98</v>
      </c>
      <c r="F615" t="s">
        <v>1316</v>
      </c>
      <c r="G615" t="s">
        <v>1316</v>
      </c>
      <c r="H615">
        <v>1</v>
      </c>
      <c r="I615">
        <v>0</v>
      </c>
      <c r="J615">
        <v>0</v>
      </c>
      <c r="K615">
        <v>0</v>
      </c>
      <c r="L615">
        <v>0</v>
      </c>
      <c r="M615">
        <v>0</v>
      </c>
      <c r="N615">
        <v>0</v>
      </c>
      <c r="O615">
        <v>0</v>
      </c>
      <c r="P615">
        <v>0</v>
      </c>
      <c r="Q615">
        <v>0</v>
      </c>
      <c r="R615">
        <v>0</v>
      </c>
      <c r="U615" t="s">
        <v>663</v>
      </c>
      <c r="Y615" t="s">
        <v>1608</v>
      </c>
      <c r="Z615" t="s">
        <v>1609</v>
      </c>
      <c r="AA615" t="s">
        <v>61</v>
      </c>
      <c r="AB615" t="s">
        <v>62</v>
      </c>
      <c r="AC615" t="s">
        <v>1316</v>
      </c>
      <c r="AD615" t="s">
        <v>1316</v>
      </c>
      <c r="AF615" t="s">
        <v>1316</v>
      </c>
      <c r="AH615">
        <v>0</v>
      </c>
      <c r="AI615">
        <v>0</v>
      </c>
      <c r="AJ615">
        <v>1</v>
      </c>
      <c r="AO615" s="6" t="str">
        <f t="shared" si="21"/>
        <v/>
      </c>
      <c r="AP615" s="6" t="str">
        <f t="shared" si="22"/>
        <v/>
      </c>
      <c r="AR615">
        <v>1</v>
      </c>
      <c r="AS615">
        <v>1</v>
      </c>
      <c r="AT615">
        <v>0</v>
      </c>
      <c r="AU615" t="s">
        <v>1317</v>
      </c>
      <c r="AV615" t="s">
        <v>1317</v>
      </c>
      <c r="AW615">
        <v>1</v>
      </c>
      <c r="AX615" t="b">
        <v>1</v>
      </c>
      <c r="AY615">
        <v>1</v>
      </c>
      <c r="AZ615">
        <v>1</v>
      </c>
      <c r="BA615" t="b">
        <v>0</v>
      </c>
      <c r="BB615" t="b">
        <v>0</v>
      </c>
      <c r="BC615" t="s">
        <v>57</v>
      </c>
    </row>
    <row r="616" spans="1:55" x14ac:dyDescent="0.3">
      <c r="A616">
        <v>615</v>
      </c>
      <c r="B616" t="s">
        <v>1605</v>
      </c>
      <c r="C616" t="s">
        <v>54</v>
      </c>
      <c r="D616" t="s">
        <v>1606</v>
      </c>
      <c r="E616">
        <v>99</v>
      </c>
      <c r="F616" t="s">
        <v>1797</v>
      </c>
      <c r="G616" t="s">
        <v>1797</v>
      </c>
      <c r="H616">
        <v>1</v>
      </c>
      <c r="I616">
        <v>0</v>
      </c>
      <c r="J616">
        <v>0</v>
      </c>
      <c r="K616">
        <v>0</v>
      </c>
      <c r="L616">
        <v>0</v>
      </c>
      <c r="M616">
        <v>0</v>
      </c>
      <c r="N616">
        <v>0</v>
      </c>
      <c r="O616">
        <v>0</v>
      </c>
      <c r="P616">
        <v>0</v>
      </c>
      <c r="Q616">
        <v>0</v>
      </c>
      <c r="R616">
        <v>0</v>
      </c>
      <c r="U616" t="s">
        <v>663</v>
      </c>
      <c r="Y616" t="s">
        <v>1608</v>
      </c>
      <c r="Z616" t="s">
        <v>1609</v>
      </c>
      <c r="AA616" t="s">
        <v>61</v>
      </c>
      <c r="AB616" t="s">
        <v>62</v>
      </c>
      <c r="AC616" t="s">
        <v>1797</v>
      </c>
      <c r="AD616" t="s">
        <v>1797</v>
      </c>
      <c r="AF616" t="s">
        <v>1797</v>
      </c>
      <c r="AH616">
        <v>0</v>
      </c>
      <c r="AI616">
        <v>0</v>
      </c>
      <c r="AJ616">
        <v>1</v>
      </c>
      <c r="AO616" s="6" t="str">
        <f t="shared" si="21"/>
        <v/>
      </c>
      <c r="AP616" s="6" t="str">
        <f t="shared" si="22"/>
        <v/>
      </c>
      <c r="AR616">
        <v>1</v>
      </c>
      <c r="AS616">
        <v>1</v>
      </c>
      <c r="AT616">
        <v>0</v>
      </c>
      <c r="AU616" t="s">
        <v>1797</v>
      </c>
      <c r="AV616" t="s">
        <v>1797</v>
      </c>
      <c r="AW616">
        <v>1</v>
      </c>
      <c r="AX616" t="b">
        <v>1</v>
      </c>
      <c r="AY616">
        <v>1</v>
      </c>
      <c r="AZ616">
        <v>1</v>
      </c>
      <c r="BA616" t="b">
        <v>0</v>
      </c>
      <c r="BB616" t="b">
        <v>0</v>
      </c>
      <c r="BC616" t="s">
        <v>57</v>
      </c>
    </row>
    <row r="617" spans="1:55" x14ac:dyDescent="0.3">
      <c r="A617">
        <v>616</v>
      </c>
      <c r="B617" t="s">
        <v>1605</v>
      </c>
      <c r="C617" t="s">
        <v>54</v>
      </c>
      <c r="D617" t="s">
        <v>1606</v>
      </c>
      <c r="E617">
        <v>100</v>
      </c>
      <c r="F617" t="s">
        <v>1798</v>
      </c>
      <c r="G617" t="s">
        <v>1798</v>
      </c>
      <c r="H617">
        <v>1</v>
      </c>
      <c r="I617">
        <v>0</v>
      </c>
      <c r="J617">
        <v>0</v>
      </c>
      <c r="K617">
        <v>0</v>
      </c>
      <c r="L617">
        <v>0</v>
      </c>
      <c r="M617">
        <v>0</v>
      </c>
      <c r="N617">
        <v>0</v>
      </c>
      <c r="O617">
        <v>0</v>
      </c>
      <c r="P617">
        <v>0</v>
      </c>
      <c r="Q617">
        <v>0</v>
      </c>
      <c r="R617">
        <v>0</v>
      </c>
      <c r="U617" t="s">
        <v>829</v>
      </c>
      <c r="Y617" t="s">
        <v>1608</v>
      </c>
      <c r="Z617" t="s">
        <v>1609</v>
      </c>
      <c r="AA617" t="s">
        <v>61</v>
      </c>
      <c r="AB617" t="s">
        <v>62</v>
      </c>
      <c r="AC617" t="s">
        <v>1798</v>
      </c>
      <c r="AD617" t="s">
        <v>1798</v>
      </c>
      <c r="AF617" t="s">
        <v>1798</v>
      </c>
      <c r="AH617">
        <v>0</v>
      </c>
      <c r="AI617">
        <v>0</v>
      </c>
      <c r="AJ617">
        <v>1</v>
      </c>
      <c r="AO617" s="6" t="str">
        <f t="shared" si="21"/>
        <v/>
      </c>
      <c r="AP617" s="6" t="str">
        <f t="shared" si="22"/>
        <v/>
      </c>
      <c r="AR617">
        <v>1</v>
      </c>
      <c r="AS617">
        <v>1</v>
      </c>
      <c r="AT617">
        <v>0</v>
      </c>
      <c r="AU617" t="s">
        <v>1332</v>
      </c>
      <c r="AV617" t="s">
        <v>1332</v>
      </c>
      <c r="AW617">
        <v>1</v>
      </c>
      <c r="AX617" t="b">
        <v>1</v>
      </c>
      <c r="AY617">
        <v>1</v>
      </c>
      <c r="AZ617">
        <v>1</v>
      </c>
      <c r="BA617" t="b">
        <v>0</v>
      </c>
      <c r="BB617" t="b">
        <v>0</v>
      </c>
      <c r="BC617" t="s">
        <v>57</v>
      </c>
    </row>
    <row r="618" spans="1:55" x14ac:dyDescent="0.3">
      <c r="A618">
        <v>617</v>
      </c>
      <c r="B618" t="s">
        <v>1605</v>
      </c>
      <c r="C618" t="s">
        <v>54</v>
      </c>
      <c r="D618" t="s">
        <v>1606</v>
      </c>
      <c r="E618">
        <v>101</v>
      </c>
      <c r="F618" t="s">
        <v>1799</v>
      </c>
      <c r="G618" t="s">
        <v>1799</v>
      </c>
      <c r="H618">
        <v>1</v>
      </c>
      <c r="I618">
        <v>0</v>
      </c>
      <c r="J618">
        <v>0</v>
      </c>
      <c r="K618">
        <v>0</v>
      </c>
      <c r="L618">
        <v>0</v>
      </c>
      <c r="M618">
        <v>0</v>
      </c>
      <c r="N618">
        <v>0</v>
      </c>
      <c r="O618">
        <v>0</v>
      </c>
      <c r="P618">
        <v>0</v>
      </c>
      <c r="Q618">
        <v>0</v>
      </c>
      <c r="R618">
        <v>0</v>
      </c>
      <c r="U618" t="s">
        <v>663</v>
      </c>
      <c r="Y618" t="s">
        <v>1608</v>
      </c>
      <c r="Z618" t="s">
        <v>1609</v>
      </c>
      <c r="AA618" t="s">
        <v>61</v>
      </c>
      <c r="AB618" t="s">
        <v>62</v>
      </c>
      <c r="AC618" t="s">
        <v>1799</v>
      </c>
      <c r="AD618" t="s">
        <v>1799</v>
      </c>
      <c r="AF618" t="s">
        <v>1799</v>
      </c>
      <c r="AH618">
        <v>0</v>
      </c>
      <c r="AI618">
        <v>0</v>
      </c>
      <c r="AJ618">
        <v>1</v>
      </c>
      <c r="AO618" s="6" t="str">
        <f t="shared" si="21"/>
        <v/>
      </c>
      <c r="AP618" s="6" t="str">
        <f t="shared" si="22"/>
        <v/>
      </c>
      <c r="AR618">
        <v>1</v>
      </c>
      <c r="AS618">
        <v>1</v>
      </c>
      <c r="AT618">
        <v>0</v>
      </c>
      <c r="AU618" t="s">
        <v>1800</v>
      </c>
      <c r="AV618" t="s">
        <v>1800</v>
      </c>
      <c r="AW618">
        <v>1</v>
      </c>
      <c r="AX618" t="b">
        <v>1</v>
      </c>
      <c r="AY618">
        <v>1</v>
      </c>
      <c r="AZ618">
        <v>1</v>
      </c>
      <c r="BA618" t="b">
        <v>0</v>
      </c>
      <c r="BB618" t="b">
        <v>0</v>
      </c>
      <c r="BC618" t="s">
        <v>57</v>
      </c>
    </row>
    <row r="619" spans="1:55" x14ac:dyDescent="0.3">
      <c r="A619">
        <v>618</v>
      </c>
      <c r="B619" t="s">
        <v>1605</v>
      </c>
      <c r="C619" t="s">
        <v>54</v>
      </c>
      <c r="D619" t="s">
        <v>1606</v>
      </c>
      <c r="E619">
        <v>102</v>
      </c>
      <c r="F619" t="s">
        <v>1801</v>
      </c>
      <c r="G619" t="s">
        <v>1802</v>
      </c>
      <c r="H619">
        <v>0</v>
      </c>
      <c r="I619">
        <v>1</v>
      </c>
      <c r="J619">
        <v>0</v>
      </c>
      <c r="K619">
        <v>0</v>
      </c>
      <c r="L619">
        <v>0</v>
      </c>
      <c r="M619">
        <v>0</v>
      </c>
      <c r="N619">
        <v>0</v>
      </c>
      <c r="O619">
        <v>0</v>
      </c>
      <c r="P619">
        <v>0</v>
      </c>
      <c r="Q619">
        <v>0</v>
      </c>
      <c r="R619">
        <v>0</v>
      </c>
      <c r="U619" t="s">
        <v>829</v>
      </c>
      <c r="Y619" t="s">
        <v>1608</v>
      </c>
      <c r="Z619" t="s">
        <v>1609</v>
      </c>
      <c r="AA619" t="s">
        <v>61</v>
      </c>
      <c r="AB619" t="s">
        <v>62</v>
      </c>
      <c r="AC619" t="s">
        <v>1802</v>
      </c>
      <c r="AD619" t="s">
        <v>444</v>
      </c>
      <c r="AF619" t="s">
        <v>1801</v>
      </c>
      <c r="AH619">
        <v>0</v>
      </c>
      <c r="AI619">
        <v>0</v>
      </c>
      <c r="AJ619">
        <v>1</v>
      </c>
      <c r="AK619" t="s">
        <v>82</v>
      </c>
      <c r="AL619">
        <v>1</v>
      </c>
      <c r="AM619">
        <v>2</v>
      </c>
      <c r="AN619">
        <v>1</v>
      </c>
      <c r="AO619" s="6">
        <f t="shared" si="21"/>
        <v>0</v>
      </c>
      <c r="AP619" s="6" t="str">
        <f t="shared" si="22"/>
        <v/>
      </c>
      <c r="AQ619">
        <v>2</v>
      </c>
      <c r="AR619">
        <v>2</v>
      </c>
      <c r="AS619">
        <v>0</v>
      </c>
      <c r="AT619">
        <v>0</v>
      </c>
      <c r="AU619" t="s">
        <v>1801</v>
      </c>
      <c r="AX619" t="b">
        <v>1</v>
      </c>
      <c r="BA619" t="b">
        <v>0</v>
      </c>
      <c r="BB619" t="b">
        <v>0</v>
      </c>
      <c r="BC619" t="s">
        <v>70</v>
      </c>
    </row>
    <row r="620" spans="1:55" x14ac:dyDescent="0.3">
      <c r="A620">
        <v>619</v>
      </c>
      <c r="B620" t="s">
        <v>1605</v>
      </c>
      <c r="C620" t="s">
        <v>54</v>
      </c>
      <c r="D620" t="s">
        <v>1606</v>
      </c>
      <c r="E620">
        <v>103</v>
      </c>
      <c r="F620" t="s">
        <v>1803</v>
      </c>
      <c r="G620" t="s">
        <v>1803</v>
      </c>
      <c r="H620">
        <v>1</v>
      </c>
      <c r="I620">
        <v>0</v>
      </c>
      <c r="J620">
        <v>0</v>
      </c>
      <c r="K620">
        <v>0</v>
      </c>
      <c r="L620">
        <v>0</v>
      </c>
      <c r="M620">
        <v>0</v>
      </c>
      <c r="N620">
        <v>0</v>
      </c>
      <c r="O620">
        <v>0</v>
      </c>
      <c r="P620">
        <v>0</v>
      </c>
      <c r="Q620">
        <v>0</v>
      </c>
      <c r="R620">
        <v>0</v>
      </c>
      <c r="U620" t="s">
        <v>663</v>
      </c>
      <c r="Y620" t="s">
        <v>1608</v>
      </c>
      <c r="Z620" t="s">
        <v>1609</v>
      </c>
      <c r="AA620" t="s">
        <v>61</v>
      </c>
      <c r="AB620" t="s">
        <v>62</v>
      </c>
      <c r="AC620" t="s">
        <v>1803</v>
      </c>
      <c r="AD620" t="s">
        <v>1803</v>
      </c>
      <c r="AF620" t="s">
        <v>1803</v>
      </c>
      <c r="AH620">
        <v>0</v>
      </c>
      <c r="AI620">
        <v>0</v>
      </c>
      <c r="AJ620">
        <v>1</v>
      </c>
      <c r="AO620" s="6" t="str">
        <f t="shared" si="21"/>
        <v/>
      </c>
      <c r="AP620" s="6" t="str">
        <f t="shared" si="22"/>
        <v/>
      </c>
      <c r="AR620">
        <v>1</v>
      </c>
      <c r="AS620">
        <v>1</v>
      </c>
      <c r="AT620">
        <v>0</v>
      </c>
      <c r="AU620" t="s">
        <v>619</v>
      </c>
      <c r="AV620" t="s">
        <v>619</v>
      </c>
      <c r="AW620">
        <v>1</v>
      </c>
      <c r="AX620" t="b">
        <v>1</v>
      </c>
      <c r="AY620">
        <v>1</v>
      </c>
      <c r="AZ620">
        <v>1</v>
      </c>
      <c r="BA620" t="b">
        <v>0</v>
      </c>
      <c r="BB620" t="b">
        <v>0</v>
      </c>
      <c r="BC620" t="s">
        <v>70</v>
      </c>
    </row>
    <row r="621" spans="1:55" x14ac:dyDescent="0.3">
      <c r="A621">
        <v>620</v>
      </c>
      <c r="B621" t="s">
        <v>1605</v>
      </c>
      <c r="C621" t="s">
        <v>54</v>
      </c>
      <c r="D621" t="s">
        <v>1606</v>
      </c>
      <c r="E621">
        <v>104</v>
      </c>
      <c r="F621" t="s">
        <v>1804</v>
      </c>
      <c r="G621" t="s">
        <v>1804</v>
      </c>
      <c r="H621">
        <v>1</v>
      </c>
      <c r="I621">
        <v>0</v>
      </c>
      <c r="J621">
        <v>0</v>
      </c>
      <c r="K621">
        <v>0</v>
      </c>
      <c r="L621">
        <v>0</v>
      </c>
      <c r="M621">
        <v>0</v>
      </c>
      <c r="N621">
        <v>0</v>
      </c>
      <c r="O621">
        <v>0</v>
      </c>
      <c r="P621">
        <v>0</v>
      </c>
      <c r="Q621">
        <v>0</v>
      </c>
      <c r="R621">
        <v>0</v>
      </c>
      <c r="U621" t="s">
        <v>663</v>
      </c>
      <c r="Y621" t="s">
        <v>1608</v>
      </c>
      <c r="Z621" t="s">
        <v>1609</v>
      </c>
      <c r="AA621" t="s">
        <v>61</v>
      </c>
      <c r="AB621" t="s">
        <v>62</v>
      </c>
      <c r="AC621" t="s">
        <v>1805</v>
      </c>
      <c r="AD621" t="s">
        <v>1804</v>
      </c>
      <c r="AF621" t="s">
        <v>1804</v>
      </c>
      <c r="AG621">
        <v>1</v>
      </c>
      <c r="AH621">
        <v>0</v>
      </c>
      <c r="AI621">
        <v>0</v>
      </c>
      <c r="AJ621">
        <v>1</v>
      </c>
      <c r="AO621" s="6" t="str">
        <f t="shared" si="21"/>
        <v/>
      </c>
      <c r="AP621" s="6" t="str">
        <f t="shared" si="22"/>
        <v/>
      </c>
      <c r="AR621">
        <v>1</v>
      </c>
      <c r="AS621">
        <v>1</v>
      </c>
      <c r="AT621">
        <v>0</v>
      </c>
      <c r="AU621" t="s">
        <v>1806</v>
      </c>
      <c r="AV621" t="s">
        <v>1806</v>
      </c>
      <c r="AW621">
        <v>1</v>
      </c>
      <c r="AX621" t="b">
        <v>1</v>
      </c>
      <c r="AY621">
        <v>1</v>
      </c>
      <c r="AZ621">
        <v>1</v>
      </c>
      <c r="BA621" t="b">
        <v>0</v>
      </c>
      <c r="BB621" t="b">
        <v>0</v>
      </c>
      <c r="BC621" t="s">
        <v>70</v>
      </c>
    </row>
    <row r="622" spans="1:55" x14ac:dyDescent="0.3">
      <c r="A622">
        <v>621</v>
      </c>
      <c r="B622" t="s">
        <v>1605</v>
      </c>
      <c r="C622" t="s">
        <v>54</v>
      </c>
      <c r="D622" t="s">
        <v>1606</v>
      </c>
      <c r="E622">
        <v>105</v>
      </c>
      <c r="F622" t="s">
        <v>1807</v>
      </c>
      <c r="G622" t="s">
        <v>1689</v>
      </c>
      <c r="H622">
        <v>0</v>
      </c>
      <c r="I622">
        <v>0</v>
      </c>
      <c r="J622">
        <v>0</v>
      </c>
      <c r="K622">
        <v>0</v>
      </c>
      <c r="L622">
        <v>0</v>
      </c>
      <c r="M622">
        <v>1</v>
      </c>
      <c r="N622">
        <v>0</v>
      </c>
      <c r="O622">
        <v>0</v>
      </c>
      <c r="P622">
        <v>0</v>
      </c>
      <c r="Q622">
        <v>0</v>
      </c>
      <c r="R622">
        <v>0</v>
      </c>
      <c r="U622" t="s">
        <v>829</v>
      </c>
      <c r="Y622" t="s">
        <v>1608</v>
      </c>
      <c r="Z622" t="s">
        <v>1609</v>
      </c>
      <c r="AA622" t="s">
        <v>61</v>
      </c>
      <c r="AB622" t="s">
        <v>62</v>
      </c>
      <c r="AC622" t="s">
        <v>1689</v>
      </c>
      <c r="AD622" t="s">
        <v>1689</v>
      </c>
      <c r="AF622" t="s">
        <v>1689</v>
      </c>
      <c r="AH622">
        <v>0</v>
      </c>
      <c r="AI622">
        <v>0</v>
      </c>
      <c r="AJ622">
        <v>0</v>
      </c>
      <c r="AO622" s="6" t="str">
        <f t="shared" si="21"/>
        <v/>
      </c>
      <c r="AP622" s="6" t="str">
        <f t="shared" si="22"/>
        <v/>
      </c>
      <c r="AR622">
        <v>1</v>
      </c>
      <c r="AS622">
        <v>1</v>
      </c>
      <c r="AT622">
        <v>0</v>
      </c>
      <c r="AU622" t="s">
        <v>184</v>
      </c>
      <c r="AV622" t="s">
        <v>1690</v>
      </c>
      <c r="AW622">
        <v>0</v>
      </c>
      <c r="AX622" t="b">
        <v>1</v>
      </c>
      <c r="AY622">
        <v>0.75</v>
      </c>
      <c r="AZ622">
        <v>0.14899999999999999</v>
      </c>
      <c r="BA622" t="b">
        <v>0</v>
      </c>
      <c r="BB622" t="b">
        <v>0</v>
      </c>
      <c r="BC622" t="s">
        <v>70</v>
      </c>
    </row>
    <row r="623" spans="1:55" x14ac:dyDescent="0.3">
      <c r="A623">
        <v>622</v>
      </c>
      <c r="B623" t="s">
        <v>1605</v>
      </c>
      <c r="C623" t="s">
        <v>54</v>
      </c>
      <c r="D623" t="s">
        <v>1606</v>
      </c>
      <c r="E623">
        <v>106</v>
      </c>
      <c r="F623" t="s">
        <v>1808</v>
      </c>
      <c r="G623" t="s">
        <v>1809</v>
      </c>
      <c r="H623">
        <v>0</v>
      </c>
      <c r="I623">
        <v>1</v>
      </c>
      <c r="J623">
        <v>0</v>
      </c>
      <c r="K623">
        <v>0</v>
      </c>
      <c r="L623">
        <v>0</v>
      </c>
      <c r="M623">
        <v>0</v>
      </c>
      <c r="N623">
        <v>0</v>
      </c>
      <c r="O623">
        <v>0</v>
      </c>
      <c r="P623">
        <v>0</v>
      </c>
      <c r="Q623">
        <v>0</v>
      </c>
      <c r="R623">
        <v>0</v>
      </c>
      <c r="U623" t="s">
        <v>663</v>
      </c>
      <c r="Y623" t="s">
        <v>1608</v>
      </c>
      <c r="Z623" t="s">
        <v>1609</v>
      </c>
      <c r="AA623" t="s">
        <v>61</v>
      </c>
      <c r="AB623" t="s">
        <v>62</v>
      </c>
      <c r="AC623" t="s">
        <v>1809</v>
      </c>
      <c r="AD623" t="s">
        <v>1808</v>
      </c>
      <c r="AE623" t="s">
        <v>1808</v>
      </c>
      <c r="AF623" t="s">
        <v>1808</v>
      </c>
      <c r="AH623">
        <v>0</v>
      </c>
      <c r="AI623">
        <v>0</v>
      </c>
      <c r="AJ623">
        <v>1</v>
      </c>
      <c r="AK623" t="s">
        <v>82</v>
      </c>
      <c r="AL623">
        <v>1</v>
      </c>
      <c r="AM623">
        <v>3</v>
      </c>
      <c r="AN623">
        <v>1</v>
      </c>
      <c r="AO623" s="6">
        <f t="shared" si="21"/>
        <v>0</v>
      </c>
      <c r="AP623" s="6" t="str">
        <f t="shared" si="22"/>
        <v/>
      </c>
      <c r="AQ623">
        <v>3</v>
      </c>
      <c r="AR623">
        <v>3</v>
      </c>
      <c r="AS623">
        <v>0</v>
      </c>
      <c r="AT623">
        <v>0</v>
      </c>
      <c r="AU623" t="s">
        <v>1810</v>
      </c>
      <c r="AX623" t="b">
        <v>1</v>
      </c>
      <c r="BA623" t="b">
        <v>0</v>
      </c>
      <c r="BB623" t="b">
        <v>0</v>
      </c>
      <c r="BC623" t="s">
        <v>57</v>
      </c>
    </row>
    <row r="624" spans="1:55" x14ac:dyDescent="0.3">
      <c r="A624">
        <v>623</v>
      </c>
      <c r="B624" t="s">
        <v>1605</v>
      </c>
      <c r="C624" t="s">
        <v>54</v>
      </c>
      <c r="D624" t="s">
        <v>1606</v>
      </c>
      <c r="E624">
        <v>107</v>
      </c>
      <c r="F624" t="s">
        <v>1282</v>
      </c>
      <c r="G624" t="s">
        <v>1282</v>
      </c>
      <c r="H624">
        <v>1</v>
      </c>
      <c r="I624">
        <v>0</v>
      </c>
      <c r="J624">
        <v>0</v>
      </c>
      <c r="K624">
        <v>0</v>
      </c>
      <c r="L624">
        <v>0</v>
      </c>
      <c r="M624">
        <v>0</v>
      </c>
      <c r="N624">
        <v>0</v>
      </c>
      <c r="O624">
        <v>0</v>
      </c>
      <c r="P624">
        <v>0</v>
      </c>
      <c r="Q624">
        <v>0</v>
      </c>
      <c r="R624">
        <v>0</v>
      </c>
      <c r="U624" t="s">
        <v>663</v>
      </c>
      <c r="Y624" t="s">
        <v>1608</v>
      </c>
      <c r="Z624" t="s">
        <v>1609</v>
      </c>
      <c r="AA624" t="s">
        <v>61</v>
      </c>
      <c r="AB624" t="s">
        <v>62</v>
      </c>
      <c r="AC624" t="s">
        <v>1282</v>
      </c>
      <c r="AD624" t="s">
        <v>1282</v>
      </c>
      <c r="AF624" t="s">
        <v>1282</v>
      </c>
      <c r="AH624">
        <v>0</v>
      </c>
      <c r="AI624">
        <v>0</v>
      </c>
      <c r="AJ624">
        <v>1</v>
      </c>
      <c r="AO624" s="6" t="str">
        <f t="shared" si="21"/>
        <v/>
      </c>
      <c r="AP624" s="6" t="str">
        <f t="shared" si="22"/>
        <v/>
      </c>
      <c r="AR624">
        <v>1</v>
      </c>
      <c r="AS624">
        <v>1</v>
      </c>
      <c r="AT624">
        <v>0</v>
      </c>
      <c r="AU624" t="s">
        <v>1282</v>
      </c>
      <c r="AV624" t="s">
        <v>1282</v>
      </c>
      <c r="AW624">
        <v>1</v>
      </c>
      <c r="AX624" t="b">
        <v>1</v>
      </c>
      <c r="AY624">
        <v>1</v>
      </c>
      <c r="AZ624">
        <v>1</v>
      </c>
      <c r="BA624" t="b">
        <v>0</v>
      </c>
      <c r="BB624" t="b">
        <v>0</v>
      </c>
      <c r="BC624" t="s">
        <v>57</v>
      </c>
    </row>
    <row r="625" spans="1:55" x14ac:dyDescent="0.3">
      <c r="A625">
        <v>624</v>
      </c>
      <c r="B625" t="s">
        <v>1605</v>
      </c>
      <c r="C625" t="s">
        <v>54</v>
      </c>
      <c r="D625" t="s">
        <v>1606</v>
      </c>
      <c r="E625">
        <v>108</v>
      </c>
      <c r="F625" t="s">
        <v>1811</v>
      </c>
      <c r="G625" t="s">
        <v>1811</v>
      </c>
      <c r="H625">
        <v>1</v>
      </c>
      <c r="I625">
        <v>0</v>
      </c>
      <c r="J625">
        <v>0</v>
      </c>
      <c r="K625">
        <v>0</v>
      </c>
      <c r="L625">
        <v>0</v>
      </c>
      <c r="M625">
        <v>0</v>
      </c>
      <c r="N625">
        <v>0</v>
      </c>
      <c r="O625">
        <v>0</v>
      </c>
      <c r="P625">
        <v>0</v>
      </c>
      <c r="Q625">
        <v>0</v>
      </c>
      <c r="R625">
        <v>0</v>
      </c>
      <c r="U625" t="s">
        <v>663</v>
      </c>
      <c r="Y625" t="s">
        <v>1608</v>
      </c>
      <c r="Z625" t="s">
        <v>1609</v>
      </c>
      <c r="AA625" t="s">
        <v>61</v>
      </c>
      <c r="AB625" t="s">
        <v>62</v>
      </c>
      <c r="AC625" t="s">
        <v>1811</v>
      </c>
      <c r="AD625" t="s">
        <v>1811</v>
      </c>
      <c r="AF625" t="s">
        <v>1811</v>
      </c>
      <c r="AH625">
        <v>0</v>
      </c>
      <c r="AI625">
        <v>0</v>
      </c>
      <c r="AJ625">
        <v>1</v>
      </c>
      <c r="AO625" s="6" t="str">
        <f t="shared" si="21"/>
        <v/>
      </c>
      <c r="AP625" s="6" t="str">
        <f t="shared" si="22"/>
        <v/>
      </c>
      <c r="AR625">
        <v>1</v>
      </c>
      <c r="AS625">
        <v>1</v>
      </c>
      <c r="AT625">
        <v>0</v>
      </c>
      <c r="AU625" t="s">
        <v>1812</v>
      </c>
      <c r="AV625" t="s">
        <v>1812</v>
      </c>
      <c r="AW625">
        <v>1</v>
      </c>
      <c r="AX625" t="b">
        <v>1</v>
      </c>
      <c r="AY625">
        <v>1</v>
      </c>
      <c r="AZ625">
        <v>1</v>
      </c>
      <c r="BA625" t="b">
        <v>0</v>
      </c>
      <c r="BB625" t="b">
        <v>0</v>
      </c>
      <c r="BC625" t="s">
        <v>57</v>
      </c>
    </row>
    <row r="626" spans="1:55" x14ac:dyDescent="0.3">
      <c r="A626">
        <v>625</v>
      </c>
      <c r="B626" t="s">
        <v>1605</v>
      </c>
      <c r="C626" t="s">
        <v>54</v>
      </c>
      <c r="D626" t="s">
        <v>1606</v>
      </c>
      <c r="E626">
        <v>109</v>
      </c>
      <c r="F626" t="s">
        <v>1813</v>
      </c>
      <c r="G626" t="s">
        <v>1814</v>
      </c>
      <c r="H626">
        <v>0</v>
      </c>
      <c r="I626">
        <v>1</v>
      </c>
      <c r="J626">
        <v>0</v>
      </c>
      <c r="K626">
        <v>0</v>
      </c>
      <c r="L626">
        <v>0</v>
      </c>
      <c r="M626">
        <v>0</v>
      </c>
      <c r="N626">
        <v>0</v>
      </c>
      <c r="O626">
        <v>0</v>
      </c>
      <c r="P626">
        <v>0</v>
      </c>
      <c r="Q626">
        <v>0</v>
      </c>
      <c r="R626">
        <v>0</v>
      </c>
      <c r="U626" t="s">
        <v>663</v>
      </c>
      <c r="Y626" t="s">
        <v>1608</v>
      </c>
      <c r="Z626" t="s">
        <v>1609</v>
      </c>
      <c r="AA626" t="s">
        <v>61</v>
      </c>
      <c r="AB626" t="s">
        <v>62</v>
      </c>
      <c r="AC626" t="s">
        <v>1815</v>
      </c>
      <c r="AD626" t="s">
        <v>1816</v>
      </c>
      <c r="AE626" t="s">
        <v>1817</v>
      </c>
      <c r="AF626" t="s">
        <v>1817</v>
      </c>
      <c r="AG626">
        <v>1</v>
      </c>
      <c r="AH626">
        <v>0</v>
      </c>
      <c r="AI626">
        <v>0</v>
      </c>
      <c r="AJ626">
        <v>0</v>
      </c>
      <c r="AK626" t="s">
        <v>149</v>
      </c>
      <c r="AL626">
        <v>0</v>
      </c>
      <c r="AM626">
        <v>4</v>
      </c>
      <c r="AN626">
        <v>0</v>
      </c>
      <c r="AO626" s="6">
        <f t="shared" si="21"/>
        <v>1</v>
      </c>
      <c r="AP626" s="6">
        <f t="shared" si="22"/>
        <v>4</v>
      </c>
      <c r="AR626">
        <v>4</v>
      </c>
      <c r="AS626">
        <v>0</v>
      </c>
      <c r="AT626">
        <v>0</v>
      </c>
      <c r="AU626" t="s">
        <v>1813</v>
      </c>
      <c r="AX626" t="b">
        <v>0</v>
      </c>
      <c r="BA626" t="b">
        <v>0</v>
      </c>
      <c r="BB626" t="b">
        <v>0</v>
      </c>
      <c r="BC626" t="s">
        <v>57</v>
      </c>
    </row>
    <row r="627" spans="1:55" x14ac:dyDescent="0.3">
      <c r="A627">
        <v>626</v>
      </c>
      <c r="B627" t="s">
        <v>1605</v>
      </c>
      <c r="C627" t="s">
        <v>54</v>
      </c>
      <c r="D627" t="s">
        <v>1606</v>
      </c>
      <c r="E627">
        <v>110</v>
      </c>
      <c r="F627" t="s">
        <v>1818</v>
      </c>
      <c r="G627" t="s">
        <v>1818</v>
      </c>
      <c r="H627">
        <v>1</v>
      </c>
      <c r="I627">
        <v>0</v>
      </c>
      <c r="J627">
        <v>0</v>
      </c>
      <c r="K627">
        <v>0</v>
      </c>
      <c r="L627">
        <v>0</v>
      </c>
      <c r="M627">
        <v>0</v>
      </c>
      <c r="N627">
        <v>0</v>
      </c>
      <c r="O627">
        <v>0</v>
      </c>
      <c r="P627">
        <v>0</v>
      </c>
      <c r="Q627">
        <v>0</v>
      </c>
      <c r="R627">
        <v>0</v>
      </c>
      <c r="U627" t="s">
        <v>663</v>
      </c>
      <c r="Y627" t="s">
        <v>1608</v>
      </c>
      <c r="Z627" t="s">
        <v>1609</v>
      </c>
      <c r="AA627" t="s">
        <v>61</v>
      </c>
      <c r="AB627" t="s">
        <v>62</v>
      </c>
      <c r="AC627" t="s">
        <v>1818</v>
      </c>
      <c r="AD627" t="s">
        <v>1818</v>
      </c>
      <c r="AF627" t="s">
        <v>1818</v>
      </c>
      <c r="AH627">
        <v>0</v>
      </c>
      <c r="AI627">
        <v>0</v>
      </c>
      <c r="AJ627">
        <v>1</v>
      </c>
      <c r="AO627" s="6" t="str">
        <f t="shared" si="21"/>
        <v/>
      </c>
      <c r="AP627" s="6" t="str">
        <f t="shared" si="22"/>
        <v/>
      </c>
      <c r="AR627">
        <v>1</v>
      </c>
      <c r="AS627">
        <v>1</v>
      </c>
      <c r="AT627">
        <v>0</v>
      </c>
      <c r="AU627" t="s">
        <v>1819</v>
      </c>
      <c r="AV627" t="s">
        <v>1819</v>
      </c>
      <c r="AW627">
        <v>1</v>
      </c>
      <c r="AX627" t="b">
        <v>1</v>
      </c>
      <c r="AY627">
        <v>1</v>
      </c>
      <c r="AZ627">
        <v>1</v>
      </c>
      <c r="BA627" t="b">
        <v>0</v>
      </c>
      <c r="BB627" t="b">
        <v>0</v>
      </c>
      <c r="BC627" t="s">
        <v>70</v>
      </c>
    </row>
    <row r="628" spans="1:55" x14ac:dyDescent="0.3">
      <c r="A628">
        <v>627</v>
      </c>
      <c r="B628" t="s">
        <v>1605</v>
      </c>
      <c r="C628" t="s">
        <v>54</v>
      </c>
      <c r="D628" t="s">
        <v>1606</v>
      </c>
      <c r="E628">
        <v>111</v>
      </c>
      <c r="F628" t="s">
        <v>1820</v>
      </c>
      <c r="G628" t="s">
        <v>1821</v>
      </c>
      <c r="H628">
        <v>0</v>
      </c>
      <c r="I628">
        <v>1</v>
      </c>
      <c r="J628">
        <v>0</v>
      </c>
      <c r="K628">
        <v>0</v>
      </c>
      <c r="L628">
        <v>0</v>
      </c>
      <c r="M628">
        <v>0</v>
      </c>
      <c r="N628">
        <v>0</v>
      </c>
      <c r="O628">
        <v>0</v>
      </c>
      <c r="P628">
        <v>0</v>
      </c>
      <c r="Q628">
        <v>0</v>
      </c>
      <c r="R628">
        <v>0</v>
      </c>
      <c r="U628" t="s">
        <v>829</v>
      </c>
      <c r="Y628" t="s">
        <v>1608</v>
      </c>
      <c r="Z628" t="s">
        <v>1609</v>
      </c>
      <c r="AA628" t="s">
        <v>61</v>
      </c>
      <c r="AB628" t="s">
        <v>62</v>
      </c>
      <c r="AC628" t="s">
        <v>1821</v>
      </c>
      <c r="AD628" t="s">
        <v>1822</v>
      </c>
      <c r="AE628" t="s">
        <v>1823</v>
      </c>
      <c r="AF628" t="s">
        <v>1820</v>
      </c>
      <c r="AH628">
        <v>0</v>
      </c>
      <c r="AI628">
        <v>0</v>
      </c>
      <c r="AJ628">
        <v>1</v>
      </c>
      <c r="AK628" t="s">
        <v>82</v>
      </c>
      <c r="AL628">
        <v>1</v>
      </c>
      <c r="AM628">
        <v>3</v>
      </c>
      <c r="AN628">
        <v>1</v>
      </c>
      <c r="AO628" s="6">
        <f t="shared" si="21"/>
        <v>0</v>
      </c>
      <c r="AP628" s="6" t="str">
        <f t="shared" si="22"/>
        <v/>
      </c>
      <c r="AQ628">
        <v>3</v>
      </c>
      <c r="AR628">
        <v>3</v>
      </c>
      <c r="AS628">
        <v>0</v>
      </c>
      <c r="AT628">
        <v>0</v>
      </c>
      <c r="AU628" t="s">
        <v>1824</v>
      </c>
      <c r="AX628" t="b">
        <v>0</v>
      </c>
      <c r="BA628" t="b">
        <v>0</v>
      </c>
      <c r="BB628" t="b">
        <v>0</v>
      </c>
      <c r="BC628" t="s">
        <v>57</v>
      </c>
    </row>
    <row r="629" spans="1:55" x14ac:dyDescent="0.3">
      <c r="A629">
        <v>628</v>
      </c>
      <c r="B629" t="s">
        <v>1605</v>
      </c>
      <c r="C629" t="s">
        <v>54</v>
      </c>
      <c r="D629" t="s">
        <v>1606</v>
      </c>
      <c r="E629">
        <v>112</v>
      </c>
      <c r="F629" t="s">
        <v>1825</v>
      </c>
      <c r="G629" t="s">
        <v>1825</v>
      </c>
      <c r="H629">
        <v>1</v>
      </c>
      <c r="I629">
        <v>0</v>
      </c>
      <c r="J629">
        <v>0</v>
      </c>
      <c r="K629">
        <v>0</v>
      </c>
      <c r="L629">
        <v>0</v>
      </c>
      <c r="M629">
        <v>0</v>
      </c>
      <c r="N629">
        <v>0</v>
      </c>
      <c r="O629">
        <v>0</v>
      </c>
      <c r="P629">
        <v>0</v>
      </c>
      <c r="Q629">
        <v>0</v>
      </c>
      <c r="R629">
        <v>0</v>
      </c>
      <c r="U629" t="s">
        <v>829</v>
      </c>
      <c r="Y629" t="s">
        <v>1608</v>
      </c>
      <c r="Z629" t="s">
        <v>1609</v>
      </c>
      <c r="AA629" t="s">
        <v>61</v>
      </c>
      <c r="AB629" t="s">
        <v>62</v>
      </c>
      <c r="AC629" t="s">
        <v>1825</v>
      </c>
      <c r="AD629" t="s">
        <v>1825</v>
      </c>
      <c r="AF629" t="s">
        <v>1825</v>
      </c>
      <c r="AH629">
        <v>0</v>
      </c>
      <c r="AI629">
        <v>0</v>
      </c>
      <c r="AJ629">
        <v>1</v>
      </c>
      <c r="AO629" s="6" t="str">
        <f t="shared" si="21"/>
        <v/>
      </c>
      <c r="AP629" s="6" t="str">
        <f t="shared" si="22"/>
        <v/>
      </c>
      <c r="AR629">
        <v>1</v>
      </c>
      <c r="AS629">
        <v>1</v>
      </c>
      <c r="AT629">
        <v>0</v>
      </c>
      <c r="AU629" t="s">
        <v>1826</v>
      </c>
      <c r="AV629" t="s">
        <v>1826</v>
      </c>
      <c r="AW629">
        <v>1</v>
      </c>
      <c r="AX629" t="b">
        <v>1</v>
      </c>
      <c r="AY629">
        <v>1</v>
      </c>
      <c r="AZ629">
        <v>1</v>
      </c>
      <c r="BA629" t="b">
        <v>0</v>
      </c>
      <c r="BB629" t="b">
        <v>0</v>
      </c>
      <c r="BC629" t="s">
        <v>70</v>
      </c>
    </row>
    <row r="630" spans="1:55" x14ac:dyDescent="0.3">
      <c r="A630">
        <v>629</v>
      </c>
      <c r="B630" t="s">
        <v>1605</v>
      </c>
      <c r="C630" t="s">
        <v>54</v>
      </c>
      <c r="D630" t="s">
        <v>1606</v>
      </c>
      <c r="E630">
        <v>113</v>
      </c>
      <c r="F630" t="s">
        <v>1827</v>
      </c>
      <c r="G630" t="s">
        <v>1827</v>
      </c>
      <c r="H630">
        <v>1</v>
      </c>
      <c r="I630">
        <v>0</v>
      </c>
      <c r="J630">
        <v>0</v>
      </c>
      <c r="K630">
        <v>0</v>
      </c>
      <c r="L630">
        <v>0</v>
      </c>
      <c r="M630">
        <v>0</v>
      </c>
      <c r="N630">
        <v>0</v>
      </c>
      <c r="O630">
        <v>0</v>
      </c>
      <c r="P630">
        <v>0</v>
      </c>
      <c r="Q630">
        <v>0</v>
      </c>
      <c r="R630">
        <v>0</v>
      </c>
      <c r="U630" t="s">
        <v>663</v>
      </c>
      <c r="Y630" t="s">
        <v>1608</v>
      </c>
      <c r="Z630" t="s">
        <v>1609</v>
      </c>
      <c r="AA630" t="s">
        <v>61</v>
      </c>
      <c r="AB630" t="s">
        <v>62</v>
      </c>
      <c r="AC630" t="s">
        <v>1827</v>
      </c>
      <c r="AD630" t="s">
        <v>1827</v>
      </c>
      <c r="AF630" t="s">
        <v>1827</v>
      </c>
      <c r="AH630">
        <v>0</v>
      </c>
      <c r="AI630">
        <v>0</v>
      </c>
      <c r="AJ630">
        <v>1</v>
      </c>
      <c r="AO630" s="6" t="str">
        <f t="shared" si="21"/>
        <v/>
      </c>
      <c r="AP630" s="6" t="str">
        <f t="shared" si="22"/>
        <v/>
      </c>
      <c r="AR630">
        <v>1</v>
      </c>
      <c r="AS630">
        <v>1</v>
      </c>
      <c r="AT630">
        <v>0</v>
      </c>
      <c r="AU630" t="s">
        <v>1828</v>
      </c>
      <c r="AV630" t="s">
        <v>1828</v>
      </c>
      <c r="AW630">
        <v>1</v>
      </c>
      <c r="AX630" t="b">
        <v>1</v>
      </c>
      <c r="AY630">
        <v>1</v>
      </c>
      <c r="AZ630">
        <v>1</v>
      </c>
      <c r="BA630" t="b">
        <v>0</v>
      </c>
      <c r="BB630" t="b">
        <v>0</v>
      </c>
      <c r="BC630" t="s">
        <v>57</v>
      </c>
    </row>
    <row r="631" spans="1:55" x14ac:dyDescent="0.3">
      <c r="A631">
        <v>630</v>
      </c>
      <c r="B631" t="s">
        <v>1605</v>
      </c>
      <c r="C631" t="s">
        <v>54</v>
      </c>
      <c r="D631" t="s">
        <v>1606</v>
      </c>
      <c r="E631">
        <v>114</v>
      </c>
      <c r="F631" t="s">
        <v>1829</v>
      </c>
      <c r="G631" t="s">
        <v>1830</v>
      </c>
      <c r="H631">
        <v>0</v>
      </c>
      <c r="I631">
        <v>0</v>
      </c>
      <c r="J631">
        <v>0</v>
      </c>
      <c r="K631">
        <v>1</v>
      </c>
      <c r="L631">
        <v>0</v>
      </c>
      <c r="M631">
        <v>0</v>
      </c>
      <c r="N631">
        <v>0</v>
      </c>
      <c r="O631">
        <v>0</v>
      </c>
      <c r="P631">
        <v>0</v>
      </c>
      <c r="Q631">
        <v>0</v>
      </c>
      <c r="R631">
        <v>0</v>
      </c>
      <c r="U631" t="s">
        <v>829</v>
      </c>
      <c r="Y631" t="s">
        <v>1608</v>
      </c>
      <c r="Z631" t="s">
        <v>1609</v>
      </c>
      <c r="AA631" t="s">
        <v>61</v>
      </c>
      <c r="AB631" t="s">
        <v>62</v>
      </c>
      <c r="AC631" t="s">
        <v>1831</v>
      </c>
      <c r="AD631" t="s">
        <v>1830</v>
      </c>
      <c r="AF631" t="s">
        <v>1830</v>
      </c>
      <c r="AG631">
        <v>1</v>
      </c>
      <c r="AH631">
        <v>0</v>
      </c>
      <c r="AI631">
        <v>0</v>
      </c>
      <c r="AJ631">
        <v>0</v>
      </c>
      <c r="AO631" s="6" t="str">
        <f t="shared" si="21"/>
        <v/>
      </c>
      <c r="AP631" s="6" t="str">
        <f t="shared" si="22"/>
        <v/>
      </c>
      <c r="AR631">
        <v>1</v>
      </c>
      <c r="AS631">
        <v>0</v>
      </c>
      <c r="AT631">
        <v>0</v>
      </c>
      <c r="AU631" t="s">
        <v>1832</v>
      </c>
      <c r="AV631" t="s">
        <v>1833</v>
      </c>
      <c r="AW631">
        <v>0</v>
      </c>
      <c r="AX631" t="b">
        <v>0</v>
      </c>
      <c r="AY631">
        <v>0.5</v>
      </c>
      <c r="BA631" t="b">
        <v>0</v>
      </c>
      <c r="BB631" t="b">
        <v>0</v>
      </c>
      <c r="BC631" t="s">
        <v>57</v>
      </c>
    </row>
    <row r="632" spans="1:55" x14ac:dyDescent="0.3">
      <c r="A632">
        <v>631</v>
      </c>
      <c r="B632" t="s">
        <v>1605</v>
      </c>
      <c r="C632" t="s">
        <v>54</v>
      </c>
      <c r="D632" t="s">
        <v>1606</v>
      </c>
      <c r="E632">
        <v>115</v>
      </c>
      <c r="F632" t="s">
        <v>1422</v>
      </c>
      <c r="G632" t="s">
        <v>1422</v>
      </c>
      <c r="H632">
        <v>1</v>
      </c>
      <c r="I632">
        <v>0</v>
      </c>
      <c r="J632">
        <v>0</v>
      </c>
      <c r="K632">
        <v>0</v>
      </c>
      <c r="L632">
        <v>0</v>
      </c>
      <c r="M632">
        <v>0</v>
      </c>
      <c r="N632">
        <v>0</v>
      </c>
      <c r="O632">
        <v>0</v>
      </c>
      <c r="P632">
        <v>0</v>
      </c>
      <c r="Q632">
        <v>0</v>
      </c>
      <c r="R632">
        <v>0</v>
      </c>
      <c r="U632" t="s">
        <v>829</v>
      </c>
      <c r="Y632" t="s">
        <v>1608</v>
      </c>
      <c r="Z632" t="s">
        <v>1609</v>
      </c>
      <c r="AA632" t="s">
        <v>61</v>
      </c>
      <c r="AB632" t="s">
        <v>62</v>
      </c>
      <c r="AC632" t="s">
        <v>1422</v>
      </c>
      <c r="AD632" t="s">
        <v>1422</v>
      </c>
      <c r="AF632" t="s">
        <v>1422</v>
      </c>
      <c r="AH632">
        <v>0</v>
      </c>
      <c r="AI632">
        <v>0</v>
      </c>
      <c r="AJ632">
        <v>1</v>
      </c>
      <c r="AO632" s="6" t="str">
        <f t="shared" si="21"/>
        <v/>
      </c>
      <c r="AP632" s="6" t="str">
        <f t="shared" si="22"/>
        <v/>
      </c>
      <c r="AR632">
        <v>1</v>
      </c>
      <c r="AS632">
        <v>1</v>
      </c>
      <c r="AT632">
        <v>0</v>
      </c>
      <c r="AU632" t="s">
        <v>1423</v>
      </c>
      <c r="AV632" t="s">
        <v>1423</v>
      </c>
      <c r="AW632">
        <v>1</v>
      </c>
      <c r="AX632" t="b">
        <v>1</v>
      </c>
      <c r="AY632">
        <v>1</v>
      </c>
      <c r="AZ632">
        <v>1</v>
      </c>
      <c r="BA632" t="b">
        <v>0</v>
      </c>
      <c r="BB632" t="b">
        <v>0</v>
      </c>
      <c r="BC632" t="s">
        <v>57</v>
      </c>
    </row>
    <row r="633" spans="1:55" x14ac:dyDescent="0.3">
      <c r="A633">
        <v>632</v>
      </c>
      <c r="B633" t="s">
        <v>1605</v>
      </c>
      <c r="C633" t="s">
        <v>54</v>
      </c>
      <c r="D633" t="s">
        <v>1606</v>
      </c>
      <c r="E633">
        <v>116</v>
      </c>
      <c r="F633" t="s">
        <v>1834</v>
      </c>
      <c r="G633" t="s">
        <v>1835</v>
      </c>
      <c r="H633">
        <v>0</v>
      </c>
      <c r="I633">
        <v>1</v>
      </c>
      <c r="J633">
        <v>0</v>
      </c>
      <c r="K633">
        <v>0</v>
      </c>
      <c r="L633">
        <v>0</v>
      </c>
      <c r="M633">
        <v>0</v>
      </c>
      <c r="N633">
        <v>0</v>
      </c>
      <c r="O633">
        <v>0</v>
      </c>
      <c r="P633">
        <v>0</v>
      </c>
      <c r="Q633">
        <v>0</v>
      </c>
      <c r="R633">
        <v>0</v>
      </c>
      <c r="U633" t="s">
        <v>829</v>
      </c>
      <c r="Y633" t="s">
        <v>1608</v>
      </c>
      <c r="Z633" t="s">
        <v>1609</v>
      </c>
      <c r="AA633" t="s">
        <v>61</v>
      </c>
      <c r="AB633" t="s">
        <v>62</v>
      </c>
      <c r="AC633" t="s">
        <v>1836</v>
      </c>
      <c r="AD633" t="s">
        <v>1837</v>
      </c>
      <c r="AE633" t="s">
        <v>1838</v>
      </c>
      <c r="AF633" t="s">
        <v>1839</v>
      </c>
      <c r="AH633">
        <v>0</v>
      </c>
      <c r="AI633">
        <v>0</v>
      </c>
      <c r="AJ633">
        <v>0</v>
      </c>
      <c r="AK633" t="s">
        <v>149</v>
      </c>
      <c r="AL633">
        <v>0</v>
      </c>
      <c r="AM633">
        <v>5</v>
      </c>
      <c r="AN633">
        <v>0</v>
      </c>
      <c r="AO633" s="6">
        <f t="shared" si="21"/>
        <v>1</v>
      </c>
      <c r="AP633" s="6">
        <f t="shared" si="22"/>
        <v>5</v>
      </c>
      <c r="AR633">
        <v>5</v>
      </c>
      <c r="AS633">
        <v>0</v>
      </c>
      <c r="AT633">
        <v>0</v>
      </c>
      <c r="AU633" t="s">
        <v>1840</v>
      </c>
      <c r="AX633" t="b">
        <v>0</v>
      </c>
      <c r="BA633" t="b">
        <v>0</v>
      </c>
      <c r="BB633" t="b">
        <v>0</v>
      </c>
      <c r="BC633" t="s">
        <v>57</v>
      </c>
    </row>
    <row r="634" spans="1:55" x14ac:dyDescent="0.3">
      <c r="A634">
        <v>633</v>
      </c>
      <c r="B634" t="s">
        <v>1605</v>
      </c>
      <c r="C634" t="s">
        <v>54</v>
      </c>
      <c r="D634" t="s">
        <v>1606</v>
      </c>
      <c r="E634">
        <v>117</v>
      </c>
      <c r="F634" t="s">
        <v>1841</v>
      </c>
      <c r="G634" t="s">
        <v>1842</v>
      </c>
      <c r="H634">
        <v>0</v>
      </c>
      <c r="I634">
        <v>1</v>
      </c>
      <c r="J634">
        <v>0</v>
      </c>
      <c r="K634">
        <v>0</v>
      </c>
      <c r="L634">
        <v>0</v>
      </c>
      <c r="M634">
        <v>0</v>
      </c>
      <c r="N634">
        <v>0</v>
      </c>
      <c r="O634">
        <v>0</v>
      </c>
      <c r="P634">
        <v>0</v>
      </c>
      <c r="Q634">
        <v>0</v>
      </c>
      <c r="R634">
        <v>0</v>
      </c>
      <c r="U634" t="s">
        <v>663</v>
      </c>
      <c r="Y634" t="s">
        <v>1608</v>
      </c>
      <c r="Z634" t="s">
        <v>1609</v>
      </c>
      <c r="AA634" t="s">
        <v>61</v>
      </c>
      <c r="AB634" t="s">
        <v>62</v>
      </c>
      <c r="AC634" t="s">
        <v>1842</v>
      </c>
      <c r="AD634" t="s">
        <v>1843</v>
      </c>
      <c r="AF634" t="s">
        <v>1843</v>
      </c>
      <c r="AH634">
        <v>0</v>
      </c>
      <c r="AI634">
        <v>0</v>
      </c>
      <c r="AJ634">
        <v>0</v>
      </c>
      <c r="AK634" t="s">
        <v>149</v>
      </c>
      <c r="AL634">
        <v>0</v>
      </c>
      <c r="AM634">
        <v>2</v>
      </c>
      <c r="AN634">
        <v>0</v>
      </c>
      <c r="AO634" s="6">
        <f t="shared" si="21"/>
        <v>1</v>
      </c>
      <c r="AP634" s="6">
        <f t="shared" si="22"/>
        <v>2</v>
      </c>
      <c r="AR634">
        <v>2</v>
      </c>
      <c r="AS634">
        <v>0</v>
      </c>
      <c r="AT634">
        <v>0</v>
      </c>
      <c r="AU634" t="s">
        <v>1844</v>
      </c>
      <c r="AX634" t="b">
        <v>1</v>
      </c>
      <c r="BA634" t="b">
        <v>0</v>
      </c>
      <c r="BB634" t="b">
        <v>0</v>
      </c>
      <c r="BC634" t="s">
        <v>57</v>
      </c>
    </row>
    <row r="635" spans="1:55" x14ac:dyDescent="0.3">
      <c r="A635">
        <v>634</v>
      </c>
      <c r="B635" t="s">
        <v>1605</v>
      </c>
      <c r="C635" t="s">
        <v>54</v>
      </c>
      <c r="D635" t="s">
        <v>1606</v>
      </c>
      <c r="E635">
        <v>118</v>
      </c>
      <c r="F635" t="s">
        <v>1845</v>
      </c>
      <c r="G635" t="s">
        <v>1845</v>
      </c>
      <c r="H635">
        <v>1</v>
      </c>
      <c r="I635">
        <v>0</v>
      </c>
      <c r="J635">
        <v>0</v>
      </c>
      <c r="K635">
        <v>0</v>
      </c>
      <c r="L635">
        <v>0</v>
      </c>
      <c r="M635">
        <v>0</v>
      </c>
      <c r="N635">
        <v>0</v>
      </c>
      <c r="O635">
        <v>0</v>
      </c>
      <c r="P635">
        <v>0</v>
      </c>
      <c r="Q635">
        <v>0</v>
      </c>
      <c r="R635">
        <v>0</v>
      </c>
      <c r="U635" t="s">
        <v>829</v>
      </c>
      <c r="Y635" t="s">
        <v>1608</v>
      </c>
      <c r="Z635" t="s">
        <v>1609</v>
      </c>
      <c r="AA635" t="s">
        <v>61</v>
      </c>
      <c r="AB635" t="s">
        <v>62</v>
      </c>
      <c r="AC635" t="s">
        <v>1845</v>
      </c>
      <c r="AD635" t="s">
        <v>1845</v>
      </c>
      <c r="AF635" t="s">
        <v>1845</v>
      </c>
      <c r="AH635">
        <v>0</v>
      </c>
      <c r="AI635">
        <v>0</v>
      </c>
      <c r="AJ635">
        <v>1</v>
      </c>
      <c r="AO635" s="6" t="str">
        <f t="shared" si="21"/>
        <v/>
      </c>
      <c r="AP635" s="6" t="str">
        <f t="shared" si="22"/>
        <v/>
      </c>
      <c r="AR635">
        <v>1</v>
      </c>
      <c r="AS635">
        <v>1</v>
      </c>
      <c r="AT635">
        <v>0</v>
      </c>
      <c r="AU635" t="s">
        <v>1846</v>
      </c>
      <c r="AV635" t="s">
        <v>1846</v>
      </c>
      <c r="AW635">
        <v>1</v>
      </c>
      <c r="AX635" t="b">
        <v>1</v>
      </c>
      <c r="AY635">
        <v>1</v>
      </c>
      <c r="AZ635">
        <v>1</v>
      </c>
      <c r="BA635" t="b">
        <v>0</v>
      </c>
      <c r="BB635" t="b">
        <v>0</v>
      </c>
      <c r="BC635" t="s">
        <v>57</v>
      </c>
    </row>
    <row r="636" spans="1:55" x14ac:dyDescent="0.3">
      <c r="A636">
        <v>635</v>
      </c>
      <c r="B636" t="s">
        <v>1605</v>
      </c>
      <c r="C636" t="s">
        <v>54</v>
      </c>
      <c r="D636" t="s">
        <v>1606</v>
      </c>
      <c r="E636">
        <v>119</v>
      </c>
      <c r="F636" t="s">
        <v>1847</v>
      </c>
      <c r="G636" t="s">
        <v>1847</v>
      </c>
      <c r="H636">
        <v>1</v>
      </c>
      <c r="I636">
        <v>0</v>
      </c>
      <c r="J636">
        <v>0</v>
      </c>
      <c r="K636">
        <v>0</v>
      </c>
      <c r="L636">
        <v>0</v>
      </c>
      <c r="M636">
        <v>0</v>
      </c>
      <c r="N636">
        <v>0</v>
      </c>
      <c r="O636">
        <v>0</v>
      </c>
      <c r="P636">
        <v>0</v>
      </c>
      <c r="Q636">
        <v>0</v>
      </c>
      <c r="R636">
        <v>0</v>
      </c>
      <c r="U636" t="s">
        <v>663</v>
      </c>
      <c r="Y636" t="s">
        <v>1608</v>
      </c>
      <c r="Z636" t="s">
        <v>1609</v>
      </c>
      <c r="AA636" t="s">
        <v>61</v>
      </c>
      <c r="AB636" t="s">
        <v>62</v>
      </c>
      <c r="AC636" t="s">
        <v>1847</v>
      </c>
      <c r="AD636" t="s">
        <v>1847</v>
      </c>
      <c r="AF636" t="s">
        <v>1847</v>
      </c>
      <c r="AH636">
        <v>0</v>
      </c>
      <c r="AI636">
        <v>0</v>
      </c>
      <c r="AJ636">
        <v>1</v>
      </c>
      <c r="AO636" s="6" t="str">
        <f t="shared" si="21"/>
        <v/>
      </c>
      <c r="AP636" s="6" t="str">
        <f t="shared" si="22"/>
        <v/>
      </c>
      <c r="AR636">
        <v>1</v>
      </c>
      <c r="AS636">
        <v>1</v>
      </c>
      <c r="AT636">
        <v>0</v>
      </c>
      <c r="AU636" t="s">
        <v>1125</v>
      </c>
      <c r="AV636" t="s">
        <v>1125</v>
      </c>
      <c r="AW636">
        <v>1</v>
      </c>
      <c r="AX636" t="b">
        <v>1</v>
      </c>
      <c r="AY636">
        <v>1</v>
      </c>
      <c r="AZ636">
        <v>1</v>
      </c>
      <c r="BA636" t="b">
        <v>0</v>
      </c>
      <c r="BB636" t="b">
        <v>0</v>
      </c>
      <c r="BC636" t="s">
        <v>57</v>
      </c>
    </row>
    <row r="637" spans="1:55" x14ac:dyDescent="0.3">
      <c r="A637">
        <v>636</v>
      </c>
      <c r="B637" t="s">
        <v>1605</v>
      </c>
      <c r="C637" t="s">
        <v>54</v>
      </c>
      <c r="D637" t="s">
        <v>1606</v>
      </c>
      <c r="E637">
        <v>120</v>
      </c>
      <c r="F637" t="s">
        <v>1848</v>
      </c>
      <c r="G637" t="s">
        <v>1848</v>
      </c>
      <c r="H637">
        <v>1</v>
      </c>
      <c r="I637">
        <v>0</v>
      </c>
      <c r="J637">
        <v>0</v>
      </c>
      <c r="K637">
        <v>0</v>
      </c>
      <c r="L637">
        <v>0</v>
      </c>
      <c r="M637">
        <v>0</v>
      </c>
      <c r="N637">
        <v>0</v>
      </c>
      <c r="O637">
        <v>0</v>
      </c>
      <c r="P637">
        <v>0</v>
      </c>
      <c r="Q637">
        <v>0</v>
      </c>
      <c r="R637">
        <v>0</v>
      </c>
      <c r="U637" t="s">
        <v>663</v>
      </c>
      <c r="Y637" t="s">
        <v>1608</v>
      </c>
      <c r="Z637" t="s">
        <v>1609</v>
      </c>
      <c r="AA637" t="s">
        <v>61</v>
      </c>
      <c r="AB637" t="s">
        <v>62</v>
      </c>
      <c r="AC637" t="s">
        <v>1848</v>
      </c>
      <c r="AD637" t="s">
        <v>1848</v>
      </c>
      <c r="AF637" t="s">
        <v>1848</v>
      </c>
      <c r="AH637">
        <v>0</v>
      </c>
      <c r="AI637">
        <v>0</v>
      </c>
      <c r="AJ637">
        <v>1</v>
      </c>
      <c r="AO637" s="6" t="str">
        <f t="shared" si="21"/>
        <v/>
      </c>
      <c r="AP637" s="6" t="str">
        <f t="shared" si="22"/>
        <v/>
      </c>
      <c r="AR637">
        <v>1</v>
      </c>
      <c r="AS637">
        <v>1</v>
      </c>
      <c r="AT637">
        <v>0</v>
      </c>
      <c r="AU637" t="s">
        <v>1849</v>
      </c>
      <c r="AV637" t="s">
        <v>1849</v>
      </c>
      <c r="AW637">
        <v>1</v>
      </c>
      <c r="AX637" t="b">
        <v>1</v>
      </c>
      <c r="AY637">
        <v>1</v>
      </c>
      <c r="AZ637">
        <v>1</v>
      </c>
      <c r="BA637" t="b">
        <v>0</v>
      </c>
      <c r="BB637" t="b">
        <v>0</v>
      </c>
      <c r="BC637" t="s">
        <v>70</v>
      </c>
    </row>
    <row r="638" spans="1:55" x14ac:dyDescent="0.3">
      <c r="A638">
        <v>637</v>
      </c>
      <c r="B638" t="s">
        <v>1605</v>
      </c>
      <c r="C638" t="s">
        <v>54</v>
      </c>
      <c r="D638" t="s">
        <v>1850</v>
      </c>
      <c r="E638">
        <v>1</v>
      </c>
      <c r="F638" t="s">
        <v>1851</v>
      </c>
      <c r="G638" t="s">
        <v>1851</v>
      </c>
      <c r="H638">
        <v>1</v>
      </c>
      <c r="I638">
        <v>0</v>
      </c>
      <c r="J638">
        <v>0</v>
      </c>
      <c r="K638">
        <v>0</v>
      </c>
      <c r="L638">
        <v>0</v>
      </c>
      <c r="M638">
        <v>0</v>
      </c>
      <c r="N638">
        <v>0</v>
      </c>
      <c r="O638">
        <v>0</v>
      </c>
      <c r="P638">
        <v>0</v>
      </c>
      <c r="Q638">
        <v>0</v>
      </c>
      <c r="R638">
        <v>0</v>
      </c>
      <c r="U638" t="s">
        <v>663</v>
      </c>
      <c r="Y638" t="s">
        <v>1852</v>
      </c>
      <c r="Z638" t="s">
        <v>1853</v>
      </c>
      <c r="AA638" t="s">
        <v>61</v>
      </c>
      <c r="AB638" t="s">
        <v>62</v>
      </c>
      <c r="AC638" t="s">
        <v>1851</v>
      </c>
      <c r="AD638" t="s">
        <v>1851</v>
      </c>
      <c r="AF638" t="s">
        <v>1851</v>
      </c>
      <c r="AH638">
        <v>0</v>
      </c>
      <c r="AI638">
        <v>0</v>
      </c>
      <c r="AJ638">
        <v>1</v>
      </c>
      <c r="AO638" s="6" t="str">
        <f t="shared" si="21"/>
        <v/>
      </c>
      <c r="AP638" s="6" t="str">
        <f t="shared" si="22"/>
        <v/>
      </c>
      <c r="AR638">
        <v>1</v>
      </c>
      <c r="AS638">
        <v>1</v>
      </c>
      <c r="AT638">
        <v>0</v>
      </c>
      <c r="AU638" t="s">
        <v>1854</v>
      </c>
      <c r="AV638" t="s">
        <v>1854</v>
      </c>
      <c r="AW638">
        <v>1</v>
      </c>
      <c r="AX638" t="b">
        <v>1</v>
      </c>
      <c r="AY638">
        <v>1</v>
      </c>
      <c r="AZ638">
        <v>1</v>
      </c>
      <c r="BA638" t="b">
        <v>0</v>
      </c>
      <c r="BB638" t="b">
        <v>0</v>
      </c>
      <c r="BC638" t="s">
        <v>70</v>
      </c>
    </row>
    <row r="639" spans="1:55" x14ac:dyDescent="0.3">
      <c r="A639">
        <v>638</v>
      </c>
      <c r="B639" t="s">
        <v>1605</v>
      </c>
      <c r="C639" t="s">
        <v>54</v>
      </c>
      <c r="D639" t="s">
        <v>1850</v>
      </c>
      <c r="E639">
        <v>2</v>
      </c>
      <c r="F639" t="s">
        <v>1855</v>
      </c>
      <c r="G639" t="s">
        <v>1855</v>
      </c>
      <c r="H639">
        <v>1</v>
      </c>
      <c r="I639">
        <v>0</v>
      </c>
      <c r="J639">
        <v>0</v>
      </c>
      <c r="K639">
        <v>0</v>
      </c>
      <c r="L639">
        <v>0</v>
      </c>
      <c r="M639">
        <v>0</v>
      </c>
      <c r="N639">
        <v>0</v>
      </c>
      <c r="O639">
        <v>0</v>
      </c>
      <c r="P639">
        <v>0</v>
      </c>
      <c r="Q639">
        <v>0</v>
      </c>
      <c r="R639">
        <v>0</v>
      </c>
      <c r="U639" t="s">
        <v>829</v>
      </c>
      <c r="Y639" t="s">
        <v>1852</v>
      </c>
      <c r="Z639" t="s">
        <v>1853</v>
      </c>
      <c r="AA639" t="s">
        <v>61</v>
      </c>
      <c r="AB639" t="s">
        <v>62</v>
      </c>
      <c r="AC639" t="s">
        <v>1855</v>
      </c>
      <c r="AD639" t="s">
        <v>1855</v>
      </c>
      <c r="AF639" t="s">
        <v>1855</v>
      </c>
      <c r="AH639">
        <v>0</v>
      </c>
      <c r="AI639">
        <v>0</v>
      </c>
      <c r="AJ639">
        <v>1</v>
      </c>
      <c r="AO639" s="6" t="str">
        <f t="shared" si="21"/>
        <v/>
      </c>
      <c r="AP639" s="6" t="str">
        <f t="shared" si="22"/>
        <v/>
      </c>
      <c r="AR639">
        <v>1</v>
      </c>
      <c r="AS639">
        <v>1</v>
      </c>
      <c r="AT639">
        <v>0</v>
      </c>
      <c r="AU639" t="s">
        <v>1856</v>
      </c>
      <c r="AV639" t="s">
        <v>1856</v>
      </c>
      <c r="AW639">
        <v>1</v>
      </c>
      <c r="AX639" t="b">
        <v>1</v>
      </c>
      <c r="AY639">
        <v>1</v>
      </c>
      <c r="AZ639">
        <v>1</v>
      </c>
      <c r="BA639" t="b">
        <v>0</v>
      </c>
      <c r="BB639" t="b">
        <v>0</v>
      </c>
      <c r="BC639" t="s">
        <v>57</v>
      </c>
    </row>
    <row r="640" spans="1:55" x14ac:dyDescent="0.3">
      <c r="A640">
        <v>639</v>
      </c>
      <c r="B640" t="s">
        <v>1605</v>
      </c>
      <c r="C640" t="s">
        <v>54</v>
      </c>
      <c r="D640" t="s">
        <v>1850</v>
      </c>
      <c r="E640">
        <v>3</v>
      </c>
      <c r="F640" t="s">
        <v>1857</v>
      </c>
      <c r="G640" t="s">
        <v>1857</v>
      </c>
      <c r="H640">
        <v>1</v>
      </c>
      <c r="I640">
        <v>0</v>
      </c>
      <c r="J640">
        <v>0</v>
      </c>
      <c r="K640">
        <v>0</v>
      </c>
      <c r="L640">
        <v>0</v>
      </c>
      <c r="M640">
        <v>0</v>
      </c>
      <c r="N640">
        <v>0</v>
      </c>
      <c r="O640">
        <v>0</v>
      </c>
      <c r="P640">
        <v>0</v>
      </c>
      <c r="Q640">
        <v>0</v>
      </c>
      <c r="R640">
        <v>0</v>
      </c>
      <c r="U640" t="s">
        <v>829</v>
      </c>
      <c r="Y640" t="s">
        <v>1852</v>
      </c>
      <c r="Z640" t="s">
        <v>1853</v>
      </c>
      <c r="AA640" t="s">
        <v>61</v>
      </c>
      <c r="AB640" t="s">
        <v>62</v>
      </c>
      <c r="AC640" t="s">
        <v>1857</v>
      </c>
      <c r="AD640" t="s">
        <v>1857</v>
      </c>
      <c r="AF640" t="s">
        <v>1857</v>
      </c>
      <c r="AH640">
        <v>0</v>
      </c>
      <c r="AI640">
        <v>0</v>
      </c>
      <c r="AJ640">
        <v>1</v>
      </c>
      <c r="AO640" s="6" t="str">
        <f t="shared" si="21"/>
        <v/>
      </c>
      <c r="AP640" s="6" t="str">
        <f t="shared" si="22"/>
        <v/>
      </c>
      <c r="AR640">
        <v>1</v>
      </c>
      <c r="AS640">
        <v>1</v>
      </c>
      <c r="AT640">
        <v>0</v>
      </c>
      <c r="AU640" t="s">
        <v>1857</v>
      </c>
      <c r="AV640" t="s">
        <v>1857</v>
      </c>
      <c r="AW640">
        <v>1</v>
      </c>
      <c r="AX640" t="b">
        <v>1</v>
      </c>
      <c r="AY640">
        <v>1</v>
      </c>
      <c r="AZ640">
        <v>1</v>
      </c>
      <c r="BA640" t="b">
        <v>0</v>
      </c>
      <c r="BB640" t="b">
        <v>0</v>
      </c>
      <c r="BC640" t="s">
        <v>57</v>
      </c>
    </row>
    <row r="641" spans="1:55" x14ac:dyDescent="0.3">
      <c r="A641">
        <v>640</v>
      </c>
      <c r="B641" t="s">
        <v>1605</v>
      </c>
      <c r="C641" t="s">
        <v>54</v>
      </c>
      <c r="D641" t="s">
        <v>1850</v>
      </c>
      <c r="E641">
        <v>4</v>
      </c>
      <c r="F641" t="s">
        <v>1858</v>
      </c>
      <c r="G641" t="s">
        <v>1858</v>
      </c>
      <c r="H641">
        <v>1</v>
      </c>
      <c r="I641">
        <v>0</v>
      </c>
      <c r="J641">
        <v>0</v>
      </c>
      <c r="K641">
        <v>0</v>
      </c>
      <c r="L641">
        <v>0</v>
      </c>
      <c r="M641">
        <v>0</v>
      </c>
      <c r="N641">
        <v>0</v>
      </c>
      <c r="O641">
        <v>0</v>
      </c>
      <c r="P641">
        <v>0</v>
      </c>
      <c r="Q641">
        <v>0</v>
      </c>
      <c r="R641">
        <v>0</v>
      </c>
      <c r="U641" t="s">
        <v>663</v>
      </c>
      <c r="Y641" t="s">
        <v>1852</v>
      </c>
      <c r="Z641" t="s">
        <v>1853</v>
      </c>
      <c r="AA641" t="s">
        <v>61</v>
      </c>
      <c r="AB641" t="s">
        <v>62</v>
      </c>
      <c r="AC641" t="s">
        <v>1858</v>
      </c>
      <c r="AD641" t="s">
        <v>1858</v>
      </c>
      <c r="AF641" t="s">
        <v>1858</v>
      </c>
      <c r="AH641">
        <v>0</v>
      </c>
      <c r="AI641">
        <v>0</v>
      </c>
      <c r="AJ641">
        <v>1</v>
      </c>
      <c r="AO641" s="6" t="str">
        <f t="shared" si="21"/>
        <v/>
      </c>
      <c r="AP641" s="6" t="str">
        <f t="shared" si="22"/>
        <v/>
      </c>
      <c r="AR641">
        <v>1</v>
      </c>
      <c r="AS641">
        <v>1</v>
      </c>
      <c r="AT641">
        <v>0</v>
      </c>
      <c r="AU641" t="s">
        <v>1859</v>
      </c>
      <c r="AV641" t="s">
        <v>1859</v>
      </c>
      <c r="AW641">
        <v>1</v>
      </c>
      <c r="AX641" t="b">
        <v>1</v>
      </c>
      <c r="AY641">
        <v>1</v>
      </c>
      <c r="AZ641">
        <v>1</v>
      </c>
      <c r="BA641" t="b">
        <v>0</v>
      </c>
      <c r="BB641" t="b">
        <v>0</v>
      </c>
      <c r="BC641" t="s">
        <v>70</v>
      </c>
    </row>
    <row r="642" spans="1:55" x14ac:dyDescent="0.3">
      <c r="A642">
        <v>641</v>
      </c>
      <c r="B642" t="s">
        <v>1605</v>
      </c>
      <c r="C642" t="s">
        <v>54</v>
      </c>
      <c r="D642" t="s">
        <v>1850</v>
      </c>
      <c r="E642">
        <v>5</v>
      </c>
      <c r="F642" t="s">
        <v>1860</v>
      </c>
      <c r="G642" t="s">
        <v>1861</v>
      </c>
      <c r="H642">
        <v>0</v>
      </c>
      <c r="I642">
        <v>1</v>
      </c>
      <c r="J642">
        <v>0</v>
      </c>
      <c r="K642">
        <v>0</v>
      </c>
      <c r="L642">
        <v>0</v>
      </c>
      <c r="M642">
        <v>0</v>
      </c>
      <c r="N642">
        <v>0</v>
      </c>
      <c r="O642">
        <v>0</v>
      </c>
      <c r="P642">
        <v>0</v>
      </c>
      <c r="Q642">
        <v>0</v>
      </c>
      <c r="R642">
        <v>0</v>
      </c>
      <c r="U642" t="s">
        <v>663</v>
      </c>
      <c r="Y642" t="s">
        <v>1852</v>
      </c>
      <c r="Z642" t="s">
        <v>1853</v>
      </c>
      <c r="AA642" t="s">
        <v>61</v>
      </c>
      <c r="AB642" t="s">
        <v>62</v>
      </c>
      <c r="AC642" t="s">
        <v>1861</v>
      </c>
      <c r="AD642" t="s">
        <v>1862</v>
      </c>
      <c r="AE642" t="s">
        <v>1863</v>
      </c>
      <c r="AF642" t="s">
        <v>1860</v>
      </c>
      <c r="AH642">
        <v>0</v>
      </c>
      <c r="AI642">
        <v>0</v>
      </c>
      <c r="AJ642">
        <v>1</v>
      </c>
      <c r="AK642" t="s">
        <v>82</v>
      </c>
      <c r="AL642">
        <v>1</v>
      </c>
      <c r="AM642">
        <v>3</v>
      </c>
      <c r="AN642">
        <v>1</v>
      </c>
      <c r="AO642" s="6">
        <f t="shared" ref="AO642:AO705" si="23">IF(AN642=1,0,IF(AN642&lt;&gt;1,IF(AN642="","",1)))</f>
        <v>0</v>
      </c>
      <c r="AP642" s="6" t="str">
        <f t="shared" si="22"/>
        <v/>
      </c>
      <c r="AQ642">
        <v>3</v>
      </c>
      <c r="AR642">
        <v>3</v>
      </c>
      <c r="AS642">
        <v>0</v>
      </c>
      <c r="AT642">
        <v>0</v>
      </c>
      <c r="AU642" t="s">
        <v>1864</v>
      </c>
      <c r="AX642" t="b">
        <v>1</v>
      </c>
      <c r="BA642" t="b">
        <v>0</v>
      </c>
      <c r="BB642" t="b">
        <v>0</v>
      </c>
      <c r="BC642" t="s">
        <v>70</v>
      </c>
    </row>
    <row r="643" spans="1:55" x14ac:dyDescent="0.3">
      <c r="A643">
        <v>642</v>
      </c>
      <c r="B643" t="s">
        <v>1605</v>
      </c>
      <c r="C643" t="s">
        <v>54</v>
      </c>
      <c r="D643" t="s">
        <v>1850</v>
      </c>
      <c r="E643">
        <v>6</v>
      </c>
      <c r="F643" t="s">
        <v>1865</v>
      </c>
      <c r="G643" t="s">
        <v>1865</v>
      </c>
      <c r="H643">
        <v>1</v>
      </c>
      <c r="I643">
        <v>0</v>
      </c>
      <c r="J643">
        <v>0</v>
      </c>
      <c r="K643">
        <v>0</v>
      </c>
      <c r="L643">
        <v>0</v>
      </c>
      <c r="M643">
        <v>0</v>
      </c>
      <c r="N643">
        <v>0</v>
      </c>
      <c r="O643">
        <v>0</v>
      </c>
      <c r="P643">
        <v>0</v>
      </c>
      <c r="Q643">
        <v>0</v>
      </c>
      <c r="R643">
        <v>0</v>
      </c>
      <c r="U643" t="s">
        <v>829</v>
      </c>
      <c r="Y643" t="s">
        <v>1852</v>
      </c>
      <c r="Z643" t="s">
        <v>1853</v>
      </c>
      <c r="AA643" t="s">
        <v>61</v>
      </c>
      <c r="AB643" t="s">
        <v>62</v>
      </c>
      <c r="AC643" t="s">
        <v>1865</v>
      </c>
      <c r="AD643" t="s">
        <v>1865</v>
      </c>
      <c r="AF643" t="s">
        <v>1865</v>
      </c>
      <c r="AH643">
        <v>0</v>
      </c>
      <c r="AI643">
        <v>0</v>
      </c>
      <c r="AJ643">
        <v>1</v>
      </c>
      <c r="AO643" s="6" t="str">
        <f t="shared" si="23"/>
        <v/>
      </c>
      <c r="AP643" s="6" t="str">
        <f t="shared" ref="AP643:AP706" si="24">IF(AN643=1,"",IF(AN643&lt;&gt;1,IF(AN643="","",AR643)))</f>
        <v/>
      </c>
      <c r="AR643">
        <v>1</v>
      </c>
      <c r="AS643">
        <v>1</v>
      </c>
      <c r="AT643">
        <v>0</v>
      </c>
      <c r="AU643" t="s">
        <v>1866</v>
      </c>
      <c r="AV643" t="s">
        <v>1866</v>
      </c>
      <c r="AW643">
        <v>1</v>
      </c>
      <c r="AX643" t="b">
        <v>1</v>
      </c>
      <c r="AY643">
        <v>1</v>
      </c>
      <c r="AZ643">
        <v>1</v>
      </c>
      <c r="BA643" t="b">
        <v>0</v>
      </c>
      <c r="BB643" t="b">
        <v>0</v>
      </c>
      <c r="BC643" t="s">
        <v>70</v>
      </c>
    </row>
    <row r="644" spans="1:55" x14ac:dyDescent="0.3">
      <c r="A644">
        <v>643</v>
      </c>
      <c r="B644" t="s">
        <v>1605</v>
      </c>
      <c r="C644" t="s">
        <v>54</v>
      </c>
      <c r="D644" t="s">
        <v>1850</v>
      </c>
      <c r="E644">
        <v>7</v>
      </c>
      <c r="F644" t="s">
        <v>1867</v>
      </c>
      <c r="G644" t="s">
        <v>1868</v>
      </c>
      <c r="H644">
        <v>0</v>
      </c>
      <c r="I644">
        <v>1</v>
      </c>
      <c r="J644">
        <v>0</v>
      </c>
      <c r="K644">
        <v>0</v>
      </c>
      <c r="L644">
        <v>0</v>
      </c>
      <c r="M644">
        <v>0</v>
      </c>
      <c r="N644">
        <v>0</v>
      </c>
      <c r="O644">
        <v>0</v>
      </c>
      <c r="P644">
        <v>0</v>
      </c>
      <c r="Q644">
        <v>0</v>
      </c>
      <c r="R644">
        <v>0</v>
      </c>
      <c r="U644" t="s">
        <v>663</v>
      </c>
      <c r="Y644" t="s">
        <v>1852</v>
      </c>
      <c r="Z644" t="s">
        <v>1853</v>
      </c>
      <c r="AA644" t="s">
        <v>61</v>
      </c>
      <c r="AB644" t="s">
        <v>62</v>
      </c>
      <c r="AC644" t="s">
        <v>1868</v>
      </c>
      <c r="AD644" t="s">
        <v>1869</v>
      </c>
      <c r="AF644" t="s">
        <v>1867</v>
      </c>
      <c r="AH644">
        <v>0</v>
      </c>
      <c r="AI644">
        <v>0</v>
      </c>
      <c r="AJ644">
        <v>1</v>
      </c>
      <c r="AK644" t="s">
        <v>82</v>
      </c>
      <c r="AL644">
        <v>1</v>
      </c>
      <c r="AM644">
        <v>2</v>
      </c>
      <c r="AN644">
        <v>1</v>
      </c>
      <c r="AO644" s="6">
        <f t="shared" si="23"/>
        <v>0</v>
      </c>
      <c r="AP644" s="6" t="str">
        <f t="shared" si="24"/>
        <v/>
      </c>
      <c r="AQ644">
        <v>2</v>
      </c>
      <c r="AR644">
        <v>2</v>
      </c>
      <c r="AS644">
        <v>0</v>
      </c>
      <c r="AT644">
        <v>0</v>
      </c>
      <c r="AU644" t="s">
        <v>1870</v>
      </c>
      <c r="AX644" t="b">
        <v>1</v>
      </c>
      <c r="BA644" t="b">
        <v>0</v>
      </c>
      <c r="BB644" t="b">
        <v>0</v>
      </c>
      <c r="BC644" t="s">
        <v>70</v>
      </c>
    </row>
    <row r="645" spans="1:55" x14ac:dyDescent="0.3">
      <c r="A645">
        <v>644</v>
      </c>
      <c r="B645" t="s">
        <v>1605</v>
      </c>
      <c r="C645" t="s">
        <v>54</v>
      </c>
      <c r="D645" t="s">
        <v>1850</v>
      </c>
      <c r="E645">
        <v>8</v>
      </c>
      <c r="F645" t="s">
        <v>1871</v>
      </c>
      <c r="G645" t="s">
        <v>1872</v>
      </c>
      <c r="H645">
        <v>0</v>
      </c>
      <c r="I645">
        <v>1</v>
      </c>
      <c r="J645">
        <v>0</v>
      </c>
      <c r="K645">
        <v>0</v>
      </c>
      <c r="L645">
        <v>0</v>
      </c>
      <c r="M645">
        <v>0</v>
      </c>
      <c r="N645">
        <v>0</v>
      </c>
      <c r="O645">
        <v>0</v>
      </c>
      <c r="P645">
        <v>0</v>
      </c>
      <c r="Q645">
        <v>0</v>
      </c>
      <c r="R645">
        <v>0</v>
      </c>
      <c r="U645" t="s">
        <v>829</v>
      </c>
      <c r="Y645" t="s">
        <v>1852</v>
      </c>
      <c r="Z645" t="s">
        <v>1853</v>
      </c>
      <c r="AA645" t="s">
        <v>61</v>
      </c>
      <c r="AB645" t="s">
        <v>62</v>
      </c>
      <c r="AC645" t="s">
        <v>1872</v>
      </c>
      <c r="AD645" t="s">
        <v>1873</v>
      </c>
      <c r="AF645" t="s">
        <v>1871</v>
      </c>
      <c r="AH645">
        <v>0</v>
      </c>
      <c r="AI645">
        <v>0</v>
      </c>
      <c r="AJ645">
        <v>1</v>
      </c>
      <c r="AK645" t="s">
        <v>82</v>
      </c>
      <c r="AL645">
        <v>1</v>
      </c>
      <c r="AM645">
        <v>2</v>
      </c>
      <c r="AN645">
        <v>1</v>
      </c>
      <c r="AO645" s="6">
        <f t="shared" si="23"/>
        <v>0</v>
      </c>
      <c r="AP645" s="6" t="str">
        <f t="shared" si="24"/>
        <v/>
      </c>
      <c r="AQ645">
        <v>2</v>
      </c>
      <c r="AR645">
        <v>2</v>
      </c>
      <c r="AS645">
        <v>0</v>
      </c>
      <c r="AT645">
        <v>0</v>
      </c>
      <c r="AU645" t="s">
        <v>1874</v>
      </c>
      <c r="AX645" t="b">
        <v>0</v>
      </c>
      <c r="BA645" t="b">
        <v>0</v>
      </c>
      <c r="BB645" t="b">
        <v>0</v>
      </c>
      <c r="BC645" t="s">
        <v>57</v>
      </c>
    </row>
    <row r="646" spans="1:55" x14ac:dyDescent="0.3">
      <c r="A646">
        <v>645</v>
      </c>
      <c r="B646" t="s">
        <v>1605</v>
      </c>
      <c r="C646" t="s">
        <v>54</v>
      </c>
      <c r="D646" t="s">
        <v>1850</v>
      </c>
      <c r="E646">
        <v>9</v>
      </c>
      <c r="F646" t="s">
        <v>1875</v>
      </c>
      <c r="G646" t="s">
        <v>1875</v>
      </c>
      <c r="H646">
        <v>1</v>
      </c>
      <c r="I646">
        <v>0</v>
      </c>
      <c r="J646">
        <v>0</v>
      </c>
      <c r="K646">
        <v>0</v>
      </c>
      <c r="L646">
        <v>0</v>
      </c>
      <c r="M646">
        <v>0</v>
      </c>
      <c r="N646">
        <v>0</v>
      </c>
      <c r="O646">
        <v>0</v>
      </c>
      <c r="P646">
        <v>0</v>
      </c>
      <c r="Q646">
        <v>0</v>
      </c>
      <c r="R646">
        <v>0</v>
      </c>
      <c r="U646" t="s">
        <v>663</v>
      </c>
      <c r="Y646" t="s">
        <v>1852</v>
      </c>
      <c r="Z646" t="s">
        <v>1853</v>
      </c>
      <c r="AA646" t="s">
        <v>61</v>
      </c>
      <c r="AB646" t="s">
        <v>62</v>
      </c>
      <c r="AC646" t="s">
        <v>1875</v>
      </c>
      <c r="AD646" t="s">
        <v>1875</v>
      </c>
      <c r="AF646" t="s">
        <v>1875</v>
      </c>
      <c r="AH646">
        <v>0</v>
      </c>
      <c r="AI646">
        <v>0</v>
      </c>
      <c r="AJ646">
        <v>1</v>
      </c>
      <c r="AO646" s="6" t="str">
        <f t="shared" si="23"/>
        <v/>
      </c>
      <c r="AP646" s="6" t="str">
        <f t="shared" si="24"/>
        <v/>
      </c>
      <c r="AR646">
        <v>1</v>
      </c>
      <c r="AS646">
        <v>1</v>
      </c>
      <c r="AT646">
        <v>0</v>
      </c>
      <c r="AU646" t="s">
        <v>1876</v>
      </c>
      <c r="AV646" t="s">
        <v>1876</v>
      </c>
      <c r="AW646">
        <v>1</v>
      </c>
      <c r="AX646" t="b">
        <v>1</v>
      </c>
      <c r="AY646">
        <v>1</v>
      </c>
      <c r="AZ646">
        <v>1</v>
      </c>
      <c r="BA646" t="b">
        <v>0</v>
      </c>
      <c r="BB646" t="b">
        <v>0</v>
      </c>
      <c r="BC646" t="s">
        <v>70</v>
      </c>
    </row>
    <row r="647" spans="1:55" x14ac:dyDescent="0.3">
      <c r="A647">
        <v>646</v>
      </c>
      <c r="B647" t="s">
        <v>1605</v>
      </c>
      <c r="C647" t="s">
        <v>54</v>
      </c>
      <c r="D647" t="s">
        <v>1850</v>
      </c>
      <c r="E647">
        <v>10</v>
      </c>
      <c r="F647" t="s">
        <v>1877</v>
      </c>
      <c r="G647" t="s">
        <v>1878</v>
      </c>
      <c r="H647">
        <v>0</v>
      </c>
      <c r="I647">
        <v>1</v>
      </c>
      <c r="J647">
        <v>0</v>
      </c>
      <c r="K647">
        <v>0</v>
      </c>
      <c r="L647">
        <v>0</v>
      </c>
      <c r="M647">
        <v>0</v>
      </c>
      <c r="N647">
        <v>0</v>
      </c>
      <c r="O647">
        <v>0</v>
      </c>
      <c r="P647">
        <v>0</v>
      </c>
      <c r="Q647">
        <v>0</v>
      </c>
      <c r="R647">
        <v>0</v>
      </c>
      <c r="U647" t="s">
        <v>829</v>
      </c>
      <c r="Y647" t="s">
        <v>1852</v>
      </c>
      <c r="Z647" t="s">
        <v>1853</v>
      </c>
      <c r="AA647" t="s">
        <v>61</v>
      </c>
      <c r="AB647" t="s">
        <v>62</v>
      </c>
      <c r="AC647" t="s">
        <v>1879</v>
      </c>
      <c r="AD647" t="s">
        <v>1880</v>
      </c>
      <c r="AE647" t="s">
        <v>1881</v>
      </c>
      <c r="AF647" t="s">
        <v>1877</v>
      </c>
      <c r="AH647">
        <v>0</v>
      </c>
      <c r="AI647">
        <v>0</v>
      </c>
      <c r="AJ647">
        <v>1</v>
      </c>
      <c r="AK647" t="s">
        <v>82</v>
      </c>
      <c r="AL647">
        <v>1</v>
      </c>
      <c r="AM647">
        <v>4</v>
      </c>
      <c r="AN647">
        <v>1</v>
      </c>
      <c r="AO647" s="6">
        <f t="shared" si="23"/>
        <v>0</v>
      </c>
      <c r="AP647" s="6" t="str">
        <f t="shared" si="24"/>
        <v/>
      </c>
      <c r="AQ647">
        <v>4</v>
      </c>
      <c r="AR647">
        <v>4</v>
      </c>
      <c r="AS647">
        <v>0</v>
      </c>
      <c r="AT647">
        <v>0</v>
      </c>
      <c r="AU647" t="s">
        <v>1882</v>
      </c>
      <c r="AX647" t="b">
        <v>1</v>
      </c>
      <c r="BA647" t="b">
        <v>0</v>
      </c>
      <c r="BB647" t="b">
        <v>0</v>
      </c>
      <c r="BC647" t="s">
        <v>70</v>
      </c>
    </row>
    <row r="648" spans="1:55" x14ac:dyDescent="0.3">
      <c r="A648">
        <v>647</v>
      </c>
      <c r="B648" t="s">
        <v>1605</v>
      </c>
      <c r="C648" t="s">
        <v>54</v>
      </c>
      <c r="D648" t="s">
        <v>1850</v>
      </c>
      <c r="E648">
        <v>11</v>
      </c>
      <c r="F648" t="s">
        <v>1883</v>
      </c>
      <c r="G648" t="s">
        <v>1883</v>
      </c>
      <c r="H648">
        <v>1</v>
      </c>
      <c r="I648">
        <v>0</v>
      </c>
      <c r="J648">
        <v>0</v>
      </c>
      <c r="K648">
        <v>0</v>
      </c>
      <c r="L648">
        <v>0</v>
      </c>
      <c r="M648">
        <v>0</v>
      </c>
      <c r="N648">
        <v>0</v>
      </c>
      <c r="O648">
        <v>0</v>
      </c>
      <c r="P648">
        <v>0</v>
      </c>
      <c r="Q648">
        <v>0</v>
      </c>
      <c r="R648">
        <v>0</v>
      </c>
      <c r="U648" t="s">
        <v>829</v>
      </c>
      <c r="Y648" t="s">
        <v>1852</v>
      </c>
      <c r="Z648" t="s">
        <v>1853</v>
      </c>
      <c r="AA648" t="s">
        <v>61</v>
      </c>
      <c r="AB648" t="s">
        <v>62</v>
      </c>
      <c r="AC648" t="s">
        <v>1883</v>
      </c>
      <c r="AD648" t="s">
        <v>1883</v>
      </c>
      <c r="AF648" t="s">
        <v>1883</v>
      </c>
      <c r="AH648">
        <v>0</v>
      </c>
      <c r="AI648">
        <v>0</v>
      </c>
      <c r="AJ648">
        <v>1</v>
      </c>
      <c r="AO648" s="6" t="str">
        <f t="shared" si="23"/>
        <v/>
      </c>
      <c r="AP648" s="6" t="str">
        <f t="shared" si="24"/>
        <v/>
      </c>
      <c r="AR648">
        <v>1</v>
      </c>
      <c r="AS648">
        <v>1</v>
      </c>
      <c r="AT648">
        <v>0</v>
      </c>
      <c r="AU648" t="s">
        <v>1884</v>
      </c>
      <c r="AV648" t="s">
        <v>1884</v>
      </c>
      <c r="AW648">
        <v>1</v>
      </c>
      <c r="AX648" t="b">
        <v>1</v>
      </c>
      <c r="AY648">
        <v>1</v>
      </c>
      <c r="AZ648">
        <v>1</v>
      </c>
      <c r="BA648" t="b">
        <v>0</v>
      </c>
      <c r="BB648" t="b">
        <v>0</v>
      </c>
      <c r="BC648" t="s">
        <v>57</v>
      </c>
    </row>
    <row r="649" spans="1:55" x14ac:dyDescent="0.3">
      <c r="A649">
        <v>648</v>
      </c>
      <c r="B649" t="s">
        <v>1605</v>
      </c>
      <c r="C649" t="s">
        <v>54</v>
      </c>
      <c r="D649" t="s">
        <v>1850</v>
      </c>
      <c r="E649">
        <v>12</v>
      </c>
      <c r="F649" t="s">
        <v>1885</v>
      </c>
      <c r="G649" t="s">
        <v>1885</v>
      </c>
      <c r="H649">
        <v>1</v>
      </c>
      <c r="I649">
        <v>0</v>
      </c>
      <c r="J649">
        <v>0</v>
      </c>
      <c r="K649">
        <v>0</v>
      </c>
      <c r="L649">
        <v>0</v>
      </c>
      <c r="M649">
        <v>0</v>
      </c>
      <c r="N649">
        <v>0</v>
      </c>
      <c r="O649">
        <v>0</v>
      </c>
      <c r="P649">
        <v>0</v>
      </c>
      <c r="Q649">
        <v>0</v>
      </c>
      <c r="R649">
        <v>0</v>
      </c>
      <c r="U649" t="s">
        <v>829</v>
      </c>
      <c r="Y649" t="s">
        <v>1852</v>
      </c>
      <c r="Z649" t="s">
        <v>1853</v>
      </c>
      <c r="AA649" t="s">
        <v>61</v>
      </c>
      <c r="AB649" t="s">
        <v>62</v>
      </c>
      <c r="AC649" t="s">
        <v>1885</v>
      </c>
      <c r="AD649" t="s">
        <v>1885</v>
      </c>
      <c r="AF649" t="s">
        <v>1885</v>
      </c>
      <c r="AH649">
        <v>0</v>
      </c>
      <c r="AI649">
        <v>0</v>
      </c>
      <c r="AJ649">
        <v>1</v>
      </c>
      <c r="AO649" s="6" t="str">
        <f t="shared" si="23"/>
        <v/>
      </c>
      <c r="AP649" s="6" t="str">
        <f t="shared" si="24"/>
        <v/>
      </c>
      <c r="AR649">
        <v>1</v>
      </c>
      <c r="AS649">
        <v>1</v>
      </c>
      <c r="AT649">
        <v>0</v>
      </c>
      <c r="AU649" t="s">
        <v>1886</v>
      </c>
      <c r="AV649" t="s">
        <v>1886</v>
      </c>
      <c r="AW649">
        <v>1</v>
      </c>
      <c r="AX649" t="b">
        <v>1</v>
      </c>
      <c r="AY649">
        <v>1</v>
      </c>
      <c r="AZ649">
        <v>1</v>
      </c>
      <c r="BA649" t="b">
        <v>0</v>
      </c>
      <c r="BB649" t="b">
        <v>0</v>
      </c>
      <c r="BC649" t="s">
        <v>57</v>
      </c>
    </row>
    <row r="650" spans="1:55" x14ac:dyDescent="0.3">
      <c r="A650">
        <v>649</v>
      </c>
      <c r="B650" t="s">
        <v>1605</v>
      </c>
      <c r="C650" t="s">
        <v>54</v>
      </c>
      <c r="D650" t="s">
        <v>1850</v>
      </c>
      <c r="E650">
        <v>13</v>
      </c>
      <c r="F650" t="s">
        <v>1887</v>
      </c>
      <c r="G650" t="s">
        <v>1887</v>
      </c>
      <c r="H650">
        <v>1</v>
      </c>
      <c r="I650">
        <v>0</v>
      </c>
      <c r="J650">
        <v>0</v>
      </c>
      <c r="K650">
        <v>0</v>
      </c>
      <c r="L650">
        <v>0</v>
      </c>
      <c r="M650">
        <v>0</v>
      </c>
      <c r="N650">
        <v>0</v>
      </c>
      <c r="O650">
        <v>0</v>
      </c>
      <c r="P650">
        <v>0</v>
      </c>
      <c r="Q650">
        <v>0</v>
      </c>
      <c r="R650">
        <v>0</v>
      </c>
      <c r="U650" t="s">
        <v>829</v>
      </c>
      <c r="Y650" t="s">
        <v>1852</v>
      </c>
      <c r="Z650" t="s">
        <v>1853</v>
      </c>
      <c r="AA650" t="s">
        <v>61</v>
      </c>
      <c r="AB650" t="s">
        <v>62</v>
      </c>
      <c r="AC650" t="s">
        <v>1887</v>
      </c>
      <c r="AD650" t="s">
        <v>1887</v>
      </c>
      <c r="AF650" t="s">
        <v>1887</v>
      </c>
      <c r="AH650">
        <v>0</v>
      </c>
      <c r="AI650">
        <v>0</v>
      </c>
      <c r="AJ650">
        <v>1</v>
      </c>
      <c r="AO650" s="6" t="str">
        <f t="shared" si="23"/>
        <v/>
      </c>
      <c r="AP650" s="6" t="str">
        <f t="shared" si="24"/>
        <v/>
      </c>
      <c r="AR650">
        <v>1</v>
      </c>
      <c r="AS650">
        <v>1</v>
      </c>
      <c r="AT650">
        <v>0</v>
      </c>
      <c r="AU650" t="s">
        <v>1888</v>
      </c>
      <c r="AV650" t="s">
        <v>1888</v>
      </c>
      <c r="AW650">
        <v>1</v>
      </c>
      <c r="AX650" t="b">
        <v>1</v>
      </c>
      <c r="AY650">
        <v>1</v>
      </c>
      <c r="AZ650">
        <v>1</v>
      </c>
      <c r="BA650" t="b">
        <v>0</v>
      </c>
      <c r="BB650" t="b">
        <v>0</v>
      </c>
      <c r="BC650" t="s">
        <v>57</v>
      </c>
    </row>
    <row r="651" spans="1:55" x14ac:dyDescent="0.3">
      <c r="A651">
        <v>650</v>
      </c>
      <c r="B651" t="s">
        <v>1605</v>
      </c>
      <c r="C651" t="s">
        <v>54</v>
      </c>
      <c r="D651" t="s">
        <v>1850</v>
      </c>
      <c r="E651">
        <v>14</v>
      </c>
      <c r="F651" t="s">
        <v>1889</v>
      </c>
      <c r="G651" t="s">
        <v>1889</v>
      </c>
      <c r="H651">
        <v>1</v>
      </c>
      <c r="I651">
        <v>0</v>
      </c>
      <c r="J651">
        <v>0</v>
      </c>
      <c r="K651">
        <v>0</v>
      </c>
      <c r="L651">
        <v>0</v>
      </c>
      <c r="M651">
        <v>0</v>
      </c>
      <c r="N651">
        <v>0</v>
      </c>
      <c r="O651">
        <v>0</v>
      </c>
      <c r="P651">
        <v>0</v>
      </c>
      <c r="Q651">
        <v>0</v>
      </c>
      <c r="R651">
        <v>0</v>
      </c>
      <c r="U651" t="s">
        <v>663</v>
      </c>
      <c r="Y651" t="s">
        <v>1852</v>
      </c>
      <c r="Z651" t="s">
        <v>1853</v>
      </c>
      <c r="AA651" t="s">
        <v>61</v>
      </c>
      <c r="AB651" t="s">
        <v>62</v>
      </c>
      <c r="AC651" t="s">
        <v>1889</v>
      </c>
      <c r="AD651" t="s">
        <v>1889</v>
      </c>
      <c r="AF651" t="s">
        <v>1889</v>
      </c>
      <c r="AH651">
        <v>0</v>
      </c>
      <c r="AI651">
        <v>0</v>
      </c>
      <c r="AJ651">
        <v>1</v>
      </c>
      <c r="AO651" s="6" t="str">
        <f t="shared" si="23"/>
        <v/>
      </c>
      <c r="AP651" s="6" t="str">
        <f t="shared" si="24"/>
        <v/>
      </c>
      <c r="AR651">
        <v>1</v>
      </c>
      <c r="AS651">
        <v>1</v>
      </c>
      <c r="AT651">
        <v>0</v>
      </c>
      <c r="AU651" t="s">
        <v>1890</v>
      </c>
      <c r="AV651" t="s">
        <v>1890</v>
      </c>
      <c r="AW651">
        <v>1</v>
      </c>
      <c r="AX651" t="b">
        <v>1</v>
      </c>
      <c r="AY651">
        <v>1</v>
      </c>
      <c r="AZ651">
        <v>1</v>
      </c>
      <c r="BA651" t="b">
        <v>0</v>
      </c>
      <c r="BB651" t="b">
        <v>0</v>
      </c>
      <c r="BC651" t="s">
        <v>57</v>
      </c>
    </row>
    <row r="652" spans="1:55" x14ac:dyDescent="0.3">
      <c r="A652">
        <v>651</v>
      </c>
      <c r="B652" t="s">
        <v>1605</v>
      </c>
      <c r="C652" t="s">
        <v>54</v>
      </c>
      <c r="D652" t="s">
        <v>1850</v>
      </c>
      <c r="E652">
        <v>15</v>
      </c>
      <c r="F652" t="s">
        <v>1891</v>
      </c>
      <c r="G652" t="s">
        <v>1891</v>
      </c>
      <c r="H652">
        <v>1</v>
      </c>
      <c r="I652">
        <v>0</v>
      </c>
      <c r="J652">
        <v>0</v>
      </c>
      <c r="K652">
        <v>0</v>
      </c>
      <c r="L652">
        <v>0</v>
      </c>
      <c r="M652">
        <v>0</v>
      </c>
      <c r="N652">
        <v>0</v>
      </c>
      <c r="O652">
        <v>0</v>
      </c>
      <c r="P652">
        <v>0</v>
      </c>
      <c r="Q652">
        <v>0</v>
      </c>
      <c r="R652">
        <v>0</v>
      </c>
      <c r="U652" t="s">
        <v>663</v>
      </c>
      <c r="Y652" t="s">
        <v>1852</v>
      </c>
      <c r="Z652" t="s">
        <v>1853</v>
      </c>
      <c r="AA652" t="s">
        <v>61</v>
      </c>
      <c r="AB652" t="s">
        <v>62</v>
      </c>
      <c r="AC652" t="s">
        <v>1891</v>
      </c>
      <c r="AD652" t="s">
        <v>1891</v>
      </c>
      <c r="AF652" t="s">
        <v>1891</v>
      </c>
      <c r="AH652">
        <v>0</v>
      </c>
      <c r="AI652">
        <v>0</v>
      </c>
      <c r="AJ652">
        <v>1</v>
      </c>
      <c r="AO652" s="6" t="str">
        <f t="shared" si="23"/>
        <v/>
      </c>
      <c r="AP652" s="6" t="str">
        <f t="shared" si="24"/>
        <v/>
      </c>
      <c r="AR652">
        <v>1</v>
      </c>
      <c r="AS652">
        <v>1</v>
      </c>
      <c r="AT652">
        <v>0</v>
      </c>
      <c r="AU652" t="s">
        <v>1892</v>
      </c>
      <c r="AV652" t="s">
        <v>1892</v>
      </c>
      <c r="AW652">
        <v>1</v>
      </c>
      <c r="AX652" t="b">
        <v>1</v>
      </c>
      <c r="AY652">
        <v>1</v>
      </c>
      <c r="AZ652">
        <v>1</v>
      </c>
      <c r="BA652" t="b">
        <v>0</v>
      </c>
      <c r="BB652" t="b">
        <v>0</v>
      </c>
      <c r="BC652" t="s">
        <v>57</v>
      </c>
    </row>
    <row r="653" spans="1:55" x14ac:dyDescent="0.3">
      <c r="A653">
        <v>652</v>
      </c>
      <c r="B653" t="s">
        <v>1605</v>
      </c>
      <c r="C653" t="s">
        <v>54</v>
      </c>
      <c r="D653" t="s">
        <v>1850</v>
      </c>
      <c r="E653">
        <v>16</v>
      </c>
      <c r="F653" t="s">
        <v>1893</v>
      </c>
      <c r="G653" t="s">
        <v>1893</v>
      </c>
      <c r="H653">
        <v>1</v>
      </c>
      <c r="I653">
        <v>0</v>
      </c>
      <c r="J653">
        <v>0</v>
      </c>
      <c r="K653">
        <v>0</v>
      </c>
      <c r="L653">
        <v>0</v>
      </c>
      <c r="M653">
        <v>0</v>
      </c>
      <c r="N653">
        <v>0</v>
      </c>
      <c r="O653">
        <v>0</v>
      </c>
      <c r="P653">
        <v>0</v>
      </c>
      <c r="Q653">
        <v>0</v>
      </c>
      <c r="R653">
        <v>0</v>
      </c>
      <c r="U653" t="s">
        <v>829</v>
      </c>
      <c r="Y653" t="s">
        <v>1852</v>
      </c>
      <c r="Z653" t="s">
        <v>1853</v>
      </c>
      <c r="AA653" t="s">
        <v>61</v>
      </c>
      <c r="AB653" t="s">
        <v>62</v>
      </c>
      <c r="AC653" t="s">
        <v>1893</v>
      </c>
      <c r="AD653" t="s">
        <v>1893</v>
      </c>
      <c r="AF653" t="s">
        <v>1893</v>
      </c>
      <c r="AH653">
        <v>0</v>
      </c>
      <c r="AI653">
        <v>0</v>
      </c>
      <c r="AJ653">
        <v>1</v>
      </c>
      <c r="AO653" s="6" t="str">
        <f t="shared" si="23"/>
        <v/>
      </c>
      <c r="AP653" s="6" t="str">
        <f t="shared" si="24"/>
        <v/>
      </c>
      <c r="AR653">
        <v>1</v>
      </c>
      <c r="AS653">
        <v>1</v>
      </c>
      <c r="AT653">
        <v>0</v>
      </c>
      <c r="AU653" t="s">
        <v>1894</v>
      </c>
      <c r="AV653" t="s">
        <v>1894</v>
      </c>
      <c r="AW653">
        <v>1</v>
      </c>
      <c r="AX653" t="b">
        <v>1</v>
      </c>
      <c r="AY653">
        <v>1</v>
      </c>
      <c r="AZ653">
        <v>1</v>
      </c>
      <c r="BA653" t="b">
        <v>0</v>
      </c>
      <c r="BB653" t="b">
        <v>0</v>
      </c>
      <c r="BC653" t="s">
        <v>70</v>
      </c>
    </row>
    <row r="654" spans="1:55" x14ac:dyDescent="0.3">
      <c r="A654">
        <v>653</v>
      </c>
      <c r="B654" t="s">
        <v>1605</v>
      </c>
      <c r="C654" t="s">
        <v>54</v>
      </c>
      <c r="D654" t="s">
        <v>1850</v>
      </c>
      <c r="E654">
        <v>17</v>
      </c>
      <c r="F654" t="s">
        <v>1895</v>
      </c>
      <c r="G654" t="s">
        <v>1895</v>
      </c>
      <c r="H654">
        <v>1</v>
      </c>
      <c r="I654">
        <v>0</v>
      </c>
      <c r="J654">
        <v>0</v>
      </c>
      <c r="K654">
        <v>0</v>
      </c>
      <c r="L654">
        <v>0</v>
      </c>
      <c r="M654">
        <v>0</v>
      </c>
      <c r="N654">
        <v>0</v>
      </c>
      <c r="O654">
        <v>0</v>
      </c>
      <c r="P654">
        <v>0</v>
      </c>
      <c r="Q654">
        <v>0</v>
      </c>
      <c r="R654">
        <v>0</v>
      </c>
      <c r="U654" t="s">
        <v>663</v>
      </c>
      <c r="Y654" t="s">
        <v>1852</v>
      </c>
      <c r="Z654" t="s">
        <v>1853</v>
      </c>
      <c r="AA654" t="s">
        <v>61</v>
      </c>
      <c r="AB654" t="s">
        <v>62</v>
      </c>
      <c r="AC654" t="s">
        <v>1895</v>
      </c>
      <c r="AD654" t="s">
        <v>1895</v>
      </c>
      <c r="AF654" t="s">
        <v>1895</v>
      </c>
      <c r="AH654">
        <v>0</v>
      </c>
      <c r="AI654">
        <v>0</v>
      </c>
      <c r="AJ654">
        <v>1</v>
      </c>
      <c r="AO654" s="6" t="str">
        <f t="shared" si="23"/>
        <v/>
      </c>
      <c r="AP654" s="6" t="str">
        <f t="shared" si="24"/>
        <v/>
      </c>
      <c r="AR654">
        <v>1</v>
      </c>
      <c r="AS654">
        <v>1</v>
      </c>
      <c r="AT654">
        <v>0</v>
      </c>
      <c r="AU654" t="s">
        <v>1896</v>
      </c>
      <c r="AV654" t="s">
        <v>1896</v>
      </c>
      <c r="AW654">
        <v>1</v>
      </c>
      <c r="AX654" t="b">
        <v>1</v>
      </c>
      <c r="AY654">
        <v>1</v>
      </c>
      <c r="AZ654">
        <v>1</v>
      </c>
      <c r="BA654" t="b">
        <v>0</v>
      </c>
      <c r="BB654" t="b">
        <v>0</v>
      </c>
      <c r="BC654" t="s">
        <v>70</v>
      </c>
    </row>
    <row r="655" spans="1:55" x14ac:dyDescent="0.3">
      <c r="A655">
        <v>654</v>
      </c>
      <c r="B655" t="s">
        <v>1605</v>
      </c>
      <c r="C655" t="s">
        <v>54</v>
      </c>
      <c r="D655" t="s">
        <v>1850</v>
      </c>
      <c r="E655">
        <v>18</v>
      </c>
      <c r="F655" t="s">
        <v>1897</v>
      </c>
      <c r="G655" t="s">
        <v>1897</v>
      </c>
      <c r="H655">
        <v>1</v>
      </c>
      <c r="I655">
        <v>0</v>
      </c>
      <c r="J655">
        <v>0</v>
      </c>
      <c r="K655">
        <v>0</v>
      </c>
      <c r="L655">
        <v>0</v>
      </c>
      <c r="M655">
        <v>0</v>
      </c>
      <c r="N655">
        <v>0</v>
      </c>
      <c r="O655">
        <v>0</v>
      </c>
      <c r="P655">
        <v>0</v>
      </c>
      <c r="Q655">
        <v>0</v>
      </c>
      <c r="R655">
        <v>0</v>
      </c>
      <c r="U655" t="s">
        <v>663</v>
      </c>
      <c r="Y655" t="s">
        <v>1852</v>
      </c>
      <c r="Z655" t="s">
        <v>1853</v>
      </c>
      <c r="AA655" t="s">
        <v>61</v>
      </c>
      <c r="AB655" t="s">
        <v>62</v>
      </c>
      <c r="AC655" t="s">
        <v>1897</v>
      </c>
      <c r="AD655" t="s">
        <v>1897</v>
      </c>
      <c r="AF655" t="s">
        <v>1897</v>
      </c>
      <c r="AH655">
        <v>0</v>
      </c>
      <c r="AI655">
        <v>0</v>
      </c>
      <c r="AJ655">
        <v>1</v>
      </c>
      <c r="AO655" s="6" t="str">
        <f t="shared" si="23"/>
        <v/>
      </c>
      <c r="AP655" s="6" t="str">
        <f t="shared" si="24"/>
        <v/>
      </c>
      <c r="AR655">
        <v>1</v>
      </c>
      <c r="AS655">
        <v>1</v>
      </c>
      <c r="AT655">
        <v>0</v>
      </c>
      <c r="AU655" t="s">
        <v>1898</v>
      </c>
      <c r="AV655" t="s">
        <v>1898</v>
      </c>
      <c r="AW655">
        <v>1</v>
      </c>
      <c r="AX655" t="b">
        <v>1</v>
      </c>
      <c r="AY655">
        <v>1</v>
      </c>
      <c r="AZ655">
        <v>1</v>
      </c>
      <c r="BA655" t="b">
        <v>0</v>
      </c>
      <c r="BB655" t="b">
        <v>0</v>
      </c>
      <c r="BC655" t="s">
        <v>70</v>
      </c>
    </row>
    <row r="656" spans="1:55" x14ac:dyDescent="0.3">
      <c r="A656">
        <v>655</v>
      </c>
      <c r="B656" t="s">
        <v>1605</v>
      </c>
      <c r="C656" t="s">
        <v>54</v>
      </c>
      <c r="D656" t="s">
        <v>1850</v>
      </c>
      <c r="E656">
        <v>19</v>
      </c>
      <c r="F656" t="s">
        <v>1899</v>
      </c>
      <c r="G656" t="s">
        <v>1900</v>
      </c>
      <c r="H656">
        <v>0</v>
      </c>
      <c r="I656">
        <v>1</v>
      </c>
      <c r="J656">
        <v>0</v>
      </c>
      <c r="K656">
        <v>0</v>
      </c>
      <c r="L656">
        <v>0</v>
      </c>
      <c r="M656">
        <v>0</v>
      </c>
      <c r="N656">
        <v>0</v>
      </c>
      <c r="O656">
        <v>0</v>
      </c>
      <c r="P656">
        <v>0</v>
      </c>
      <c r="Q656">
        <v>0</v>
      </c>
      <c r="R656">
        <v>0</v>
      </c>
      <c r="U656" t="s">
        <v>829</v>
      </c>
      <c r="Y656" t="s">
        <v>1852</v>
      </c>
      <c r="Z656" t="s">
        <v>1853</v>
      </c>
      <c r="AA656" t="s">
        <v>61</v>
      </c>
      <c r="AB656" t="s">
        <v>62</v>
      </c>
      <c r="AC656" t="s">
        <v>1900</v>
      </c>
      <c r="AD656" t="s">
        <v>334</v>
      </c>
      <c r="AE656" t="s">
        <v>1901</v>
      </c>
      <c r="AF656" t="s">
        <v>1899</v>
      </c>
      <c r="AH656">
        <v>0</v>
      </c>
      <c r="AI656">
        <v>0</v>
      </c>
      <c r="AJ656">
        <v>1</v>
      </c>
      <c r="AK656" t="s">
        <v>82</v>
      </c>
      <c r="AL656">
        <v>1</v>
      </c>
      <c r="AM656">
        <v>5</v>
      </c>
      <c r="AN656">
        <v>1</v>
      </c>
      <c r="AO656" s="6">
        <f t="shared" si="23"/>
        <v>0</v>
      </c>
      <c r="AP656" s="6" t="str">
        <f t="shared" si="24"/>
        <v/>
      </c>
      <c r="AQ656">
        <v>5</v>
      </c>
      <c r="AR656">
        <v>5</v>
      </c>
      <c r="AS656">
        <v>0</v>
      </c>
      <c r="AT656">
        <v>0</v>
      </c>
      <c r="AU656" t="s">
        <v>1902</v>
      </c>
      <c r="AX656" t="b">
        <v>0</v>
      </c>
      <c r="BA656" t="b">
        <v>0</v>
      </c>
      <c r="BB656" t="b">
        <v>0</v>
      </c>
      <c r="BC656" t="s">
        <v>70</v>
      </c>
    </row>
    <row r="657" spans="1:55" x14ac:dyDescent="0.3">
      <c r="A657">
        <v>656</v>
      </c>
      <c r="B657" t="s">
        <v>1605</v>
      </c>
      <c r="C657" t="s">
        <v>54</v>
      </c>
      <c r="D657" t="s">
        <v>1850</v>
      </c>
      <c r="E657">
        <v>20</v>
      </c>
      <c r="F657" t="s">
        <v>1903</v>
      </c>
      <c r="G657" t="s">
        <v>1903</v>
      </c>
      <c r="H657">
        <v>1</v>
      </c>
      <c r="I657">
        <v>0</v>
      </c>
      <c r="J657">
        <v>0</v>
      </c>
      <c r="K657">
        <v>0</v>
      </c>
      <c r="L657">
        <v>0</v>
      </c>
      <c r="M657">
        <v>0</v>
      </c>
      <c r="N657">
        <v>0</v>
      </c>
      <c r="O657">
        <v>0</v>
      </c>
      <c r="P657">
        <v>0</v>
      </c>
      <c r="Q657">
        <v>0</v>
      </c>
      <c r="R657">
        <v>0</v>
      </c>
      <c r="U657" t="s">
        <v>663</v>
      </c>
      <c r="Y657" t="s">
        <v>1852</v>
      </c>
      <c r="Z657" t="s">
        <v>1853</v>
      </c>
      <c r="AA657" t="s">
        <v>61</v>
      </c>
      <c r="AB657" t="s">
        <v>62</v>
      </c>
      <c r="AC657" t="s">
        <v>1903</v>
      </c>
      <c r="AD657" t="s">
        <v>1903</v>
      </c>
      <c r="AF657" t="s">
        <v>1903</v>
      </c>
      <c r="AH657">
        <v>0</v>
      </c>
      <c r="AI657">
        <v>0</v>
      </c>
      <c r="AJ657">
        <v>1</v>
      </c>
      <c r="AO657" s="6" t="str">
        <f t="shared" si="23"/>
        <v/>
      </c>
      <c r="AP657" s="6" t="str">
        <f t="shared" si="24"/>
        <v/>
      </c>
      <c r="AR657">
        <v>1</v>
      </c>
      <c r="AS657">
        <v>1</v>
      </c>
      <c r="AT657">
        <v>0</v>
      </c>
      <c r="AU657" t="s">
        <v>1904</v>
      </c>
      <c r="AV657" t="s">
        <v>1904</v>
      </c>
      <c r="AW657">
        <v>1</v>
      </c>
      <c r="AX657" t="b">
        <v>1</v>
      </c>
      <c r="AY657">
        <v>1</v>
      </c>
      <c r="AZ657">
        <v>1</v>
      </c>
      <c r="BA657" t="b">
        <v>0</v>
      </c>
      <c r="BB657" t="b">
        <v>0</v>
      </c>
      <c r="BC657" t="s">
        <v>70</v>
      </c>
    </row>
    <row r="658" spans="1:55" x14ac:dyDescent="0.3">
      <c r="A658">
        <v>657</v>
      </c>
      <c r="B658" t="s">
        <v>1605</v>
      </c>
      <c r="C658" t="s">
        <v>54</v>
      </c>
      <c r="D658" t="s">
        <v>1850</v>
      </c>
      <c r="E658">
        <v>21</v>
      </c>
      <c r="F658" t="s">
        <v>1905</v>
      </c>
      <c r="G658" t="s">
        <v>1905</v>
      </c>
      <c r="H658">
        <v>1</v>
      </c>
      <c r="I658">
        <v>0</v>
      </c>
      <c r="J658">
        <v>0</v>
      </c>
      <c r="K658">
        <v>0</v>
      </c>
      <c r="L658">
        <v>0</v>
      </c>
      <c r="M658">
        <v>0</v>
      </c>
      <c r="N658">
        <v>0</v>
      </c>
      <c r="O658">
        <v>0</v>
      </c>
      <c r="P658">
        <v>0</v>
      </c>
      <c r="Q658">
        <v>0</v>
      </c>
      <c r="R658">
        <v>0</v>
      </c>
      <c r="U658" t="s">
        <v>663</v>
      </c>
      <c r="Y658" t="s">
        <v>1852</v>
      </c>
      <c r="Z658" t="s">
        <v>1853</v>
      </c>
      <c r="AA658" t="s">
        <v>61</v>
      </c>
      <c r="AB658" t="s">
        <v>62</v>
      </c>
      <c r="AC658" t="s">
        <v>1905</v>
      </c>
      <c r="AD658" t="s">
        <v>1905</v>
      </c>
      <c r="AF658" t="s">
        <v>1905</v>
      </c>
      <c r="AH658">
        <v>0</v>
      </c>
      <c r="AI658">
        <v>0</v>
      </c>
      <c r="AJ658">
        <v>1</v>
      </c>
      <c r="AO658" s="6" t="str">
        <f t="shared" si="23"/>
        <v/>
      </c>
      <c r="AP658" s="6" t="str">
        <f t="shared" si="24"/>
        <v/>
      </c>
      <c r="AR658">
        <v>1</v>
      </c>
      <c r="AS658">
        <v>1</v>
      </c>
      <c r="AT658">
        <v>0</v>
      </c>
      <c r="AU658" t="s">
        <v>1906</v>
      </c>
      <c r="AV658" t="s">
        <v>1906</v>
      </c>
      <c r="AW658">
        <v>1</v>
      </c>
      <c r="AX658" t="b">
        <v>1</v>
      </c>
      <c r="AY658">
        <v>1</v>
      </c>
      <c r="AZ658">
        <v>1</v>
      </c>
      <c r="BA658" t="b">
        <v>0</v>
      </c>
      <c r="BB658" t="b">
        <v>0</v>
      </c>
      <c r="BC658" t="s">
        <v>57</v>
      </c>
    </row>
    <row r="659" spans="1:55" x14ac:dyDescent="0.3">
      <c r="A659">
        <v>658</v>
      </c>
      <c r="B659" t="s">
        <v>1605</v>
      </c>
      <c r="C659" t="s">
        <v>54</v>
      </c>
      <c r="D659" t="s">
        <v>1850</v>
      </c>
      <c r="E659">
        <v>22</v>
      </c>
      <c r="F659" t="s">
        <v>1907</v>
      </c>
      <c r="G659" t="s">
        <v>1907</v>
      </c>
      <c r="H659">
        <v>1</v>
      </c>
      <c r="I659">
        <v>0</v>
      </c>
      <c r="J659">
        <v>0</v>
      </c>
      <c r="K659">
        <v>0</v>
      </c>
      <c r="L659">
        <v>0</v>
      </c>
      <c r="M659">
        <v>0</v>
      </c>
      <c r="N659">
        <v>0</v>
      </c>
      <c r="O659">
        <v>0</v>
      </c>
      <c r="P659">
        <v>0</v>
      </c>
      <c r="Q659">
        <v>0</v>
      </c>
      <c r="R659">
        <v>0</v>
      </c>
      <c r="U659" t="s">
        <v>829</v>
      </c>
      <c r="Y659" t="s">
        <v>1852</v>
      </c>
      <c r="Z659" t="s">
        <v>1853</v>
      </c>
      <c r="AA659" t="s">
        <v>61</v>
      </c>
      <c r="AB659" t="s">
        <v>62</v>
      </c>
      <c r="AC659" t="s">
        <v>1907</v>
      </c>
      <c r="AD659" t="s">
        <v>1907</v>
      </c>
      <c r="AF659" t="s">
        <v>1907</v>
      </c>
      <c r="AH659">
        <v>0</v>
      </c>
      <c r="AI659">
        <v>0</v>
      </c>
      <c r="AJ659">
        <v>1</v>
      </c>
      <c r="AO659" s="6" t="str">
        <f t="shared" si="23"/>
        <v/>
      </c>
      <c r="AP659" s="6" t="str">
        <f t="shared" si="24"/>
        <v/>
      </c>
      <c r="AR659">
        <v>1</v>
      </c>
      <c r="AS659">
        <v>1</v>
      </c>
      <c r="AT659">
        <v>0</v>
      </c>
      <c r="AU659" t="s">
        <v>1908</v>
      </c>
      <c r="AV659" t="s">
        <v>1908</v>
      </c>
      <c r="AW659">
        <v>1</v>
      </c>
      <c r="AX659" t="b">
        <v>1</v>
      </c>
      <c r="AY659">
        <v>1</v>
      </c>
      <c r="AZ659">
        <v>1</v>
      </c>
      <c r="BA659" t="b">
        <v>0</v>
      </c>
      <c r="BB659" t="b">
        <v>0</v>
      </c>
      <c r="BC659" t="s">
        <v>57</v>
      </c>
    </row>
    <row r="660" spans="1:55" x14ac:dyDescent="0.3">
      <c r="A660">
        <v>659</v>
      </c>
      <c r="B660" t="s">
        <v>1605</v>
      </c>
      <c r="C660" t="s">
        <v>54</v>
      </c>
      <c r="D660" t="s">
        <v>1850</v>
      </c>
      <c r="E660">
        <v>23</v>
      </c>
      <c r="F660" t="s">
        <v>1909</v>
      </c>
      <c r="G660" t="s">
        <v>1909</v>
      </c>
      <c r="H660">
        <v>1</v>
      </c>
      <c r="I660">
        <v>0</v>
      </c>
      <c r="J660">
        <v>0</v>
      </c>
      <c r="K660">
        <v>0</v>
      </c>
      <c r="L660">
        <v>0</v>
      </c>
      <c r="M660">
        <v>0</v>
      </c>
      <c r="N660">
        <v>0</v>
      </c>
      <c r="O660">
        <v>0</v>
      </c>
      <c r="P660">
        <v>0</v>
      </c>
      <c r="Q660">
        <v>0</v>
      </c>
      <c r="R660">
        <v>0</v>
      </c>
      <c r="U660" t="s">
        <v>829</v>
      </c>
      <c r="Y660" t="s">
        <v>1852</v>
      </c>
      <c r="Z660" t="s">
        <v>1853</v>
      </c>
      <c r="AA660" t="s">
        <v>61</v>
      </c>
      <c r="AB660" t="s">
        <v>62</v>
      </c>
      <c r="AC660" t="s">
        <v>1909</v>
      </c>
      <c r="AD660" t="s">
        <v>1909</v>
      </c>
      <c r="AF660" t="s">
        <v>1909</v>
      </c>
      <c r="AH660">
        <v>0</v>
      </c>
      <c r="AI660">
        <v>0</v>
      </c>
      <c r="AJ660">
        <v>1</v>
      </c>
      <c r="AO660" s="6" t="str">
        <f t="shared" si="23"/>
        <v/>
      </c>
      <c r="AP660" s="6" t="str">
        <f t="shared" si="24"/>
        <v/>
      </c>
      <c r="AR660">
        <v>1</v>
      </c>
      <c r="AS660">
        <v>1</v>
      </c>
      <c r="AT660">
        <v>0</v>
      </c>
      <c r="AU660" t="s">
        <v>1910</v>
      </c>
      <c r="AV660" t="s">
        <v>1910</v>
      </c>
      <c r="AW660">
        <v>1</v>
      </c>
      <c r="AX660" t="b">
        <v>1</v>
      </c>
      <c r="AY660">
        <v>1</v>
      </c>
      <c r="AZ660">
        <v>1</v>
      </c>
      <c r="BA660" t="b">
        <v>0</v>
      </c>
      <c r="BB660" t="b">
        <v>0</v>
      </c>
      <c r="BC660" t="s">
        <v>57</v>
      </c>
    </row>
    <row r="661" spans="1:55" x14ac:dyDescent="0.3">
      <c r="A661">
        <v>660</v>
      </c>
      <c r="B661" t="s">
        <v>1605</v>
      </c>
      <c r="C661" t="s">
        <v>54</v>
      </c>
      <c r="D661" t="s">
        <v>1850</v>
      </c>
      <c r="E661">
        <v>24</v>
      </c>
      <c r="F661" t="s">
        <v>1911</v>
      </c>
      <c r="G661" t="s">
        <v>1911</v>
      </c>
      <c r="H661">
        <v>1</v>
      </c>
      <c r="I661">
        <v>0</v>
      </c>
      <c r="J661">
        <v>0</v>
      </c>
      <c r="K661">
        <v>0</v>
      </c>
      <c r="L661">
        <v>0</v>
      </c>
      <c r="M661">
        <v>0</v>
      </c>
      <c r="N661">
        <v>0</v>
      </c>
      <c r="O661">
        <v>0</v>
      </c>
      <c r="P661">
        <v>0</v>
      </c>
      <c r="Q661">
        <v>0</v>
      </c>
      <c r="R661">
        <v>0</v>
      </c>
      <c r="U661" t="s">
        <v>829</v>
      </c>
      <c r="Y661" t="s">
        <v>1852</v>
      </c>
      <c r="Z661" t="s">
        <v>1853</v>
      </c>
      <c r="AA661" t="s">
        <v>61</v>
      </c>
      <c r="AB661" t="s">
        <v>62</v>
      </c>
      <c r="AC661" t="s">
        <v>1911</v>
      </c>
      <c r="AD661" t="s">
        <v>1911</v>
      </c>
      <c r="AF661" t="s">
        <v>1911</v>
      </c>
      <c r="AH661">
        <v>0</v>
      </c>
      <c r="AI661">
        <v>0</v>
      </c>
      <c r="AJ661">
        <v>1</v>
      </c>
      <c r="AO661" s="6" t="str">
        <f t="shared" si="23"/>
        <v/>
      </c>
      <c r="AP661" s="6" t="str">
        <f t="shared" si="24"/>
        <v/>
      </c>
      <c r="AR661">
        <v>1</v>
      </c>
      <c r="AS661">
        <v>1</v>
      </c>
      <c r="AT661">
        <v>0</v>
      </c>
      <c r="AU661" t="s">
        <v>1912</v>
      </c>
      <c r="AV661" t="s">
        <v>1912</v>
      </c>
      <c r="AW661">
        <v>1</v>
      </c>
      <c r="AX661" t="b">
        <v>1</v>
      </c>
      <c r="AY661">
        <v>1</v>
      </c>
      <c r="AZ661">
        <v>1</v>
      </c>
      <c r="BA661" t="b">
        <v>0</v>
      </c>
      <c r="BB661" t="b">
        <v>0</v>
      </c>
      <c r="BC661" t="s">
        <v>70</v>
      </c>
    </row>
    <row r="662" spans="1:55" x14ac:dyDescent="0.3">
      <c r="A662">
        <v>661</v>
      </c>
      <c r="B662" t="s">
        <v>1605</v>
      </c>
      <c r="C662" t="s">
        <v>54</v>
      </c>
      <c r="D662" t="s">
        <v>1850</v>
      </c>
      <c r="E662">
        <v>25</v>
      </c>
      <c r="F662" t="s">
        <v>1913</v>
      </c>
      <c r="G662" t="s">
        <v>1914</v>
      </c>
      <c r="H662">
        <v>0</v>
      </c>
      <c r="I662">
        <v>1</v>
      </c>
      <c r="J662">
        <v>0</v>
      </c>
      <c r="K662">
        <v>0</v>
      </c>
      <c r="L662">
        <v>0</v>
      </c>
      <c r="M662">
        <v>0</v>
      </c>
      <c r="N662">
        <v>0</v>
      </c>
      <c r="O662">
        <v>0</v>
      </c>
      <c r="P662">
        <v>0</v>
      </c>
      <c r="Q662">
        <v>0</v>
      </c>
      <c r="R662">
        <v>0</v>
      </c>
      <c r="U662" t="s">
        <v>829</v>
      </c>
      <c r="Y662" t="s">
        <v>1852</v>
      </c>
      <c r="Z662" t="s">
        <v>1853</v>
      </c>
      <c r="AA662" t="s">
        <v>61</v>
      </c>
      <c r="AB662" t="s">
        <v>62</v>
      </c>
      <c r="AC662" t="s">
        <v>1914</v>
      </c>
      <c r="AD662" t="s">
        <v>1915</v>
      </c>
      <c r="AF662" t="s">
        <v>1913</v>
      </c>
      <c r="AH662">
        <v>0</v>
      </c>
      <c r="AI662">
        <v>0</v>
      </c>
      <c r="AJ662">
        <v>1</v>
      </c>
      <c r="AK662" t="s">
        <v>82</v>
      </c>
      <c r="AL662">
        <v>1</v>
      </c>
      <c r="AM662">
        <v>2</v>
      </c>
      <c r="AN662">
        <v>1</v>
      </c>
      <c r="AO662" s="6">
        <f t="shared" si="23"/>
        <v>0</v>
      </c>
      <c r="AP662" s="6" t="str">
        <f t="shared" si="24"/>
        <v/>
      </c>
      <c r="AQ662">
        <v>2</v>
      </c>
      <c r="AR662">
        <v>2</v>
      </c>
      <c r="AS662">
        <v>0</v>
      </c>
      <c r="AT662">
        <v>0</v>
      </c>
      <c r="AU662" t="s">
        <v>1916</v>
      </c>
      <c r="AX662" t="b">
        <v>1</v>
      </c>
      <c r="BA662" t="b">
        <v>0</v>
      </c>
      <c r="BB662" t="b">
        <v>0</v>
      </c>
      <c r="BC662" t="s">
        <v>70</v>
      </c>
    </row>
    <row r="663" spans="1:55" x14ac:dyDescent="0.3">
      <c r="A663">
        <v>662</v>
      </c>
      <c r="B663" t="s">
        <v>1605</v>
      </c>
      <c r="C663" t="s">
        <v>54</v>
      </c>
      <c r="D663" t="s">
        <v>1850</v>
      </c>
      <c r="E663">
        <v>26</v>
      </c>
      <c r="F663" t="s">
        <v>1917</v>
      </c>
      <c r="G663" t="s">
        <v>1917</v>
      </c>
      <c r="H663">
        <v>1</v>
      </c>
      <c r="I663">
        <v>0</v>
      </c>
      <c r="J663">
        <v>0</v>
      </c>
      <c r="K663">
        <v>0</v>
      </c>
      <c r="L663">
        <v>0</v>
      </c>
      <c r="M663">
        <v>0</v>
      </c>
      <c r="N663">
        <v>0</v>
      </c>
      <c r="O663">
        <v>0</v>
      </c>
      <c r="P663">
        <v>0</v>
      </c>
      <c r="Q663">
        <v>0</v>
      </c>
      <c r="R663">
        <v>0</v>
      </c>
      <c r="U663" t="s">
        <v>663</v>
      </c>
      <c r="Y663" t="s">
        <v>1852</v>
      </c>
      <c r="Z663" t="s">
        <v>1853</v>
      </c>
      <c r="AA663" t="s">
        <v>61</v>
      </c>
      <c r="AB663" t="s">
        <v>62</v>
      </c>
      <c r="AC663" t="s">
        <v>1917</v>
      </c>
      <c r="AD663" t="s">
        <v>1917</v>
      </c>
      <c r="AF663" t="s">
        <v>1917</v>
      </c>
      <c r="AH663">
        <v>0</v>
      </c>
      <c r="AI663">
        <v>0</v>
      </c>
      <c r="AJ663">
        <v>1</v>
      </c>
      <c r="AO663" s="6" t="str">
        <f t="shared" si="23"/>
        <v/>
      </c>
      <c r="AP663" s="6" t="str">
        <f t="shared" si="24"/>
        <v/>
      </c>
      <c r="AR663">
        <v>1</v>
      </c>
      <c r="AS663">
        <v>1</v>
      </c>
      <c r="AT663">
        <v>0</v>
      </c>
      <c r="AU663" t="s">
        <v>1918</v>
      </c>
      <c r="AV663" t="s">
        <v>1918</v>
      </c>
      <c r="AW663">
        <v>1</v>
      </c>
      <c r="AX663" t="b">
        <v>1</v>
      </c>
      <c r="AY663">
        <v>1</v>
      </c>
      <c r="AZ663">
        <v>1</v>
      </c>
      <c r="BA663" t="b">
        <v>0</v>
      </c>
      <c r="BB663" t="b">
        <v>0</v>
      </c>
      <c r="BC663" t="s">
        <v>57</v>
      </c>
    </row>
    <row r="664" spans="1:55" x14ac:dyDescent="0.3">
      <c r="A664">
        <v>663</v>
      </c>
      <c r="B664" t="s">
        <v>1605</v>
      </c>
      <c r="C664" t="s">
        <v>54</v>
      </c>
      <c r="D664" t="s">
        <v>1850</v>
      </c>
      <c r="E664">
        <v>27</v>
      </c>
      <c r="F664" t="s">
        <v>1919</v>
      </c>
      <c r="G664" t="s">
        <v>1919</v>
      </c>
      <c r="H664">
        <v>1</v>
      </c>
      <c r="I664">
        <v>0</v>
      </c>
      <c r="J664">
        <v>0</v>
      </c>
      <c r="K664">
        <v>0</v>
      </c>
      <c r="L664">
        <v>0</v>
      </c>
      <c r="M664">
        <v>0</v>
      </c>
      <c r="N664">
        <v>0</v>
      </c>
      <c r="O664">
        <v>0</v>
      </c>
      <c r="P664">
        <v>0</v>
      </c>
      <c r="Q664">
        <v>0</v>
      </c>
      <c r="R664">
        <v>0</v>
      </c>
      <c r="U664" t="s">
        <v>663</v>
      </c>
      <c r="Y664" t="s">
        <v>1852</v>
      </c>
      <c r="Z664" t="s">
        <v>1853</v>
      </c>
      <c r="AA664" t="s">
        <v>61</v>
      </c>
      <c r="AB664" t="s">
        <v>62</v>
      </c>
      <c r="AC664" t="s">
        <v>1919</v>
      </c>
      <c r="AD664" t="s">
        <v>1919</v>
      </c>
      <c r="AF664" t="s">
        <v>1919</v>
      </c>
      <c r="AH664">
        <v>0</v>
      </c>
      <c r="AI664">
        <v>0</v>
      </c>
      <c r="AJ664">
        <v>1</v>
      </c>
      <c r="AO664" s="6" t="str">
        <f t="shared" si="23"/>
        <v/>
      </c>
      <c r="AP664" s="6" t="str">
        <f t="shared" si="24"/>
        <v/>
      </c>
      <c r="AR664">
        <v>1</v>
      </c>
      <c r="AS664">
        <v>1</v>
      </c>
      <c r="AT664">
        <v>0</v>
      </c>
      <c r="AU664" t="s">
        <v>1920</v>
      </c>
      <c r="AV664" t="s">
        <v>1920</v>
      </c>
      <c r="AW664">
        <v>1</v>
      </c>
      <c r="AX664" t="b">
        <v>1</v>
      </c>
      <c r="AY664">
        <v>1</v>
      </c>
      <c r="AZ664">
        <v>1</v>
      </c>
      <c r="BA664" t="b">
        <v>0</v>
      </c>
      <c r="BB664" t="b">
        <v>0</v>
      </c>
      <c r="BC664" t="s">
        <v>70</v>
      </c>
    </row>
    <row r="665" spans="1:55" x14ac:dyDescent="0.3">
      <c r="A665">
        <v>664</v>
      </c>
      <c r="B665" t="s">
        <v>1605</v>
      </c>
      <c r="C665" t="s">
        <v>54</v>
      </c>
      <c r="D665" t="s">
        <v>1850</v>
      </c>
      <c r="E665">
        <v>28</v>
      </c>
      <c r="F665" t="s">
        <v>1921</v>
      </c>
      <c r="G665" t="s">
        <v>1921</v>
      </c>
      <c r="H665">
        <v>1</v>
      </c>
      <c r="I665">
        <v>0</v>
      </c>
      <c r="J665">
        <v>0</v>
      </c>
      <c r="K665">
        <v>0</v>
      </c>
      <c r="L665">
        <v>0</v>
      </c>
      <c r="M665">
        <v>0</v>
      </c>
      <c r="N665">
        <v>0</v>
      </c>
      <c r="O665">
        <v>0</v>
      </c>
      <c r="P665">
        <v>0</v>
      </c>
      <c r="Q665">
        <v>0</v>
      </c>
      <c r="R665">
        <v>0</v>
      </c>
      <c r="U665" t="s">
        <v>829</v>
      </c>
      <c r="Y665" t="s">
        <v>1852</v>
      </c>
      <c r="Z665" t="s">
        <v>1853</v>
      </c>
      <c r="AA665" t="s">
        <v>61</v>
      </c>
      <c r="AB665" t="s">
        <v>62</v>
      </c>
      <c r="AC665" t="s">
        <v>1921</v>
      </c>
      <c r="AD665" t="s">
        <v>1921</v>
      </c>
      <c r="AF665" t="s">
        <v>1921</v>
      </c>
      <c r="AH665">
        <v>0</v>
      </c>
      <c r="AI665">
        <v>0</v>
      </c>
      <c r="AJ665">
        <v>1</v>
      </c>
      <c r="AO665" s="6" t="str">
        <f t="shared" si="23"/>
        <v/>
      </c>
      <c r="AP665" s="6" t="str">
        <f t="shared" si="24"/>
        <v/>
      </c>
      <c r="AR665">
        <v>1</v>
      </c>
      <c r="AS665">
        <v>1</v>
      </c>
      <c r="AT665">
        <v>0</v>
      </c>
      <c r="AU665" t="s">
        <v>1922</v>
      </c>
      <c r="AV665" t="s">
        <v>1922</v>
      </c>
      <c r="AW665">
        <v>1</v>
      </c>
      <c r="AX665" t="b">
        <v>1</v>
      </c>
      <c r="AY665">
        <v>1</v>
      </c>
      <c r="AZ665">
        <v>1</v>
      </c>
      <c r="BA665" t="b">
        <v>0</v>
      </c>
      <c r="BB665" t="b">
        <v>0</v>
      </c>
      <c r="BC665" t="s">
        <v>70</v>
      </c>
    </row>
    <row r="666" spans="1:55" x14ac:dyDescent="0.3">
      <c r="A666">
        <v>665</v>
      </c>
      <c r="B666" t="s">
        <v>1605</v>
      </c>
      <c r="C666" t="s">
        <v>54</v>
      </c>
      <c r="D666" t="s">
        <v>1850</v>
      </c>
      <c r="E666">
        <v>29</v>
      </c>
      <c r="F666" t="s">
        <v>1923</v>
      </c>
      <c r="G666" t="s">
        <v>1923</v>
      </c>
      <c r="H666">
        <v>1</v>
      </c>
      <c r="I666">
        <v>0</v>
      </c>
      <c r="J666">
        <v>0</v>
      </c>
      <c r="K666">
        <v>0</v>
      </c>
      <c r="L666">
        <v>0</v>
      </c>
      <c r="M666">
        <v>0</v>
      </c>
      <c r="N666">
        <v>0</v>
      </c>
      <c r="O666">
        <v>0</v>
      </c>
      <c r="P666">
        <v>0</v>
      </c>
      <c r="Q666">
        <v>0</v>
      </c>
      <c r="R666">
        <v>0</v>
      </c>
      <c r="U666" t="s">
        <v>663</v>
      </c>
      <c r="Y666" t="s">
        <v>1852</v>
      </c>
      <c r="Z666" t="s">
        <v>1853</v>
      </c>
      <c r="AA666" t="s">
        <v>61</v>
      </c>
      <c r="AB666" t="s">
        <v>62</v>
      </c>
      <c r="AC666" t="s">
        <v>1923</v>
      </c>
      <c r="AD666" t="s">
        <v>1923</v>
      </c>
      <c r="AF666" t="s">
        <v>1923</v>
      </c>
      <c r="AH666">
        <v>0</v>
      </c>
      <c r="AI666">
        <v>0</v>
      </c>
      <c r="AJ666">
        <v>1</v>
      </c>
      <c r="AO666" s="6" t="str">
        <f t="shared" si="23"/>
        <v/>
      </c>
      <c r="AP666" s="6" t="str">
        <f t="shared" si="24"/>
        <v/>
      </c>
      <c r="AR666">
        <v>1</v>
      </c>
      <c r="AS666">
        <v>1</v>
      </c>
      <c r="AT666">
        <v>0</v>
      </c>
      <c r="AU666" t="s">
        <v>1924</v>
      </c>
      <c r="AV666" t="s">
        <v>1924</v>
      </c>
      <c r="AW666">
        <v>1</v>
      </c>
      <c r="AX666" t="b">
        <v>1</v>
      </c>
      <c r="AY666">
        <v>1</v>
      </c>
      <c r="AZ666">
        <v>1</v>
      </c>
      <c r="BA666" t="b">
        <v>0</v>
      </c>
      <c r="BB666" t="b">
        <v>0</v>
      </c>
      <c r="BC666" t="s">
        <v>57</v>
      </c>
    </row>
    <row r="667" spans="1:55" x14ac:dyDescent="0.3">
      <c r="A667">
        <v>666</v>
      </c>
      <c r="B667" t="s">
        <v>1605</v>
      </c>
      <c r="C667" t="s">
        <v>54</v>
      </c>
      <c r="D667" t="s">
        <v>1850</v>
      </c>
      <c r="E667">
        <v>30</v>
      </c>
      <c r="F667" t="s">
        <v>1925</v>
      </c>
      <c r="G667" t="s">
        <v>1925</v>
      </c>
      <c r="H667">
        <v>1</v>
      </c>
      <c r="I667">
        <v>0</v>
      </c>
      <c r="J667">
        <v>0</v>
      </c>
      <c r="K667">
        <v>0</v>
      </c>
      <c r="L667">
        <v>0</v>
      </c>
      <c r="M667">
        <v>0</v>
      </c>
      <c r="N667">
        <v>0</v>
      </c>
      <c r="O667">
        <v>0</v>
      </c>
      <c r="P667">
        <v>0</v>
      </c>
      <c r="Q667">
        <v>0</v>
      </c>
      <c r="R667">
        <v>0</v>
      </c>
      <c r="U667" t="s">
        <v>663</v>
      </c>
      <c r="Y667" t="s">
        <v>1852</v>
      </c>
      <c r="Z667" t="s">
        <v>1853</v>
      </c>
      <c r="AA667" t="s">
        <v>61</v>
      </c>
      <c r="AB667" t="s">
        <v>62</v>
      </c>
      <c r="AC667" t="s">
        <v>1925</v>
      </c>
      <c r="AD667" t="s">
        <v>1925</v>
      </c>
      <c r="AF667" t="s">
        <v>1925</v>
      </c>
      <c r="AH667">
        <v>0</v>
      </c>
      <c r="AI667">
        <v>0</v>
      </c>
      <c r="AJ667">
        <v>1</v>
      </c>
      <c r="AO667" s="6" t="str">
        <f t="shared" si="23"/>
        <v/>
      </c>
      <c r="AP667" s="6" t="str">
        <f t="shared" si="24"/>
        <v/>
      </c>
      <c r="AR667">
        <v>1</v>
      </c>
      <c r="AS667">
        <v>1</v>
      </c>
      <c r="AT667">
        <v>0</v>
      </c>
      <c r="AU667" t="s">
        <v>1926</v>
      </c>
      <c r="AV667" t="s">
        <v>1926</v>
      </c>
      <c r="AW667">
        <v>1</v>
      </c>
      <c r="AX667" t="b">
        <v>1</v>
      </c>
      <c r="AY667">
        <v>1</v>
      </c>
      <c r="AZ667">
        <v>1</v>
      </c>
      <c r="BA667" t="b">
        <v>0</v>
      </c>
      <c r="BB667" t="b">
        <v>0</v>
      </c>
      <c r="BC667" t="s">
        <v>70</v>
      </c>
    </row>
    <row r="668" spans="1:55" x14ac:dyDescent="0.3">
      <c r="A668">
        <v>667</v>
      </c>
      <c r="B668" t="s">
        <v>1605</v>
      </c>
      <c r="C668" t="s">
        <v>54</v>
      </c>
      <c r="D668" t="s">
        <v>1850</v>
      </c>
      <c r="E668">
        <v>31</v>
      </c>
      <c r="F668" t="s">
        <v>1927</v>
      </c>
      <c r="G668" t="s">
        <v>1927</v>
      </c>
      <c r="H668">
        <v>1</v>
      </c>
      <c r="I668">
        <v>0</v>
      </c>
      <c r="J668">
        <v>0</v>
      </c>
      <c r="K668">
        <v>0</v>
      </c>
      <c r="L668">
        <v>0</v>
      </c>
      <c r="M668">
        <v>0</v>
      </c>
      <c r="N668">
        <v>0</v>
      </c>
      <c r="O668">
        <v>0</v>
      </c>
      <c r="P668">
        <v>0</v>
      </c>
      <c r="Q668">
        <v>0</v>
      </c>
      <c r="R668">
        <v>0</v>
      </c>
      <c r="U668" t="s">
        <v>829</v>
      </c>
      <c r="Y668" t="s">
        <v>1852</v>
      </c>
      <c r="Z668" t="s">
        <v>1853</v>
      </c>
      <c r="AA668" t="s">
        <v>61</v>
      </c>
      <c r="AB668" t="s">
        <v>62</v>
      </c>
      <c r="AC668" t="s">
        <v>1927</v>
      </c>
      <c r="AD668" t="s">
        <v>1927</v>
      </c>
      <c r="AF668" t="s">
        <v>1927</v>
      </c>
      <c r="AH668">
        <v>0</v>
      </c>
      <c r="AI668">
        <v>0</v>
      </c>
      <c r="AJ668">
        <v>1</v>
      </c>
      <c r="AO668" s="6" t="str">
        <f t="shared" si="23"/>
        <v/>
      </c>
      <c r="AP668" s="6" t="str">
        <f t="shared" si="24"/>
        <v/>
      </c>
      <c r="AR668">
        <v>1</v>
      </c>
      <c r="AS668">
        <v>1</v>
      </c>
      <c r="AT668">
        <v>0</v>
      </c>
      <c r="AU668" t="s">
        <v>1928</v>
      </c>
      <c r="AV668" t="s">
        <v>1928</v>
      </c>
      <c r="AW668">
        <v>1</v>
      </c>
      <c r="AX668" t="b">
        <v>1</v>
      </c>
      <c r="AY668">
        <v>1</v>
      </c>
      <c r="AZ668">
        <v>1</v>
      </c>
      <c r="BA668" t="b">
        <v>0</v>
      </c>
      <c r="BB668" t="b">
        <v>0</v>
      </c>
      <c r="BC668" t="s">
        <v>57</v>
      </c>
    </row>
    <row r="669" spans="1:55" x14ac:dyDescent="0.3">
      <c r="A669">
        <v>668</v>
      </c>
      <c r="B669" t="s">
        <v>1605</v>
      </c>
      <c r="C669" t="s">
        <v>54</v>
      </c>
      <c r="D669" t="s">
        <v>1850</v>
      </c>
      <c r="E669">
        <v>32</v>
      </c>
      <c r="F669" t="s">
        <v>1929</v>
      </c>
      <c r="G669" t="s">
        <v>1929</v>
      </c>
      <c r="H669">
        <v>1</v>
      </c>
      <c r="I669">
        <v>0</v>
      </c>
      <c r="J669">
        <v>0</v>
      </c>
      <c r="K669">
        <v>0</v>
      </c>
      <c r="L669">
        <v>0</v>
      </c>
      <c r="M669">
        <v>0</v>
      </c>
      <c r="N669">
        <v>0</v>
      </c>
      <c r="O669">
        <v>0</v>
      </c>
      <c r="P669">
        <v>0</v>
      </c>
      <c r="Q669">
        <v>0</v>
      </c>
      <c r="R669">
        <v>0</v>
      </c>
      <c r="U669" t="s">
        <v>829</v>
      </c>
      <c r="Y669" t="s">
        <v>1852</v>
      </c>
      <c r="Z669" t="s">
        <v>1853</v>
      </c>
      <c r="AA669" t="s">
        <v>61</v>
      </c>
      <c r="AB669" t="s">
        <v>62</v>
      </c>
      <c r="AC669" t="s">
        <v>1929</v>
      </c>
      <c r="AD669" t="s">
        <v>1929</v>
      </c>
      <c r="AF669" t="s">
        <v>1929</v>
      </c>
      <c r="AH669">
        <v>0</v>
      </c>
      <c r="AI669">
        <v>0</v>
      </c>
      <c r="AJ669">
        <v>1</v>
      </c>
      <c r="AO669" s="6" t="str">
        <f t="shared" si="23"/>
        <v/>
      </c>
      <c r="AP669" s="6" t="str">
        <f t="shared" si="24"/>
        <v/>
      </c>
      <c r="AR669">
        <v>1</v>
      </c>
      <c r="AS669">
        <v>1</v>
      </c>
      <c r="AT669">
        <v>0</v>
      </c>
      <c r="AU669" t="s">
        <v>1930</v>
      </c>
      <c r="AV669" t="s">
        <v>1930</v>
      </c>
      <c r="AW669">
        <v>1</v>
      </c>
      <c r="AX669" t="b">
        <v>1</v>
      </c>
      <c r="AY669">
        <v>1</v>
      </c>
      <c r="AZ669">
        <v>1</v>
      </c>
      <c r="BA669" t="b">
        <v>0</v>
      </c>
      <c r="BB669" t="b">
        <v>0</v>
      </c>
      <c r="BC669" t="s">
        <v>70</v>
      </c>
    </row>
    <row r="670" spans="1:55" x14ac:dyDescent="0.3">
      <c r="A670">
        <v>669</v>
      </c>
      <c r="B670" t="s">
        <v>1605</v>
      </c>
      <c r="C670" t="s">
        <v>54</v>
      </c>
      <c r="D670" t="s">
        <v>1850</v>
      </c>
      <c r="E670">
        <v>33</v>
      </c>
      <c r="F670" t="s">
        <v>1931</v>
      </c>
      <c r="G670" t="s">
        <v>1931</v>
      </c>
      <c r="H670">
        <v>1</v>
      </c>
      <c r="I670">
        <v>0</v>
      </c>
      <c r="J670">
        <v>0</v>
      </c>
      <c r="K670">
        <v>0</v>
      </c>
      <c r="L670">
        <v>0</v>
      </c>
      <c r="M670">
        <v>0</v>
      </c>
      <c r="N670">
        <v>0</v>
      </c>
      <c r="O670">
        <v>0</v>
      </c>
      <c r="P670">
        <v>0</v>
      </c>
      <c r="Q670">
        <v>0</v>
      </c>
      <c r="R670">
        <v>0</v>
      </c>
      <c r="U670" t="s">
        <v>663</v>
      </c>
      <c r="Y670" t="s">
        <v>1852</v>
      </c>
      <c r="Z670" t="s">
        <v>1853</v>
      </c>
      <c r="AA670" t="s">
        <v>61</v>
      </c>
      <c r="AB670" t="s">
        <v>62</v>
      </c>
      <c r="AC670" t="s">
        <v>1931</v>
      </c>
      <c r="AD670" t="s">
        <v>1931</v>
      </c>
      <c r="AF670" t="s">
        <v>1931</v>
      </c>
      <c r="AH670">
        <v>0</v>
      </c>
      <c r="AI670">
        <v>0</v>
      </c>
      <c r="AJ670">
        <v>1</v>
      </c>
      <c r="AO670" s="6" t="str">
        <f t="shared" si="23"/>
        <v/>
      </c>
      <c r="AP670" s="6" t="str">
        <f t="shared" si="24"/>
        <v/>
      </c>
      <c r="AR670">
        <v>1</v>
      </c>
      <c r="AS670">
        <v>1</v>
      </c>
      <c r="AT670">
        <v>0</v>
      </c>
      <c r="AU670" t="s">
        <v>1932</v>
      </c>
      <c r="AV670" t="s">
        <v>1932</v>
      </c>
      <c r="AW670">
        <v>1</v>
      </c>
      <c r="AX670" t="b">
        <v>1</v>
      </c>
      <c r="AY670">
        <v>1</v>
      </c>
      <c r="AZ670">
        <v>1</v>
      </c>
      <c r="BA670" t="b">
        <v>0</v>
      </c>
      <c r="BB670" t="b">
        <v>0</v>
      </c>
      <c r="BC670" t="s">
        <v>70</v>
      </c>
    </row>
    <row r="671" spans="1:55" x14ac:dyDescent="0.3">
      <c r="A671">
        <v>670</v>
      </c>
      <c r="B671" t="s">
        <v>1605</v>
      </c>
      <c r="C671" t="s">
        <v>54</v>
      </c>
      <c r="D671" t="s">
        <v>1850</v>
      </c>
      <c r="E671">
        <v>34</v>
      </c>
      <c r="F671" t="s">
        <v>1933</v>
      </c>
      <c r="G671" t="s">
        <v>1934</v>
      </c>
      <c r="H671">
        <v>0</v>
      </c>
      <c r="I671">
        <v>1</v>
      </c>
      <c r="J671">
        <v>0</v>
      </c>
      <c r="K671">
        <v>0</v>
      </c>
      <c r="L671">
        <v>0</v>
      </c>
      <c r="M671">
        <v>0</v>
      </c>
      <c r="N671">
        <v>0</v>
      </c>
      <c r="O671">
        <v>0</v>
      </c>
      <c r="P671">
        <v>0</v>
      </c>
      <c r="Q671">
        <v>0</v>
      </c>
      <c r="R671">
        <v>0</v>
      </c>
      <c r="U671" t="s">
        <v>663</v>
      </c>
      <c r="Y671" t="s">
        <v>1852</v>
      </c>
      <c r="Z671" t="s">
        <v>1853</v>
      </c>
      <c r="AA671" t="s">
        <v>61</v>
      </c>
      <c r="AB671" t="s">
        <v>62</v>
      </c>
      <c r="AC671" t="s">
        <v>1934</v>
      </c>
      <c r="AD671" t="s">
        <v>1935</v>
      </c>
      <c r="AE671" t="s">
        <v>1936</v>
      </c>
      <c r="AF671" t="s">
        <v>1933</v>
      </c>
      <c r="AH671">
        <v>0</v>
      </c>
      <c r="AI671">
        <v>0</v>
      </c>
      <c r="AJ671">
        <v>1</v>
      </c>
      <c r="AK671" t="s">
        <v>82</v>
      </c>
      <c r="AL671">
        <v>1</v>
      </c>
      <c r="AM671">
        <v>3</v>
      </c>
      <c r="AN671">
        <v>1</v>
      </c>
      <c r="AO671" s="6">
        <f t="shared" si="23"/>
        <v>0</v>
      </c>
      <c r="AP671" s="6" t="str">
        <f t="shared" si="24"/>
        <v/>
      </c>
      <c r="AQ671">
        <v>3</v>
      </c>
      <c r="AR671">
        <v>3</v>
      </c>
      <c r="AS671">
        <v>0</v>
      </c>
      <c r="AT671">
        <v>0</v>
      </c>
      <c r="AU671" t="s">
        <v>1937</v>
      </c>
      <c r="AX671" t="b">
        <v>1</v>
      </c>
      <c r="BA671" t="b">
        <v>0</v>
      </c>
      <c r="BB671" t="b">
        <v>0</v>
      </c>
      <c r="BC671" t="s">
        <v>70</v>
      </c>
    </row>
    <row r="672" spans="1:55" x14ac:dyDescent="0.3">
      <c r="A672">
        <v>671</v>
      </c>
      <c r="B672" t="s">
        <v>1605</v>
      </c>
      <c r="C672" t="s">
        <v>54</v>
      </c>
      <c r="D672" t="s">
        <v>1850</v>
      </c>
      <c r="E672">
        <v>35</v>
      </c>
      <c r="F672" t="s">
        <v>138</v>
      </c>
      <c r="G672" t="s">
        <v>138</v>
      </c>
      <c r="H672">
        <v>1</v>
      </c>
      <c r="I672">
        <v>0</v>
      </c>
      <c r="J672">
        <v>0</v>
      </c>
      <c r="K672">
        <v>0</v>
      </c>
      <c r="L672">
        <v>0</v>
      </c>
      <c r="M672">
        <v>0</v>
      </c>
      <c r="N672">
        <v>0</v>
      </c>
      <c r="O672">
        <v>0</v>
      </c>
      <c r="P672">
        <v>0</v>
      </c>
      <c r="Q672">
        <v>0</v>
      </c>
      <c r="R672">
        <v>0</v>
      </c>
      <c r="U672" t="s">
        <v>663</v>
      </c>
      <c r="Y672" t="s">
        <v>1852</v>
      </c>
      <c r="Z672" t="s">
        <v>1853</v>
      </c>
      <c r="AA672" t="s">
        <v>61</v>
      </c>
      <c r="AB672" t="s">
        <v>62</v>
      </c>
      <c r="AC672" t="s">
        <v>138</v>
      </c>
      <c r="AD672" t="s">
        <v>138</v>
      </c>
      <c r="AF672" t="s">
        <v>138</v>
      </c>
      <c r="AH672">
        <v>0</v>
      </c>
      <c r="AI672">
        <v>0</v>
      </c>
      <c r="AJ672">
        <v>1</v>
      </c>
      <c r="AO672" s="6" t="str">
        <f t="shared" si="23"/>
        <v/>
      </c>
      <c r="AP672" s="6" t="str">
        <f t="shared" si="24"/>
        <v/>
      </c>
      <c r="AR672">
        <v>1</v>
      </c>
      <c r="AS672">
        <v>1</v>
      </c>
      <c r="AT672">
        <v>0</v>
      </c>
      <c r="AU672" t="s">
        <v>139</v>
      </c>
      <c r="AV672" t="s">
        <v>139</v>
      </c>
      <c r="AW672">
        <v>1</v>
      </c>
      <c r="AX672" t="b">
        <v>1</v>
      </c>
      <c r="AY672">
        <v>1</v>
      </c>
      <c r="AZ672">
        <v>1</v>
      </c>
      <c r="BA672" t="b">
        <v>0</v>
      </c>
      <c r="BB672" t="b">
        <v>0</v>
      </c>
      <c r="BC672" t="s">
        <v>57</v>
      </c>
    </row>
    <row r="673" spans="1:55" x14ac:dyDescent="0.3">
      <c r="A673">
        <v>672</v>
      </c>
      <c r="B673" t="s">
        <v>1605</v>
      </c>
      <c r="C673" t="s">
        <v>54</v>
      </c>
      <c r="D673" t="s">
        <v>1850</v>
      </c>
      <c r="E673">
        <v>36</v>
      </c>
      <c r="F673" t="s">
        <v>1938</v>
      </c>
      <c r="G673" t="s">
        <v>1938</v>
      </c>
      <c r="H673">
        <v>1</v>
      </c>
      <c r="I673">
        <v>0</v>
      </c>
      <c r="J673">
        <v>0</v>
      </c>
      <c r="K673">
        <v>0</v>
      </c>
      <c r="L673">
        <v>0</v>
      </c>
      <c r="M673">
        <v>0</v>
      </c>
      <c r="N673">
        <v>0</v>
      </c>
      <c r="O673">
        <v>0</v>
      </c>
      <c r="P673">
        <v>0</v>
      </c>
      <c r="Q673">
        <v>0</v>
      </c>
      <c r="R673">
        <v>0</v>
      </c>
      <c r="U673" t="s">
        <v>663</v>
      </c>
      <c r="Y673" t="s">
        <v>1852</v>
      </c>
      <c r="Z673" t="s">
        <v>1853</v>
      </c>
      <c r="AA673" t="s">
        <v>61</v>
      </c>
      <c r="AB673" t="s">
        <v>62</v>
      </c>
      <c r="AC673" t="s">
        <v>1938</v>
      </c>
      <c r="AD673" t="s">
        <v>1938</v>
      </c>
      <c r="AF673" t="s">
        <v>1938</v>
      </c>
      <c r="AH673">
        <v>0</v>
      </c>
      <c r="AI673">
        <v>0</v>
      </c>
      <c r="AJ673">
        <v>1</v>
      </c>
      <c r="AO673" s="6" t="str">
        <f t="shared" si="23"/>
        <v/>
      </c>
      <c r="AP673" s="6" t="str">
        <f t="shared" si="24"/>
        <v/>
      </c>
      <c r="AR673">
        <v>1</v>
      </c>
      <c r="AS673">
        <v>1</v>
      </c>
      <c r="AT673">
        <v>0</v>
      </c>
      <c r="AU673" t="s">
        <v>1939</v>
      </c>
      <c r="AV673" t="s">
        <v>1939</v>
      </c>
      <c r="AW673">
        <v>1</v>
      </c>
      <c r="AX673" t="b">
        <v>1</v>
      </c>
      <c r="AY673">
        <v>1</v>
      </c>
      <c r="AZ673">
        <v>1</v>
      </c>
      <c r="BA673" t="b">
        <v>0</v>
      </c>
      <c r="BB673" t="b">
        <v>0</v>
      </c>
      <c r="BC673" t="s">
        <v>57</v>
      </c>
    </row>
    <row r="674" spans="1:55" x14ac:dyDescent="0.3">
      <c r="A674">
        <v>673</v>
      </c>
      <c r="B674" t="s">
        <v>1605</v>
      </c>
      <c r="C674" t="s">
        <v>54</v>
      </c>
      <c r="D674" t="s">
        <v>1850</v>
      </c>
      <c r="E674">
        <v>37</v>
      </c>
      <c r="F674" t="s">
        <v>1940</v>
      </c>
      <c r="G674" t="s">
        <v>1940</v>
      </c>
      <c r="H674">
        <v>1</v>
      </c>
      <c r="I674">
        <v>0</v>
      </c>
      <c r="J674">
        <v>0</v>
      </c>
      <c r="K674">
        <v>0</v>
      </c>
      <c r="L674">
        <v>0</v>
      </c>
      <c r="M674">
        <v>0</v>
      </c>
      <c r="N674">
        <v>0</v>
      </c>
      <c r="O674">
        <v>0</v>
      </c>
      <c r="P674">
        <v>0</v>
      </c>
      <c r="Q674">
        <v>0</v>
      </c>
      <c r="R674">
        <v>0</v>
      </c>
      <c r="U674" t="s">
        <v>829</v>
      </c>
      <c r="Y674" t="s">
        <v>1852</v>
      </c>
      <c r="Z674" t="s">
        <v>1853</v>
      </c>
      <c r="AA674" t="s">
        <v>61</v>
      </c>
      <c r="AB674" t="s">
        <v>62</v>
      </c>
      <c r="AC674" t="s">
        <v>1940</v>
      </c>
      <c r="AD674" t="s">
        <v>1940</v>
      </c>
      <c r="AF674" t="s">
        <v>1940</v>
      </c>
      <c r="AH674">
        <v>0</v>
      </c>
      <c r="AI674">
        <v>0</v>
      </c>
      <c r="AJ674">
        <v>1</v>
      </c>
      <c r="AO674" s="6" t="str">
        <f t="shared" si="23"/>
        <v/>
      </c>
      <c r="AP674" s="6" t="str">
        <f t="shared" si="24"/>
        <v/>
      </c>
      <c r="AR674">
        <v>1</v>
      </c>
      <c r="AS674">
        <v>1</v>
      </c>
      <c r="AT674">
        <v>0</v>
      </c>
      <c r="AU674" t="s">
        <v>1941</v>
      </c>
      <c r="AV674" t="s">
        <v>1941</v>
      </c>
      <c r="AW674">
        <v>1</v>
      </c>
      <c r="AX674" t="b">
        <v>1</v>
      </c>
      <c r="AY674">
        <v>1</v>
      </c>
      <c r="AZ674">
        <v>1</v>
      </c>
      <c r="BA674" t="b">
        <v>0</v>
      </c>
      <c r="BB674" t="b">
        <v>0</v>
      </c>
      <c r="BC674" t="s">
        <v>57</v>
      </c>
    </row>
    <row r="675" spans="1:55" x14ac:dyDescent="0.3">
      <c r="A675">
        <v>674</v>
      </c>
      <c r="B675" t="s">
        <v>1605</v>
      </c>
      <c r="C675" t="s">
        <v>54</v>
      </c>
      <c r="D675" t="s">
        <v>1850</v>
      </c>
      <c r="E675">
        <v>38</v>
      </c>
      <c r="F675" t="s">
        <v>1942</v>
      </c>
      <c r="G675" t="s">
        <v>1942</v>
      </c>
      <c r="H675">
        <v>1</v>
      </c>
      <c r="I675">
        <v>0</v>
      </c>
      <c r="J675">
        <v>0</v>
      </c>
      <c r="K675">
        <v>0</v>
      </c>
      <c r="L675">
        <v>0</v>
      </c>
      <c r="M675">
        <v>0</v>
      </c>
      <c r="N675">
        <v>0</v>
      </c>
      <c r="O675">
        <v>0</v>
      </c>
      <c r="P675">
        <v>0</v>
      </c>
      <c r="Q675">
        <v>0</v>
      </c>
      <c r="R675">
        <v>0</v>
      </c>
      <c r="U675" t="s">
        <v>829</v>
      </c>
      <c r="Y675" t="s">
        <v>1852</v>
      </c>
      <c r="Z675" t="s">
        <v>1853</v>
      </c>
      <c r="AA675" t="s">
        <v>61</v>
      </c>
      <c r="AB675" t="s">
        <v>62</v>
      </c>
      <c r="AC675" t="s">
        <v>1942</v>
      </c>
      <c r="AD675" t="s">
        <v>1942</v>
      </c>
      <c r="AF675" t="s">
        <v>1942</v>
      </c>
      <c r="AH675">
        <v>0</v>
      </c>
      <c r="AI675">
        <v>0</v>
      </c>
      <c r="AJ675">
        <v>1</v>
      </c>
      <c r="AO675" s="6" t="str">
        <f t="shared" si="23"/>
        <v/>
      </c>
      <c r="AP675" s="6" t="str">
        <f t="shared" si="24"/>
        <v/>
      </c>
      <c r="AR675">
        <v>1</v>
      </c>
      <c r="AS675">
        <v>1</v>
      </c>
      <c r="AT675">
        <v>0</v>
      </c>
      <c r="AU675" t="s">
        <v>1943</v>
      </c>
      <c r="AV675" t="s">
        <v>1943</v>
      </c>
      <c r="AW675">
        <v>1</v>
      </c>
      <c r="AX675" t="b">
        <v>1</v>
      </c>
      <c r="AY675">
        <v>1</v>
      </c>
      <c r="AZ675">
        <v>1</v>
      </c>
      <c r="BA675" t="b">
        <v>0</v>
      </c>
      <c r="BB675" t="b">
        <v>0</v>
      </c>
      <c r="BC675" t="s">
        <v>57</v>
      </c>
    </row>
    <row r="676" spans="1:55" x14ac:dyDescent="0.3">
      <c r="A676">
        <v>675</v>
      </c>
      <c r="B676" t="s">
        <v>1605</v>
      </c>
      <c r="C676" t="s">
        <v>54</v>
      </c>
      <c r="D676" t="s">
        <v>1850</v>
      </c>
      <c r="E676">
        <v>39</v>
      </c>
      <c r="F676" t="s">
        <v>1944</v>
      </c>
      <c r="G676" t="s">
        <v>1944</v>
      </c>
      <c r="H676">
        <v>1</v>
      </c>
      <c r="I676">
        <v>0</v>
      </c>
      <c r="J676">
        <v>0</v>
      </c>
      <c r="K676">
        <v>0</v>
      </c>
      <c r="L676">
        <v>0</v>
      </c>
      <c r="M676">
        <v>0</v>
      </c>
      <c r="N676">
        <v>0</v>
      </c>
      <c r="O676">
        <v>0</v>
      </c>
      <c r="P676">
        <v>0</v>
      </c>
      <c r="Q676">
        <v>0</v>
      </c>
      <c r="R676">
        <v>0</v>
      </c>
      <c r="U676" t="s">
        <v>829</v>
      </c>
      <c r="Y676" t="s">
        <v>1852</v>
      </c>
      <c r="Z676" t="s">
        <v>1853</v>
      </c>
      <c r="AA676" t="s">
        <v>61</v>
      </c>
      <c r="AB676" t="s">
        <v>62</v>
      </c>
      <c r="AC676" t="s">
        <v>1944</v>
      </c>
      <c r="AD676" t="s">
        <v>1944</v>
      </c>
      <c r="AF676" t="s">
        <v>1944</v>
      </c>
      <c r="AH676">
        <v>0</v>
      </c>
      <c r="AI676">
        <v>0</v>
      </c>
      <c r="AJ676">
        <v>1</v>
      </c>
      <c r="AO676" s="6" t="str">
        <f t="shared" si="23"/>
        <v/>
      </c>
      <c r="AP676" s="6" t="str">
        <f t="shared" si="24"/>
        <v/>
      </c>
      <c r="AR676">
        <v>1</v>
      </c>
      <c r="AS676">
        <v>1</v>
      </c>
      <c r="AT676">
        <v>0</v>
      </c>
      <c r="AU676" t="s">
        <v>1945</v>
      </c>
      <c r="AV676" t="s">
        <v>1945</v>
      </c>
      <c r="AW676">
        <v>1</v>
      </c>
      <c r="AX676" t="b">
        <v>1</v>
      </c>
      <c r="AY676">
        <v>1</v>
      </c>
      <c r="AZ676">
        <v>1</v>
      </c>
      <c r="BA676" t="b">
        <v>0</v>
      </c>
      <c r="BB676" t="b">
        <v>0</v>
      </c>
      <c r="BC676" t="s">
        <v>70</v>
      </c>
    </row>
    <row r="677" spans="1:55" x14ac:dyDescent="0.3">
      <c r="A677">
        <v>676</v>
      </c>
      <c r="B677" t="s">
        <v>1605</v>
      </c>
      <c r="C677" t="s">
        <v>54</v>
      </c>
      <c r="D677" t="s">
        <v>1850</v>
      </c>
      <c r="E677">
        <v>40</v>
      </c>
      <c r="F677" t="s">
        <v>1946</v>
      </c>
      <c r="G677" t="s">
        <v>1946</v>
      </c>
      <c r="H677">
        <v>1</v>
      </c>
      <c r="I677">
        <v>0</v>
      </c>
      <c r="J677">
        <v>0</v>
      </c>
      <c r="K677">
        <v>0</v>
      </c>
      <c r="L677">
        <v>0</v>
      </c>
      <c r="M677">
        <v>0</v>
      </c>
      <c r="N677">
        <v>0</v>
      </c>
      <c r="O677">
        <v>0</v>
      </c>
      <c r="P677">
        <v>0</v>
      </c>
      <c r="Q677">
        <v>0</v>
      </c>
      <c r="R677">
        <v>0</v>
      </c>
      <c r="U677" t="s">
        <v>829</v>
      </c>
      <c r="Y677" t="s">
        <v>1852</v>
      </c>
      <c r="Z677" t="s">
        <v>1853</v>
      </c>
      <c r="AA677" t="s">
        <v>61</v>
      </c>
      <c r="AB677" t="s">
        <v>62</v>
      </c>
      <c r="AC677" t="s">
        <v>1946</v>
      </c>
      <c r="AD677" t="s">
        <v>1946</v>
      </c>
      <c r="AF677" t="s">
        <v>1946</v>
      </c>
      <c r="AH677">
        <v>0</v>
      </c>
      <c r="AI677">
        <v>0</v>
      </c>
      <c r="AJ677">
        <v>1</v>
      </c>
      <c r="AO677" s="6" t="str">
        <f t="shared" si="23"/>
        <v/>
      </c>
      <c r="AP677" s="6" t="str">
        <f t="shared" si="24"/>
        <v/>
      </c>
      <c r="AR677">
        <v>1</v>
      </c>
      <c r="AS677">
        <v>1</v>
      </c>
      <c r="AT677">
        <v>0</v>
      </c>
      <c r="AU677" t="s">
        <v>1947</v>
      </c>
      <c r="AV677" t="s">
        <v>1947</v>
      </c>
      <c r="AW677">
        <v>1</v>
      </c>
      <c r="AX677" t="b">
        <v>1</v>
      </c>
      <c r="AY677">
        <v>1</v>
      </c>
      <c r="AZ677">
        <v>1</v>
      </c>
      <c r="BA677" t="b">
        <v>0</v>
      </c>
      <c r="BB677" t="b">
        <v>0</v>
      </c>
      <c r="BC677" t="s">
        <v>57</v>
      </c>
    </row>
    <row r="678" spans="1:55" x14ac:dyDescent="0.3">
      <c r="A678">
        <v>677</v>
      </c>
      <c r="B678" t="s">
        <v>1605</v>
      </c>
      <c r="C678" t="s">
        <v>54</v>
      </c>
      <c r="D678" t="s">
        <v>1850</v>
      </c>
      <c r="E678">
        <v>41</v>
      </c>
      <c r="F678" t="s">
        <v>1948</v>
      </c>
      <c r="G678" t="s">
        <v>1948</v>
      </c>
      <c r="H678">
        <v>1</v>
      </c>
      <c r="I678">
        <v>0</v>
      </c>
      <c r="J678">
        <v>0</v>
      </c>
      <c r="K678">
        <v>0</v>
      </c>
      <c r="L678">
        <v>0</v>
      </c>
      <c r="M678">
        <v>0</v>
      </c>
      <c r="N678">
        <v>0</v>
      </c>
      <c r="O678">
        <v>0</v>
      </c>
      <c r="P678">
        <v>0</v>
      </c>
      <c r="Q678">
        <v>0</v>
      </c>
      <c r="R678">
        <v>0</v>
      </c>
      <c r="U678" t="s">
        <v>663</v>
      </c>
      <c r="Y678" t="s">
        <v>1852</v>
      </c>
      <c r="Z678" t="s">
        <v>1853</v>
      </c>
      <c r="AA678" t="s">
        <v>61</v>
      </c>
      <c r="AB678" t="s">
        <v>62</v>
      </c>
      <c r="AC678" t="s">
        <v>1948</v>
      </c>
      <c r="AD678" t="s">
        <v>1948</v>
      </c>
      <c r="AF678" t="s">
        <v>1948</v>
      </c>
      <c r="AH678">
        <v>0</v>
      </c>
      <c r="AI678">
        <v>0</v>
      </c>
      <c r="AJ678">
        <v>1</v>
      </c>
      <c r="AO678" s="6" t="str">
        <f t="shared" si="23"/>
        <v/>
      </c>
      <c r="AP678" s="6" t="str">
        <f t="shared" si="24"/>
        <v/>
      </c>
      <c r="AR678">
        <v>1</v>
      </c>
      <c r="AS678">
        <v>1</v>
      </c>
      <c r="AT678">
        <v>0</v>
      </c>
      <c r="AU678" t="s">
        <v>1949</v>
      </c>
      <c r="AV678" t="s">
        <v>1949</v>
      </c>
      <c r="AW678">
        <v>1</v>
      </c>
      <c r="AX678" t="b">
        <v>1</v>
      </c>
      <c r="AY678">
        <v>1</v>
      </c>
      <c r="AZ678">
        <v>1</v>
      </c>
      <c r="BA678" t="b">
        <v>0</v>
      </c>
      <c r="BB678" t="b">
        <v>0</v>
      </c>
      <c r="BC678" t="s">
        <v>70</v>
      </c>
    </row>
    <row r="679" spans="1:55" x14ac:dyDescent="0.3">
      <c r="A679">
        <v>678</v>
      </c>
      <c r="B679" t="s">
        <v>1605</v>
      </c>
      <c r="C679" t="s">
        <v>54</v>
      </c>
      <c r="D679" t="s">
        <v>1850</v>
      </c>
      <c r="E679">
        <v>42</v>
      </c>
      <c r="F679" t="s">
        <v>1950</v>
      </c>
      <c r="G679" t="s">
        <v>1950</v>
      </c>
      <c r="H679">
        <v>1</v>
      </c>
      <c r="I679">
        <v>0</v>
      </c>
      <c r="J679">
        <v>0</v>
      </c>
      <c r="K679">
        <v>0</v>
      </c>
      <c r="L679">
        <v>0</v>
      </c>
      <c r="M679">
        <v>0</v>
      </c>
      <c r="N679">
        <v>0</v>
      </c>
      <c r="O679">
        <v>0</v>
      </c>
      <c r="P679">
        <v>0</v>
      </c>
      <c r="Q679">
        <v>0</v>
      </c>
      <c r="R679">
        <v>0</v>
      </c>
      <c r="U679" t="s">
        <v>663</v>
      </c>
      <c r="Y679" t="s">
        <v>1852</v>
      </c>
      <c r="Z679" t="s">
        <v>1853</v>
      </c>
      <c r="AA679" t="s">
        <v>61</v>
      </c>
      <c r="AB679" t="s">
        <v>62</v>
      </c>
      <c r="AC679" t="s">
        <v>1950</v>
      </c>
      <c r="AD679" t="s">
        <v>1950</v>
      </c>
      <c r="AF679" t="s">
        <v>1950</v>
      </c>
      <c r="AH679">
        <v>0</v>
      </c>
      <c r="AI679">
        <v>0</v>
      </c>
      <c r="AJ679">
        <v>1</v>
      </c>
      <c r="AO679" s="6" t="str">
        <f t="shared" si="23"/>
        <v/>
      </c>
      <c r="AP679" s="6" t="str">
        <f t="shared" si="24"/>
        <v/>
      </c>
      <c r="AR679">
        <v>1</v>
      </c>
      <c r="AS679">
        <v>1</v>
      </c>
      <c r="AT679">
        <v>0</v>
      </c>
      <c r="AU679" t="s">
        <v>1951</v>
      </c>
      <c r="AV679" t="s">
        <v>1951</v>
      </c>
      <c r="AW679">
        <v>1</v>
      </c>
      <c r="AX679" t="b">
        <v>1</v>
      </c>
      <c r="AY679">
        <v>1</v>
      </c>
      <c r="AZ679">
        <v>1</v>
      </c>
      <c r="BA679" t="b">
        <v>0</v>
      </c>
      <c r="BB679" t="b">
        <v>0</v>
      </c>
      <c r="BC679" t="s">
        <v>57</v>
      </c>
    </row>
    <row r="680" spans="1:55" x14ac:dyDescent="0.3">
      <c r="A680">
        <v>679</v>
      </c>
      <c r="B680" t="s">
        <v>1605</v>
      </c>
      <c r="C680" t="s">
        <v>54</v>
      </c>
      <c r="D680" t="s">
        <v>1850</v>
      </c>
      <c r="E680">
        <v>43</v>
      </c>
      <c r="F680" t="s">
        <v>1206</v>
      </c>
      <c r="G680" t="s">
        <v>1206</v>
      </c>
      <c r="H680">
        <v>1</v>
      </c>
      <c r="I680">
        <v>0</v>
      </c>
      <c r="J680">
        <v>0</v>
      </c>
      <c r="K680">
        <v>0</v>
      </c>
      <c r="L680">
        <v>0</v>
      </c>
      <c r="M680">
        <v>0</v>
      </c>
      <c r="N680">
        <v>0</v>
      </c>
      <c r="O680">
        <v>0</v>
      </c>
      <c r="P680">
        <v>0</v>
      </c>
      <c r="Q680">
        <v>0</v>
      </c>
      <c r="R680">
        <v>0</v>
      </c>
      <c r="U680" t="s">
        <v>829</v>
      </c>
      <c r="Y680" t="s">
        <v>1852</v>
      </c>
      <c r="Z680" t="s">
        <v>1853</v>
      </c>
      <c r="AA680" t="s">
        <v>61</v>
      </c>
      <c r="AB680" t="s">
        <v>62</v>
      </c>
      <c r="AC680" t="s">
        <v>1206</v>
      </c>
      <c r="AD680" t="s">
        <v>1206</v>
      </c>
      <c r="AF680" t="s">
        <v>1206</v>
      </c>
      <c r="AH680">
        <v>0</v>
      </c>
      <c r="AI680">
        <v>0</v>
      </c>
      <c r="AJ680">
        <v>1</v>
      </c>
      <c r="AO680" s="6" t="str">
        <f t="shared" si="23"/>
        <v/>
      </c>
      <c r="AP680" s="6" t="str">
        <f t="shared" si="24"/>
        <v/>
      </c>
      <c r="AR680">
        <v>1</v>
      </c>
      <c r="AS680">
        <v>1</v>
      </c>
      <c r="AT680">
        <v>0</v>
      </c>
      <c r="AU680" t="s">
        <v>1207</v>
      </c>
      <c r="AV680" t="s">
        <v>1207</v>
      </c>
      <c r="AW680">
        <v>1</v>
      </c>
      <c r="AX680" t="b">
        <v>1</v>
      </c>
      <c r="AY680">
        <v>1</v>
      </c>
      <c r="AZ680">
        <v>1</v>
      </c>
      <c r="BA680" t="b">
        <v>0</v>
      </c>
      <c r="BB680" t="b">
        <v>0</v>
      </c>
      <c r="BC680" t="s">
        <v>57</v>
      </c>
    </row>
    <row r="681" spans="1:55" x14ac:dyDescent="0.3">
      <c r="A681">
        <v>680</v>
      </c>
      <c r="B681" t="s">
        <v>1605</v>
      </c>
      <c r="C681" t="s">
        <v>54</v>
      </c>
      <c r="D681" t="s">
        <v>1850</v>
      </c>
      <c r="E681">
        <v>44</v>
      </c>
      <c r="F681" t="s">
        <v>1952</v>
      </c>
      <c r="G681" t="s">
        <v>1952</v>
      </c>
      <c r="H681">
        <v>1</v>
      </c>
      <c r="I681">
        <v>0</v>
      </c>
      <c r="J681">
        <v>0</v>
      </c>
      <c r="K681">
        <v>0</v>
      </c>
      <c r="L681">
        <v>0</v>
      </c>
      <c r="M681">
        <v>0</v>
      </c>
      <c r="N681">
        <v>0</v>
      </c>
      <c r="O681">
        <v>0</v>
      </c>
      <c r="P681">
        <v>0</v>
      </c>
      <c r="Q681">
        <v>0</v>
      </c>
      <c r="R681">
        <v>0</v>
      </c>
      <c r="U681" t="s">
        <v>829</v>
      </c>
      <c r="Y681" t="s">
        <v>1852</v>
      </c>
      <c r="Z681" t="s">
        <v>1853</v>
      </c>
      <c r="AA681" t="s">
        <v>61</v>
      </c>
      <c r="AB681" t="s">
        <v>62</v>
      </c>
      <c r="AC681" t="s">
        <v>1952</v>
      </c>
      <c r="AD681" t="s">
        <v>1952</v>
      </c>
      <c r="AF681" t="s">
        <v>1952</v>
      </c>
      <c r="AH681">
        <v>0</v>
      </c>
      <c r="AI681">
        <v>0</v>
      </c>
      <c r="AJ681">
        <v>1</v>
      </c>
      <c r="AO681" s="6" t="str">
        <f t="shared" si="23"/>
        <v/>
      </c>
      <c r="AP681" s="6" t="str">
        <f t="shared" si="24"/>
        <v/>
      </c>
      <c r="AR681">
        <v>1</v>
      </c>
      <c r="AS681">
        <v>1</v>
      </c>
      <c r="AT681">
        <v>0</v>
      </c>
      <c r="AU681" t="s">
        <v>1953</v>
      </c>
      <c r="AV681" t="s">
        <v>1953</v>
      </c>
      <c r="AW681">
        <v>1</v>
      </c>
      <c r="AX681" t="b">
        <v>1</v>
      </c>
      <c r="AY681">
        <v>1</v>
      </c>
      <c r="AZ681">
        <v>1</v>
      </c>
      <c r="BA681" t="b">
        <v>0</v>
      </c>
      <c r="BB681" t="b">
        <v>0</v>
      </c>
      <c r="BC681" t="s">
        <v>70</v>
      </c>
    </row>
    <row r="682" spans="1:55" x14ac:dyDescent="0.3">
      <c r="A682">
        <v>681</v>
      </c>
      <c r="B682" t="s">
        <v>1605</v>
      </c>
      <c r="C682" t="s">
        <v>54</v>
      </c>
      <c r="D682" t="s">
        <v>1850</v>
      </c>
      <c r="E682">
        <v>45</v>
      </c>
      <c r="F682" t="s">
        <v>1954</v>
      </c>
      <c r="G682" t="s">
        <v>1954</v>
      </c>
      <c r="H682">
        <v>1</v>
      </c>
      <c r="I682">
        <v>0</v>
      </c>
      <c r="J682">
        <v>0</v>
      </c>
      <c r="K682">
        <v>0</v>
      </c>
      <c r="L682">
        <v>0</v>
      </c>
      <c r="M682">
        <v>0</v>
      </c>
      <c r="N682">
        <v>0</v>
      </c>
      <c r="O682">
        <v>0</v>
      </c>
      <c r="P682">
        <v>0</v>
      </c>
      <c r="Q682">
        <v>0</v>
      </c>
      <c r="R682">
        <v>0</v>
      </c>
      <c r="U682" t="s">
        <v>663</v>
      </c>
      <c r="Y682" t="s">
        <v>1852</v>
      </c>
      <c r="Z682" t="s">
        <v>1853</v>
      </c>
      <c r="AA682" t="s">
        <v>61</v>
      </c>
      <c r="AB682" t="s">
        <v>62</v>
      </c>
      <c r="AC682" t="s">
        <v>1954</v>
      </c>
      <c r="AD682" t="s">
        <v>1954</v>
      </c>
      <c r="AF682" t="s">
        <v>1954</v>
      </c>
      <c r="AH682">
        <v>0</v>
      </c>
      <c r="AI682">
        <v>0</v>
      </c>
      <c r="AJ682">
        <v>1</v>
      </c>
      <c r="AO682" s="6" t="str">
        <f t="shared" si="23"/>
        <v/>
      </c>
      <c r="AP682" s="6" t="str">
        <f t="shared" si="24"/>
        <v/>
      </c>
      <c r="AR682">
        <v>1</v>
      </c>
      <c r="AS682">
        <v>1</v>
      </c>
      <c r="AT682">
        <v>0</v>
      </c>
      <c r="AU682" t="s">
        <v>1955</v>
      </c>
      <c r="AV682" t="s">
        <v>1955</v>
      </c>
      <c r="AW682">
        <v>1</v>
      </c>
      <c r="AX682" t="b">
        <v>1</v>
      </c>
      <c r="AY682">
        <v>1</v>
      </c>
      <c r="AZ682">
        <v>1</v>
      </c>
      <c r="BA682" t="b">
        <v>0</v>
      </c>
      <c r="BB682" t="b">
        <v>0</v>
      </c>
      <c r="BC682" t="s">
        <v>57</v>
      </c>
    </row>
    <row r="683" spans="1:55" x14ac:dyDescent="0.3">
      <c r="A683">
        <v>682</v>
      </c>
      <c r="B683" t="s">
        <v>1605</v>
      </c>
      <c r="C683" t="s">
        <v>54</v>
      </c>
      <c r="D683" t="s">
        <v>1850</v>
      </c>
      <c r="E683">
        <v>46</v>
      </c>
      <c r="F683" t="s">
        <v>1956</v>
      </c>
      <c r="G683" t="s">
        <v>1956</v>
      </c>
      <c r="H683">
        <v>1</v>
      </c>
      <c r="I683">
        <v>0</v>
      </c>
      <c r="J683">
        <v>0</v>
      </c>
      <c r="K683">
        <v>0</v>
      </c>
      <c r="L683">
        <v>0</v>
      </c>
      <c r="M683">
        <v>0</v>
      </c>
      <c r="N683">
        <v>0</v>
      </c>
      <c r="O683">
        <v>0</v>
      </c>
      <c r="P683">
        <v>0</v>
      </c>
      <c r="Q683">
        <v>0</v>
      </c>
      <c r="R683">
        <v>0</v>
      </c>
      <c r="U683" t="s">
        <v>663</v>
      </c>
      <c r="Y683" t="s">
        <v>1852</v>
      </c>
      <c r="Z683" t="s">
        <v>1853</v>
      </c>
      <c r="AA683" t="s">
        <v>61</v>
      </c>
      <c r="AB683" t="s">
        <v>62</v>
      </c>
      <c r="AC683" t="s">
        <v>1956</v>
      </c>
      <c r="AD683" t="s">
        <v>1956</v>
      </c>
      <c r="AF683" t="s">
        <v>1956</v>
      </c>
      <c r="AH683">
        <v>0</v>
      </c>
      <c r="AI683">
        <v>0</v>
      </c>
      <c r="AJ683">
        <v>1</v>
      </c>
      <c r="AO683" s="6" t="str">
        <f t="shared" si="23"/>
        <v/>
      </c>
      <c r="AP683" s="6" t="str">
        <f t="shared" si="24"/>
        <v/>
      </c>
      <c r="AR683">
        <v>1</v>
      </c>
      <c r="AS683">
        <v>1</v>
      </c>
      <c r="AT683">
        <v>0</v>
      </c>
      <c r="AU683" t="s">
        <v>1957</v>
      </c>
      <c r="AV683" t="s">
        <v>1957</v>
      </c>
      <c r="AW683">
        <v>1</v>
      </c>
      <c r="AX683" t="b">
        <v>1</v>
      </c>
      <c r="AY683">
        <v>1</v>
      </c>
      <c r="AZ683">
        <v>1</v>
      </c>
      <c r="BA683" t="b">
        <v>0</v>
      </c>
      <c r="BB683" t="b">
        <v>0</v>
      </c>
      <c r="BC683" t="s">
        <v>70</v>
      </c>
    </row>
    <row r="684" spans="1:55" x14ac:dyDescent="0.3">
      <c r="A684">
        <v>683</v>
      </c>
      <c r="B684" t="s">
        <v>1605</v>
      </c>
      <c r="C684" t="s">
        <v>54</v>
      </c>
      <c r="D684" t="s">
        <v>1850</v>
      </c>
      <c r="E684">
        <v>47</v>
      </c>
      <c r="F684" t="s">
        <v>1958</v>
      </c>
      <c r="G684" t="s">
        <v>1959</v>
      </c>
      <c r="H684">
        <v>0</v>
      </c>
      <c r="I684">
        <v>0</v>
      </c>
      <c r="J684">
        <v>0</v>
      </c>
      <c r="K684">
        <v>1</v>
      </c>
      <c r="L684">
        <v>0</v>
      </c>
      <c r="M684">
        <v>0</v>
      </c>
      <c r="N684">
        <v>0</v>
      </c>
      <c r="O684">
        <v>0</v>
      </c>
      <c r="P684">
        <v>0</v>
      </c>
      <c r="Q684">
        <v>0</v>
      </c>
      <c r="R684">
        <v>0</v>
      </c>
      <c r="U684" t="s">
        <v>663</v>
      </c>
      <c r="Y684" t="s">
        <v>1852</v>
      </c>
      <c r="Z684" t="s">
        <v>1853</v>
      </c>
      <c r="AA684" t="s">
        <v>61</v>
      </c>
      <c r="AB684" t="s">
        <v>62</v>
      </c>
      <c r="AC684" t="s">
        <v>1959</v>
      </c>
      <c r="AD684" t="s">
        <v>1959</v>
      </c>
      <c r="AF684" t="s">
        <v>1959</v>
      </c>
      <c r="AH684">
        <v>0</v>
      </c>
      <c r="AI684">
        <v>0</v>
      </c>
      <c r="AJ684">
        <v>0</v>
      </c>
      <c r="AO684" s="6" t="str">
        <f t="shared" si="23"/>
        <v/>
      </c>
      <c r="AP684" s="6" t="str">
        <f t="shared" si="24"/>
        <v/>
      </c>
      <c r="AR684">
        <v>1</v>
      </c>
      <c r="AS684">
        <v>0</v>
      </c>
      <c r="AT684">
        <v>0</v>
      </c>
      <c r="AU684" t="s">
        <v>1960</v>
      </c>
      <c r="AV684" t="s">
        <v>1961</v>
      </c>
      <c r="AW684">
        <v>0</v>
      </c>
      <c r="AX684" t="b">
        <v>1</v>
      </c>
      <c r="AY684">
        <v>0.85699999999999998</v>
      </c>
      <c r="BA684" t="b">
        <v>0</v>
      </c>
      <c r="BB684" t="b">
        <v>0</v>
      </c>
      <c r="BC684" t="s">
        <v>57</v>
      </c>
    </row>
    <row r="685" spans="1:55" x14ac:dyDescent="0.3">
      <c r="A685">
        <v>684</v>
      </c>
      <c r="B685" t="s">
        <v>1605</v>
      </c>
      <c r="C685" t="s">
        <v>54</v>
      </c>
      <c r="D685" t="s">
        <v>1850</v>
      </c>
      <c r="E685">
        <v>48</v>
      </c>
      <c r="F685" t="s">
        <v>1962</v>
      </c>
      <c r="G685" t="s">
        <v>1962</v>
      </c>
      <c r="H685">
        <v>1</v>
      </c>
      <c r="I685">
        <v>0</v>
      </c>
      <c r="J685">
        <v>0</v>
      </c>
      <c r="K685">
        <v>0</v>
      </c>
      <c r="L685">
        <v>0</v>
      </c>
      <c r="M685">
        <v>0</v>
      </c>
      <c r="N685">
        <v>0</v>
      </c>
      <c r="O685">
        <v>0</v>
      </c>
      <c r="P685">
        <v>0</v>
      </c>
      <c r="Q685">
        <v>0</v>
      </c>
      <c r="R685">
        <v>0</v>
      </c>
      <c r="U685" t="s">
        <v>663</v>
      </c>
      <c r="Y685" t="s">
        <v>1852</v>
      </c>
      <c r="Z685" t="s">
        <v>1853</v>
      </c>
      <c r="AA685" t="s">
        <v>61</v>
      </c>
      <c r="AB685" t="s">
        <v>62</v>
      </c>
      <c r="AC685" t="s">
        <v>1962</v>
      </c>
      <c r="AD685" t="s">
        <v>1962</v>
      </c>
      <c r="AF685" t="s">
        <v>1962</v>
      </c>
      <c r="AH685">
        <v>0</v>
      </c>
      <c r="AI685">
        <v>0</v>
      </c>
      <c r="AJ685">
        <v>1</v>
      </c>
      <c r="AO685" s="6" t="str">
        <f t="shared" si="23"/>
        <v/>
      </c>
      <c r="AP685" s="6" t="str">
        <f t="shared" si="24"/>
        <v/>
      </c>
      <c r="AR685">
        <v>1</v>
      </c>
      <c r="AS685">
        <v>1</v>
      </c>
      <c r="AT685">
        <v>0</v>
      </c>
      <c r="AU685" t="s">
        <v>1963</v>
      </c>
      <c r="AV685" t="s">
        <v>1963</v>
      </c>
      <c r="AW685">
        <v>1</v>
      </c>
      <c r="AX685" t="b">
        <v>1</v>
      </c>
      <c r="AY685">
        <v>1</v>
      </c>
      <c r="AZ685">
        <v>1</v>
      </c>
      <c r="BA685" t="b">
        <v>0</v>
      </c>
      <c r="BB685" t="b">
        <v>0</v>
      </c>
      <c r="BC685" t="s">
        <v>57</v>
      </c>
    </row>
    <row r="686" spans="1:55" x14ac:dyDescent="0.3">
      <c r="A686">
        <v>685</v>
      </c>
      <c r="B686" t="s">
        <v>1605</v>
      </c>
      <c r="C686" t="s">
        <v>54</v>
      </c>
      <c r="D686" t="s">
        <v>1850</v>
      </c>
      <c r="E686">
        <v>49</v>
      </c>
      <c r="F686" t="s">
        <v>1964</v>
      </c>
      <c r="G686" t="s">
        <v>1965</v>
      </c>
      <c r="H686">
        <v>0</v>
      </c>
      <c r="I686">
        <v>1</v>
      </c>
      <c r="J686">
        <v>0</v>
      </c>
      <c r="K686">
        <v>0</v>
      </c>
      <c r="L686">
        <v>0</v>
      </c>
      <c r="M686">
        <v>0</v>
      </c>
      <c r="N686">
        <v>0</v>
      </c>
      <c r="O686">
        <v>0</v>
      </c>
      <c r="P686">
        <v>0</v>
      </c>
      <c r="Q686">
        <v>0</v>
      </c>
      <c r="R686">
        <v>0</v>
      </c>
      <c r="U686" t="s">
        <v>829</v>
      </c>
      <c r="Y686" t="s">
        <v>1852</v>
      </c>
      <c r="Z686" t="s">
        <v>1853</v>
      </c>
      <c r="AA686" t="s">
        <v>61</v>
      </c>
      <c r="AB686" t="s">
        <v>62</v>
      </c>
      <c r="AC686" t="s">
        <v>1965</v>
      </c>
      <c r="AD686" t="s">
        <v>1966</v>
      </c>
      <c r="AF686" t="s">
        <v>1964</v>
      </c>
      <c r="AH686">
        <v>0</v>
      </c>
      <c r="AI686">
        <v>0</v>
      </c>
      <c r="AJ686">
        <v>1</v>
      </c>
      <c r="AK686" t="s">
        <v>82</v>
      </c>
      <c r="AL686">
        <v>1</v>
      </c>
      <c r="AM686">
        <v>2</v>
      </c>
      <c r="AN686">
        <v>1</v>
      </c>
      <c r="AO686" s="6">
        <f t="shared" si="23"/>
        <v>0</v>
      </c>
      <c r="AP686" s="6" t="str">
        <f t="shared" si="24"/>
        <v/>
      </c>
      <c r="AQ686">
        <v>2</v>
      </c>
      <c r="AR686">
        <v>2</v>
      </c>
      <c r="AS686">
        <v>0</v>
      </c>
      <c r="AT686">
        <v>0</v>
      </c>
      <c r="AU686" t="s">
        <v>1967</v>
      </c>
      <c r="AX686" t="b">
        <v>1</v>
      </c>
      <c r="BA686" t="b">
        <v>0</v>
      </c>
      <c r="BB686" t="b">
        <v>0</v>
      </c>
      <c r="BC686" t="s">
        <v>70</v>
      </c>
    </row>
    <row r="687" spans="1:55" x14ac:dyDescent="0.3">
      <c r="A687">
        <v>686</v>
      </c>
      <c r="B687" t="s">
        <v>1605</v>
      </c>
      <c r="C687" t="s">
        <v>54</v>
      </c>
      <c r="D687" t="s">
        <v>1850</v>
      </c>
      <c r="E687">
        <v>50</v>
      </c>
      <c r="F687" t="s">
        <v>1968</v>
      </c>
      <c r="G687" t="s">
        <v>1968</v>
      </c>
      <c r="H687">
        <v>1</v>
      </c>
      <c r="I687">
        <v>0</v>
      </c>
      <c r="J687">
        <v>0</v>
      </c>
      <c r="K687">
        <v>0</v>
      </c>
      <c r="L687">
        <v>0</v>
      </c>
      <c r="M687">
        <v>0</v>
      </c>
      <c r="N687">
        <v>0</v>
      </c>
      <c r="O687">
        <v>0</v>
      </c>
      <c r="P687">
        <v>0</v>
      </c>
      <c r="Q687">
        <v>0</v>
      </c>
      <c r="R687">
        <v>0</v>
      </c>
      <c r="U687" t="s">
        <v>829</v>
      </c>
      <c r="Y687" t="s">
        <v>1852</v>
      </c>
      <c r="Z687" t="s">
        <v>1853</v>
      </c>
      <c r="AA687" t="s">
        <v>61</v>
      </c>
      <c r="AB687" t="s">
        <v>62</v>
      </c>
      <c r="AC687" t="s">
        <v>1968</v>
      </c>
      <c r="AD687" t="s">
        <v>1968</v>
      </c>
      <c r="AF687" t="s">
        <v>1968</v>
      </c>
      <c r="AH687">
        <v>0</v>
      </c>
      <c r="AI687">
        <v>0</v>
      </c>
      <c r="AJ687">
        <v>1</v>
      </c>
      <c r="AO687" s="6" t="str">
        <f t="shared" si="23"/>
        <v/>
      </c>
      <c r="AP687" s="6" t="str">
        <f t="shared" si="24"/>
        <v/>
      </c>
      <c r="AR687">
        <v>1</v>
      </c>
      <c r="AS687">
        <v>1</v>
      </c>
      <c r="AT687">
        <v>0</v>
      </c>
      <c r="AU687" t="s">
        <v>1969</v>
      </c>
      <c r="AV687" t="s">
        <v>1969</v>
      </c>
      <c r="AW687">
        <v>1</v>
      </c>
      <c r="AX687" t="b">
        <v>1</v>
      </c>
      <c r="AY687">
        <v>1</v>
      </c>
      <c r="AZ687">
        <v>1</v>
      </c>
      <c r="BA687" t="b">
        <v>0</v>
      </c>
      <c r="BB687" t="b">
        <v>0</v>
      </c>
      <c r="BC687" t="s">
        <v>57</v>
      </c>
    </row>
    <row r="688" spans="1:55" x14ac:dyDescent="0.3">
      <c r="A688">
        <v>687</v>
      </c>
      <c r="B688" t="s">
        <v>1605</v>
      </c>
      <c r="C688" t="s">
        <v>54</v>
      </c>
      <c r="D688" t="s">
        <v>1850</v>
      </c>
      <c r="E688">
        <v>51</v>
      </c>
      <c r="F688" t="s">
        <v>1970</v>
      </c>
      <c r="G688" t="s">
        <v>1970</v>
      </c>
      <c r="H688">
        <v>1</v>
      </c>
      <c r="I688">
        <v>0</v>
      </c>
      <c r="J688">
        <v>0</v>
      </c>
      <c r="K688">
        <v>0</v>
      </c>
      <c r="L688">
        <v>0</v>
      </c>
      <c r="M688">
        <v>0</v>
      </c>
      <c r="N688">
        <v>0</v>
      </c>
      <c r="O688">
        <v>0</v>
      </c>
      <c r="P688">
        <v>0</v>
      </c>
      <c r="Q688">
        <v>0</v>
      </c>
      <c r="R688">
        <v>0</v>
      </c>
      <c r="U688" t="s">
        <v>829</v>
      </c>
      <c r="Y688" t="s">
        <v>1852</v>
      </c>
      <c r="Z688" t="s">
        <v>1853</v>
      </c>
      <c r="AA688" t="s">
        <v>61</v>
      </c>
      <c r="AB688" t="s">
        <v>62</v>
      </c>
      <c r="AC688" t="s">
        <v>1970</v>
      </c>
      <c r="AD688" t="s">
        <v>1970</v>
      </c>
      <c r="AF688" t="s">
        <v>1970</v>
      </c>
      <c r="AH688">
        <v>0</v>
      </c>
      <c r="AI688">
        <v>0</v>
      </c>
      <c r="AJ688">
        <v>1</v>
      </c>
      <c r="AO688" s="6" t="str">
        <f t="shared" si="23"/>
        <v/>
      </c>
      <c r="AP688" s="6" t="str">
        <f t="shared" si="24"/>
        <v/>
      </c>
      <c r="AR688">
        <v>1</v>
      </c>
      <c r="AS688">
        <v>1</v>
      </c>
      <c r="AT688">
        <v>0</v>
      </c>
      <c r="AU688" t="s">
        <v>1971</v>
      </c>
      <c r="AV688" t="s">
        <v>1971</v>
      </c>
      <c r="AW688">
        <v>1</v>
      </c>
      <c r="AX688" t="b">
        <v>1</v>
      </c>
      <c r="AY688">
        <v>1</v>
      </c>
      <c r="AZ688">
        <v>1</v>
      </c>
      <c r="BA688" t="b">
        <v>0</v>
      </c>
      <c r="BB688" t="b">
        <v>0</v>
      </c>
      <c r="BC688" t="s">
        <v>70</v>
      </c>
    </row>
    <row r="689" spans="1:55" x14ac:dyDescent="0.3">
      <c r="A689">
        <v>688</v>
      </c>
      <c r="B689" t="s">
        <v>1605</v>
      </c>
      <c r="C689" t="s">
        <v>54</v>
      </c>
      <c r="D689" t="s">
        <v>1850</v>
      </c>
      <c r="E689">
        <v>52</v>
      </c>
      <c r="F689" t="s">
        <v>1972</v>
      </c>
      <c r="G689" t="s">
        <v>1972</v>
      </c>
      <c r="H689">
        <v>1</v>
      </c>
      <c r="I689">
        <v>0</v>
      </c>
      <c r="J689">
        <v>0</v>
      </c>
      <c r="K689">
        <v>0</v>
      </c>
      <c r="L689">
        <v>0</v>
      </c>
      <c r="M689">
        <v>0</v>
      </c>
      <c r="N689">
        <v>0</v>
      </c>
      <c r="O689">
        <v>0</v>
      </c>
      <c r="P689">
        <v>0</v>
      </c>
      <c r="Q689">
        <v>0</v>
      </c>
      <c r="R689">
        <v>0</v>
      </c>
      <c r="U689" t="s">
        <v>663</v>
      </c>
      <c r="Y689" t="s">
        <v>1852</v>
      </c>
      <c r="Z689" t="s">
        <v>1853</v>
      </c>
      <c r="AA689" t="s">
        <v>61</v>
      </c>
      <c r="AB689" t="s">
        <v>62</v>
      </c>
      <c r="AC689" t="s">
        <v>1972</v>
      </c>
      <c r="AD689" t="s">
        <v>1972</v>
      </c>
      <c r="AF689" t="s">
        <v>1972</v>
      </c>
      <c r="AH689">
        <v>0</v>
      </c>
      <c r="AI689">
        <v>0</v>
      </c>
      <c r="AJ689">
        <v>1</v>
      </c>
      <c r="AO689" s="6" t="str">
        <f t="shared" si="23"/>
        <v/>
      </c>
      <c r="AP689" s="6" t="str">
        <f t="shared" si="24"/>
        <v/>
      </c>
      <c r="AR689">
        <v>1</v>
      </c>
      <c r="AS689">
        <v>1</v>
      </c>
      <c r="AT689">
        <v>0</v>
      </c>
      <c r="AU689" t="s">
        <v>1973</v>
      </c>
      <c r="AV689" t="s">
        <v>1973</v>
      </c>
      <c r="AW689">
        <v>1</v>
      </c>
      <c r="AX689" t="b">
        <v>1</v>
      </c>
      <c r="AY689">
        <v>1</v>
      </c>
      <c r="AZ689">
        <v>1</v>
      </c>
      <c r="BA689" t="b">
        <v>0</v>
      </c>
      <c r="BB689" t="b">
        <v>0</v>
      </c>
      <c r="BC689" t="s">
        <v>57</v>
      </c>
    </row>
    <row r="690" spans="1:55" x14ac:dyDescent="0.3">
      <c r="A690">
        <v>689</v>
      </c>
      <c r="B690" t="s">
        <v>1605</v>
      </c>
      <c r="C690" t="s">
        <v>54</v>
      </c>
      <c r="D690" t="s">
        <v>1850</v>
      </c>
      <c r="E690">
        <v>53</v>
      </c>
      <c r="F690" t="s">
        <v>1974</v>
      </c>
      <c r="G690" t="s">
        <v>1974</v>
      </c>
      <c r="H690">
        <v>1</v>
      </c>
      <c r="I690">
        <v>0</v>
      </c>
      <c r="J690">
        <v>0</v>
      </c>
      <c r="K690">
        <v>0</v>
      </c>
      <c r="L690">
        <v>0</v>
      </c>
      <c r="M690">
        <v>0</v>
      </c>
      <c r="N690">
        <v>0</v>
      </c>
      <c r="O690">
        <v>0</v>
      </c>
      <c r="P690">
        <v>0</v>
      </c>
      <c r="Q690">
        <v>0</v>
      </c>
      <c r="R690">
        <v>0</v>
      </c>
      <c r="U690" t="s">
        <v>829</v>
      </c>
      <c r="Y690" t="s">
        <v>1852</v>
      </c>
      <c r="Z690" t="s">
        <v>1853</v>
      </c>
      <c r="AA690" t="s">
        <v>61</v>
      </c>
      <c r="AB690" t="s">
        <v>62</v>
      </c>
      <c r="AC690" t="s">
        <v>1974</v>
      </c>
      <c r="AD690" t="s">
        <v>1974</v>
      </c>
      <c r="AF690" t="s">
        <v>1974</v>
      </c>
      <c r="AH690">
        <v>0</v>
      </c>
      <c r="AI690">
        <v>0</v>
      </c>
      <c r="AJ690">
        <v>1</v>
      </c>
      <c r="AO690" s="6" t="str">
        <f t="shared" si="23"/>
        <v/>
      </c>
      <c r="AP690" s="6" t="str">
        <f t="shared" si="24"/>
        <v/>
      </c>
      <c r="AR690">
        <v>1</v>
      </c>
      <c r="AS690">
        <v>1</v>
      </c>
      <c r="AT690">
        <v>0</v>
      </c>
      <c r="AU690" t="s">
        <v>1563</v>
      </c>
      <c r="AV690" t="s">
        <v>1563</v>
      </c>
      <c r="AW690">
        <v>1</v>
      </c>
      <c r="AX690" t="b">
        <v>1</v>
      </c>
      <c r="AY690">
        <v>1</v>
      </c>
      <c r="AZ690">
        <v>1</v>
      </c>
      <c r="BA690" t="b">
        <v>0</v>
      </c>
      <c r="BB690" t="b">
        <v>0</v>
      </c>
      <c r="BC690" t="s">
        <v>70</v>
      </c>
    </row>
    <row r="691" spans="1:55" x14ac:dyDescent="0.3">
      <c r="A691">
        <v>690</v>
      </c>
      <c r="B691" t="s">
        <v>1605</v>
      </c>
      <c r="C691" t="s">
        <v>54</v>
      </c>
      <c r="D691" t="s">
        <v>1850</v>
      </c>
      <c r="E691">
        <v>54</v>
      </c>
      <c r="F691" t="s">
        <v>1975</v>
      </c>
      <c r="G691" t="s">
        <v>1975</v>
      </c>
      <c r="H691">
        <v>1</v>
      </c>
      <c r="I691">
        <v>0</v>
      </c>
      <c r="J691">
        <v>0</v>
      </c>
      <c r="K691">
        <v>0</v>
      </c>
      <c r="L691">
        <v>0</v>
      </c>
      <c r="M691">
        <v>0</v>
      </c>
      <c r="N691">
        <v>0</v>
      </c>
      <c r="O691">
        <v>0</v>
      </c>
      <c r="P691">
        <v>0</v>
      </c>
      <c r="Q691">
        <v>0</v>
      </c>
      <c r="R691">
        <v>0</v>
      </c>
      <c r="U691" t="s">
        <v>663</v>
      </c>
      <c r="Y691" t="s">
        <v>1852</v>
      </c>
      <c r="Z691" t="s">
        <v>1853</v>
      </c>
      <c r="AA691" t="s">
        <v>61</v>
      </c>
      <c r="AB691" t="s">
        <v>62</v>
      </c>
      <c r="AC691" t="s">
        <v>1975</v>
      </c>
      <c r="AD691" t="s">
        <v>1975</v>
      </c>
      <c r="AF691" t="s">
        <v>1975</v>
      </c>
      <c r="AH691">
        <v>0</v>
      </c>
      <c r="AI691">
        <v>0</v>
      </c>
      <c r="AJ691">
        <v>1</v>
      </c>
      <c r="AO691" s="6" t="str">
        <f t="shared" si="23"/>
        <v/>
      </c>
      <c r="AP691" s="6" t="str">
        <f t="shared" si="24"/>
        <v/>
      </c>
      <c r="AR691">
        <v>1</v>
      </c>
      <c r="AS691">
        <v>1</v>
      </c>
      <c r="AT691">
        <v>0</v>
      </c>
      <c r="AU691" t="s">
        <v>1976</v>
      </c>
      <c r="AV691" t="s">
        <v>1976</v>
      </c>
      <c r="AW691">
        <v>1</v>
      </c>
      <c r="AX691" t="b">
        <v>1</v>
      </c>
      <c r="AY691">
        <v>1</v>
      </c>
      <c r="AZ691">
        <v>1</v>
      </c>
      <c r="BA691" t="b">
        <v>0</v>
      </c>
      <c r="BB691" t="b">
        <v>0</v>
      </c>
      <c r="BC691" t="s">
        <v>57</v>
      </c>
    </row>
    <row r="692" spans="1:55" x14ac:dyDescent="0.3">
      <c r="A692">
        <v>691</v>
      </c>
      <c r="B692" t="s">
        <v>1605</v>
      </c>
      <c r="C692" t="s">
        <v>54</v>
      </c>
      <c r="D692" t="s">
        <v>1850</v>
      </c>
      <c r="E692">
        <v>55</v>
      </c>
      <c r="F692" t="s">
        <v>1977</v>
      </c>
      <c r="G692" t="s">
        <v>1977</v>
      </c>
      <c r="H692">
        <v>1</v>
      </c>
      <c r="I692">
        <v>0</v>
      </c>
      <c r="J692">
        <v>0</v>
      </c>
      <c r="K692">
        <v>0</v>
      </c>
      <c r="L692">
        <v>0</v>
      </c>
      <c r="M692">
        <v>0</v>
      </c>
      <c r="N692">
        <v>0</v>
      </c>
      <c r="O692">
        <v>0</v>
      </c>
      <c r="P692">
        <v>0</v>
      </c>
      <c r="Q692">
        <v>0</v>
      </c>
      <c r="R692">
        <v>0</v>
      </c>
      <c r="U692" t="s">
        <v>663</v>
      </c>
      <c r="Y692" t="s">
        <v>1852</v>
      </c>
      <c r="Z692" t="s">
        <v>1853</v>
      </c>
      <c r="AA692" t="s">
        <v>61</v>
      </c>
      <c r="AB692" t="s">
        <v>62</v>
      </c>
      <c r="AC692" t="s">
        <v>1977</v>
      </c>
      <c r="AD692" t="s">
        <v>1977</v>
      </c>
      <c r="AF692" t="s">
        <v>1977</v>
      </c>
      <c r="AH692">
        <v>0</v>
      </c>
      <c r="AI692">
        <v>0</v>
      </c>
      <c r="AJ692">
        <v>1</v>
      </c>
      <c r="AO692" s="6" t="str">
        <f t="shared" si="23"/>
        <v/>
      </c>
      <c r="AP692" s="6" t="str">
        <f t="shared" si="24"/>
        <v/>
      </c>
      <c r="AR692">
        <v>1</v>
      </c>
      <c r="AS692">
        <v>1</v>
      </c>
      <c r="AT692">
        <v>0</v>
      </c>
      <c r="AU692" t="s">
        <v>1978</v>
      </c>
      <c r="AV692" t="s">
        <v>1978</v>
      </c>
      <c r="AW692">
        <v>1</v>
      </c>
      <c r="AX692" t="b">
        <v>1</v>
      </c>
      <c r="AY692">
        <v>1</v>
      </c>
      <c r="AZ692">
        <v>1</v>
      </c>
      <c r="BA692" t="b">
        <v>0</v>
      </c>
      <c r="BB692" t="b">
        <v>0</v>
      </c>
      <c r="BC692" t="s">
        <v>57</v>
      </c>
    </row>
    <row r="693" spans="1:55" x14ac:dyDescent="0.3">
      <c r="A693">
        <v>692</v>
      </c>
      <c r="B693" t="s">
        <v>1605</v>
      </c>
      <c r="C693" t="s">
        <v>54</v>
      </c>
      <c r="D693" t="s">
        <v>1850</v>
      </c>
      <c r="E693">
        <v>56</v>
      </c>
      <c r="F693" t="s">
        <v>1979</v>
      </c>
      <c r="G693" t="s">
        <v>1980</v>
      </c>
      <c r="H693">
        <v>0</v>
      </c>
      <c r="I693">
        <v>1</v>
      </c>
      <c r="J693">
        <v>0</v>
      </c>
      <c r="K693">
        <v>0</v>
      </c>
      <c r="L693">
        <v>0</v>
      </c>
      <c r="M693">
        <v>0</v>
      </c>
      <c r="N693">
        <v>0</v>
      </c>
      <c r="O693">
        <v>0</v>
      </c>
      <c r="P693">
        <v>0</v>
      </c>
      <c r="Q693">
        <v>0</v>
      </c>
      <c r="R693">
        <v>0</v>
      </c>
      <c r="U693" t="s">
        <v>829</v>
      </c>
      <c r="Y693" t="s">
        <v>1852</v>
      </c>
      <c r="Z693" t="s">
        <v>1853</v>
      </c>
      <c r="AA693" t="s">
        <v>61</v>
      </c>
      <c r="AB693" t="s">
        <v>62</v>
      </c>
      <c r="AC693" t="s">
        <v>1980</v>
      </c>
      <c r="AD693" t="s">
        <v>1979</v>
      </c>
      <c r="AF693" t="s">
        <v>1979</v>
      </c>
      <c r="AH693">
        <v>0</v>
      </c>
      <c r="AI693">
        <v>0</v>
      </c>
      <c r="AJ693">
        <v>1</v>
      </c>
      <c r="AK693" t="s">
        <v>82</v>
      </c>
      <c r="AL693">
        <v>1</v>
      </c>
      <c r="AM693">
        <v>2</v>
      </c>
      <c r="AN693">
        <v>1</v>
      </c>
      <c r="AO693" s="6">
        <f t="shared" si="23"/>
        <v>0</v>
      </c>
      <c r="AP693" s="6" t="str">
        <f t="shared" si="24"/>
        <v/>
      </c>
      <c r="AQ693">
        <v>2</v>
      </c>
      <c r="AR693">
        <v>2</v>
      </c>
      <c r="AS693">
        <v>0</v>
      </c>
      <c r="AT693">
        <v>0</v>
      </c>
      <c r="AU693" t="s">
        <v>1981</v>
      </c>
      <c r="AX693" t="b">
        <v>1</v>
      </c>
      <c r="BA693" t="b">
        <v>0</v>
      </c>
      <c r="BB693" t="b">
        <v>0</v>
      </c>
      <c r="BC693" t="s">
        <v>57</v>
      </c>
    </row>
    <row r="694" spans="1:55" x14ac:dyDescent="0.3">
      <c r="A694">
        <v>693</v>
      </c>
      <c r="B694" t="s">
        <v>1605</v>
      </c>
      <c r="C694" t="s">
        <v>54</v>
      </c>
      <c r="D694" t="s">
        <v>1850</v>
      </c>
      <c r="E694">
        <v>57</v>
      </c>
      <c r="F694" t="s">
        <v>1982</v>
      </c>
      <c r="G694" t="s">
        <v>1982</v>
      </c>
      <c r="H694">
        <v>1</v>
      </c>
      <c r="I694">
        <v>0</v>
      </c>
      <c r="J694">
        <v>0</v>
      </c>
      <c r="K694">
        <v>0</v>
      </c>
      <c r="L694">
        <v>0</v>
      </c>
      <c r="M694">
        <v>0</v>
      </c>
      <c r="N694">
        <v>0</v>
      </c>
      <c r="O694">
        <v>0</v>
      </c>
      <c r="P694">
        <v>0</v>
      </c>
      <c r="Q694">
        <v>0</v>
      </c>
      <c r="R694">
        <v>0</v>
      </c>
      <c r="U694" t="s">
        <v>829</v>
      </c>
      <c r="Y694" t="s">
        <v>1852</v>
      </c>
      <c r="Z694" t="s">
        <v>1853</v>
      </c>
      <c r="AA694" t="s">
        <v>61</v>
      </c>
      <c r="AB694" t="s">
        <v>62</v>
      </c>
      <c r="AC694" t="s">
        <v>1982</v>
      </c>
      <c r="AD694" t="s">
        <v>1982</v>
      </c>
      <c r="AF694" t="s">
        <v>1982</v>
      </c>
      <c r="AH694">
        <v>0</v>
      </c>
      <c r="AI694">
        <v>0</v>
      </c>
      <c r="AJ694">
        <v>1</v>
      </c>
      <c r="AO694" s="6" t="str">
        <f t="shared" si="23"/>
        <v/>
      </c>
      <c r="AP694" s="6" t="str">
        <f t="shared" si="24"/>
        <v/>
      </c>
      <c r="AR694">
        <v>1</v>
      </c>
      <c r="AS694">
        <v>1</v>
      </c>
      <c r="AT694">
        <v>0</v>
      </c>
      <c r="AU694" t="s">
        <v>1983</v>
      </c>
      <c r="AV694" t="s">
        <v>1983</v>
      </c>
      <c r="AW694">
        <v>1</v>
      </c>
      <c r="AX694" t="b">
        <v>1</v>
      </c>
      <c r="AY694">
        <v>1</v>
      </c>
      <c r="AZ694">
        <v>1</v>
      </c>
      <c r="BA694" t="b">
        <v>0</v>
      </c>
      <c r="BB694" t="b">
        <v>0</v>
      </c>
      <c r="BC694" t="s">
        <v>70</v>
      </c>
    </row>
    <row r="695" spans="1:55" x14ac:dyDescent="0.3">
      <c r="A695">
        <v>694</v>
      </c>
      <c r="B695" t="s">
        <v>1605</v>
      </c>
      <c r="C695" t="s">
        <v>54</v>
      </c>
      <c r="D695" t="s">
        <v>1850</v>
      </c>
      <c r="E695">
        <v>58</v>
      </c>
      <c r="F695" t="s">
        <v>1984</v>
      </c>
      <c r="G695" t="s">
        <v>1985</v>
      </c>
      <c r="H695">
        <v>0</v>
      </c>
      <c r="I695">
        <v>1</v>
      </c>
      <c r="J695">
        <v>0</v>
      </c>
      <c r="K695">
        <v>0</v>
      </c>
      <c r="L695">
        <v>0</v>
      </c>
      <c r="M695">
        <v>0</v>
      </c>
      <c r="N695">
        <v>0</v>
      </c>
      <c r="O695">
        <v>0</v>
      </c>
      <c r="P695">
        <v>0</v>
      </c>
      <c r="Q695">
        <v>0</v>
      </c>
      <c r="R695">
        <v>0</v>
      </c>
      <c r="U695" t="s">
        <v>829</v>
      </c>
      <c r="Y695" t="s">
        <v>1852</v>
      </c>
      <c r="Z695" t="s">
        <v>1853</v>
      </c>
      <c r="AA695" t="s">
        <v>61</v>
      </c>
      <c r="AB695" t="s">
        <v>62</v>
      </c>
      <c r="AC695" t="s">
        <v>1985</v>
      </c>
      <c r="AD695" t="s">
        <v>1986</v>
      </c>
      <c r="AF695" t="s">
        <v>1984</v>
      </c>
      <c r="AH695">
        <v>0</v>
      </c>
      <c r="AI695">
        <v>0</v>
      </c>
      <c r="AJ695">
        <v>1</v>
      </c>
      <c r="AK695" t="s">
        <v>82</v>
      </c>
      <c r="AL695">
        <v>1</v>
      </c>
      <c r="AM695">
        <v>2</v>
      </c>
      <c r="AN695">
        <v>1</v>
      </c>
      <c r="AO695" s="6">
        <f t="shared" si="23"/>
        <v>0</v>
      </c>
      <c r="AP695" s="6" t="str">
        <f t="shared" si="24"/>
        <v/>
      </c>
      <c r="AQ695">
        <v>2</v>
      </c>
      <c r="AR695">
        <v>2</v>
      </c>
      <c r="AS695">
        <v>0</v>
      </c>
      <c r="AT695">
        <v>0</v>
      </c>
      <c r="AU695" t="s">
        <v>1984</v>
      </c>
      <c r="AX695" t="b">
        <v>1</v>
      </c>
      <c r="BA695" t="b">
        <v>0</v>
      </c>
      <c r="BB695" t="b">
        <v>0</v>
      </c>
      <c r="BC695" t="s">
        <v>70</v>
      </c>
    </row>
    <row r="696" spans="1:55" x14ac:dyDescent="0.3">
      <c r="A696">
        <v>695</v>
      </c>
      <c r="B696" t="s">
        <v>1605</v>
      </c>
      <c r="C696" t="s">
        <v>54</v>
      </c>
      <c r="D696" t="s">
        <v>1850</v>
      </c>
      <c r="E696">
        <v>59</v>
      </c>
      <c r="F696" t="s">
        <v>1987</v>
      </c>
      <c r="G696" t="s">
        <v>1988</v>
      </c>
      <c r="H696">
        <v>0</v>
      </c>
      <c r="I696">
        <v>1</v>
      </c>
      <c r="J696">
        <v>0</v>
      </c>
      <c r="K696">
        <v>0</v>
      </c>
      <c r="L696">
        <v>0</v>
      </c>
      <c r="M696">
        <v>0</v>
      </c>
      <c r="N696">
        <v>0</v>
      </c>
      <c r="O696">
        <v>0</v>
      </c>
      <c r="P696">
        <v>0</v>
      </c>
      <c r="Q696">
        <v>0</v>
      </c>
      <c r="R696">
        <v>0</v>
      </c>
      <c r="U696" t="s">
        <v>829</v>
      </c>
      <c r="Y696" t="s">
        <v>1852</v>
      </c>
      <c r="Z696" t="s">
        <v>1853</v>
      </c>
      <c r="AA696" t="s">
        <v>61</v>
      </c>
      <c r="AB696" t="s">
        <v>62</v>
      </c>
      <c r="AC696" t="s">
        <v>1988</v>
      </c>
      <c r="AD696" t="s">
        <v>1989</v>
      </c>
      <c r="AF696" t="s">
        <v>1987</v>
      </c>
      <c r="AH696">
        <v>0</v>
      </c>
      <c r="AI696">
        <v>0</v>
      </c>
      <c r="AJ696">
        <v>1</v>
      </c>
      <c r="AK696" t="s">
        <v>82</v>
      </c>
      <c r="AL696">
        <v>1</v>
      </c>
      <c r="AM696">
        <v>2</v>
      </c>
      <c r="AN696">
        <v>1</v>
      </c>
      <c r="AO696" s="6">
        <f t="shared" si="23"/>
        <v>0</v>
      </c>
      <c r="AP696" s="6" t="str">
        <f t="shared" si="24"/>
        <v/>
      </c>
      <c r="AQ696">
        <v>2</v>
      </c>
      <c r="AR696">
        <v>2</v>
      </c>
      <c r="AS696">
        <v>0</v>
      </c>
      <c r="AT696">
        <v>0</v>
      </c>
      <c r="AU696" t="s">
        <v>1990</v>
      </c>
      <c r="AX696" t="b">
        <v>1</v>
      </c>
      <c r="BA696" t="b">
        <v>0</v>
      </c>
      <c r="BB696" t="b">
        <v>0</v>
      </c>
      <c r="BC696" t="s">
        <v>70</v>
      </c>
    </row>
    <row r="697" spans="1:55" x14ac:dyDescent="0.3">
      <c r="A697">
        <v>696</v>
      </c>
      <c r="B697" t="s">
        <v>1605</v>
      </c>
      <c r="C697" t="s">
        <v>54</v>
      </c>
      <c r="D697" t="s">
        <v>1850</v>
      </c>
      <c r="E697">
        <v>60</v>
      </c>
      <c r="F697" t="s">
        <v>1991</v>
      </c>
      <c r="G697" t="s">
        <v>1991</v>
      </c>
      <c r="H697">
        <v>1</v>
      </c>
      <c r="I697">
        <v>0</v>
      </c>
      <c r="J697">
        <v>0</v>
      </c>
      <c r="K697">
        <v>0</v>
      </c>
      <c r="L697">
        <v>0</v>
      </c>
      <c r="M697">
        <v>0</v>
      </c>
      <c r="N697">
        <v>0</v>
      </c>
      <c r="O697">
        <v>0</v>
      </c>
      <c r="P697">
        <v>0</v>
      </c>
      <c r="Q697">
        <v>0</v>
      </c>
      <c r="R697">
        <v>0</v>
      </c>
      <c r="U697" t="s">
        <v>829</v>
      </c>
      <c r="Y697" t="s">
        <v>1852</v>
      </c>
      <c r="Z697" t="s">
        <v>1853</v>
      </c>
      <c r="AA697" t="s">
        <v>61</v>
      </c>
      <c r="AB697" t="s">
        <v>62</v>
      </c>
      <c r="AC697" t="s">
        <v>1991</v>
      </c>
      <c r="AD697" t="s">
        <v>1991</v>
      </c>
      <c r="AF697" t="s">
        <v>1991</v>
      </c>
      <c r="AH697">
        <v>0</v>
      </c>
      <c r="AI697">
        <v>0</v>
      </c>
      <c r="AJ697">
        <v>1</v>
      </c>
      <c r="AO697" s="6" t="str">
        <f t="shared" si="23"/>
        <v/>
      </c>
      <c r="AP697" s="6" t="str">
        <f t="shared" si="24"/>
        <v/>
      </c>
      <c r="AR697">
        <v>1</v>
      </c>
      <c r="AS697">
        <v>1</v>
      </c>
      <c r="AT697">
        <v>0</v>
      </c>
      <c r="AU697" t="s">
        <v>1992</v>
      </c>
      <c r="AV697" t="s">
        <v>1992</v>
      </c>
      <c r="AW697">
        <v>1</v>
      </c>
      <c r="AX697" t="b">
        <v>1</v>
      </c>
      <c r="AY697">
        <v>1</v>
      </c>
      <c r="AZ697">
        <v>1</v>
      </c>
      <c r="BA697" t="b">
        <v>0</v>
      </c>
      <c r="BB697" t="b">
        <v>0</v>
      </c>
      <c r="BC697" t="s">
        <v>57</v>
      </c>
    </row>
    <row r="698" spans="1:55" x14ac:dyDescent="0.3">
      <c r="A698">
        <v>697</v>
      </c>
      <c r="B698" t="s">
        <v>1605</v>
      </c>
      <c r="C698" t="s">
        <v>54</v>
      </c>
      <c r="D698" t="s">
        <v>1850</v>
      </c>
      <c r="E698">
        <v>61</v>
      </c>
      <c r="F698" t="s">
        <v>1993</v>
      </c>
      <c r="G698" t="s">
        <v>1993</v>
      </c>
      <c r="H698">
        <v>1</v>
      </c>
      <c r="I698">
        <v>0</v>
      </c>
      <c r="J698">
        <v>0</v>
      </c>
      <c r="K698">
        <v>0</v>
      </c>
      <c r="L698">
        <v>0</v>
      </c>
      <c r="M698">
        <v>0</v>
      </c>
      <c r="N698">
        <v>0</v>
      </c>
      <c r="O698">
        <v>0</v>
      </c>
      <c r="P698">
        <v>0</v>
      </c>
      <c r="Q698">
        <v>0</v>
      </c>
      <c r="R698">
        <v>0</v>
      </c>
      <c r="U698" t="s">
        <v>663</v>
      </c>
      <c r="Y698" t="s">
        <v>1852</v>
      </c>
      <c r="Z698" t="s">
        <v>1853</v>
      </c>
      <c r="AA698" t="s">
        <v>61</v>
      </c>
      <c r="AB698" t="s">
        <v>62</v>
      </c>
      <c r="AC698" t="s">
        <v>1993</v>
      </c>
      <c r="AD698" t="s">
        <v>1993</v>
      </c>
      <c r="AF698" t="s">
        <v>1993</v>
      </c>
      <c r="AH698">
        <v>0</v>
      </c>
      <c r="AI698">
        <v>0</v>
      </c>
      <c r="AJ698">
        <v>1</v>
      </c>
      <c r="AO698" s="6" t="str">
        <f t="shared" si="23"/>
        <v/>
      </c>
      <c r="AP698" s="6" t="str">
        <f t="shared" si="24"/>
        <v/>
      </c>
      <c r="AR698">
        <v>1</v>
      </c>
      <c r="AS698">
        <v>1</v>
      </c>
      <c r="AT698">
        <v>0</v>
      </c>
      <c r="AU698" t="s">
        <v>1994</v>
      </c>
      <c r="AV698" t="s">
        <v>1994</v>
      </c>
      <c r="AW698">
        <v>1</v>
      </c>
      <c r="AX698" t="b">
        <v>1</v>
      </c>
      <c r="AY698">
        <v>1</v>
      </c>
      <c r="AZ698">
        <v>1</v>
      </c>
      <c r="BA698" t="b">
        <v>0</v>
      </c>
      <c r="BB698" t="b">
        <v>0</v>
      </c>
      <c r="BC698" t="s">
        <v>70</v>
      </c>
    </row>
    <row r="699" spans="1:55" x14ac:dyDescent="0.3">
      <c r="A699">
        <v>698</v>
      </c>
      <c r="B699" t="s">
        <v>1605</v>
      </c>
      <c r="C699" t="s">
        <v>54</v>
      </c>
      <c r="D699" t="s">
        <v>1850</v>
      </c>
      <c r="E699">
        <v>62</v>
      </c>
      <c r="F699" t="s">
        <v>1995</v>
      </c>
      <c r="G699" t="s">
        <v>1995</v>
      </c>
      <c r="H699">
        <v>1</v>
      </c>
      <c r="I699">
        <v>0</v>
      </c>
      <c r="J699">
        <v>0</v>
      </c>
      <c r="K699">
        <v>0</v>
      </c>
      <c r="L699">
        <v>0</v>
      </c>
      <c r="M699">
        <v>0</v>
      </c>
      <c r="N699">
        <v>0</v>
      </c>
      <c r="O699">
        <v>0</v>
      </c>
      <c r="P699">
        <v>0</v>
      </c>
      <c r="Q699">
        <v>0</v>
      </c>
      <c r="R699">
        <v>0</v>
      </c>
      <c r="U699" t="s">
        <v>663</v>
      </c>
      <c r="Y699" t="s">
        <v>1852</v>
      </c>
      <c r="Z699" t="s">
        <v>1853</v>
      </c>
      <c r="AA699" t="s">
        <v>61</v>
      </c>
      <c r="AB699" t="s">
        <v>62</v>
      </c>
      <c r="AC699" t="s">
        <v>1995</v>
      </c>
      <c r="AD699" t="s">
        <v>1995</v>
      </c>
      <c r="AF699" t="s">
        <v>1995</v>
      </c>
      <c r="AH699">
        <v>0</v>
      </c>
      <c r="AI699">
        <v>0</v>
      </c>
      <c r="AJ699">
        <v>1</v>
      </c>
      <c r="AO699" s="6" t="str">
        <f t="shared" si="23"/>
        <v/>
      </c>
      <c r="AP699" s="6" t="str">
        <f t="shared" si="24"/>
        <v/>
      </c>
      <c r="AR699">
        <v>1</v>
      </c>
      <c r="AS699">
        <v>1</v>
      </c>
      <c r="AT699">
        <v>0</v>
      </c>
      <c r="AU699" t="s">
        <v>1996</v>
      </c>
      <c r="AV699" t="s">
        <v>1996</v>
      </c>
      <c r="AW699">
        <v>1</v>
      </c>
      <c r="AX699" t="b">
        <v>1</v>
      </c>
      <c r="AY699">
        <v>1</v>
      </c>
      <c r="AZ699">
        <v>1</v>
      </c>
      <c r="BA699" t="b">
        <v>0</v>
      </c>
      <c r="BB699" t="b">
        <v>0</v>
      </c>
      <c r="BC699" t="s">
        <v>57</v>
      </c>
    </row>
    <row r="700" spans="1:55" x14ac:dyDescent="0.3">
      <c r="A700">
        <v>699</v>
      </c>
      <c r="B700" t="s">
        <v>1605</v>
      </c>
      <c r="C700" t="s">
        <v>54</v>
      </c>
      <c r="D700" t="s">
        <v>1850</v>
      </c>
      <c r="E700">
        <v>63</v>
      </c>
      <c r="F700" t="s">
        <v>1997</v>
      </c>
      <c r="G700" t="s">
        <v>1997</v>
      </c>
      <c r="H700">
        <v>1</v>
      </c>
      <c r="I700">
        <v>0</v>
      </c>
      <c r="J700">
        <v>0</v>
      </c>
      <c r="K700">
        <v>0</v>
      </c>
      <c r="L700">
        <v>0</v>
      </c>
      <c r="M700">
        <v>0</v>
      </c>
      <c r="N700">
        <v>0</v>
      </c>
      <c r="O700">
        <v>0</v>
      </c>
      <c r="P700">
        <v>0</v>
      </c>
      <c r="Q700">
        <v>0</v>
      </c>
      <c r="R700">
        <v>0</v>
      </c>
      <c r="U700" t="s">
        <v>829</v>
      </c>
      <c r="Y700" t="s">
        <v>1852</v>
      </c>
      <c r="Z700" t="s">
        <v>1853</v>
      </c>
      <c r="AA700" t="s">
        <v>61</v>
      </c>
      <c r="AB700" t="s">
        <v>62</v>
      </c>
      <c r="AC700" t="s">
        <v>1997</v>
      </c>
      <c r="AD700" t="s">
        <v>1997</v>
      </c>
      <c r="AF700" t="s">
        <v>1997</v>
      </c>
      <c r="AH700">
        <v>0</v>
      </c>
      <c r="AI700">
        <v>0</v>
      </c>
      <c r="AJ700">
        <v>1</v>
      </c>
      <c r="AO700" s="6" t="str">
        <f t="shared" si="23"/>
        <v/>
      </c>
      <c r="AP700" s="6" t="str">
        <f t="shared" si="24"/>
        <v/>
      </c>
      <c r="AR700">
        <v>1</v>
      </c>
      <c r="AS700">
        <v>1</v>
      </c>
      <c r="AT700">
        <v>0</v>
      </c>
      <c r="AU700" t="s">
        <v>1998</v>
      </c>
      <c r="AV700" t="s">
        <v>1998</v>
      </c>
      <c r="AW700">
        <v>1</v>
      </c>
      <c r="AX700" t="b">
        <v>1</v>
      </c>
      <c r="AY700">
        <v>1</v>
      </c>
      <c r="AZ700">
        <v>1</v>
      </c>
      <c r="BA700" t="b">
        <v>0</v>
      </c>
      <c r="BB700" t="b">
        <v>0</v>
      </c>
      <c r="BC700" t="s">
        <v>57</v>
      </c>
    </row>
    <row r="701" spans="1:55" x14ac:dyDescent="0.3">
      <c r="A701">
        <v>700</v>
      </c>
      <c r="B701" t="s">
        <v>1605</v>
      </c>
      <c r="C701" t="s">
        <v>54</v>
      </c>
      <c r="D701" t="s">
        <v>1850</v>
      </c>
      <c r="E701">
        <v>64</v>
      </c>
      <c r="F701" t="s">
        <v>1999</v>
      </c>
      <c r="G701" t="s">
        <v>1999</v>
      </c>
      <c r="H701">
        <v>1</v>
      </c>
      <c r="I701">
        <v>0</v>
      </c>
      <c r="J701">
        <v>0</v>
      </c>
      <c r="K701">
        <v>0</v>
      </c>
      <c r="L701">
        <v>0</v>
      </c>
      <c r="M701">
        <v>0</v>
      </c>
      <c r="N701">
        <v>0</v>
      </c>
      <c r="O701">
        <v>0</v>
      </c>
      <c r="P701">
        <v>0</v>
      </c>
      <c r="Q701">
        <v>0</v>
      </c>
      <c r="R701">
        <v>0</v>
      </c>
      <c r="U701" t="s">
        <v>663</v>
      </c>
      <c r="Y701" t="s">
        <v>1852</v>
      </c>
      <c r="Z701" t="s">
        <v>1853</v>
      </c>
      <c r="AA701" t="s">
        <v>61</v>
      </c>
      <c r="AB701" t="s">
        <v>62</v>
      </c>
      <c r="AC701" t="s">
        <v>1999</v>
      </c>
      <c r="AD701" t="s">
        <v>1999</v>
      </c>
      <c r="AF701" t="s">
        <v>1999</v>
      </c>
      <c r="AH701">
        <v>0</v>
      </c>
      <c r="AI701">
        <v>0</v>
      </c>
      <c r="AJ701">
        <v>1</v>
      </c>
      <c r="AO701" s="6" t="str">
        <f t="shared" si="23"/>
        <v/>
      </c>
      <c r="AP701" s="6" t="str">
        <f t="shared" si="24"/>
        <v/>
      </c>
      <c r="AR701">
        <v>1</v>
      </c>
      <c r="AS701">
        <v>1</v>
      </c>
      <c r="AT701">
        <v>0</v>
      </c>
      <c r="AU701" t="s">
        <v>2000</v>
      </c>
      <c r="AV701" t="s">
        <v>2000</v>
      </c>
      <c r="AW701">
        <v>1</v>
      </c>
      <c r="AX701" t="b">
        <v>1</v>
      </c>
      <c r="AY701">
        <v>1</v>
      </c>
      <c r="AZ701">
        <v>1</v>
      </c>
      <c r="BA701" t="b">
        <v>0</v>
      </c>
      <c r="BB701" t="b">
        <v>0</v>
      </c>
      <c r="BC701" t="s">
        <v>57</v>
      </c>
    </row>
    <row r="702" spans="1:55" x14ac:dyDescent="0.3">
      <c r="A702">
        <v>701</v>
      </c>
      <c r="B702" t="s">
        <v>1605</v>
      </c>
      <c r="C702" t="s">
        <v>54</v>
      </c>
      <c r="D702" t="s">
        <v>1850</v>
      </c>
      <c r="E702">
        <v>65</v>
      </c>
      <c r="F702" t="s">
        <v>2001</v>
      </c>
      <c r="G702" t="s">
        <v>2001</v>
      </c>
      <c r="H702">
        <v>1</v>
      </c>
      <c r="I702">
        <v>0</v>
      </c>
      <c r="J702">
        <v>0</v>
      </c>
      <c r="K702">
        <v>0</v>
      </c>
      <c r="L702">
        <v>0</v>
      </c>
      <c r="M702">
        <v>0</v>
      </c>
      <c r="N702">
        <v>0</v>
      </c>
      <c r="O702">
        <v>0</v>
      </c>
      <c r="P702">
        <v>0</v>
      </c>
      <c r="Q702">
        <v>0</v>
      </c>
      <c r="R702">
        <v>0</v>
      </c>
      <c r="U702" t="s">
        <v>663</v>
      </c>
      <c r="Y702" t="s">
        <v>1852</v>
      </c>
      <c r="Z702" t="s">
        <v>1853</v>
      </c>
      <c r="AA702" t="s">
        <v>61</v>
      </c>
      <c r="AB702" t="s">
        <v>62</v>
      </c>
      <c r="AC702" t="s">
        <v>2001</v>
      </c>
      <c r="AD702" t="s">
        <v>2001</v>
      </c>
      <c r="AF702" t="s">
        <v>2001</v>
      </c>
      <c r="AH702">
        <v>0</v>
      </c>
      <c r="AI702">
        <v>0</v>
      </c>
      <c r="AJ702">
        <v>1</v>
      </c>
      <c r="AO702" s="6" t="str">
        <f t="shared" si="23"/>
        <v/>
      </c>
      <c r="AP702" s="6" t="str">
        <f t="shared" si="24"/>
        <v/>
      </c>
      <c r="AR702">
        <v>1</v>
      </c>
      <c r="AS702">
        <v>1</v>
      </c>
      <c r="AT702">
        <v>0</v>
      </c>
      <c r="AU702" t="s">
        <v>2002</v>
      </c>
      <c r="AV702" t="s">
        <v>2002</v>
      </c>
      <c r="AW702">
        <v>1</v>
      </c>
      <c r="AX702" t="b">
        <v>1</v>
      </c>
      <c r="AY702">
        <v>1</v>
      </c>
      <c r="AZ702">
        <v>1</v>
      </c>
      <c r="BA702" t="b">
        <v>0</v>
      </c>
      <c r="BB702" t="b">
        <v>0</v>
      </c>
      <c r="BC702" t="s">
        <v>70</v>
      </c>
    </row>
    <row r="703" spans="1:55" x14ac:dyDescent="0.3">
      <c r="A703">
        <v>702</v>
      </c>
      <c r="B703" t="s">
        <v>1605</v>
      </c>
      <c r="C703" t="s">
        <v>54</v>
      </c>
      <c r="D703" t="s">
        <v>1850</v>
      </c>
      <c r="E703">
        <v>66</v>
      </c>
      <c r="F703" t="s">
        <v>2003</v>
      </c>
      <c r="G703" t="s">
        <v>2003</v>
      </c>
      <c r="H703">
        <v>1</v>
      </c>
      <c r="I703">
        <v>0</v>
      </c>
      <c r="J703">
        <v>0</v>
      </c>
      <c r="K703">
        <v>0</v>
      </c>
      <c r="L703">
        <v>0</v>
      </c>
      <c r="M703">
        <v>0</v>
      </c>
      <c r="N703">
        <v>0</v>
      </c>
      <c r="O703">
        <v>0</v>
      </c>
      <c r="P703">
        <v>0</v>
      </c>
      <c r="Q703">
        <v>0</v>
      </c>
      <c r="R703">
        <v>0</v>
      </c>
      <c r="U703" t="s">
        <v>663</v>
      </c>
      <c r="Y703" t="s">
        <v>1852</v>
      </c>
      <c r="Z703" t="s">
        <v>1853</v>
      </c>
      <c r="AA703" t="s">
        <v>61</v>
      </c>
      <c r="AB703" t="s">
        <v>62</v>
      </c>
      <c r="AC703" t="s">
        <v>2003</v>
      </c>
      <c r="AD703" t="s">
        <v>2003</v>
      </c>
      <c r="AF703" t="s">
        <v>2003</v>
      </c>
      <c r="AH703">
        <v>0</v>
      </c>
      <c r="AI703">
        <v>0</v>
      </c>
      <c r="AJ703">
        <v>1</v>
      </c>
      <c r="AO703" s="6" t="str">
        <f t="shared" si="23"/>
        <v/>
      </c>
      <c r="AP703" s="6" t="str">
        <f t="shared" si="24"/>
        <v/>
      </c>
      <c r="AR703">
        <v>1</v>
      </c>
      <c r="AS703">
        <v>1</v>
      </c>
      <c r="AT703">
        <v>0</v>
      </c>
      <c r="AU703" t="s">
        <v>2004</v>
      </c>
      <c r="AV703" t="s">
        <v>2004</v>
      </c>
      <c r="AW703">
        <v>1</v>
      </c>
      <c r="AX703" t="b">
        <v>1</v>
      </c>
      <c r="AY703">
        <v>1</v>
      </c>
      <c r="AZ703">
        <v>1</v>
      </c>
      <c r="BA703" t="b">
        <v>0</v>
      </c>
      <c r="BB703" t="b">
        <v>0</v>
      </c>
      <c r="BC703" t="s">
        <v>70</v>
      </c>
    </row>
    <row r="704" spans="1:55" x14ac:dyDescent="0.3">
      <c r="A704">
        <v>703</v>
      </c>
      <c r="B704" t="s">
        <v>1605</v>
      </c>
      <c r="C704" t="s">
        <v>54</v>
      </c>
      <c r="D704" t="s">
        <v>1850</v>
      </c>
      <c r="E704">
        <v>67</v>
      </c>
      <c r="F704" t="s">
        <v>2005</v>
      </c>
      <c r="G704" t="s">
        <v>2005</v>
      </c>
      <c r="H704">
        <v>1</v>
      </c>
      <c r="I704">
        <v>0</v>
      </c>
      <c r="J704">
        <v>0</v>
      </c>
      <c r="K704">
        <v>0</v>
      </c>
      <c r="L704">
        <v>0</v>
      </c>
      <c r="M704">
        <v>0</v>
      </c>
      <c r="N704">
        <v>0</v>
      </c>
      <c r="O704">
        <v>0</v>
      </c>
      <c r="P704">
        <v>0</v>
      </c>
      <c r="Q704">
        <v>0</v>
      </c>
      <c r="R704">
        <v>0</v>
      </c>
      <c r="U704" t="s">
        <v>663</v>
      </c>
      <c r="Y704" t="s">
        <v>1852</v>
      </c>
      <c r="Z704" t="s">
        <v>1853</v>
      </c>
      <c r="AA704" t="s">
        <v>61</v>
      </c>
      <c r="AB704" t="s">
        <v>62</v>
      </c>
      <c r="AC704" t="s">
        <v>2005</v>
      </c>
      <c r="AD704" t="s">
        <v>2005</v>
      </c>
      <c r="AF704" t="s">
        <v>2005</v>
      </c>
      <c r="AH704">
        <v>0</v>
      </c>
      <c r="AI704">
        <v>0</v>
      </c>
      <c r="AJ704">
        <v>1</v>
      </c>
      <c r="AO704" s="6" t="str">
        <f t="shared" si="23"/>
        <v/>
      </c>
      <c r="AP704" s="6" t="str">
        <f t="shared" si="24"/>
        <v/>
      </c>
      <c r="AR704">
        <v>1</v>
      </c>
      <c r="AS704">
        <v>1</v>
      </c>
      <c r="AT704">
        <v>0</v>
      </c>
      <c r="AU704" t="s">
        <v>2006</v>
      </c>
      <c r="AV704" t="s">
        <v>2006</v>
      </c>
      <c r="AW704">
        <v>1</v>
      </c>
      <c r="AX704" t="b">
        <v>1</v>
      </c>
      <c r="AY704">
        <v>1</v>
      </c>
      <c r="AZ704">
        <v>1</v>
      </c>
      <c r="BA704" t="b">
        <v>0</v>
      </c>
      <c r="BB704" t="b">
        <v>0</v>
      </c>
      <c r="BC704" t="s">
        <v>70</v>
      </c>
    </row>
    <row r="705" spans="1:55" x14ac:dyDescent="0.3">
      <c r="A705">
        <v>704</v>
      </c>
      <c r="B705" t="s">
        <v>1605</v>
      </c>
      <c r="C705" t="s">
        <v>54</v>
      </c>
      <c r="D705" t="s">
        <v>1850</v>
      </c>
      <c r="E705">
        <v>68</v>
      </c>
      <c r="F705" t="s">
        <v>2007</v>
      </c>
      <c r="G705" t="s">
        <v>2007</v>
      </c>
      <c r="H705">
        <v>1</v>
      </c>
      <c r="I705">
        <v>0</v>
      </c>
      <c r="J705">
        <v>0</v>
      </c>
      <c r="K705">
        <v>0</v>
      </c>
      <c r="L705">
        <v>0</v>
      </c>
      <c r="M705">
        <v>0</v>
      </c>
      <c r="N705">
        <v>0</v>
      </c>
      <c r="O705">
        <v>0</v>
      </c>
      <c r="P705">
        <v>0</v>
      </c>
      <c r="Q705">
        <v>0</v>
      </c>
      <c r="R705">
        <v>0</v>
      </c>
      <c r="U705" t="s">
        <v>829</v>
      </c>
      <c r="Y705" t="s">
        <v>1852</v>
      </c>
      <c r="Z705" t="s">
        <v>1853</v>
      </c>
      <c r="AA705" t="s">
        <v>61</v>
      </c>
      <c r="AB705" t="s">
        <v>62</v>
      </c>
      <c r="AC705" t="s">
        <v>2007</v>
      </c>
      <c r="AD705" t="s">
        <v>2007</v>
      </c>
      <c r="AF705" t="s">
        <v>2007</v>
      </c>
      <c r="AH705">
        <v>0</v>
      </c>
      <c r="AI705">
        <v>0</v>
      </c>
      <c r="AJ705">
        <v>1</v>
      </c>
      <c r="AO705" s="6" t="str">
        <f t="shared" si="23"/>
        <v/>
      </c>
      <c r="AP705" s="6" t="str">
        <f t="shared" si="24"/>
        <v/>
      </c>
      <c r="AR705">
        <v>1</v>
      </c>
      <c r="AS705">
        <v>1</v>
      </c>
      <c r="AT705">
        <v>0</v>
      </c>
      <c r="AU705" t="s">
        <v>2008</v>
      </c>
      <c r="AV705" t="s">
        <v>2008</v>
      </c>
      <c r="AW705">
        <v>1</v>
      </c>
      <c r="AX705" t="b">
        <v>1</v>
      </c>
      <c r="AY705">
        <v>1</v>
      </c>
      <c r="AZ705">
        <v>1</v>
      </c>
      <c r="BA705" t="b">
        <v>0</v>
      </c>
      <c r="BB705" t="b">
        <v>0</v>
      </c>
      <c r="BC705" t="s">
        <v>70</v>
      </c>
    </row>
    <row r="706" spans="1:55" x14ac:dyDescent="0.3">
      <c r="A706">
        <v>705</v>
      </c>
      <c r="B706" t="s">
        <v>1605</v>
      </c>
      <c r="C706" t="s">
        <v>54</v>
      </c>
      <c r="D706" t="s">
        <v>1850</v>
      </c>
      <c r="E706">
        <v>69</v>
      </c>
      <c r="F706" t="s">
        <v>2009</v>
      </c>
      <c r="G706" t="s">
        <v>2009</v>
      </c>
      <c r="H706">
        <v>1</v>
      </c>
      <c r="I706">
        <v>0</v>
      </c>
      <c r="J706">
        <v>0</v>
      </c>
      <c r="K706">
        <v>0</v>
      </c>
      <c r="L706">
        <v>0</v>
      </c>
      <c r="M706">
        <v>0</v>
      </c>
      <c r="N706">
        <v>0</v>
      </c>
      <c r="O706">
        <v>0</v>
      </c>
      <c r="P706">
        <v>0</v>
      </c>
      <c r="Q706">
        <v>0</v>
      </c>
      <c r="R706">
        <v>0</v>
      </c>
      <c r="U706" t="s">
        <v>829</v>
      </c>
      <c r="Y706" t="s">
        <v>1852</v>
      </c>
      <c r="Z706" t="s">
        <v>1853</v>
      </c>
      <c r="AA706" t="s">
        <v>61</v>
      </c>
      <c r="AB706" t="s">
        <v>62</v>
      </c>
      <c r="AC706" t="s">
        <v>2009</v>
      </c>
      <c r="AD706" t="s">
        <v>2009</v>
      </c>
      <c r="AF706" t="s">
        <v>2009</v>
      </c>
      <c r="AH706">
        <v>0</v>
      </c>
      <c r="AI706">
        <v>0</v>
      </c>
      <c r="AJ706">
        <v>1</v>
      </c>
      <c r="AO706" s="6" t="str">
        <f t="shared" ref="AO706:AO769" si="25">IF(AN706=1,0,IF(AN706&lt;&gt;1,IF(AN706="","",1)))</f>
        <v/>
      </c>
      <c r="AP706" s="6" t="str">
        <f t="shared" si="24"/>
        <v/>
      </c>
      <c r="AR706">
        <v>1</v>
      </c>
      <c r="AS706">
        <v>1</v>
      </c>
      <c r="AT706">
        <v>0</v>
      </c>
      <c r="AU706" t="s">
        <v>2010</v>
      </c>
      <c r="AV706" t="s">
        <v>2010</v>
      </c>
      <c r="AW706">
        <v>1</v>
      </c>
      <c r="AX706" t="b">
        <v>1</v>
      </c>
      <c r="AY706">
        <v>1</v>
      </c>
      <c r="AZ706">
        <v>1</v>
      </c>
      <c r="BA706" t="b">
        <v>0</v>
      </c>
      <c r="BB706" t="b">
        <v>0</v>
      </c>
      <c r="BC706" t="s">
        <v>57</v>
      </c>
    </row>
    <row r="707" spans="1:55" x14ac:dyDescent="0.3">
      <c r="A707">
        <v>706</v>
      </c>
      <c r="B707" t="s">
        <v>1605</v>
      </c>
      <c r="C707" t="s">
        <v>54</v>
      </c>
      <c r="D707" t="s">
        <v>1850</v>
      </c>
      <c r="E707">
        <v>70</v>
      </c>
      <c r="F707" t="s">
        <v>2011</v>
      </c>
      <c r="G707" t="s">
        <v>2011</v>
      </c>
      <c r="H707">
        <v>1</v>
      </c>
      <c r="I707">
        <v>0</v>
      </c>
      <c r="J707">
        <v>0</v>
      </c>
      <c r="K707">
        <v>0</v>
      </c>
      <c r="L707">
        <v>0</v>
      </c>
      <c r="M707">
        <v>0</v>
      </c>
      <c r="N707">
        <v>0</v>
      </c>
      <c r="O707">
        <v>0</v>
      </c>
      <c r="P707">
        <v>0</v>
      </c>
      <c r="Q707">
        <v>0</v>
      </c>
      <c r="R707">
        <v>0</v>
      </c>
      <c r="U707" t="s">
        <v>829</v>
      </c>
      <c r="Y707" t="s">
        <v>1852</v>
      </c>
      <c r="Z707" t="s">
        <v>1853</v>
      </c>
      <c r="AA707" t="s">
        <v>61</v>
      </c>
      <c r="AB707" t="s">
        <v>62</v>
      </c>
      <c r="AC707" t="s">
        <v>2011</v>
      </c>
      <c r="AD707" t="s">
        <v>2011</v>
      </c>
      <c r="AF707" t="s">
        <v>2011</v>
      </c>
      <c r="AH707">
        <v>0</v>
      </c>
      <c r="AI707">
        <v>0</v>
      </c>
      <c r="AJ707">
        <v>1</v>
      </c>
      <c r="AO707" s="6" t="str">
        <f t="shared" si="25"/>
        <v/>
      </c>
      <c r="AP707" s="6" t="str">
        <f t="shared" ref="AP707:AP770" si="26">IF(AN707=1,"",IF(AN707&lt;&gt;1,IF(AN707="","",AR707)))</f>
        <v/>
      </c>
      <c r="AR707">
        <v>1</v>
      </c>
      <c r="AS707">
        <v>1</v>
      </c>
      <c r="AT707">
        <v>0</v>
      </c>
      <c r="AU707" t="s">
        <v>2012</v>
      </c>
      <c r="AV707" t="s">
        <v>2012</v>
      </c>
      <c r="AW707">
        <v>1</v>
      </c>
      <c r="AX707" t="b">
        <v>1</v>
      </c>
      <c r="AY707">
        <v>1</v>
      </c>
      <c r="AZ707">
        <v>1</v>
      </c>
      <c r="BA707" t="b">
        <v>0</v>
      </c>
      <c r="BB707" t="b">
        <v>0</v>
      </c>
      <c r="BC707" t="s">
        <v>57</v>
      </c>
    </row>
    <row r="708" spans="1:55" x14ac:dyDescent="0.3">
      <c r="A708">
        <v>707</v>
      </c>
      <c r="B708" t="s">
        <v>1605</v>
      </c>
      <c r="C708" t="s">
        <v>54</v>
      </c>
      <c r="D708" t="s">
        <v>1850</v>
      </c>
      <c r="E708">
        <v>71</v>
      </c>
      <c r="F708" t="s">
        <v>2013</v>
      </c>
      <c r="G708" t="s">
        <v>2013</v>
      </c>
      <c r="H708">
        <v>1</v>
      </c>
      <c r="I708">
        <v>0</v>
      </c>
      <c r="J708">
        <v>0</v>
      </c>
      <c r="K708">
        <v>0</v>
      </c>
      <c r="L708">
        <v>0</v>
      </c>
      <c r="M708">
        <v>0</v>
      </c>
      <c r="N708">
        <v>0</v>
      </c>
      <c r="O708">
        <v>0</v>
      </c>
      <c r="P708">
        <v>0</v>
      </c>
      <c r="Q708">
        <v>0</v>
      </c>
      <c r="R708">
        <v>0</v>
      </c>
      <c r="U708" t="s">
        <v>663</v>
      </c>
      <c r="Y708" t="s">
        <v>1852</v>
      </c>
      <c r="Z708" t="s">
        <v>1853</v>
      </c>
      <c r="AA708" t="s">
        <v>61</v>
      </c>
      <c r="AB708" t="s">
        <v>62</v>
      </c>
      <c r="AC708" t="s">
        <v>2013</v>
      </c>
      <c r="AD708" t="s">
        <v>2013</v>
      </c>
      <c r="AF708" t="s">
        <v>2013</v>
      </c>
      <c r="AH708">
        <v>0</v>
      </c>
      <c r="AI708">
        <v>0</v>
      </c>
      <c r="AJ708">
        <v>1</v>
      </c>
      <c r="AO708" s="6" t="str">
        <f t="shared" si="25"/>
        <v/>
      </c>
      <c r="AP708" s="6" t="str">
        <f t="shared" si="26"/>
        <v/>
      </c>
      <c r="AR708">
        <v>1</v>
      </c>
      <c r="AS708">
        <v>1</v>
      </c>
      <c r="AT708">
        <v>0</v>
      </c>
      <c r="AU708" t="s">
        <v>2014</v>
      </c>
      <c r="AV708" t="s">
        <v>2014</v>
      </c>
      <c r="AW708">
        <v>1</v>
      </c>
      <c r="AX708" t="b">
        <v>1</v>
      </c>
      <c r="AY708">
        <v>1</v>
      </c>
      <c r="AZ708">
        <v>1</v>
      </c>
      <c r="BA708" t="b">
        <v>0</v>
      </c>
      <c r="BB708" t="b">
        <v>0</v>
      </c>
      <c r="BC708" t="s">
        <v>70</v>
      </c>
    </row>
    <row r="709" spans="1:55" x14ac:dyDescent="0.3">
      <c r="A709">
        <v>708</v>
      </c>
      <c r="B709" t="s">
        <v>1605</v>
      </c>
      <c r="C709" t="s">
        <v>54</v>
      </c>
      <c r="D709" t="s">
        <v>1850</v>
      </c>
      <c r="E709">
        <v>72</v>
      </c>
      <c r="F709" t="s">
        <v>2015</v>
      </c>
      <c r="G709" t="s">
        <v>2016</v>
      </c>
      <c r="H709">
        <v>0</v>
      </c>
      <c r="I709">
        <v>0</v>
      </c>
      <c r="J709">
        <v>0</v>
      </c>
      <c r="K709">
        <v>1</v>
      </c>
      <c r="L709">
        <v>0</v>
      </c>
      <c r="M709">
        <v>0</v>
      </c>
      <c r="N709">
        <v>0</v>
      </c>
      <c r="O709">
        <v>0</v>
      </c>
      <c r="P709">
        <v>0</v>
      </c>
      <c r="Q709">
        <v>0</v>
      </c>
      <c r="R709">
        <v>0</v>
      </c>
      <c r="U709" t="s">
        <v>663</v>
      </c>
      <c r="Y709" t="s">
        <v>1852</v>
      </c>
      <c r="Z709" t="s">
        <v>1853</v>
      </c>
      <c r="AA709" t="s">
        <v>61</v>
      </c>
      <c r="AB709" t="s">
        <v>62</v>
      </c>
      <c r="AC709" t="s">
        <v>2016</v>
      </c>
      <c r="AD709" t="s">
        <v>2016</v>
      </c>
      <c r="AF709" t="s">
        <v>2016</v>
      </c>
      <c r="AH709">
        <v>0</v>
      </c>
      <c r="AI709">
        <v>0</v>
      </c>
      <c r="AJ709">
        <v>0</v>
      </c>
      <c r="AO709" s="6" t="str">
        <f t="shared" si="25"/>
        <v/>
      </c>
      <c r="AP709" s="6" t="str">
        <f t="shared" si="26"/>
        <v/>
      </c>
      <c r="AR709">
        <v>1</v>
      </c>
      <c r="AS709">
        <v>0</v>
      </c>
      <c r="AT709">
        <v>0</v>
      </c>
      <c r="AU709" t="s">
        <v>2015</v>
      </c>
      <c r="AV709" t="s">
        <v>2016</v>
      </c>
      <c r="AW709">
        <v>0</v>
      </c>
      <c r="AX709" t="b">
        <v>1</v>
      </c>
      <c r="AY709">
        <v>0.85699999999999998</v>
      </c>
      <c r="BA709" t="b">
        <v>0</v>
      </c>
      <c r="BB709" t="b">
        <v>0</v>
      </c>
      <c r="BC709" t="s">
        <v>70</v>
      </c>
    </row>
    <row r="710" spans="1:55" x14ac:dyDescent="0.3">
      <c r="A710">
        <v>709</v>
      </c>
      <c r="B710" t="s">
        <v>1605</v>
      </c>
      <c r="C710" t="s">
        <v>54</v>
      </c>
      <c r="D710" t="s">
        <v>1850</v>
      </c>
      <c r="E710">
        <v>73</v>
      </c>
      <c r="F710" t="s">
        <v>2017</v>
      </c>
      <c r="G710" t="s">
        <v>2017</v>
      </c>
      <c r="H710">
        <v>1</v>
      </c>
      <c r="I710">
        <v>0</v>
      </c>
      <c r="J710">
        <v>0</v>
      </c>
      <c r="K710">
        <v>0</v>
      </c>
      <c r="L710">
        <v>0</v>
      </c>
      <c r="M710">
        <v>0</v>
      </c>
      <c r="N710">
        <v>0</v>
      </c>
      <c r="O710">
        <v>0</v>
      </c>
      <c r="P710">
        <v>0</v>
      </c>
      <c r="Q710">
        <v>0</v>
      </c>
      <c r="R710">
        <v>0</v>
      </c>
      <c r="U710" t="s">
        <v>829</v>
      </c>
      <c r="Y710" t="s">
        <v>1852</v>
      </c>
      <c r="Z710" t="s">
        <v>1853</v>
      </c>
      <c r="AA710" t="s">
        <v>61</v>
      </c>
      <c r="AB710" t="s">
        <v>62</v>
      </c>
      <c r="AC710" t="s">
        <v>2017</v>
      </c>
      <c r="AD710" t="s">
        <v>2017</v>
      </c>
      <c r="AF710" t="s">
        <v>2017</v>
      </c>
      <c r="AH710">
        <v>0</v>
      </c>
      <c r="AI710">
        <v>0</v>
      </c>
      <c r="AJ710">
        <v>1</v>
      </c>
      <c r="AO710" s="6" t="str">
        <f t="shared" si="25"/>
        <v/>
      </c>
      <c r="AP710" s="6" t="str">
        <f t="shared" si="26"/>
        <v/>
      </c>
      <c r="AR710">
        <v>1</v>
      </c>
      <c r="AS710">
        <v>1</v>
      </c>
      <c r="AT710">
        <v>0</v>
      </c>
      <c r="AU710" t="s">
        <v>2018</v>
      </c>
      <c r="AV710" t="s">
        <v>2018</v>
      </c>
      <c r="AW710">
        <v>1</v>
      </c>
      <c r="AX710" t="b">
        <v>1</v>
      </c>
      <c r="AY710">
        <v>1</v>
      </c>
      <c r="AZ710">
        <v>1</v>
      </c>
      <c r="BA710" t="b">
        <v>0</v>
      </c>
      <c r="BB710" t="b">
        <v>0</v>
      </c>
      <c r="BC710" t="s">
        <v>57</v>
      </c>
    </row>
    <row r="711" spans="1:55" x14ac:dyDescent="0.3">
      <c r="A711">
        <v>710</v>
      </c>
      <c r="B711" t="s">
        <v>1605</v>
      </c>
      <c r="C711" t="s">
        <v>54</v>
      </c>
      <c r="D711" t="s">
        <v>1850</v>
      </c>
      <c r="E711">
        <v>74</v>
      </c>
      <c r="F711" t="s">
        <v>2019</v>
      </c>
      <c r="G711" t="s">
        <v>2019</v>
      </c>
      <c r="H711">
        <v>1</v>
      </c>
      <c r="I711">
        <v>0</v>
      </c>
      <c r="J711">
        <v>0</v>
      </c>
      <c r="K711">
        <v>0</v>
      </c>
      <c r="L711">
        <v>0</v>
      </c>
      <c r="M711">
        <v>0</v>
      </c>
      <c r="N711">
        <v>0</v>
      </c>
      <c r="O711">
        <v>0</v>
      </c>
      <c r="P711">
        <v>0</v>
      </c>
      <c r="Q711">
        <v>0</v>
      </c>
      <c r="R711">
        <v>0</v>
      </c>
      <c r="U711" t="s">
        <v>829</v>
      </c>
      <c r="Y711" t="s">
        <v>1852</v>
      </c>
      <c r="Z711" t="s">
        <v>1853</v>
      </c>
      <c r="AA711" t="s">
        <v>61</v>
      </c>
      <c r="AB711" t="s">
        <v>62</v>
      </c>
      <c r="AC711" t="s">
        <v>2019</v>
      </c>
      <c r="AD711" t="s">
        <v>2019</v>
      </c>
      <c r="AF711" t="s">
        <v>2019</v>
      </c>
      <c r="AH711">
        <v>0</v>
      </c>
      <c r="AI711">
        <v>0</v>
      </c>
      <c r="AJ711">
        <v>1</v>
      </c>
      <c r="AO711" s="6" t="str">
        <f t="shared" si="25"/>
        <v/>
      </c>
      <c r="AP711" s="6" t="str">
        <f t="shared" si="26"/>
        <v/>
      </c>
      <c r="AR711">
        <v>1</v>
      </c>
      <c r="AS711">
        <v>1</v>
      </c>
      <c r="AT711">
        <v>0</v>
      </c>
      <c r="AU711" t="s">
        <v>2020</v>
      </c>
      <c r="AV711" t="s">
        <v>2020</v>
      </c>
      <c r="AW711">
        <v>1</v>
      </c>
      <c r="AX711" t="b">
        <v>1</v>
      </c>
      <c r="AY711">
        <v>1</v>
      </c>
      <c r="AZ711">
        <v>1</v>
      </c>
      <c r="BA711" t="b">
        <v>0</v>
      </c>
      <c r="BB711" t="b">
        <v>0</v>
      </c>
      <c r="BC711" t="s">
        <v>57</v>
      </c>
    </row>
    <row r="712" spans="1:55" x14ac:dyDescent="0.3">
      <c r="A712">
        <v>711</v>
      </c>
      <c r="B712" t="s">
        <v>1605</v>
      </c>
      <c r="C712" t="s">
        <v>54</v>
      </c>
      <c r="D712" t="s">
        <v>1850</v>
      </c>
      <c r="E712">
        <v>75</v>
      </c>
      <c r="F712" t="s">
        <v>2021</v>
      </c>
      <c r="G712" t="s">
        <v>2022</v>
      </c>
      <c r="H712">
        <v>0</v>
      </c>
      <c r="I712">
        <v>1</v>
      </c>
      <c r="J712">
        <v>0</v>
      </c>
      <c r="K712">
        <v>0</v>
      </c>
      <c r="L712">
        <v>0</v>
      </c>
      <c r="M712">
        <v>0</v>
      </c>
      <c r="N712">
        <v>0</v>
      </c>
      <c r="O712">
        <v>0</v>
      </c>
      <c r="P712">
        <v>0</v>
      </c>
      <c r="Q712">
        <v>0</v>
      </c>
      <c r="R712">
        <v>0</v>
      </c>
      <c r="U712" t="s">
        <v>829</v>
      </c>
      <c r="Y712" t="s">
        <v>1852</v>
      </c>
      <c r="Z712" t="s">
        <v>1853</v>
      </c>
      <c r="AA712" t="s">
        <v>61</v>
      </c>
      <c r="AB712" t="s">
        <v>62</v>
      </c>
      <c r="AC712" t="s">
        <v>2022</v>
      </c>
      <c r="AD712" t="s">
        <v>2023</v>
      </c>
      <c r="AE712" t="s">
        <v>2024</v>
      </c>
      <c r="AF712" t="s">
        <v>2021</v>
      </c>
      <c r="AH712">
        <v>0</v>
      </c>
      <c r="AI712">
        <v>0</v>
      </c>
      <c r="AJ712">
        <v>1</v>
      </c>
      <c r="AK712" t="s">
        <v>82</v>
      </c>
      <c r="AL712">
        <v>1</v>
      </c>
      <c r="AM712">
        <v>3</v>
      </c>
      <c r="AN712">
        <v>1</v>
      </c>
      <c r="AO712" s="6">
        <f t="shared" si="25"/>
        <v>0</v>
      </c>
      <c r="AP712" s="6" t="str">
        <f t="shared" si="26"/>
        <v/>
      </c>
      <c r="AQ712">
        <v>3</v>
      </c>
      <c r="AR712">
        <v>3</v>
      </c>
      <c r="AS712">
        <v>0</v>
      </c>
      <c r="AT712">
        <v>0</v>
      </c>
      <c r="AU712" t="s">
        <v>2025</v>
      </c>
      <c r="AX712" t="b">
        <v>1</v>
      </c>
      <c r="BA712" t="b">
        <v>0</v>
      </c>
      <c r="BB712" t="b">
        <v>0</v>
      </c>
      <c r="BC712" t="s">
        <v>70</v>
      </c>
    </row>
    <row r="713" spans="1:55" x14ac:dyDescent="0.3">
      <c r="A713">
        <v>712</v>
      </c>
      <c r="B713" t="s">
        <v>1605</v>
      </c>
      <c r="C713" t="s">
        <v>54</v>
      </c>
      <c r="D713" t="s">
        <v>1850</v>
      </c>
      <c r="E713">
        <v>76</v>
      </c>
      <c r="F713" t="s">
        <v>2026</v>
      </c>
      <c r="G713" t="s">
        <v>2027</v>
      </c>
      <c r="H713">
        <v>0</v>
      </c>
      <c r="I713">
        <v>1</v>
      </c>
      <c r="J713">
        <v>0</v>
      </c>
      <c r="K713">
        <v>0</v>
      </c>
      <c r="L713">
        <v>0</v>
      </c>
      <c r="M713">
        <v>0</v>
      </c>
      <c r="N713">
        <v>0</v>
      </c>
      <c r="O713">
        <v>0</v>
      </c>
      <c r="P713">
        <v>0</v>
      </c>
      <c r="Q713">
        <v>0</v>
      </c>
      <c r="R713">
        <v>0</v>
      </c>
      <c r="U713" t="s">
        <v>829</v>
      </c>
      <c r="Y713" t="s">
        <v>1852</v>
      </c>
      <c r="Z713" t="s">
        <v>1853</v>
      </c>
      <c r="AA713" t="s">
        <v>61</v>
      </c>
      <c r="AB713" t="s">
        <v>62</v>
      </c>
      <c r="AC713" t="s">
        <v>2027</v>
      </c>
      <c r="AD713" t="s">
        <v>2028</v>
      </c>
      <c r="AF713" t="s">
        <v>2026</v>
      </c>
      <c r="AH713">
        <v>0</v>
      </c>
      <c r="AI713">
        <v>0</v>
      </c>
      <c r="AJ713">
        <v>1</v>
      </c>
      <c r="AK713" t="s">
        <v>82</v>
      </c>
      <c r="AL713">
        <v>1</v>
      </c>
      <c r="AM713">
        <v>2</v>
      </c>
      <c r="AN713">
        <v>1</v>
      </c>
      <c r="AO713" s="6">
        <f t="shared" si="25"/>
        <v>0</v>
      </c>
      <c r="AP713" s="6" t="str">
        <f t="shared" si="26"/>
        <v/>
      </c>
      <c r="AQ713">
        <v>2</v>
      </c>
      <c r="AR713">
        <v>2</v>
      </c>
      <c r="AS713">
        <v>0</v>
      </c>
      <c r="AT713">
        <v>0</v>
      </c>
      <c r="AU713" t="s">
        <v>2029</v>
      </c>
      <c r="AX713" t="b">
        <v>1</v>
      </c>
      <c r="BA713" t="b">
        <v>0</v>
      </c>
      <c r="BB713" t="b">
        <v>0</v>
      </c>
      <c r="BC713" t="s">
        <v>70</v>
      </c>
    </row>
    <row r="714" spans="1:55" x14ac:dyDescent="0.3">
      <c r="A714">
        <v>713</v>
      </c>
      <c r="B714" t="s">
        <v>1605</v>
      </c>
      <c r="C714" t="s">
        <v>54</v>
      </c>
      <c r="D714" t="s">
        <v>1850</v>
      </c>
      <c r="E714">
        <v>77</v>
      </c>
      <c r="F714" t="s">
        <v>2030</v>
      </c>
      <c r="G714" t="s">
        <v>2030</v>
      </c>
      <c r="H714">
        <v>1</v>
      </c>
      <c r="I714">
        <v>0</v>
      </c>
      <c r="J714">
        <v>0</v>
      </c>
      <c r="K714">
        <v>0</v>
      </c>
      <c r="L714">
        <v>0</v>
      </c>
      <c r="M714">
        <v>0</v>
      </c>
      <c r="N714">
        <v>0</v>
      </c>
      <c r="O714">
        <v>0</v>
      </c>
      <c r="P714">
        <v>0</v>
      </c>
      <c r="Q714">
        <v>0</v>
      </c>
      <c r="R714">
        <v>0</v>
      </c>
      <c r="U714" t="s">
        <v>663</v>
      </c>
      <c r="Y714" t="s">
        <v>1852</v>
      </c>
      <c r="Z714" t="s">
        <v>1853</v>
      </c>
      <c r="AA714" t="s">
        <v>61</v>
      </c>
      <c r="AB714" t="s">
        <v>62</v>
      </c>
      <c r="AC714" t="s">
        <v>2030</v>
      </c>
      <c r="AD714" t="s">
        <v>2030</v>
      </c>
      <c r="AF714" t="s">
        <v>2030</v>
      </c>
      <c r="AH714">
        <v>0</v>
      </c>
      <c r="AI714">
        <v>0</v>
      </c>
      <c r="AJ714">
        <v>1</v>
      </c>
      <c r="AO714" s="6" t="str">
        <f t="shared" si="25"/>
        <v/>
      </c>
      <c r="AP714" s="6" t="str">
        <f t="shared" si="26"/>
        <v/>
      </c>
      <c r="AR714">
        <v>1</v>
      </c>
      <c r="AS714">
        <v>1</v>
      </c>
      <c r="AT714">
        <v>0</v>
      </c>
      <c r="AU714" t="s">
        <v>2031</v>
      </c>
      <c r="AV714" t="s">
        <v>2031</v>
      </c>
      <c r="AW714">
        <v>1</v>
      </c>
      <c r="AX714" t="b">
        <v>1</v>
      </c>
      <c r="AY714">
        <v>1</v>
      </c>
      <c r="AZ714">
        <v>1</v>
      </c>
      <c r="BA714" t="b">
        <v>0</v>
      </c>
      <c r="BB714" t="b">
        <v>0</v>
      </c>
      <c r="BC714" t="s">
        <v>70</v>
      </c>
    </row>
    <row r="715" spans="1:55" x14ac:dyDescent="0.3">
      <c r="A715">
        <v>714</v>
      </c>
      <c r="B715" t="s">
        <v>1605</v>
      </c>
      <c r="C715" t="s">
        <v>54</v>
      </c>
      <c r="D715" t="s">
        <v>1850</v>
      </c>
      <c r="E715">
        <v>78</v>
      </c>
      <c r="F715" t="s">
        <v>2032</v>
      </c>
      <c r="G715" t="s">
        <v>2033</v>
      </c>
      <c r="H715">
        <v>0</v>
      </c>
      <c r="I715">
        <v>1</v>
      </c>
      <c r="J715">
        <v>0</v>
      </c>
      <c r="K715">
        <v>0</v>
      </c>
      <c r="L715">
        <v>0</v>
      </c>
      <c r="M715">
        <v>0</v>
      </c>
      <c r="N715">
        <v>0</v>
      </c>
      <c r="O715">
        <v>0</v>
      </c>
      <c r="P715">
        <v>0</v>
      </c>
      <c r="Q715">
        <v>0</v>
      </c>
      <c r="R715">
        <v>0</v>
      </c>
      <c r="U715" t="s">
        <v>663</v>
      </c>
      <c r="Y715" t="s">
        <v>1852</v>
      </c>
      <c r="Z715" t="s">
        <v>1853</v>
      </c>
      <c r="AA715" t="s">
        <v>61</v>
      </c>
      <c r="AB715" t="s">
        <v>62</v>
      </c>
      <c r="AC715" t="s">
        <v>2034</v>
      </c>
      <c r="AD715" t="s">
        <v>2035</v>
      </c>
      <c r="AF715" t="s">
        <v>1505</v>
      </c>
      <c r="AH715">
        <v>0</v>
      </c>
      <c r="AI715">
        <v>0</v>
      </c>
      <c r="AJ715">
        <v>0</v>
      </c>
      <c r="AK715" t="s">
        <v>149</v>
      </c>
      <c r="AL715">
        <v>0</v>
      </c>
      <c r="AM715">
        <v>2</v>
      </c>
      <c r="AN715">
        <v>0</v>
      </c>
      <c r="AO715" s="6">
        <f t="shared" si="25"/>
        <v>1</v>
      </c>
      <c r="AP715" s="6">
        <f t="shared" si="26"/>
        <v>2</v>
      </c>
      <c r="AR715">
        <v>2</v>
      </c>
      <c r="AS715">
        <v>0</v>
      </c>
      <c r="AT715">
        <v>0</v>
      </c>
      <c r="AU715" t="s">
        <v>2036</v>
      </c>
      <c r="AX715" t="b">
        <v>1</v>
      </c>
      <c r="BA715" t="b">
        <v>0</v>
      </c>
      <c r="BB715" t="b">
        <v>0</v>
      </c>
      <c r="BC715" t="s">
        <v>57</v>
      </c>
    </row>
    <row r="716" spans="1:55" x14ac:dyDescent="0.3">
      <c r="A716">
        <v>715</v>
      </c>
      <c r="B716" t="s">
        <v>1605</v>
      </c>
      <c r="C716" t="s">
        <v>54</v>
      </c>
      <c r="D716" t="s">
        <v>1850</v>
      </c>
      <c r="E716">
        <v>79</v>
      </c>
      <c r="F716" t="s">
        <v>2037</v>
      </c>
      <c r="G716" t="s">
        <v>2037</v>
      </c>
      <c r="H716">
        <v>1</v>
      </c>
      <c r="I716">
        <v>0</v>
      </c>
      <c r="J716">
        <v>0</v>
      </c>
      <c r="K716">
        <v>0</v>
      </c>
      <c r="L716">
        <v>0</v>
      </c>
      <c r="M716">
        <v>0</v>
      </c>
      <c r="N716">
        <v>0</v>
      </c>
      <c r="O716">
        <v>0</v>
      </c>
      <c r="P716">
        <v>0</v>
      </c>
      <c r="Q716">
        <v>0</v>
      </c>
      <c r="R716">
        <v>0</v>
      </c>
      <c r="U716" t="s">
        <v>663</v>
      </c>
      <c r="Y716" t="s">
        <v>1852</v>
      </c>
      <c r="Z716" t="s">
        <v>1853</v>
      </c>
      <c r="AA716" t="s">
        <v>61</v>
      </c>
      <c r="AB716" t="s">
        <v>62</v>
      </c>
      <c r="AC716" t="s">
        <v>2037</v>
      </c>
      <c r="AD716" t="s">
        <v>2037</v>
      </c>
      <c r="AF716" t="s">
        <v>2037</v>
      </c>
      <c r="AH716">
        <v>0</v>
      </c>
      <c r="AI716">
        <v>0</v>
      </c>
      <c r="AJ716">
        <v>1</v>
      </c>
      <c r="AO716" s="6" t="str">
        <f t="shared" si="25"/>
        <v/>
      </c>
      <c r="AP716" s="6" t="str">
        <f t="shared" si="26"/>
        <v/>
      </c>
      <c r="AR716">
        <v>1</v>
      </c>
      <c r="AS716">
        <v>1</v>
      </c>
      <c r="AT716">
        <v>0</v>
      </c>
      <c r="AU716" t="s">
        <v>2038</v>
      </c>
      <c r="AV716" t="s">
        <v>2038</v>
      </c>
      <c r="AW716">
        <v>1</v>
      </c>
      <c r="AX716" t="b">
        <v>1</v>
      </c>
      <c r="AY716">
        <v>1</v>
      </c>
      <c r="AZ716">
        <v>1</v>
      </c>
      <c r="BA716" t="b">
        <v>0</v>
      </c>
      <c r="BB716" t="b">
        <v>0</v>
      </c>
      <c r="BC716" t="s">
        <v>70</v>
      </c>
    </row>
    <row r="717" spans="1:55" x14ac:dyDescent="0.3">
      <c r="A717">
        <v>716</v>
      </c>
      <c r="B717" t="s">
        <v>1605</v>
      </c>
      <c r="C717" t="s">
        <v>54</v>
      </c>
      <c r="D717" t="s">
        <v>1850</v>
      </c>
      <c r="E717">
        <v>80</v>
      </c>
      <c r="F717" t="s">
        <v>2039</v>
      </c>
      <c r="G717" t="s">
        <v>2039</v>
      </c>
      <c r="H717">
        <v>1</v>
      </c>
      <c r="I717">
        <v>0</v>
      </c>
      <c r="J717">
        <v>0</v>
      </c>
      <c r="K717">
        <v>0</v>
      </c>
      <c r="L717">
        <v>0</v>
      </c>
      <c r="M717">
        <v>0</v>
      </c>
      <c r="N717">
        <v>0</v>
      </c>
      <c r="O717">
        <v>0</v>
      </c>
      <c r="P717">
        <v>0</v>
      </c>
      <c r="Q717">
        <v>0</v>
      </c>
      <c r="R717">
        <v>0</v>
      </c>
      <c r="U717" t="s">
        <v>663</v>
      </c>
      <c r="Y717" t="s">
        <v>1852</v>
      </c>
      <c r="Z717" t="s">
        <v>1853</v>
      </c>
      <c r="AA717" t="s">
        <v>61</v>
      </c>
      <c r="AB717" t="s">
        <v>62</v>
      </c>
      <c r="AC717" t="s">
        <v>2039</v>
      </c>
      <c r="AD717" t="s">
        <v>2039</v>
      </c>
      <c r="AF717" t="s">
        <v>2039</v>
      </c>
      <c r="AH717">
        <v>0</v>
      </c>
      <c r="AI717">
        <v>0</v>
      </c>
      <c r="AJ717">
        <v>1</v>
      </c>
      <c r="AO717" s="6" t="str">
        <f t="shared" si="25"/>
        <v/>
      </c>
      <c r="AP717" s="6" t="str">
        <f t="shared" si="26"/>
        <v/>
      </c>
      <c r="AR717">
        <v>1</v>
      </c>
      <c r="AS717">
        <v>1</v>
      </c>
      <c r="AT717">
        <v>0</v>
      </c>
      <c r="AU717" t="s">
        <v>2039</v>
      </c>
      <c r="AV717" t="s">
        <v>2039</v>
      </c>
      <c r="AW717">
        <v>1</v>
      </c>
      <c r="AX717" t="b">
        <v>1</v>
      </c>
      <c r="AY717">
        <v>1</v>
      </c>
      <c r="AZ717">
        <v>1</v>
      </c>
      <c r="BA717" t="b">
        <v>0</v>
      </c>
      <c r="BB717" t="b">
        <v>0</v>
      </c>
      <c r="BC717" t="s">
        <v>57</v>
      </c>
    </row>
    <row r="718" spans="1:55" x14ac:dyDescent="0.3">
      <c r="A718">
        <v>717</v>
      </c>
      <c r="B718" t="s">
        <v>1605</v>
      </c>
      <c r="C718" t="s">
        <v>54</v>
      </c>
      <c r="D718" t="s">
        <v>1850</v>
      </c>
      <c r="E718">
        <v>81</v>
      </c>
      <c r="F718" t="s">
        <v>2040</v>
      </c>
      <c r="G718" t="s">
        <v>2040</v>
      </c>
      <c r="H718">
        <v>1</v>
      </c>
      <c r="I718">
        <v>0</v>
      </c>
      <c r="J718">
        <v>0</v>
      </c>
      <c r="K718">
        <v>0</v>
      </c>
      <c r="L718">
        <v>0</v>
      </c>
      <c r="M718">
        <v>0</v>
      </c>
      <c r="N718">
        <v>0</v>
      </c>
      <c r="O718">
        <v>0</v>
      </c>
      <c r="P718">
        <v>0</v>
      </c>
      <c r="Q718">
        <v>0</v>
      </c>
      <c r="R718">
        <v>0</v>
      </c>
      <c r="U718" t="s">
        <v>663</v>
      </c>
      <c r="Y718" t="s">
        <v>1852</v>
      </c>
      <c r="Z718" t="s">
        <v>1853</v>
      </c>
      <c r="AA718" t="s">
        <v>61</v>
      </c>
      <c r="AB718" t="s">
        <v>62</v>
      </c>
      <c r="AC718" t="s">
        <v>2040</v>
      </c>
      <c r="AD718" t="s">
        <v>2040</v>
      </c>
      <c r="AF718" t="s">
        <v>2040</v>
      </c>
      <c r="AH718">
        <v>0</v>
      </c>
      <c r="AI718">
        <v>0</v>
      </c>
      <c r="AJ718">
        <v>1</v>
      </c>
      <c r="AO718" s="6" t="str">
        <f t="shared" si="25"/>
        <v/>
      </c>
      <c r="AP718" s="6" t="str">
        <f t="shared" si="26"/>
        <v/>
      </c>
      <c r="AR718">
        <v>1</v>
      </c>
      <c r="AS718">
        <v>1</v>
      </c>
      <c r="AT718">
        <v>0</v>
      </c>
      <c r="AU718" t="s">
        <v>2041</v>
      </c>
      <c r="AV718" t="s">
        <v>2041</v>
      </c>
      <c r="AW718">
        <v>1</v>
      </c>
      <c r="AX718" t="b">
        <v>1</v>
      </c>
      <c r="AY718">
        <v>1</v>
      </c>
      <c r="AZ718">
        <v>1</v>
      </c>
      <c r="BA718" t="b">
        <v>0</v>
      </c>
      <c r="BB718" t="b">
        <v>0</v>
      </c>
      <c r="BC718" t="s">
        <v>57</v>
      </c>
    </row>
    <row r="719" spans="1:55" x14ac:dyDescent="0.3">
      <c r="A719">
        <v>718</v>
      </c>
      <c r="B719" t="s">
        <v>1605</v>
      </c>
      <c r="C719" t="s">
        <v>54</v>
      </c>
      <c r="D719" t="s">
        <v>1850</v>
      </c>
      <c r="E719">
        <v>82</v>
      </c>
      <c r="F719" t="s">
        <v>2042</v>
      </c>
      <c r="G719" t="s">
        <v>2042</v>
      </c>
      <c r="H719">
        <v>1</v>
      </c>
      <c r="I719">
        <v>0</v>
      </c>
      <c r="J719">
        <v>0</v>
      </c>
      <c r="K719">
        <v>0</v>
      </c>
      <c r="L719">
        <v>0</v>
      </c>
      <c r="M719">
        <v>0</v>
      </c>
      <c r="N719">
        <v>0</v>
      </c>
      <c r="O719">
        <v>0</v>
      </c>
      <c r="P719">
        <v>0</v>
      </c>
      <c r="Q719">
        <v>0</v>
      </c>
      <c r="R719">
        <v>0</v>
      </c>
      <c r="U719" t="s">
        <v>829</v>
      </c>
      <c r="Y719" t="s">
        <v>1852</v>
      </c>
      <c r="Z719" t="s">
        <v>1853</v>
      </c>
      <c r="AA719" t="s">
        <v>61</v>
      </c>
      <c r="AB719" t="s">
        <v>62</v>
      </c>
      <c r="AC719" t="s">
        <v>2042</v>
      </c>
      <c r="AD719" t="s">
        <v>2042</v>
      </c>
      <c r="AF719" t="s">
        <v>2042</v>
      </c>
      <c r="AH719">
        <v>0</v>
      </c>
      <c r="AI719">
        <v>0</v>
      </c>
      <c r="AJ719">
        <v>1</v>
      </c>
      <c r="AO719" s="6" t="str">
        <f t="shared" si="25"/>
        <v/>
      </c>
      <c r="AP719" s="6" t="str">
        <f t="shared" si="26"/>
        <v/>
      </c>
      <c r="AR719">
        <v>1</v>
      </c>
      <c r="AS719">
        <v>1</v>
      </c>
      <c r="AT719">
        <v>0</v>
      </c>
      <c r="AU719" t="s">
        <v>2043</v>
      </c>
      <c r="AV719" t="s">
        <v>2043</v>
      </c>
      <c r="AW719">
        <v>1</v>
      </c>
      <c r="AX719" t="b">
        <v>1</v>
      </c>
      <c r="AY719">
        <v>1</v>
      </c>
      <c r="AZ719">
        <v>1</v>
      </c>
      <c r="BA719" t="b">
        <v>0</v>
      </c>
      <c r="BB719" t="b">
        <v>0</v>
      </c>
      <c r="BC719" t="s">
        <v>57</v>
      </c>
    </row>
    <row r="720" spans="1:55" x14ac:dyDescent="0.3">
      <c r="A720">
        <v>719</v>
      </c>
      <c r="B720" t="s">
        <v>1605</v>
      </c>
      <c r="C720" t="s">
        <v>54</v>
      </c>
      <c r="D720" t="s">
        <v>1850</v>
      </c>
      <c r="E720">
        <v>83</v>
      </c>
      <c r="F720" t="s">
        <v>2044</v>
      </c>
      <c r="G720" t="s">
        <v>2044</v>
      </c>
      <c r="H720">
        <v>1</v>
      </c>
      <c r="I720">
        <v>0</v>
      </c>
      <c r="J720">
        <v>0</v>
      </c>
      <c r="K720">
        <v>0</v>
      </c>
      <c r="L720">
        <v>0</v>
      </c>
      <c r="M720">
        <v>0</v>
      </c>
      <c r="N720">
        <v>0</v>
      </c>
      <c r="O720">
        <v>0</v>
      </c>
      <c r="P720">
        <v>0</v>
      </c>
      <c r="Q720">
        <v>0</v>
      </c>
      <c r="R720">
        <v>0</v>
      </c>
      <c r="U720" t="s">
        <v>829</v>
      </c>
      <c r="Y720" t="s">
        <v>1852</v>
      </c>
      <c r="Z720" t="s">
        <v>1853</v>
      </c>
      <c r="AA720" t="s">
        <v>61</v>
      </c>
      <c r="AB720" t="s">
        <v>62</v>
      </c>
      <c r="AC720" t="s">
        <v>2044</v>
      </c>
      <c r="AD720" t="s">
        <v>2044</v>
      </c>
      <c r="AF720" t="s">
        <v>2044</v>
      </c>
      <c r="AH720">
        <v>0</v>
      </c>
      <c r="AI720">
        <v>0</v>
      </c>
      <c r="AJ720">
        <v>1</v>
      </c>
      <c r="AO720" s="6" t="str">
        <f t="shared" si="25"/>
        <v/>
      </c>
      <c r="AP720" s="6" t="str">
        <f t="shared" si="26"/>
        <v/>
      </c>
      <c r="AR720">
        <v>1</v>
      </c>
      <c r="AS720">
        <v>1</v>
      </c>
      <c r="AT720">
        <v>0</v>
      </c>
      <c r="AU720" t="s">
        <v>2045</v>
      </c>
      <c r="AV720" t="s">
        <v>2045</v>
      </c>
      <c r="AW720">
        <v>1</v>
      </c>
      <c r="AX720" t="b">
        <v>1</v>
      </c>
      <c r="AY720">
        <v>1</v>
      </c>
      <c r="AZ720">
        <v>1</v>
      </c>
      <c r="BA720" t="b">
        <v>0</v>
      </c>
      <c r="BB720" t="b">
        <v>0</v>
      </c>
      <c r="BC720" t="s">
        <v>70</v>
      </c>
    </row>
    <row r="721" spans="1:55" x14ac:dyDescent="0.3">
      <c r="A721">
        <v>720</v>
      </c>
      <c r="B721" t="s">
        <v>1605</v>
      </c>
      <c r="C721" t="s">
        <v>54</v>
      </c>
      <c r="D721" t="s">
        <v>1850</v>
      </c>
      <c r="E721">
        <v>84</v>
      </c>
      <c r="F721" t="s">
        <v>2046</v>
      </c>
      <c r="G721" t="s">
        <v>2046</v>
      </c>
      <c r="H721">
        <v>1</v>
      </c>
      <c r="I721">
        <v>0</v>
      </c>
      <c r="J721">
        <v>0</v>
      </c>
      <c r="K721">
        <v>0</v>
      </c>
      <c r="L721">
        <v>0</v>
      </c>
      <c r="M721">
        <v>0</v>
      </c>
      <c r="N721">
        <v>0</v>
      </c>
      <c r="O721">
        <v>0</v>
      </c>
      <c r="P721">
        <v>0</v>
      </c>
      <c r="Q721">
        <v>0</v>
      </c>
      <c r="R721">
        <v>0</v>
      </c>
      <c r="U721" t="s">
        <v>829</v>
      </c>
      <c r="Y721" t="s">
        <v>1852</v>
      </c>
      <c r="Z721" t="s">
        <v>1853</v>
      </c>
      <c r="AA721" t="s">
        <v>61</v>
      </c>
      <c r="AB721" t="s">
        <v>62</v>
      </c>
      <c r="AC721" t="s">
        <v>2046</v>
      </c>
      <c r="AD721" t="s">
        <v>2046</v>
      </c>
      <c r="AF721" t="s">
        <v>2046</v>
      </c>
      <c r="AH721">
        <v>0</v>
      </c>
      <c r="AI721">
        <v>0</v>
      </c>
      <c r="AJ721">
        <v>1</v>
      </c>
      <c r="AO721" s="6" t="str">
        <f t="shared" si="25"/>
        <v/>
      </c>
      <c r="AP721" s="6" t="str">
        <f t="shared" si="26"/>
        <v/>
      </c>
      <c r="AR721">
        <v>1</v>
      </c>
      <c r="AS721">
        <v>1</v>
      </c>
      <c r="AT721">
        <v>0</v>
      </c>
      <c r="AU721" t="s">
        <v>2047</v>
      </c>
      <c r="AV721" t="s">
        <v>2047</v>
      </c>
      <c r="AW721">
        <v>1</v>
      </c>
      <c r="AX721" t="b">
        <v>1</v>
      </c>
      <c r="AY721">
        <v>1</v>
      </c>
      <c r="AZ721">
        <v>1</v>
      </c>
      <c r="BA721" t="b">
        <v>0</v>
      </c>
      <c r="BB721" t="b">
        <v>0</v>
      </c>
      <c r="BC721" t="s">
        <v>57</v>
      </c>
    </row>
    <row r="722" spans="1:55" x14ac:dyDescent="0.3">
      <c r="A722">
        <v>721</v>
      </c>
      <c r="B722" t="s">
        <v>1605</v>
      </c>
      <c r="C722" t="s">
        <v>54</v>
      </c>
      <c r="D722" t="s">
        <v>1850</v>
      </c>
      <c r="E722">
        <v>85</v>
      </c>
      <c r="F722" t="s">
        <v>2048</v>
      </c>
      <c r="G722" t="s">
        <v>2048</v>
      </c>
      <c r="H722">
        <v>1</v>
      </c>
      <c r="I722">
        <v>0</v>
      </c>
      <c r="J722">
        <v>0</v>
      </c>
      <c r="K722">
        <v>0</v>
      </c>
      <c r="L722">
        <v>0</v>
      </c>
      <c r="M722">
        <v>0</v>
      </c>
      <c r="N722">
        <v>0</v>
      </c>
      <c r="O722">
        <v>0</v>
      </c>
      <c r="P722">
        <v>0</v>
      </c>
      <c r="Q722">
        <v>0</v>
      </c>
      <c r="R722">
        <v>0</v>
      </c>
      <c r="U722" t="s">
        <v>663</v>
      </c>
      <c r="Y722" t="s">
        <v>1852</v>
      </c>
      <c r="Z722" t="s">
        <v>1853</v>
      </c>
      <c r="AA722" t="s">
        <v>61</v>
      </c>
      <c r="AB722" t="s">
        <v>62</v>
      </c>
      <c r="AC722" t="s">
        <v>2048</v>
      </c>
      <c r="AD722" t="s">
        <v>2048</v>
      </c>
      <c r="AF722" t="s">
        <v>2048</v>
      </c>
      <c r="AH722">
        <v>0</v>
      </c>
      <c r="AI722">
        <v>0</v>
      </c>
      <c r="AJ722">
        <v>1</v>
      </c>
      <c r="AO722" s="6" t="str">
        <f t="shared" si="25"/>
        <v/>
      </c>
      <c r="AP722" s="6" t="str">
        <f t="shared" si="26"/>
        <v/>
      </c>
      <c r="AR722">
        <v>1</v>
      </c>
      <c r="AS722">
        <v>1</v>
      </c>
      <c r="AT722">
        <v>0</v>
      </c>
      <c r="AU722" t="s">
        <v>2049</v>
      </c>
      <c r="AV722" t="s">
        <v>2049</v>
      </c>
      <c r="AW722">
        <v>1</v>
      </c>
      <c r="AX722" t="b">
        <v>1</v>
      </c>
      <c r="AY722">
        <v>1</v>
      </c>
      <c r="AZ722">
        <v>1</v>
      </c>
      <c r="BA722" t="b">
        <v>0</v>
      </c>
      <c r="BB722" t="b">
        <v>0</v>
      </c>
      <c r="BC722" t="s">
        <v>70</v>
      </c>
    </row>
    <row r="723" spans="1:55" x14ac:dyDescent="0.3">
      <c r="A723">
        <v>722</v>
      </c>
      <c r="B723" t="s">
        <v>1605</v>
      </c>
      <c r="C723" t="s">
        <v>54</v>
      </c>
      <c r="D723" t="s">
        <v>1850</v>
      </c>
      <c r="E723">
        <v>86</v>
      </c>
      <c r="F723" t="s">
        <v>2050</v>
      </c>
      <c r="G723" t="s">
        <v>2050</v>
      </c>
      <c r="H723">
        <v>1</v>
      </c>
      <c r="I723">
        <v>0</v>
      </c>
      <c r="J723">
        <v>0</v>
      </c>
      <c r="K723">
        <v>0</v>
      </c>
      <c r="L723">
        <v>0</v>
      </c>
      <c r="M723">
        <v>0</v>
      </c>
      <c r="N723">
        <v>0</v>
      </c>
      <c r="O723">
        <v>0</v>
      </c>
      <c r="P723">
        <v>0</v>
      </c>
      <c r="Q723">
        <v>0</v>
      </c>
      <c r="R723">
        <v>0</v>
      </c>
      <c r="U723" t="s">
        <v>829</v>
      </c>
      <c r="Y723" t="s">
        <v>1852</v>
      </c>
      <c r="Z723" t="s">
        <v>1853</v>
      </c>
      <c r="AA723" t="s">
        <v>61</v>
      </c>
      <c r="AB723" t="s">
        <v>62</v>
      </c>
      <c r="AC723" t="s">
        <v>2050</v>
      </c>
      <c r="AD723" t="s">
        <v>2050</v>
      </c>
      <c r="AF723" t="s">
        <v>2050</v>
      </c>
      <c r="AH723">
        <v>0</v>
      </c>
      <c r="AI723">
        <v>0</v>
      </c>
      <c r="AJ723">
        <v>1</v>
      </c>
      <c r="AO723" s="6" t="str">
        <f t="shared" si="25"/>
        <v/>
      </c>
      <c r="AP723" s="6" t="str">
        <f t="shared" si="26"/>
        <v/>
      </c>
      <c r="AR723">
        <v>1</v>
      </c>
      <c r="AS723">
        <v>1</v>
      </c>
      <c r="AT723">
        <v>0</v>
      </c>
      <c r="AU723" t="s">
        <v>2050</v>
      </c>
      <c r="AV723" t="s">
        <v>2050</v>
      </c>
      <c r="AW723">
        <v>1</v>
      </c>
      <c r="AX723" t="b">
        <v>1</v>
      </c>
      <c r="AY723">
        <v>1</v>
      </c>
      <c r="AZ723">
        <v>1</v>
      </c>
      <c r="BA723" t="b">
        <v>0</v>
      </c>
      <c r="BB723" t="b">
        <v>0</v>
      </c>
      <c r="BC723" t="s">
        <v>70</v>
      </c>
    </row>
    <row r="724" spans="1:55" x14ac:dyDescent="0.3">
      <c r="A724">
        <v>723</v>
      </c>
      <c r="B724" t="s">
        <v>1605</v>
      </c>
      <c r="C724" t="s">
        <v>54</v>
      </c>
      <c r="D724" t="s">
        <v>1850</v>
      </c>
      <c r="E724">
        <v>87</v>
      </c>
      <c r="F724" t="s">
        <v>2051</v>
      </c>
      <c r="G724" t="s">
        <v>2052</v>
      </c>
      <c r="H724">
        <v>0</v>
      </c>
      <c r="I724">
        <v>1</v>
      </c>
      <c r="J724">
        <v>0</v>
      </c>
      <c r="K724">
        <v>0</v>
      </c>
      <c r="L724">
        <v>0</v>
      </c>
      <c r="M724">
        <v>0</v>
      </c>
      <c r="N724">
        <v>0</v>
      </c>
      <c r="O724">
        <v>0</v>
      </c>
      <c r="P724">
        <v>0</v>
      </c>
      <c r="Q724">
        <v>0</v>
      </c>
      <c r="R724">
        <v>0</v>
      </c>
      <c r="U724" t="s">
        <v>663</v>
      </c>
      <c r="Y724" t="s">
        <v>1852</v>
      </c>
      <c r="Z724" t="s">
        <v>1853</v>
      </c>
      <c r="AA724" t="s">
        <v>61</v>
      </c>
      <c r="AB724" t="s">
        <v>62</v>
      </c>
      <c r="AC724" t="s">
        <v>2053</v>
      </c>
      <c r="AD724" t="s">
        <v>2054</v>
      </c>
      <c r="AE724" t="s">
        <v>2055</v>
      </c>
      <c r="AF724" t="s">
        <v>2051</v>
      </c>
      <c r="AH724">
        <v>0</v>
      </c>
      <c r="AI724">
        <v>0</v>
      </c>
      <c r="AJ724">
        <v>1</v>
      </c>
      <c r="AK724" t="s">
        <v>82</v>
      </c>
      <c r="AL724">
        <v>1</v>
      </c>
      <c r="AM724">
        <v>9</v>
      </c>
      <c r="AN724">
        <v>1</v>
      </c>
      <c r="AO724" s="6">
        <f t="shared" si="25"/>
        <v>0</v>
      </c>
      <c r="AP724" s="6" t="str">
        <f t="shared" si="26"/>
        <v/>
      </c>
      <c r="AQ724">
        <v>9</v>
      </c>
      <c r="AR724">
        <v>9</v>
      </c>
      <c r="AS724">
        <v>0</v>
      </c>
      <c r="AT724">
        <v>0</v>
      </c>
      <c r="AU724" t="s">
        <v>2056</v>
      </c>
      <c r="AX724" t="b">
        <v>1</v>
      </c>
      <c r="BA724" t="b">
        <v>0</v>
      </c>
      <c r="BB724" t="b">
        <v>0</v>
      </c>
      <c r="BC724" t="s">
        <v>57</v>
      </c>
    </row>
    <row r="725" spans="1:55" x14ac:dyDescent="0.3">
      <c r="A725">
        <v>724</v>
      </c>
      <c r="B725" t="s">
        <v>1605</v>
      </c>
      <c r="C725" t="s">
        <v>54</v>
      </c>
      <c r="D725" t="s">
        <v>1850</v>
      </c>
      <c r="E725">
        <v>88</v>
      </c>
      <c r="F725" t="s">
        <v>373</v>
      </c>
      <c r="G725" t="s">
        <v>373</v>
      </c>
      <c r="H725">
        <v>1</v>
      </c>
      <c r="I725">
        <v>0</v>
      </c>
      <c r="J725">
        <v>0</v>
      </c>
      <c r="K725">
        <v>0</v>
      </c>
      <c r="L725">
        <v>0</v>
      </c>
      <c r="M725">
        <v>0</v>
      </c>
      <c r="N725">
        <v>0</v>
      </c>
      <c r="O725">
        <v>0</v>
      </c>
      <c r="P725">
        <v>0</v>
      </c>
      <c r="Q725">
        <v>0</v>
      </c>
      <c r="R725">
        <v>0</v>
      </c>
      <c r="U725" t="s">
        <v>663</v>
      </c>
      <c r="Y725" t="s">
        <v>1852</v>
      </c>
      <c r="Z725" t="s">
        <v>1853</v>
      </c>
      <c r="AA725" t="s">
        <v>61</v>
      </c>
      <c r="AB725" t="s">
        <v>62</v>
      </c>
      <c r="AC725" t="s">
        <v>373</v>
      </c>
      <c r="AD725" t="s">
        <v>373</v>
      </c>
      <c r="AF725" t="s">
        <v>373</v>
      </c>
      <c r="AH725">
        <v>0</v>
      </c>
      <c r="AI725">
        <v>0</v>
      </c>
      <c r="AJ725">
        <v>1</v>
      </c>
      <c r="AO725" s="6" t="str">
        <f t="shared" si="25"/>
        <v/>
      </c>
      <c r="AP725" s="6" t="str">
        <f t="shared" si="26"/>
        <v/>
      </c>
      <c r="AR725">
        <v>1</v>
      </c>
      <c r="AS725">
        <v>1</v>
      </c>
      <c r="AT725">
        <v>0</v>
      </c>
      <c r="AU725" t="s">
        <v>2057</v>
      </c>
      <c r="AV725" t="s">
        <v>2057</v>
      </c>
      <c r="AW725">
        <v>1</v>
      </c>
      <c r="AX725" t="b">
        <v>1</v>
      </c>
      <c r="AY725">
        <v>1</v>
      </c>
      <c r="AZ725">
        <v>1</v>
      </c>
      <c r="BA725" t="b">
        <v>0</v>
      </c>
      <c r="BB725" t="b">
        <v>0</v>
      </c>
      <c r="BC725" t="s">
        <v>57</v>
      </c>
    </row>
    <row r="726" spans="1:55" x14ac:dyDescent="0.3">
      <c r="A726">
        <v>725</v>
      </c>
      <c r="B726" t="s">
        <v>1605</v>
      </c>
      <c r="C726" t="s">
        <v>54</v>
      </c>
      <c r="D726" t="s">
        <v>1850</v>
      </c>
      <c r="E726">
        <v>89</v>
      </c>
      <c r="F726" t="s">
        <v>2058</v>
      </c>
      <c r="G726" t="s">
        <v>2058</v>
      </c>
      <c r="H726">
        <v>1</v>
      </c>
      <c r="I726">
        <v>0</v>
      </c>
      <c r="J726">
        <v>0</v>
      </c>
      <c r="K726">
        <v>0</v>
      </c>
      <c r="L726">
        <v>0</v>
      </c>
      <c r="M726">
        <v>0</v>
      </c>
      <c r="N726">
        <v>0</v>
      </c>
      <c r="O726">
        <v>0</v>
      </c>
      <c r="P726">
        <v>0</v>
      </c>
      <c r="Q726">
        <v>0</v>
      </c>
      <c r="R726">
        <v>0</v>
      </c>
      <c r="U726" t="s">
        <v>829</v>
      </c>
      <c r="Y726" t="s">
        <v>1852</v>
      </c>
      <c r="Z726" t="s">
        <v>1853</v>
      </c>
      <c r="AA726" t="s">
        <v>61</v>
      </c>
      <c r="AB726" t="s">
        <v>62</v>
      </c>
      <c r="AC726" t="s">
        <v>2058</v>
      </c>
      <c r="AD726" t="s">
        <v>2058</v>
      </c>
      <c r="AF726" t="s">
        <v>2058</v>
      </c>
      <c r="AH726">
        <v>0</v>
      </c>
      <c r="AI726">
        <v>0</v>
      </c>
      <c r="AJ726">
        <v>1</v>
      </c>
      <c r="AO726" s="6" t="str">
        <f t="shared" si="25"/>
        <v/>
      </c>
      <c r="AP726" s="6" t="str">
        <f t="shared" si="26"/>
        <v/>
      </c>
      <c r="AR726">
        <v>1</v>
      </c>
      <c r="AS726">
        <v>1</v>
      </c>
      <c r="AT726">
        <v>0</v>
      </c>
      <c r="AU726" t="s">
        <v>2059</v>
      </c>
      <c r="AV726" t="s">
        <v>2059</v>
      </c>
      <c r="AW726">
        <v>1</v>
      </c>
      <c r="AX726" t="b">
        <v>1</v>
      </c>
      <c r="AY726">
        <v>1</v>
      </c>
      <c r="AZ726">
        <v>1</v>
      </c>
      <c r="BA726" t="b">
        <v>0</v>
      </c>
      <c r="BB726" t="b">
        <v>0</v>
      </c>
      <c r="BC726" t="s">
        <v>70</v>
      </c>
    </row>
    <row r="727" spans="1:55" x14ac:dyDescent="0.3">
      <c r="A727">
        <v>726</v>
      </c>
      <c r="B727" t="s">
        <v>1605</v>
      </c>
      <c r="C727" t="s">
        <v>54</v>
      </c>
      <c r="D727" t="s">
        <v>1850</v>
      </c>
      <c r="E727">
        <v>90</v>
      </c>
      <c r="F727" t="s">
        <v>2060</v>
      </c>
      <c r="G727" t="s">
        <v>2060</v>
      </c>
      <c r="H727">
        <v>1</v>
      </c>
      <c r="I727">
        <v>0</v>
      </c>
      <c r="J727">
        <v>0</v>
      </c>
      <c r="K727">
        <v>0</v>
      </c>
      <c r="L727">
        <v>0</v>
      </c>
      <c r="M727">
        <v>0</v>
      </c>
      <c r="N727">
        <v>0</v>
      </c>
      <c r="O727">
        <v>0</v>
      </c>
      <c r="P727">
        <v>0</v>
      </c>
      <c r="Q727">
        <v>0</v>
      </c>
      <c r="R727">
        <v>0</v>
      </c>
      <c r="U727" t="s">
        <v>829</v>
      </c>
      <c r="Y727" t="s">
        <v>1852</v>
      </c>
      <c r="Z727" t="s">
        <v>1853</v>
      </c>
      <c r="AA727" t="s">
        <v>61</v>
      </c>
      <c r="AB727" t="s">
        <v>62</v>
      </c>
      <c r="AC727" t="s">
        <v>2060</v>
      </c>
      <c r="AD727" t="s">
        <v>2060</v>
      </c>
      <c r="AF727" t="s">
        <v>2060</v>
      </c>
      <c r="AH727">
        <v>0</v>
      </c>
      <c r="AI727">
        <v>0</v>
      </c>
      <c r="AJ727">
        <v>1</v>
      </c>
      <c r="AO727" s="6" t="str">
        <f t="shared" si="25"/>
        <v/>
      </c>
      <c r="AP727" s="6" t="str">
        <f t="shared" si="26"/>
        <v/>
      </c>
      <c r="AR727">
        <v>1</v>
      </c>
      <c r="AS727">
        <v>1</v>
      </c>
      <c r="AT727">
        <v>0</v>
      </c>
      <c r="AU727" t="s">
        <v>2061</v>
      </c>
      <c r="AV727" t="s">
        <v>2061</v>
      </c>
      <c r="AW727">
        <v>1</v>
      </c>
      <c r="AX727" t="b">
        <v>1</v>
      </c>
      <c r="AY727">
        <v>1</v>
      </c>
      <c r="AZ727">
        <v>1</v>
      </c>
      <c r="BA727" t="b">
        <v>0</v>
      </c>
      <c r="BB727" t="b">
        <v>0</v>
      </c>
      <c r="BC727" t="s">
        <v>57</v>
      </c>
    </row>
    <row r="728" spans="1:55" x14ac:dyDescent="0.3">
      <c r="A728">
        <v>727</v>
      </c>
      <c r="B728" t="s">
        <v>1605</v>
      </c>
      <c r="C728" t="s">
        <v>54</v>
      </c>
      <c r="D728" t="s">
        <v>1850</v>
      </c>
      <c r="E728">
        <v>91</v>
      </c>
      <c r="F728" t="s">
        <v>2062</v>
      </c>
      <c r="G728" t="s">
        <v>2062</v>
      </c>
      <c r="H728">
        <v>1</v>
      </c>
      <c r="I728">
        <v>0</v>
      </c>
      <c r="J728">
        <v>0</v>
      </c>
      <c r="K728">
        <v>0</v>
      </c>
      <c r="L728">
        <v>0</v>
      </c>
      <c r="M728">
        <v>0</v>
      </c>
      <c r="N728">
        <v>0</v>
      </c>
      <c r="O728">
        <v>0</v>
      </c>
      <c r="P728">
        <v>0</v>
      </c>
      <c r="Q728">
        <v>0</v>
      </c>
      <c r="R728">
        <v>0</v>
      </c>
      <c r="U728" t="s">
        <v>663</v>
      </c>
      <c r="Y728" t="s">
        <v>1852</v>
      </c>
      <c r="Z728" t="s">
        <v>1853</v>
      </c>
      <c r="AA728" t="s">
        <v>61</v>
      </c>
      <c r="AB728" t="s">
        <v>62</v>
      </c>
      <c r="AC728" t="s">
        <v>2062</v>
      </c>
      <c r="AD728" t="s">
        <v>2062</v>
      </c>
      <c r="AF728" t="s">
        <v>2062</v>
      </c>
      <c r="AH728">
        <v>0</v>
      </c>
      <c r="AI728">
        <v>0</v>
      </c>
      <c r="AJ728">
        <v>1</v>
      </c>
      <c r="AO728" s="6" t="str">
        <f t="shared" si="25"/>
        <v/>
      </c>
      <c r="AP728" s="6" t="str">
        <f t="shared" si="26"/>
        <v/>
      </c>
      <c r="AR728">
        <v>1</v>
      </c>
      <c r="AS728">
        <v>1</v>
      </c>
      <c r="AT728">
        <v>0</v>
      </c>
      <c r="AU728" t="s">
        <v>2063</v>
      </c>
      <c r="AV728" t="s">
        <v>2063</v>
      </c>
      <c r="AW728">
        <v>1</v>
      </c>
      <c r="AX728" t="b">
        <v>1</v>
      </c>
      <c r="AY728">
        <v>1</v>
      </c>
      <c r="AZ728">
        <v>1</v>
      </c>
      <c r="BA728" t="b">
        <v>0</v>
      </c>
      <c r="BB728" t="b">
        <v>0</v>
      </c>
      <c r="BC728" t="s">
        <v>57</v>
      </c>
    </row>
    <row r="729" spans="1:55" x14ac:dyDescent="0.3">
      <c r="A729">
        <v>728</v>
      </c>
      <c r="B729" t="s">
        <v>1605</v>
      </c>
      <c r="C729" t="s">
        <v>54</v>
      </c>
      <c r="D729" t="s">
        <v>1850</v>
      </c>
      <c r="E729">
        <v>92</v>
      </c>
      <c r="F729" t="s">
        <v>2064</v>
      </c>
      <c r="G729" t="s">
        <v>2064</v>
      </c>
      <c r="H729">
        <v>1</v>
      </c>
      <c r="I729">
        <v>0</v>
      </c>
      <c r="J729">
        <v>0</v>
      </c>
      <c r="K729">
        <v>0</v>
      </c>
      <c r="L729">
        <v>0</v>
      </c>
      <c r="M729">
        <v>0</v>
      </c>
      <c r="N729">
        <v>0</v>
      </c>
      <c r="O729">
        <v>0</v>
      </c>
      <c r="P729">
        <v>0</v>
      </c>
      <c r="Q729">
        <v>0</v>
      </c>
      <c r="R729">
        <v>0</v>
      </c>
      <c r="U729" t="s">
        <v>663</v>
      </c>
      <c r="Y729" t="s">
        <v>1852</v>
      </c>
      <c r="Z729" t="s">
        <v>1853</v>
      </c>
      <c r="AA729" t="s">
        <v>61</v>
      </c>
      <c r="AB729" t="s">
        <v>62</v>
      </c>
      <c r="AC729" t="s">
        <v>2064</v>
      </c>
      <c r="AD729" t="s">
        <v>2064</v>
      </c>
      <c r="AF729" t="s">
        <v>2064</v>
      </c>
      <c r="AH729">
        <v>0</v>
      </c>
      <c r="AI729">
        <v>0</v>
      </c>
      <c r="AJ729">
        <v>1</v>
      </c>
      <c r="AO729" s="6" t="str">
        <f t="shared" si="25"/>
        <v/>
      </c>
      <c r="AP729" s="6" t="str">
        <f t="shared" si="26"/>
        <v/>
      </c>
      <c r="AR729">
        <v>1</v>
      </c>
      <c r="AS729">
        <v>1</v>
      </c>
      <c r="AT729">
        <v>0</v>
      </c>
      <c r="AU729" t="s">
        <v>2065</v>
      </c>
      <c r="AV729" t="s">
        <v>2065</v>
      </c>
      <c r="AW729">
        <v>1</v>
      </c>
      <c r="AX729" t="b">
        <v>1</v>
      </c>
      <c r="AY729">
        <v>1</v>
      </c>
      <c r="AZ729">
        <v>1</v>
      </c>
      <c r="BA729" t="b">
        <v>0</v>
      </c>
      <c r="BB729" t="b">
        <v>0</v>
      </c>
      <c r="BC729" t="s">
        <v>70</v>
      </c>
    </row>
    <row r="730" spans="1:55" x14ac:dyDescent="0.3">
      <c r="A730">
        <v>729</v>
      </c>
      <c r="B730" t="s">
        <v>1605</v>
      </c>
      <c r="C730" t="s">
        <v>54</v>
      </c>
      <c r="D730" t="s">
        <v>1850</v>
      </c>
      <c r="E730">
        <v>93</v>
      </c>
      <c r="F730" t="s">
        <v>2066</v>
      </c>
      <c r="G730" t="s">
        <v>2066</v>
      </c>
      <c r="H730">
        <v>1</v>
      </c>
      <c r="I730">
        <v>0</v>
      </c>
      <c r="J730">
        <v>0</v>
      </c>
      <c r="K730">
        <v>0</v>
      </c>
      <c r="L730">
        <v>0</v>
      </c>
      <c r="M730">
        <v>0</v>
      </c>
      <c r="N730">
        <v>0</v>
      </c>
      <c r="O730">
        <v>0</v>
      </c>
      <c r="P730">
        <v>0</v>
      </c>
      <c r="Q730">
        <v>0</v>
      </c>
      <c r="R730">
        <v>0</v>
      </c>
      <c r="U730" t="s">
        <v>663</v>
      </c>
      <c r="Y730" t="s">
        <v>1852</v>
      </c>
      <c r="Z730" t="s">
        <v>1853</v>
      </c>
      <c r="AA730" t="s">
        <v>61</v>
      </c>
      <c r="AB730" t="s">
        <v>62</v>
      </c>
      <c r="AC730" t="s">
        <v>2066</v>
      </c>
      <c r="AD730" t="s">
        <v>2066</v>
      </c>
      <c r="AF730" t="s">
        <v>2066</v>
      </c>
      <c r="AH730">
        <v>0</v>
      </c>
      <c r="AI730">
        <v>0</v>
      </c>
      <c r="AJ730">
        <v>1</v>
      </c>
      <c r="AO730" s="6" t="str">
        <f t="shared" si="25"/>
        <v/>
      </c>
      <c r="AP730" s="6" t="str">
        <f t="shared" si="26"/>
        <v/>
      </c>
      <c r="AR730">
        <v>1</v>
      </c>
      <c r="AS730">
        <v>1</v>
      </c>
      <c r="AT730">
        <v>0</v>
      </c>
      <c r="AU730" t="s">
        <v>2067</v>
      </c>
      <c r="AV730" t="s">
        <v>2067</v>
      </c>
      <c r="AW730">
        <v>1</v>
      </c>
      <c r="AX730" t="b">
        <v>1</v>
      </c>
      <c r="AY730">
        <v>1</v>
      </c>
      <c r="AZ730">
        <v>1</v>
      </c>
      <c r="BA730" t="b">
        <v>0</v>
      </c>
      <c r="BB730" t="b">
        <v>0</v>
      </c>
      <c r="BC730" t="s">
        <v>57</v>
      </c>
    </row>
    <row r="731" spans="1:55" x14ac:dyDescent="0.3">
      <c r="A731">
        <v>730</v>
      </c>
      <c r="B731" t="s">
        <v>1605</v>
      </c>
      <c r="C731" t="s">
        <v>54</v>
      </c>
      <c r="D731" t="s">
        <v>1850</v>
      </c>
      <c r="E731">
        <v>94</v>
      </c>
      <c r="F731" t="s">
        <v>2068</v>
      </c>
      <c r="G731" t="s">
        <v>2069</v>
      </c>
      <c r="H731">
        <v>0</v>
      </c>
      <c r="I731">
        <v>1</v>
      </c>
      <c r="J731">
        <v>0</v>
      </c>
      <c r="K731">
        <v>0</v>
      </c>
      <c r="L731">
        <v>0</v>
      </c>
      <c r="M731">
        <v>0</v>
      </c>
      <c r="N731">
        <v>0</v>
      </c>
      <c r="O731">
        <v>0</v>
      </c>
      <c r="P731">
        <v>0</v>
      </c>
      <c r="Q731">
        <v>0</v>
      </c>
      <c r="R731">
        <v>0</v>
      </c>
      <c r="U731" t="s">
        <v>829</v>
      </c>
      <c r="Y731" t="s">
        <v>1852</v>
      </c>
      <c r="Z731" t="s">
        <v>1853</v>
      </c>
      <c r="AA731" t="s">
        <v>61</v>
      </c>
      <c r="AB731" t="s">
        <v>62</v>
      </c>
      <c r="AC731" t="s">
        <v>2070</v>
      </c>
      <c r="AD731" t="s">
        <v>2071</v>
      </c>
      <c r="AE731" t="s">
        <v>2072</v>
      </c>
      <c r="AF731" t="s">
        <v>2068</v>
      </c>
      <c r="AH731">
        <v>1</v>
      </c>
      <c r="AI731">
        <v>1</v>
      </c>
      <c r="AJ731">
        <v>1</v>
      </c>
      <c r="AK731" t="s">
        <v>82</v>
      </c>
      <c r="AL731">
        <v>1</v>
      </c>
      <c r="AM731">
        <v>5</v>
      </c>
      <c r="AN731">
        <v>1</v>
      </c>
      <c r="AO731" s="6">
        <f t="shared" si="25"/>
        <v>0</v>
      </c>
      <c r="AP731" s="6" t="str">
        <f t="shared" si="26"/>
        <v/>
      </c>
      <c r="AQ731">
        <v>5</v>
      </c>
      <c r="AR731">
        <v>5</v>
      </c>
      <c r="AS731">
        <v>0</v>
      </c>
      <c r="AT731">
        <v>0</v>
      </c>
      <c r="AU731" t="s">
        <v>2073</v>
      </c>
      <c r="AX731" t="b">
        <v>1</v>
      </c>
      <c r="BA731" t="b">
        <v>0</v>
      </c>
      <c r="BB731" t="b">
        <v>0</v>
      </c>
      <c r="BC731" t="s">
        <v>57</v>
      </c>
    </row>
    <row r="732" spans="1:55" x14ac:dyDescent="0.3">
      <c r="A732">
        <v>731</v>
      </c>
      <c r="B732" t="s">
        <v>1605</v>
      </c>
      <c r="C732" t="s">
        <v>54</v>
      </c>
      <c r="D732" t="s">
        <v>1850</v>
      </c>
      <c r="E732">
        <v>95</v>
      </c>
      <c r="F732" t="s">
        <v>2074</v>
      </c>
      <c r="G732" t="s">
        <v>2075</v>
      </c>
      <c r="H732">
        <v>0</v>
      </c>
      <c r="I732">
        <v>1</v>
      </c>
      <c r="J732">
        <v>0</v>
      </c>
      <c r="K732">
        <v>0</v>
      </c>
      <c r="L732">
        <v>0</v>
      </c>
      <c r="M732">
        <v>0</v>
      </c>
      <c r="N732">
        <v>0</v>
      </c>
      <c r="O732">
        <v>0</v>
      </c>
      <c r="P732">
        <v>0</v>
      </c>
      <c r="Q732">
        <v>0</v>
      </c>
      <c r="R732">
        <v>0</v>
      </c>
      <c r="U732" t="s">
        <v>663</v>
      </c>
      <c r="Y732" t="s">
        <v>1852</v>
      </c>
      <c r="Z732" t="s">
        <v>1853</v>
      </c>
      <c r="AA732" t="s">
        <v>61</v>
      </c>
      <c r="AB732" t="s">
        <v>62</v>
      </c>
      <c r="AC732" t="s">
        <v>2075</v>
      </c>
      <c r="AD732" t="s">
        <v>2076</v>
      </c>
      <c r="AE732" t="s">
        <v>2077</v>
      </c>
      <c r="AF732" t="s">
        <v>2074</v>
      </c>
      <c r="AH732">
        <v>0</v>
      </c>
      <c r="AI732">
        <v>0</v>
      </c>
      <c r="AJ732">
        <v>1</v>
      </c>
      <c r="AK732" t="s">
        <v>82</v>
      </c>
      <c r="AL732">
        <v>1</v>
      </c>
      <c r="AM732">
        <v>5</v>
      </c>
      <c r="AN732">
        <v>1</v>
      </c>
      <c r="AO732" s="6">
        <f t="shared" si="25"/>
        <v>0</v>
      </c>
      <c r="AP732" s="6" t="str">
        <f t="shared" si="26"/>
        <v/>
      </c>
      <c r="AQ732">
        <v>5</v>
      </c>
      <c r="AR732">
        <v>5</v>
      </c>
      <c r="AS732">
        <v>0</v>
      </c>
      <c r="AT732">
        <v>0</v>
      </c>
      <c r="AU732" t="s">
        <v>2078</v>
      </c>
      <c r="AX732" t="b">
        <v>1</v>
      </c>
      <c r="BA732" t="b">
        <v>0</v>
      </c>
      <c r="BB732" t="b">
        <v>0</v>
      </c>
      <c r="BC732" t="s">
        <v>57</v>
      </c>
    </row>
    <row r="733" spans="1:55" x14ac:dyDescent="0.3">
      <c r="A733">
        <v>732</v>
      </c>
      <c r="B733" t="s">
        <v>1605</v>
      </c>
      <c r="C733" t="s">
        <v>54</v>
      </c>
      <c r="D733" t="s">
        <v>1850</v>
      </c>
      <c r="E733">
        <v>96</v>
      </c>
      <c r="F733" t="s">
        <v>2079</v>
      </c>
      <c r="G733" t="s">
        <v>2079</v>
      </c>
      <c r="H733">
        <v>1</v>
      </c>
      <c r="I733">
        <v>0</v>
      </c>
      <c r="J733">
        <v>0</v>
      </c>
      <c r="K733">
        <v>0</v>
      </c>
      <c r="L733">
        <v>0</v>
      </c>
      <c r="M733">
        <v>0</v>
      </c>
      <c r="N733">
        <v>0</v>
      </c>
      <c r="O733">
        <v>0</v>
      </c>
      <c r="P733">
        <v>0</v>
      </c>
      <c r="Q733">
        <v>0</v>
      </c>
      <c r="R733">
        <v>0</v>
      </c>
      <c r="U733" t="s">
        <v>663</v>
      </c>
      <c r="Y733" t="s">
        <v>1852</v>
      </c>
      <c r="Z733" t="s">
        <v>1853</v>
      </c>
      <c r="AA733" t="s">
        <v>61</v>
      </c>
      <c r="AB733" t="s">
        <v>62</v>
      </c>
      <c r="AC733" t="s">
        <v>2079</v>
      </c>
      <c r="AD733" t="s">
        <v>2079</v>
      </c>
      <c r="AF733" t="s">
        <v>2079</v>
      </c>
      <c r="AH733">
        <v>0</v>
      </c>
      <c r="AI733">
        <v>0</v>
      </c>
      <c r="AJ733">
        <v>1</v>
      </c>
      <c r="AO733" s="6" t="str">
        <f t="shared" si="25"/>
        <v/>
      </c>
      <c r="AP733" s="6" t="str">
        <f t="shared" si="26"/>
        <v/>
      </c>
      <c r="AR733">
        <v>1</v>
      </c>
      <c r="AS733">
        <v>1</v>
      </c>
      <c r="AT733">
        <v>0</v>
      </c>
      <c r="AU733" t="s">
        <v>2080</v>
      </c>
      <c r="AV733" t="s">
        <v>2080</v>
      </c>
      <c r="AW733">
        <v>1</v>
      </c>
      <c r="AX733" t="b">
        <v>1</v>
      </c>
      <c r="AY733">
        <v>1</v>
      </c>
      <c r="AZ733">
        <v>1</v>
      </c>
      <c r="BA733" t="b">
        <v>0</v>
      </c>
      <c r="BB733" t="b">
        <v>0</v>
      </c>
      <c r="BC733" t="s">
        <v>70</v>
      </c>
    </row>
    <row r="734" spans="1:55" x14ac:dyDescent="0.3">
      <c r="A734">
        <v>733</v>
      </c>
      <c r="B734" t="s">
        <v>1605</v>
      </c>
      <c r="C734" t="s">
        <v>54</v>
      </c>
      <c r="D734" t="s">
        <v>1850</v>
      </c>
      <c r="E734">
        <v>97</v>
      </c>
      <c r="F734" t="s">
        <v>2081</v>
      </c>
      <c r="G734" t="s">
        <v>2081</v>
      </c>
      <c r="H734">
        <v>1</v>
      </c>
      <c r="I734">
        <v>0</v>
      </c>
      <c r="J734">
        <v>0</v>
      </c>
      <c r="K734">
        <v>0</v>
      </c>
      <c r="L734">
        <v>0</v>
      </c>
      <c r="M734">
        <v>0</v>
      </c>
      <c r="N734">
        <v>0</v>
      </c>
      <c r="O734">
        <v>0</v>
      </c>
      <c r="P734">
        <v>0</v>
      </c>
      <c r="Q734">
        <v>0</v>
      </c>
      <c r="R734">
        <v>0</v>
      </c>
      <c r="U734" t="s">
        <v>829</v>
      </c>
      <c r="Y734" t="s">
        <v>1852</v>
      </c>
      <c r="Z734" t="s">
        <v>1853</v>
      </c>
      <c r="AA734" t="s">
        <v>61</v>
      </c>
      <c r="AB734" t="s">
        <v>62</v>
      </c>
      <c r="AC734" t="s">
        <v>2081</v>
      </c>
      <c r="AD734" t="s">
        <v>2081</v>
      </c>
      <c r="AF734" t="s">
        <v>2081</v>
      </c>
      <c r="AH734">
        <v>0</v>
      </c>
      <c r="AI734">
        <v>0</v>
      </c>
      <c r="AJ734">
        <v>1</v>
      </c>
      <c r="AO734" s="6" t="str">
        <f t="shared" si="25"/>
        <v/>
      </c>
      <c r="AP734" s="6" t="str">
        <f t="shared" si="26"/>
        <v/>
      </c>
      <c r="AR734">
        <v>1</v>
      </c>
      <c r="AS734">
        <v>1</v>
      </c>
      <c r="AT734">
        <v>0</v>
      </c>
      <c r="AU734" t="s">
        <v>2082</v>
      </c>
      <c r="AV734" t="s">
        <v>2082</v>
      </c>
      <c r="AW734">
        <v>1</v>
      </c>
      <c r="AX734" t="b">
        <v>1</v>
      </c>
      <c r="AY734">
        <v>1</v>
      </c>
      <c r="AZ734">
        <v>1</v>
      </c>
      <c r="BA734" t="b">
        <v>0</v>
      </c>
      <c r="BB734" t="b">
        <v>0</v>
      </c>
      <c r="BC734" t="s">
        <v>57</v>
      </c>
    </row>
    <row r="735" spans="1:55" x14ac:dyDescent="0.3">
      <c r="A735">
        <v>734</v>
      </c>
      <c r="B735" t="s">
        <v>1605</v>
      </c>
      <c r="C735" t="s">
        <v>54</v>
      </c>
      <c r="D735" t="s">
        <v>1850</v>
      </c>
      <c r="E735">
        <v>98</v>
      </c>
      <c r="F735" t="s">
        <v>2083</v>
      </c>
      <c r="G735" t="s">
        <v>2083</v>
      </c>
      <c r="H735">
        <v>1</v>
      </c>
      <c r="I735">
        <v>0</v>
      </c>
      <c r="J735">
        <v>0</v>
      </c>
      <c r="K735">
        <v>0</v>
      </c>
      <c r="L735">
        <v>0</v>
      </c>
      <c r="M735">
        <v>0</v>
      </c>
      <c r="N735">
        <v>0</v>
      </c>
      <c r="O735">
        <v>0</v>
      </c>
      <c r="P735">
        <v>0</v>
      </c>
      <c r="Q735">
        <v>0</v>
      </c>
      <c r="R735">
        <v>0</v>
      </c>
      <c r="U735" t="s">
        <v>829</v>
      </c>
      <c r="Y735" t="s">
        <v>1852</v>
      </c>
      <c r="Z735" t="s">
        <v>1853</v>
      </c>
      <c r="AA735" t="s">
        <v>61</v>
      </c>
      <c r="AB735" t="s">
        <v>62</v>
      </c>
      <c r="AC735" t="s">
        <v>2083</v>
      </c>
      <c r="AD735" t="s">
        <v>2083</v>
      </c>
      <c r="AF735" t="s">
        <v>2083</v>
      </c>
      <c r="AH735">
        <v>0</v>
      </c>
      <c r="AI735">
        <v>0</v>
      </c>
      <c r="AJ735">
        <v>1</v>
      </c>
      <c r="AO735" s="6" t="str">
        <f t="shared" si="25"/>
        <v/>
      </c>
      <c r="AP735" s="6" t="str">
        <f t="shared" si="26"/>
        <v/>
      </c>
      <c r="AR735">
        <v>1</v>
      </c>
      <c r="AS735">
        <v>1</v>
      </c>
      <c r="AT735">
        <v>0</v>
      </c>
      <c r="AU735" t="s">
        <v>2084</v>
      </c>
      <c r="AV735" t="s">
        <v>2084</v>
      </c>
      <c r="AW735">
        <v>1</v>
      </c>
      <c r="AX735" t="b">
        <v>1</v>
      </c>
      <c r="AY735">
        <v>1</v>
      </c>
      <c r="AZ735">
        <v>1</v>
      </c>
      <c r="BA735" t="b">
        <v>0</v>
      </c>
      <c r="BB735" t="b">
        <v>0</v>
      </c>
      <c r="BC735" t="s">
        <v>70</v>
      </c>
    </row>
    <row r="736" spans="1:55" x14ac:dyDescent="0.3">
      <c r="A736">
        <v>735</v>
      </c>
      <c r="B736" t="s">
        <v>1605</v>
      </c>
      <c r="C736" t="s">
        <v>54</v>
      </c>
      <c r="D736" t="s">
        <v>1850</v>
      </c>
      <c r="E736">
        <v>99</v>
      </c>
      <c r="F736" t="s">
        <v>2085</v>
      </c>
      <c r="G736" t="s">
        <v>2085</v>
      </c>
      <c r="H736">
        <v>1</v>
      </c>
      <c r="I736">
        <v>0</v>
      </c>
      <c r="J736">
        <v>0</v>
      </c>
      <c r="K736">
        <v>0</v>
      </c>
      <c r="L736">
        <v>0</v>
      </c>
      <c r="M736">
        <v>0</v>
      </c>
      <c r="N736">
        <v>0</v>
      </c>
      <c r="O736">
        <v>0</v>
      </c>
      <c r="P736">
        <v>0</v>
      </c>
      <c r="Q736">
        <v>0</v>
      </c>
      <c r="R736">
        <v>0</v>
      </c>
      <c r="U736" t="s">
        <v>829</v>
      </c>
      <c r="Y736" t="s">
        <v>1852</v>
      </c>
      <c r="Z736" t="s">
        <v>1853</v>
      </c>
      <c r="AA736" t="s">
        <v>61</v>
      </c>
      <c r="AB736" t="s">
        <v>62</v>
      </c>
      <c r="AC736" t="s">
        <v>2085</v>
      </c>
      <c r="AD736" t="s">
        <v>2085</v>
      </c>
      <c r="AF736" t="s">
        <v>2085</v>
      </c>
      <c r="AH736">
        <v>0</v>
      </c>
      <c r="AI736">
        <v>0</v>
      </c>
      <c r="AJ736">
        <v>1</v>
      </c>
      <c r="AO736" s="6" t="str">
        <f t="shared" si="25"/>
        <v/>
      </c>
      <c r="AP736" s="6" t="str">
        <f t="shared" si="26"/>
        <v/>
      </c>
      <c r="AR736">
        <v>1</v>
      </c>
      <c r="AS736">
        <v>1</v>
      </c>
      <c r="AT736">
        <v>0</v>
      </c>
      <c r="AU736" t="s">
        <v>2086</v>
      </c>
      <c r="AV736" t="s">
        <v>2086</v>
      </c>
      <c r="AW736">
        <v>1</v>
      </c>
      <c r="AX736" t="b">
        <v>1</v>
      </c>
      <c r="AY736">
        <v>1</v>
      </c>
      <c r="AZ736">
        <v>1</v>
      </c>
      <c r="BA736" t="b">
        <v>0</v>
      </c>
      <c r="BB736" t="b">
        <v>0</v>
      </c>
      <c r="BC736" t="s">
        <v>57</v>
      </c>
    </row>
    <row r="737" spans="1:55" x14ac:dyDescent="0.3">
      <c r="A737">
        <v>736</v>
      </c>
      <c r="B737" t="s">
        <v>1605</v>
      </c>
      <c r="C737" t="s">
        <v>54</v>
      </c>
      <c r="D737" t="s">
        <v>1850</v>
      </c>
      <c r="E737">
        <v>100</v>
      </c>
      <c r="F737" t="s">
        <v>2087</v>
      </c>
      <c r="G737" t="s">
        <v>2087</v>
      </c>
      <c r="H737">
        <v>1</v>
      </c>
      <c r="I737">
        <v>0</v>
      </c>
      <c r="J737">
        <v>0</v>
      </c>
      <c r="K737">
        <v>0</v>
      </c>
      <c r="L737">
        <v>0</v>
      </c>
      <c r="M737">
        <v>0</v>
      </c>
      <c r="N737">
        <v>0</v>
      </c>
      <c r="O737">
        <v>0</v>
      </c>
      <c r="P737">
        <v>0</v>
      </c>
      <c r="Q737">
        <v>0</v>
      </c>
      <c r="R737">
        <v>0</v>
      </c>
      <c r="U737" t="s">
        <v>829</v>
      </c>
      <c r="Y737" t="s">
        <v>1852</v>
      </c>
      <c r="Z737" t="s">
        <v>1853</v>
      </c>
      <c r="AA737" t="s">
        <v>61</v>
      </c>
      <c r="AB737" t="s">
        <v>62</v>
      </c>
      <c r="AC737" t="s">
        <v>2087</v>
      </c>
      <c r="AD737" t="s">
        <v>2087</v>
      </c>
      <c r="AF737" t="s">
        <v>2087</v>
      </c>
      <c r="AH737">
        <v>0</v>
      </c>
      <c r="AI737">
        <v>0</v>
      </c>
      <c r="AJ737">
        <v>1</v>
      </c>
      <c r="AO737" s="6" t="str">
        <f t="shared" si="25"/>
        <v/>
      </c>
      <c r="AP737" s="6" t="str">
        <f t="shared" si="26"/>
        <v/>
      </c>
      <c r="AR737">
        <v>1</v>
      </c>
      <c r="AS737">
        <v>1</v>
      </c>
      <c r="AT737">
        <v>0</v>
      </c>
      <c r="AU737" t="s">
        <v>2088</v>
      </c>
      <c r="AV737" t="s">
        <v>2088</v>
      </c>
      <c r="AW737">
        <v>1</v>
      </c>
      <c r="AX737" t="b">
        <v>1</v>
      </c>
      <c r="AY737">
        <v>1</v>
      </c>
      <c r="AZ737">
        <v>1</v>
      </c>
      <c r="BA737" t="b">
        <v>0</v>
      </c>
      <c r="BB737" t="b">
        <v>0</v>
      </c>
      <c r="BC737" t="s">
        <v>70</v>
      </c>
    </row>
    <row r="738" spans="1:55" x14ac:dyDescent="0.3">
      <c r="A738">
        <v>737</v>
      </c>
      <c r="B738" t="s">
        <v>1605</v>
      </c>
      <c r="C738" t="s">
        <v>54</v>
      </c>
      <c r="D738" t="s">
        <v>1850</v>
      </c>
      <c r="E738">
        <v>101</v>
      </c>
      <c r="F738" t="s">
        <v>2089</v>
      </c>
      <c r="G738" t="s">
        <v>2089</v>
      </c>
      <c r="H738">
        <v>1</v>
      </c>
      <c r="I738">
        <v>0</v>
      </c>
      <c r="J738">
        <v>0</v>
      </c>
      <c r="K738">
        <v>0</v>
      </c>
      <c r="L738">
        <v>0</v>
      </c>
      <c r="M738">
        <v>0</v>
      </c>
      <c r="N738">
        <v>0</v>
      </c>
      <c r="O738">
        <v>0</v>
      </c>
      <c r="P738">
        <v>0</v>
      </c>
      <c r="Q738">
        <v>0</v>
      </c>
      <c r="R738">
        <v>0</v>
      </c>
      <c r="U738" t="s">
        <v>663</v>
      </c>
      <c r="Y738" t="s">
        <v>1852</v>
      </c>
      <c r="Z738" t="s">
        <v>1853</v>
      </c>
      <c r="AA738" t="s">
        <v>61</v>
      </c>
      <c r="AB738" t="s">
        <v>62</v>
      </c>
      <c r="AC738" t="s">
        <v>2089</v>
      </c>
      <c r="AD738" t="s">
        <v>2089</v>
      </c>
      <c r="AF738" t="s">
        <v>2089</v>
      </c>
      <c r="AH738">
        <v>0</v>
      </c>
      <c r="AI738">
        <v>0</v>
      </c>
      <c r="AJ738">
        <v>1</v>
      </c>
      <c r="AO738" s="6" t="str">
        <f t="shared" si="25"/>
        <v/>
      </c>
      <c r="AP738" s="6" t="str">
        <f t="shared" si="26"/>
        <v/>
      </c>
      <c r="AR738">
        <v>1</v>
      </c>
      <c r="AS738">
        <v>1</v>
      </c>
      <c r="AT738">
        <v>0</v>
      </c>
      <c r="AU738" t="s">
        <v>2090</v>
      </c>
      <c r="AV738" t="s">
        <v>2090</v>
      </c>
      <c r="AW738">
        <v>1</v>
      </c>
      <c r="AX738" t="b">
        <v>1</v>
      </c>
      <c r="AY738">
        <v>1</v>
      </c>
      <c r="AZ738">
        <v>1</v>
      </c>
      <c r="BA738" t="b">
        <v>0</v>
      </c>
      <c r="BB738" t="b">
        <v>0</v>
      </c>
      <c r="BC738" t="s">
        <v>57</v>
      </c>
    </row>
    <row r="739" spans="1:55" x14ac:dyDescent="0.3">
      <c r="A739">
        <v>738</v>
      </c>
      <c r="B739" t="s">
        <v>1605</v>
      </c>
      <c r="C739" t="s">
        <v>54</v>
      </c>
      <c r="D739" t="s">
        <v>1850</v>
      </c>
      <c r="E739">
        <v>102</v>
      </c>
      <c r="F739" t="s">
        <v>2091</v>
      </c>
      <c r="G739" t="s">
        <v>2091</v>
      </c>
      <c r="H739">
        <v>1</v>
      </c>
      <c r="I739">
        <v>0</v>
      </c>
      <c r="J739">
        <v>0</v>
      </c>
      <c r="K739">
        <v>0</v>
      </c>
      <c r="L739">
        <v>0</v>
      </c>
      <c r="M739">
        <v>0</v>
      </c>
      <c r="N739">
        <v>0</v>
      </c>
      <c r="O739">
        <v>0</v>
      </c>
      <c r="P739">
        <v>0</v>
      </c>
      <c r="Q739">
        <v>0</v>
      </c>
      <c r="R739">
        <v>0</v>
      </c>
      <c r="U739" t="s">
        <v>829</v>
      </c>
      <c r="Y739" t="s">
        <v>1852</v>
      </c>
      <c r="Z739" t="s">
        <v>1853</v>
      </c>
      <c r="AA739" t="s">
        <v>61</v>
      </c>
      <c r="AB739" t="s">
        <v>62</v>
      </c>
      <c r="AC739" t="s">
        <v>2091</v>
      </c>
      <c r="AD739" t="s">
        <v>2091</v>
      </c>
      <c r="AF739" t="s">
        <v>2091</v>
      </c>
      <c r="AH739">
        <v>0</v>
      </c>
      <c r="AI739">
        <v>0</v>
      </c>
      <c r="AJ739">
        <v>1</v>
      </c>
      <c r="AO739" s="6" t="str">
        <f t="shared" si="25"/>
        <v/>
      </c>
      <c r="AP739" s="6" t="str">
        <f t="shared" si="26"/>
        <v/>
      </c>
      <c r="AR739">
        <v>1</v>
      </c>
      <c r="AS739">
        <v>1</v>
      </c>
      <c r="AT739">
        <v>0</v>
      </c>
      <c r="AU739" t="s">
        <v>2092</v>
      </c>
      <c r="AV739" t="s">
        <v>2092</v>
      </c>
      <c r="AW739">
        <v>1</v>
      </c>
      <c r="AX739" t="b">
        <v>1</v>
      </c>
      <c r="AY739">
        <v>1</v>
      </c>
      <c r="AZ739">
        <v>1</v>
      </c>
      <c r="BA739" t="b">
        <v>0</v>
      </c>
      <c r="BB739" t="b">
        <v>0</v>
      </c>
      <c r="BC739" t="s">
        <v>57</v>
      </c>
    </row>
    <row r="740" spans="1:55" x14ac:dyDescent="0.3">
      <c r="A740">
        <v>739</v>
      </c>
      <c r="B740" t="s">
        <v>1605</v>
      </c>
      <c r="C740" t="s">
        <v>54</v>
      </c>
      <c r="D740" t="s">
        <v>1850</v>
      </c>
      <c r="E740">
        <v>103</v>
      </c>
      <c r="F740" t="s">
        <v>2093</v>
      </c>
      <c r="G740" t="s">
        <v>2093</v>
      </c>
      <c r="H740">
        <v>1</v>
      </c>
      <c r="I740">
        <v>0</v>
      </c>
      <c r="J740">
        <v>0</v>
      </c>
      <c r="K740">
        <v>0</v>
      </c>
      <c r="L740">
        <v>0</v>
      </c>
      <c r="M740">
        <v>0</v>
      </c>
      <c r="N740">
        <v>0</v>
      </c>
      <c r="O740">
        <v>0</v>
      </c>
      <c r="P740">
        <v>0</v>
      </c>
      <c r="Q740">
        <v>0</v>
      </c>
      <c r="R740">
        <v>0</v>
      </c>
      <c r="U740" t="s">
        <v>663</v>
      </c>
      <c r="Y740" t="s">
        <v>1852</v>
      </c>
      <c r="Z740" t="s">
        <v>1853</v>
      </c>
      <c r="AA740" t="s">
        <v>61</v>
      </c>
      <c r="AB740" t="s">
        <v>62</v>
      </c>
      <c r="AC740" t="s">
        <v>2093</v>
      </c>
      <c r="AD740" t="s">
        <v>2093</v>
      </c>
      <c r="AF740" t="s">
        <v>2093</v>
      </c>
      <c r="AH740">
        <v>0</v>
      </c>
      <c r="AI740">
        <v>0</v>
      </c>
      <c r="AJ740">
        <v>1</v>
      </c>
      <c r="AO740" s="6" t="str">
        <f t="shared" si="25"/>
        <v/>
      </c>
      <c r="AP740" s="6" t="str">
        <f t="shared" si="26"/>
        <v/>
      </c>
      <c r="AR740">
        <v>1</v>
      </c>
      <c r="AS740">
        <v>1</v>
      </c>
      <c r="AT740">
        <v>0</v>
      </c>
      <c r="AU740" t="s">
        <v>2094</v>
      </c>
      <c r="AV740" t="s">
        <v>2094</v>
      </c>
      <c r="AW740">
        <v>1</v>
      </c>
      <c r="AX740" t="b">
        <v>1</v>
      </c>
      <c r="AY740">
        <v>1</v>
      </c>
      <c r="AZ740">
        <v>1</v>
      </c>
      <c r="BA740" t="b">
        <v>0</v>
      </c>
      <c r="BB740" t="b">
        <v>0</v>
      </c>
      <c r="BC740" t="s">
        <v>57</v>
      </c>
    </row>
    <row r="741" spans="1:55" x14ac:dyDescent="0.3">
      <c r="A741">
        <v>740</v>
      </c>
      <c r="B741" t="s">
        <v>1605</v>
      </c>
      <c r="C741" t="s">
        <v>54</v>
      </c>
      <c r="D741" t="s">
        <v>1850</v>
      </c>
      <c r="E741">
        <v>104</v>
      </c>
      <c r="F741" t="s">
        <v>2095</v>
      </c>
      <c r="G741" t="s">
        <v>2095</v>
      </c>
      <c r="H741">
        <v>1</v>
      </c>
      <c r="I741">
        <v>0</v>
      </c>
      <c r="J741">
        <v>0</v>
      </c>
      <c r="K741">
        <v>0</v>
      </c>
      <c r="L741">
        <v>0</v>
      </c>
      <c r="M741">
        <v>0</v>
      </c>
      <c r="N741">
        <v>0</v>
      </c>
      <c r="O741">
        <v>0</v>
      </c>
      <c r="P741">
        <v>0</v>
      </c>
      <c r="Q741">
        <v>0</v>
      </c>
      <c r="R741">
        <v>0</v>
      </c>
      <c r="U741" t="s">
        <v>829</v>
      </c>
      <c r="Y741" t="s">
        <v>1852</v>
      </c>
      <c r="Z741" t="s">
        <v>1853</v>
      </c>
      <c r="AA741" t="s">
        <v>61</v>
      </c>
      <c r="AB741" t="s">
        <v>62</v>
      </c>
      <c r="AC741" t="s">
        <v>2095</v>
      </c>
      <c r="AD741" t="s">
        <v>2095</v>
      </c>
      <c r="AF741" t="s">
        <v>2095</v>
      </c>
      <c r="AH741">
        <v>0</v>
      </c>
      <c r="AI741">
        <v>0</v>
      </c>
      <c r="AJ741">
        <v>1</v>
      </c>
      <c r="AO741" s="6" t="str">
        <f t="shared" si="25"/>
        <v/>
      </c>
      <c r="AP741" s="6" t="str">
        <f t="shared" si="26"/>
        <v/>
      </c>
      <c r="AR741">
        <v>1</v>
      </c>
      <c r="AS741">
        <v>1</v>
      </c>
      <c r="AT741">
        <v>0</v>
      </c>
      <c r="AU741" t="s">
        <v>2096</v>
      </c>
      <c r="AV741" t="s">
        <v>2096</v>
      </c>
      <c r="AW741">
        <v>1</v>
      </c>
      <c r="AX741" t="b">
        <v>1</v>
      </c>
      <c r="AY741">
        <v>1</v>
      </c>
      <c r="AZ741">
        <v>1</v>
      </c>
      <c r="BA741" t="b">
        <v>0</v>
      </c>
      <c r="BB741" t="b">
        <v>0</v>
      </c>
      <c r="BC741" t="s">
        <v>70</v>
      </c>
    </row>
    <row r="742" spans="1:55" x14ac:dyDescent="0.3">
      <c r="A742">
        <v>741</v>
      </c>
      <c r="B742" t="s">
        <v>1605</v>
      </c>
      <c r="C742" t="s">
        <v>54</v>
      </c>
      <c r="D742" t="s">
        <v>1850</v>
      </c>
      <c r="E742">
        <v>105</v>
      </c>
      <c r="F742" t="s">
        <v>2097</v>
      </c>
      <c r="G742" t="s">
        <v>2097</v>
      </c>
      <c r="H742">
        <v>1</v>
      </c>
      <c r="I742">
        <v>0</v>
      </c>
      <c r="J742">
        <v>0</v>
      </c>
      <c r="K742">
        <v>0</v>
      </c>
      <c r="L742">
        <v>0</v>
      </c>
      <c r="M742">
        <v>0</v>
      </c>
      <c r="N742">
        <v>0</v>
      </c>
      <c r="O742">
        <v>0</v>
      </c>
      <c r="P742">
        <v>0</v>
      </c>
      <c r="Q742">
        <v>0</v>
      </c>
      <c r="R742">
        <v>0</v>
      </c>
      <c r="U742" t="s">
        <v>663</v>
      </c>
      <c r="Y742" t="s">
        <v>1852</v>
      </c>
      <c r="Z742" t="s">
        <v>1853</v>
      </c>
      <c r="AA742" t="s">
        <v>61</v>
      </c>
      <c r="AB742" t="s">
        <v>62</v>
      </c>
      <c r="AC742" t="s">
        <v>2097</v>
      </c>
      <c r="AD742" t="s">
        <v>2097</v>
      </c>
      <c r="AF742" t="s">
        <v>2097</v>
      </c>
      <c r="AH742">
        <v>0</v>
      </c>
      <c r="AI742">
        <v>0</v>
      </c>
      <c r="AJ742">
        <v>1</v>
      </c>
      <c r="AO742" s="6" t="str">
        <f t="shared" si="25"/>
        <v/>
      </c>
      <c r="AP742" s="6" t="str">
        <f t="shared" si="26"/>
        <v/>
      </c>
      <c r="AR742">
        <v>1</v>
      </c>
      <c r="AS742">
        <v>1</v>
      </c>
      <c r="AT742">
        <v>0</v>
      </c>
      <c r="AU742" t="s">
        <v>2098</v>
      </c>
      <c r="AV742" t="s">
        <v>2098</v>
      </c>
      <c r="AW742">
        <v>1</v>
      </c>
      <c r="AX742" t="b">
        <v>1</v>
      </c>
      <c r="AY742">
        <v>1</v>
      </c>
      <c r="AZ742">
        <v>1</v>
      </c>
      <c r="BA742" t="b">
        <v>0</v>
      </c>
      <c r="BB742" t="b">
        <v>0</v>
      </c>
      <c r="BC742" t="s">
        <v>70</v>
      </c>
    </row>
    <row r="743" spans="1:55" x14ac:dyDescent="0.3">
      <c r="A743">
        <v>742</v>
      </c>
      <c r="B743" t="s">
        <v>1605</v>
      </c>
      <c r="C743" t="s">
        <v>54</v>
      </c>
      <c r="D743" t="s">
        <v>1850</v>
      </c>
      <c r="E743">
        <v>106</v>
      </c>
      <c r="F743" t="s">
        <v>2099</v>
      </c>
      <c r="G743" t="s">
        <v>2099</v>
      </c>
      <c r="H743">
        <v>1</v>
      </c>
      <c r="I743">
        <v>0</v>
      </c>
      <c r="J743">
        <v>0</v>
      </c>
      <c r="K743">
        <v>0</v>
      </c>
      <c r="L743">
        <v>0</v>
      </c>
      <c r="M743">
        <v>0</v>
      </c>
      <c r="N743">
        <v>0</v>
      </c>
      <c r="O743">
        <v>0</v>
      </c>
      <c r="P743">
        <v>0</v>
      </c>
      <c r="Q743">
        <v>0</v>
      </c>
      <c r="R743">
        <v>0</v>
      </c>
      <c r="U743" t="s">
        <v>663</v>
      </c>
      <c r="Y743" t="s">
        <v>1852</v>
      </c>
      <c r="Z743" t="s">
        <v>1853</v>
      </c>
      <c r="AA743" t="s">
        <v>61</v>
      </c>
      <c r="AB743" t="s">
        <v>62</v>
      </c>
      <c r="AC743" t="s">
        <v>2099</v>
      </c>
      <c r="AD743" t="s">
        <v>2099</v>
      </c>
      <c r="AF743" t="s">
        <v>2099</v>
      </c>
      <c r="AH743">
        <v>0</v>
      </c>
      <c r="AI743">
        <v>0</v>
      </c>
      <c r="AJ743">
        <v>1</v>
      </c>
      <c r="AO743" s="6" t="str">
        <f t="shared" si="25"/>
        <v/>
      </c>
      <c r="AP743" s="6" t="str">
        <f t="shared" si="26"/>
        <v/>
      </c>
      <c r="AR743">
        <v>1</v>
      </c>
      <c r="AS743">
        <v>1</v>
      </c>
      <c r="AT743">
        <v>0</v>
      </c>
      <c r="AU743" t="s">
        <v>2100</v>
      </c>
      <c r="AV743" t="s">
        <v>2100</v>
      </c>
      <c r="AW743">
        <v>1</v>
      </c>
      <c r="AX743" t="b">
        <v>1</v>
      </c>
      <c r="AY743">
        <v>1</v>
      </c>
      <c r="AZ743">
        <v>1</v>
      </c>
      <c r="BA743" t="b">
        <v>0</v>
      </c>
      <c r="BB743" t="b">
        <v>0</v>
      </c>
      <c r="BC743" t="s">
        <v>57</v>
      </c>
    </row>
    <row r="744" spans="1:55" x14ac:dyDescent="0.3">
      <c r="A744">
        <v>743</v>
      </c>
      <c r="B744" t="s">
        <v>1605</v>
      </c>
      <c r="C744" t="s">
        <v>54</v>
      </c>
      <c r="D744" t="s">
        <v>1850</v>
      </c>
      <c r="E744">
        <v>107</v>
      </c>
      <c r="F744" t="s">
        <v>2101</v>
      </c>
      <c r="G744" t="s">
        <v>2101</v>
      </c>
      <c r="H744">
        <v>1</v>
      </c>
      <c r="I744">
        <v>0</v>
      </c>
      <c r="J744">
        <v>0</v>
      </c>
      <c r="K744">
        <v>0</v>
      </c>
      <c r="L744">
        <v>0</v>
      </c>
      <c r="M744">
        <v>0</v>
      </c>
      <c r="N744">
        <v>0</v>
      </c>
      <c r="O744">
        <v>0</v>
      </c>
      <c r="P744">
        <v>0</v>
      </c>
      <c r="Q744">
        <v>0</v>
      </c>
      <c r="R744">
        <v>0</v>
      </c>
      <c r="U744" t="s">
        <v>829</v>
      </c>
      <c r="Y744" t="s">
        <v>1852</v>
      </c>
      <c r="Z744" t="s">
        <v>1853</v>
      </c>
      <c r="AA744" t="s">
        <v>61</v>
      </c>
      <c r="AB744" t="s">
        <v>62</v>
      </c>
      <c r="AC744" t="s">
        <v>2101</v>
      </c>
      <c r="AD744" t="s">
        <v>2101</v>
      </c>
      <c r="AF744" t="s">
        <v>2101</v>
      </c>
      <c r="AH744">
        <v>0</v>
      </c>
      <c r="AI744">
        <v>0</v>
      </c>
      <c r="AJ744">
        <v>1</v>
      </c>
      <c r="AO744" s="6" t="str">
        <f t="shared" si="25"/>
        <v/>
      </c>
      <c r="AP744" s="6" t="str">
        <f t="shared" si="26"/>
        <v/>
      </c>
      <c r="AR744">
        <v>1</v>
      </c>
      <c r="AS744">
        <v>1</v>
      </c>
      <c r="AT744">
        <v>0</v>
      </c>
      <c r="AU744" t="s">
        <v>2102</v>
      </c>
      <c r="AV744" t="s">
        <v>2102</v>
      </c>
      <c r="AW744">
        <v>1</v>
      </c>
      <c r="AX744" t="b">
        <v>1</v>
      </c>
      <c r="AY744">
        <v>1</v>
      </c>
      <c r="AZ744">
        <v>1</v>
      </c>
      <c r="BA744" t="b">
        <v>0</v>
      </c>
      <c r="BB744" t="b">
        <v>0</v>
      </c>
      <c r="BC744" t="s">
        <v>57</v>
      </c>
    </row>
    <row r="745" spans="1:55" x14ac:dyDescent="0.3">
      <c r="A745">
        <v>744</v>
      </c>
      <c r="B745" t="s">
        <v>1605</v>
      </c>
      <c r="C745" t="s">
        <v>54</v>
      </c>
      <c r="D745" t="s">
        <v>1850</v>
      </c>
      <c r="E745">
        <v>108</v>
      </c>
      <c r="F745" t="s">
        <v>2103</v>
      </c>
      <c r="G745" t="s">
        <v>2103</v>
      </c>
      <c r="H745">
        <v>1</v>
      </c>
      <c r="I745">
        <v>0</v>
      </c>
      <c r="J745">
        <v>0</v>
      </c>
      <c r="K745">
        <v>0</v>
      </c>
      <c r="L745">
        <v>0</v>
      </c>
      <c r="M745">
        <v>0</v>
      </c>
      <c r="N745">
        <v>0</v>
      </c>
      <c r="O745">
        <v>0</v>
      </c>
      <c r="P745">
        <v>0</v>
      </c>
      <c r="Q745">
        <v>0</v>
      </c>
      <c r="R745">
        <v>0</v>
      </c>
      <c r="U745" t="s">
        <v>829</v>
      </c>
      <c r="Y745" t="s">
        <v>1852</v>
      </c>
      <c r="Z745" t="s">
        <v>1853</v>
      </c>
      <c r="AA745" t="s">
        <v>61</v>
      </c>
      <c r="AB745" t="s">
        <v>62</v>
      </c>
      <c r="AC745" t="s">
        <v>2103</v>
      </c>
      <c r="AD745" t="s">
        <v>2103</v>
      </c>
      <c r="AF745" t="s">
        <v>2103</v>
      </c>
      <c r="AH745">
        <v>0</v>
      </c>
      <c r="AI745">
        <v>0</v>
      </c>
      <c r="AJ745">
        <v>1</v>
      </c>
      <c r="AO745" s="6" t="str">
        <f t="shared" si="25"/>
        <v/>
      </c>
      <c r="AP745" s="6" t="str">
        <f t="shared" si="26"/>
        <v/>
      </c>
      <c r="AR745">
        <v>1</v>
      </c>
      <c r="AS745">
        <v>1</v>
      </c>
      <c r="AT745">
        <v>0</v>
      </c>
      <c r="AU745" t="s">
        <v>2104</v>
      </c>
      <c r="AV745" t="s">
        <v>2104</v>
      </c>
      <c r="AW745">
        <v>1</v>
      </c>
      <c r="AX745" t="b">
        <v>1</v>
      </c>
      <c r="AY745">
        <v>1</v>
      </c>
      <c r="AZ745">
        <v>1</v>
      </c>
      <c r="BA745" t="b">
        <v>0</v>
      </c>
      <c r="BB745" t="b">
        <v>0</v>
      </c>
      <c r="BC745" t="s">
        <v>70</v>
      </c>
    </row>
    <row r="746" spans="1:55" x14ac:dyDescent="0.3">
      <c r="A746">
        <v>745</v>
      </c>
      <c r="B746" t="s">
        <v>1605</v>
      </c>
      <c r="C746" t="s">
        <v>54</v>
      </c>
      <c r="D746" t="s">
        <v>1850</v>
      </c>
      <c r="E746">
        <v>109</v>
      </c>
      <c r="F746" t="s">
        <v>2105</v>
      </c>
      <c r="G746" t="s">
        <v>2105</v>
      </c>
      <c r="H746">
        <v>1</v>
      </c>
      <c r="I746">
        <v>0</v>
      </c>
      <c r="J746">
        <v>0</v>
      </c>
      <c r="K746">
        <v>0</v>
      </c>
      <c r="L746">
        <v>0</v>
      </c>
      <c r="M746">
        <v>0</v>
      </c>
      <c r="N746">
        <v>0</v>
      </c>
      <c r="O746">
        <v>0</v>
      </c>
      <c r="P746">
        <v>0</v>
      </c>
      <c r="Q746">
        <v>0</v>
      </c>
      <c r="R746">
        <v>0</v>
      </c>
      <c r="U746" t="s">
        <v>663</v>
      </c>
      <c r="Y746" t="s">
        <v>1852</v>
      </c>
      <c r="Z746" t="s">
        <v>1853</v>
      </c>
      <c r="AA746" t="s">
        <v>61</v>
      </c>
      <c r="AB746" t="s">
        <v>62</v>
      </c>
      <c r="AC746" t="s">
        <v>2105</v>
      </c>
      <c r="AD746" t="s">
        <v>2105</v>
      </c>
      <c r="AF746" t="s">
        <v>2105</v>
      </c>
      <c r="AH746">
        <v>0</v>
      </c>
      <c r="AI746">
        <v>0</v>
      </c>
      <c r="AJ746">
        <v>1</v>
      </c>
      <c r="AO746" s="6" t="str">
        <f t="shared" si="25"/>
        <v/>
      </c>
      <c r="AP746" s="6" t="str">
        <f t="shared" si="26"/>
        <v/>
      </c>
      <c r="AR746">
        <v>1</v>
      </c>
      <c r="AS746">
        <v>1</v>
      </c>
      <c r="AT746">
        <v>0</v>
      </c>
      <c r="AU746" t="s">
        <v>2106</v>
      </c>
      <c r="AV746" t="s">
        <v>2106</v>
      </c>
      <c r="AW746">
        <v>1</v>
      </c>
      <c r="AX746" t="b">
        <v>1</v>
      </c>
      <c r="AY746">
        <v>1</v>
      </c>
      <c r="AZ746">
        <v>1</v>
      </c>
      <c r="BA746" t="b">
        <v>0</v>
      </c>
      <c r="BB746" t="b">
        <v>0</v>
      </c>
      <c r="BC746" t="s">
        <v>57</v>
      </c>
    </row>
    <row r="747" spans="1:55" x14ac:dyDescent="0.3">
      <c r="A747">
        <v>746</v>
      </c>
      <c r="B747" t="s">
        <v>1605</v>
      </c>
      <c r="C747" t="s">
        <v>54</v>
      </c>
      <c r="D747" t="s">
        <v>1850</v>
      </c>
      <c r="E747">
        <v>110</v>
      </c>
      <c r="F747" t="s">
        <v>2107</v>
      </c>
      <c r="G747" t="s">
        <v>2107</v>
      </c>
      <c r="H747">
        <v>1</v>
      </c>
      <c r="I747">
        <v>0</v>
      </c>
      <c r="J747">
        <v>0</v>
      </c>
      <c r="K747">
        <v>0</v>
      </c>
      <c r="L747">
        <v>0</v>
      </c>
      <c r="M747">
        <v>0</v>
      </c>
      <c r="N747">
        <v>0</v>
      </c>
      <c r="O747">
        <v>0</v>
      </c>
      <c r="P747">
        <v>0</v>
      </c>
      <c r="Q747">
        <v>0</v>
      </c>
      <c r="R747">
        <v>0</v>
      </c>
      <c r="U747" t="s">
        <v>663</v>
      </c>
      <c r="Y747" t="s">
        <v>1852</v>
      </c>
      <c r="Z747" t="s">
        <v>1853</v>
      </c>
      <c r="AA747" t="s">
        <v>61</v>
      </c>
      <c r="AB747" t="s">
        <v>62</v>
      </c>
      <c r="AC747" t="s">
        <v>2107</v>
      </c>
      <c r="AD747" t="s">
        <v>2107</v>
      </c>
      <c r="AF747" t="s">
        <v>2107</v>
      </c>
      <c r="AH747">
        <v>0</v>
      </c>
      <c r="AI747">
        <v>0</v>
      </c>
      <c r="AJ747">
        <v>1</v>
      </c>
      <c r="AO747" s="6" t="str">
        <f t="shared" si="25"/>
        <v/>
      </c>
      <c r="AP747" s="6" t="str">
        <f t="shared" si="26"/>
        <v/>
      </c>
      <c r="AR747">
        <v>1</v>
      </c>
      <c r="AS747">
        <v>1</v>
      </c>
      <c r="AT747">
        <v>0</v>
      </c>
      <c r="AU747" t="s">
        <v>2108</v>
      </c>
      <c r="AV747" t="s">
        <v>2108</v>
      </c>
      <c r="AW747">
        <v>1</v>
      </c>
      <c r="AX747" t="b">
        <v>1</v>
      </c>
      <c r="AY747">
        <v>1</v>
      </c>
      <c r="AZ747">
        <v>1</v>
      </c>
      <c r="BA747" t="b">
        <v>0</v>
      </c>
      <c r="BB747" t="b">
        <v>0</v>
      </c>
      <c r="BC747" t="s">
        <v>57</v>
      </c>
    </row>
    <row r="748" spans="1:55" x14ac:dyDescent="0.3">
      <c r="A748">
        <v>747</v>
      </c>
      <c r="B748" t="s">
        <v>1605</v>
      </c>
      <c r="C748" t="s">
        <v>54</v>
      </c>
      <c r="D748" t="s">
        <v>1850</v>
      </c>
      <c r="E748">
        <v>111</v>
      </c>
      <c r="F748" t="s">
        <v>2109</v>
      </c>
      <c r="G748" t="s">
        <v>2110</v>
      </c>
      <c r="H748">
        <v>0</v>
      </c>
      <c r="I748">
        <v>0</v>
      </c>
      <c r="J748">
        <v>0</v>
      </c>
      <c r="K748">
        <v>1</v>
      </c>
      <c r="L748">
        <v>0</v>
      </c>
      <c r="M748">
        <v>0</v>
      </c>
      <c r="N748">
        <v>0</v>
      </c>
      <c r="O748">
        <v>0</v>
      </c>
      <c r="P748">
        <v>0</v>
      </c>
      <c r="Q748">
        <v>0</v>
      </c>
      <c r="R748">
        <v>0</v>
      </c>
      <c r="U748" t="s">
        <v>663</v>
      </c>
      <c r="Y748" t="s">
        <v>1852</v>
      </c>
      <c r="Z748" t="s">
        <v>1853</v>
      </c>
      <c r="AA748" t="s">
        <v>61</v>
      </c>
      <c r="AB748" t="s">
        <v>62</v>
      </c>
      <c r="AC748" t="s">
        <v>2110</v>
      </c>
      <c r="AD748" t="s">
        <v>2110</v>
      </c>
      <c r="AF748" t="s">
        <v>2110</v>
      </c>
      <c r="AH748">
        <v>0</v>
      </c>
      <c r="AI748">
        <v>0</v>
      </c>
      <c r="AJ748">
        <v>0</v>
      </c>
      <c r="AO748" s="6" t="str">
        <f t="shared" si="25"/>
        <v/>
      </c>
      <c r="AP748" s="6" t="str">
        <f t="shared" si="26"/>
        <v/>
      </c>
      <c r="AR748">
        <v>1</v>
      </c>
      <c r="AS748">
        <v>0</v>
      </c>
      <c r="AT748">
        <v>0</v>
      </c>
      <c r="AU748" t="s">
        <v>2111</v>
      </c>
      <c r="AV748" t="s">
        <v>2112</v>
      </c>
      <c r="AW748">
        <v>0</v>
      </c>
      <c r="AX748" t="b">
        <v>1</v>
      </c>
      <c r="AY748">
        <v>0.75</v>
      </c>
      <c r="BA748" t="b">
        <v>0</v>
      </c>
      <c r="BB748" t="b">
        <v>0</v>
      </c>
      <c r="BC748" t="s">
        <v>57</v>
      </c>
    </row>
    <row r="749" spans="1:55" x14ac:dyDescent="0.3">
      <c r="A749">
        <v>748</v>
      </c>
      <c r="B749" t="s">
        <v>1605</v>
      </c>
      <c r="C749" t="s">
        <v>54</v>
      </c>
      <c r="D749" t="s">
        <v>1850</v>
      </c>
      <c r="E749">
        <v>112</v>
      </c>
      <c r="F749" t="s">
        <v>2113</v>
      </c>
      <c r="G749" t="s">
        <v>2113</v>
      </c>
      <c r="H749">
        <v>1</v>
      </c>
      <c r="I749">
        <v>0</v>
      </c>
      <c r="J749">
        <v>0</v>
      </c>
      <c r="K749">
        <v>0</v>
      </c>
      <c r="L749">
        <v>0</v>
      </c>
      <c r="M749">
        <v>0</v>
      </c>
      <c r="N749">
        <v>0</v>
      </c>
      <c r="O749">
        <v>0</v>
      </c>
      <c r="P749">
        <v>0</v>
      </c>
      <c r="Q749">
        <v>0</v>
      </c>
      <c r="R749">
        <v>0</v>
      </c>
      <c r="U749" t="s">
        <v>663</v>
      </c>
      <c r="Y749" t="s">
        <v>1852</v>
      </c>
      <c r="Z749" t="s">
        <v>1853</v>
      </c>
      <c r="AA749" t="s">
        <v>61</v>
      </c>
      <c r="AB749" t="s">
        <v>62</v>
      </c>
      <c r="AC749" t="s">
        <v>2113</v>
      </c>
      <c r="AD749" t="s">
        <v>2113</v>
      </c>
      <c r="AF749" t="s">
        <v>2113</v>
      </c>
      <c r="AH749">
        <v>0</v>
      </c>
      <c r="AI749">
        <v>0</v>
      </c>
      <c r="AJ749">
        <v>1</v>
      </c>
      <c r="AO749" s="6" t="str">
        <f t="shared" si="25"/>
        <v/>
      </c>
      <c r="AP749" s="6" t="str">
        <f t="shared" si="26"/>
        <v/>
      </c>
      <c r="AR749">
        <v>1</v>
      </c>
      <c r="AS749">
        <v>1</v>
      </c>
      <c r="AT749">
        <v>0</v>
      </c>
      <c r="AU749" t="s">
        <v>2114</v>
      </c>
      <c r="AV749" t="s">
        <v>2114</v>
      </c>
      <c r="AW749">
        <v>1</v>
      </c>
      <c r="AX749" t="b">
        <v>1</v>
      </c>
      <c r="AY749">
        <v>1</v>
      </c>
      <c r="AZ749">
        <v>1</v>
      </c>
      <c r="BA749" t="b">
        <v>0</v>
      </c>
      <c r="BB749" t="b">
        <v>0</v>
      </c>
      <c r="BC749" t="s">
        <v>70</v>
      </c>
    </row>
    <row r="750" spans="1:55" x14ac:dyDescent="0.3">
      <c r="A750">
        <v>749</v>
      </c>
      <c r="B750" t="s">
        <v>1605</v>
      </c>
      <c r="C750" t="s">
        <v>54</v>
      </c>
      <c r="D750" t="s">
        <v>1850</v>
      </c>
      <c r="E750">
        <v>113</v>
      </c>
      <c r="F750" t="s">
        <v>2115</v>
      </c>
      <c r="G750" t="s">
        <v>2115</v>
      </c>
      <c r="H750">
        <v>1</v>
      </c>
      <c r="I750">
        <v>0</v>
      </c>
      <c r="J750">
        <v>0</v>
      </c>
      <c r="K750">
        <v>0</v>
      </c>
      <c r="L750">
        <v>0</v>
      </c>
      <c r="M750">
        <v>0</v>
      </c>
      <c r="N750">
        <v>0</v>
      </c>
      <c r="O750">
        <v>0</v>
      </c>
      <c r="P750">
        <v>0</v>
      </c>
      <c r="Q750">
        <v>0</v>
      </c>
      <c r="R750">
        <v>0</v>
      </c>
      <c r="U750" t="s">
        <v>829</v>
      </c>
      <c r="Y750" t="s">
        <v>1852</v>
      </c>
      <c r="Z750" t="s">
        <v>1853</v>
      </c>
      <c r="AA750" t="s">
        <v>61</v>
      </c>
      <c r="AB750" t="s">
        <v>62</v>
      </c>
      <c r="AC750" t="s">
        <v>2115</v>
      </c>
      <c r="AD750" t="s">
        <v>2115</v>
      </c>
      <c r="AF750" t="s">
        <v>2115</v>
      </c>
      <c r="AH750">
        <v>0</v>
      </c>
      <c r="AI750">
        <v>0</v>
      </c>
      <c r="AJ750">
        <v>1</v>
      </c>
      <c r="AO750" s="6" t="str">
        <f t="shared" si="25"/>
        <v/>
      </c>
      <c r="AP750" s="6" t="str">
        <f t="shared" si="26"/>
        <v/>
      </c>
      <c r="AR750">
        <v>1</v>
      </c>
      <c r="AS750">
        <v>1</v>
      </c>
      <c r="AT750">
        <v>0</v>
      </c>
      <c r="AU750" t="s">
        <v>2116</v>
      </c>
      <c r="AV750" t="s">
        <v>2116</v>
      </c>
      <c r="AW750">
        <v>1</v>
      </c>
      <c r="AX750" t="b">
        <v>1</v>
      </c>
      <c r="AY750">
        <v>1</v>
      </c>
      <c r="AZ750">
        <v>1</v>
      </c>
      <c r="BA750" t="b">
        <v>0</v>
      </c>
      <c r="BB750" t="b">
        <v>0</v>
      </c>
      <c r="BC750" t="s">
        <v>70</v>
      </c>
    </row>
    <row r="751" spans="1:55" x14ac:dyDescent="0.3">
      <c r="A751">
        <v>750</v>
      </c>
      <c r="B751" t="s">
        <v>1605</v>
      </c>
      <c r="C751" t="s">
        <v>54</v>
      </c>
      <c r="D751" t="s">
        <v>1850</v>
      </c>
      <c r="E751">
        <v>114</v>
      </c>
      <c r="F751" t="s">
        <v>2117</v>
      </c>
      <c r="G751" t="s">
        <v>2117</v>
      </c>
      <c r="H751">
        <v>1</v>
      </c>
      <c r="I751">
        <v>0</v>
      </c>
      <c r="J751">
        <v>0</v>
      </c>
      <c r="K751">
        <v>0</v>
      </c>
      <c r="L751">
        <v>0</v>
      </c>
      <c r="M751">
        <v>0</v>
      </c>
      <c r="N751">
        <v>0</v>
      </c>
      <c r="O751">
        <v>0</v>
      </c>
      <c r="P751">
        <v>0</v>
      </c>
      <c r="Q751">
        <v>0</v>
      </c>
      <c r="R751">
        <v>0</v>
      </c>
      <c r="U751" t="s">
        <v>663</v>
      </c>
      <c r="Y751" t="s">
        <v>1852</v>
      </c>
      <c r="Z751" t="s">
        <v>1853</v>
      </c>
      <c r="AA751" t="s">
        <v>61</v>
      </c>
      <c r="AB751" t="s">
        <v>62</v>
      </c>
      <c r="AC751" t="s">
        <v>2117</v>
      </c>
      <c r="AD751" t="s">
        <v>2117</v>
      </c>
      <c r="AF751" t="s">
        <v>2117</v>
      </c>
      <c r="AH751">
        <v>0</v>
      </c>
      <c r="AI751">
        <v>0</v>
      </c>
      <c r="AJ751">
        <v>1</v>
      </c>
      <c r="AO751" s="6" t="str">
        <f t="shared" si="25"/>
        <v/>
      </c>
      <c r="AP751" s="6" t="str">
        <f t="shared" si="26"/>
        <v/>
      </c>
      <c r="AR751">
        <v>1</v>
      </c>
      <c r="AS751">
        <v>1</v>
      </c>
      <c r="AT751">
        <v>0</v>
      </c>
      <c r="AU751" t="s">
        <v>2118</v>
      </c>
      <c r="AV751" t="s">
        <v>2118</v>
      </c>
      <c r="AW751">
        <v>1</v>
      </c>
      <c r="AX751" t="b">
        <v>1</v>
      </c>
      <c r="AY751">
        <v>1</v>
      </c>
      <c r="AZ751">
        <v>1</v>
      </c>
      <c r="BA751" t="b">
        <v>0</v>
      </c>
      <c r="BB751" t="b">
        <v>0</v>
      </c>
      <c r="BC751" t="s">
        <v>70</v>
      </c>
    </row>
    <row r="752" spans="1:55" x14ac:dyDescent="0.3">
      <c r="A752">
        <v>751</v>
      </c>
      <c r="B752" t="s">
        <v>1605</v>
      </c>
      <c r="C752" t="s">
        <v>54</v>
      </c>
      <c r="D752" t="s">
        <v>1850</v>
      </c>
      <c r="E752">
        <v>115</v>
      </c>
      <c r="F752" t="s">
        <v>2119</v>
      </c>
      <c r="G752" t="s">
        <v>2119</v>
      </c>
      <c r="H752">
        <v>1</v>
      </c>
      <c r="I752">
        <v>0</v>
      </c>
      <c r="J752">
        <v>0</v>
      </c>
      <c r="K752">
        <v>0</v>
      </c>
      <c r="L752">
        <v>0</v>
      </c>
      <c r="M752">
        <v>0</v>
      </c>
      <c r="N752">
        <v>0</v>
      </c>
      <c r="O752">
        <v>0</v>
      </c>
      <c r="P752">
        <v>0</v>
      </c>
      <c r="Q752">
        <v>0</v>
      </c>
      <c r="R752">
        <v>0</v>
      </c>
      <c r="U752" t="s">
        <v>829</v>
      </c>
      <c r="Y752" t="s">
        <v>1852</v>
      </c>
      <c r="Z752" t="s">
        <v>1853</v>
      </c>
      <c r="AA752" t="s">
        <v>61</v>
      </c>
      <c r="AB752" t="s">
        <v>62</v>
      </c>
      <c r="AC752" t="s">
        <v>2119</v>
      </c>
      <c r="AD752" t="s">
        <v>2119</v>
      </c>
      <c r="AF752" t="s">
        <v>2119</v>
      </c>
      <c r="AH752">
        <v>0</v>
      </c>
      <c r="AI752">
        <v>0</v>
      </c>
      <c r="AJ752">
        <v>1</v>
      </c>
      <c r="AO752" s="6" t="str">
        <f t="shared" si="25"/>
        <v/>
      </c>
      <c r="AP752" s="6" t="str">
        <f t="shared" si="26"/>
        <v/>
      </c>
      <c r="AR752">
        <v>1</v>
      </c>
      <c r="AS752">
        <v>1</v>
      </c>
      <c r="AT752">
        <v>0</v>
      </c>
      <c r="AU752" t="s">
        <v>2120</v>
      </c>
      <c r="AV752" t="s">
        <v>2120</v>
      </c>
      <c r="AW752">
        <v>1</v>
      </c>
      <c r="AX752" t="b">
        <v>1</v>
      </c>
      <c r="AY752">
        <v>1</v>
      </c>
      <c r="AZ752">
        <v>1</v>
      </c>
      <c r="BA752" t="b">
        <v>0</v>
      </c>
      <c r="BB752" t="b">
        <v>0</v>
      </c>
      <c r="BC752" t="s">
        <v>70</v>
      </c>
    </row>
    <row r="753" spans="1:56" x14ac:dyDescent="0.3">
      <c r="A753">
        <v>752</v>
      </c>
      <c r="B753" t="s">
        <v>1605</v>
      </c>
      <c r="C753" t="s">
        <v>54</v>
      </c>
      <c r="D753" t="s">
        <v>1850</v>
      </c>
      <c r="E753">
        <v>116</v>
      </c>
      <c r="F753" t="s">
        <v>2121</v>
      </c>
      <c r="G753" t="s">
        <v>2121</v>
      </c>
      <c r="H753">
        <v>1</v>
      </c>
      <c r="I753">
        <v>0</v>
      </c>
      <c r="J753">
        <v>0</v>
      </c>
      <c r="K753">
        <v>0</v>
      </c>
      <c r="L753">
        <v>0</v>
      </c>
      <c r="M753">
        <v>0</v>
      </c>
      <c r="N753">
        <v>0</v>
      </c>
      <c r="O753">
        <v>0</v>
      </c>
      <c r="P753">
        <v>0</v>
      </c>
      <c r="Q753">
        <v>0</v>
      </c>
      <c r="R753">
        <v>0</v>
      </c>
      <c r="U753" t="s">
        <v>829</v>
      </c>
      <c r="Y753" t="s">
        <v>1852</v>
      </c>
      <c r="Z753" t="s">
        <v>1853</v>
      </c>
      <c r="AA753" t="s">
        <v>61</v>
      </c>
      <c r="AB753" t="s">
        <v>62</v>
      </c>
      <c r="AC753" t="s">
        <v>2121</v>
      </c>
      <c r="AD753" t="s">
        <v>2121</v>
      </c>
      <c r="AF753" t="s">
        <v>2121</v>
      </c>
      <c r="AH753">
        <v>0</v>
      </c>
      <c r="AI753">
        <v>0</v>
      </c>
      <c r="AJ753">
        <v>1</v>
      </c>
      <c r="AO753" s="6" t="str">
        <f t="shared" si="25"/>
        <v/>
      </c>
      <c r="AP753" s="6" t="str">
        <f t="shared" si="26"/>
        <v/>
      </c>
      <c r="AR753">
        <v>1</v>
      </c>
      <c r="AS753">
        <v>1</v>
      </c>
      <c r="AT753">
        <v>0</v>
      </c>
      <c r="AU753" t="s">
        <v>2122</v>
      </c>
      <c r="AV753" t="s">
        <v>2122</v>
      </c>
      <c r="AW753">
        <v>1</v>
      </c>
      <c r="AX753" t="b">
        <v>1</v>
      </c>
      <c r="AY753">
        <v>1</v>
      </c>
      <c r="AZ753">
        <v>1</v>
      </c>
      <c r="BA753" t="b">
        <v>0</v>
      </c>
      <c r="BB753" t="b">
        <v>0</v>
      </c>
      <c r="BC753" t="s">
        <v>70</v>
      </c>
    </row>
    <row r="754" spans="1:56" x14ac:dyDescent="0.3">
      <c r="A754">
        <v>753</v>
      </c>
      <c r="B754" t="s">
        <v>1605</v>
      </c>
      <c r="C754" t="s">
        <v>54</v>
      </c>
      <c r="D754" t="s">
        <v>1850</v>
      </c>
      <c r="E754">
        <v>117</v>
      </c>
      <c r="F754" t="s">
        <v>2123</v>
      </c>
      <c r="G754" t="s">
        <v>2124</v>
      </c>
      <c r="H754">
        <v>0</v>
      </c>
      <c r="I754">
        <v>1</v>
      </c>
      <c r="J754">
        <v>0</v>
      </c>
      <c r="K754">
        <v>0</v>
      </c>
      <c r="L754">
        <v>0</v>
      </c>
      <c r="M754">
        <v>0</v>
      </c>
      <c r="N754">
        <v>0</v>
      </c>
      <c r="O754">
        <v>0</v>
      </c>
      <c r="P754">
        <v>0</v>
      </c>
      <c r="Q754">
        <v>0</v>
      </c>
      <c r="R754">
        <v>0</v>
      </c>
      <c r="U754" t="s">
        <v>663</v>
      </c>
      <c r="Y754" t="s">
        <v>1852</v>
      </c>
      <c r="Z754" t="s">
        <v>1853</v>
      </c>
      <c r="AA754" t="s">
        <v>61</v>
      </c>
      <c r="AB754" t="s">
        <v>62</v>
      </c>
      <c r="AC754" t="s">
        <v>2125</v>
      </c>
      <c r="AD754" t="s">
        <v>2126</v>
      </c>
      <c r="AE754" t="s">
        <v>2127</v>
      </c>
      <c r="AF754" t="s">
        <v>2123</v>
      </c>
      <c r="AH754">
        <v>0</v>
      </c>
      <c r="AI754">
        <v>0</v>
      </c>
      <c r="AJ754">
        <v>1</v>
      </c>
      <c r="AK754" t="s">
        <v>82</v>
      </c>
      <c r="AL754">
        <v>1</v>
      </c>
      <c r="AM754">
        <v>20</v>
      </c>
      <c r="AN754">
        <v>1</v>
      </c>
      <c r="AO754" s="6">
        <f t="shared" si="25"/>
        <v>0</v>
      </c>
      <c r="AP754" s="6" t="str">
        <f t="shared" si="26"/>
        <v/>
      </c>
      <c r="AQ754">
        <v>20</v>
      </c>
      <c r="AR754">
        <v>20</v>
      </c>
      <c r="AS754">
        <v>0</v>
      </c>
      <c r="AT754">
        <v>0</v>
      </c>
      <c r="AU754" t="s">
        <v>2128</v>
      </c>
      <c r="AX754" t="b">
        <v>1</v>
      </c>
      <c r="BA754" t="b">
        <v>0</v>
      </c>
      <c r="BB754" t="b">
        <v>0</v>
      </c>
      <c r="BC754" t="s">
        <v>70</v>
      </c>
    </row>
    <row r="755" spans="1:56" x14ac:dyDescent="0.3">
      <c r="A755">
        <v>754</v>
      </c>
      <c r="B755" t="s">
        <v>1605</v>
      </c>
      <c r="C755" t="s">
        <v>54</v>
      </c>
      <c r="D755" t="s">
        <v>1850</v>
      </c>
      <c r="E755">
        <v>118</v>
      </c>
      <c r="F755" t="s">
        <v>2129</v>
      </c>
      <c r="G755" t="s">
        <v>2130</v>
      </c>
      <c r="H755">
        <v>0</v>
      </c>
      <c r="I755">
        <v>1</v>
      </c>
      <c r="J755">
        <v>0</v>
      </c>
      <c r="K755">
        <v>0</v>
      </c>
      <c r="L755">
        <v>0</v>
      </c>
      <c r="M755">
        <v>0</v>
      </c>
      <c r="N755">
        <v>0</v>
      </c>
      <c r="O755">
        <v>0</v>
      </c>
      <c r="P755">
        <v>0</v>
      </c>
      <c r="Q755">
        <v>0</v>
      </c>
      <c r="R755">
        <v>0</v>
      </c>
      <c r="U755" t="s">
        <v>829</v>
      </c>
      <c r="Y755" t="s">
        <v>1852</v>
      </c>
      <c r="Z755" t="s">
        <v>1853</v>
      </c>
      <c r="AA755" t="s">
        <v>61</v>
      </c>
      <c r="AB755" t="s">
        <v>62</v>
      </c>
      <c r="AC755" t="s">
        <v>2130</v>
      </c>
      <c r="AD755" t="s">
        <v>2131</v>
      </c>
      <c r="AF755" t="s">
        <v>2129</v>
      </c>
      <c r="AH755">
        <v>0</v>
      </c>
      <c r="AI755">
        <v>0</v>
      </c>
      <c r="AJ755">
        <v>1</v>
      </c>
      <c r="AK755" t="s">
        <v>82</v>
      </c>
      <c r="AL755">
        <v>1</v>
      </c>
      <c r="AM755">
        <v>2</v>
      </c>
      <c r="AN755">
        <v>1</v>
      </c>
      <c r="AO755" s="6">
        <f t="shared" si="25"/>
        <v>0</v>
      </c>
      <c r="AP755" s="6" t="str">
        <f t="shared" si="26"/>
        <v/>
      </c>
      <c r="AQ755">
        <v>2</v>
      </c>
      <c r="AR755">
        <v>2</v>
      </c>
      <c r="AS755">
        <v>0</v>
      </c>
      <c r="AT755">
        <v>0</v>
      </c>
      <c r="AU755" t="s">
        <v>2132</v>
      </c>
      <c r="AX755" t="b">
        <v>1</v>
      </c>
      <c r="BA755" t="b">
        <v>0</v>
      </c>
      <c r="BB755" t="b">
        <v>0</v>
      </c>
      <c r="BC755" t="s">
        <v>70</v>
      </c>
    </row>
    <row r="756" spans="1:56" x14ac:dyDescent="0.3">
      <c r="A756">
        <v>755</v>
      </c>
      <c r="B756" t="s">
        <v>1605</v>
      </c>
      <c r="C756" t="s">
        <v>54</v>
      </c>
      <c r="D756" t="s">
        <v>1850</v>
      </c>
      <c r="E756">
        <v>119</v>
      </c>
      <c r="F756" t="s">
        <v>2133</v>
      </c>
      <c r="G756" t="s">
        <v>2134</v>
      </c>
      <c r="H756">
        <v>0</v>
      </c>
      <c r="I756">
        <v>1</v>
      </c>
      <c r="J756">
        <v>0</v>
      </c>
      <c r="K756">
        <v>0</v>
      </c>
      <c r="L756">
        <v>0</v>
      </c>
      <c r="M756">
        <v>0</v>
      </c>
      <c r="N756">
        <v>0</v>
      </c>
      <c r="O756">
        <v>0</v>
      </c>
      <c r="P756">
        <v>0</v>
      </c>
      <c r="Q756">
        <v>0</v>
      </c>
      <c r="R756">
        <v>0</v>
      </c>
      <c r="U756" t="s">
        <v>663</v>
      </c>
      <c r="Y756" t="s">
        <v>1852</v>
      </c>
      <c r="Z756" t="s">
        <v>1853</v>
      </c>
      <c r="AA756" t="s">
        <v>61</v>
      </c>
      <c r="AB756" t="s">
        <v>62</v>
      </c>
      <c r="AC756" t="s">
        <v>2134</v>
      </c>
      <c r="AD756" t="s">
        <v>2135</v>
      </c>
      <c r="AF756" t="s">
        <v>2133</v>
      </c>
      <c r="AH756">
        <v>0</v>
      </c>
      <c r="AI756">
        <v>0</v>
      </c>
      <c r="AJ756">
        <v>1</v>
      </c>
      <c r="AK756" t="s">
        <v>82</v>
      </c>
      <c r="AL756">
        <v>1</v>
      </c>
      <c r="AM756">
        <v>2</v>
      </c>
      <c r="AN756">
        <v>1</v>
      </c>
      <c r="AO756" s="6">
        <f t="shared" si="25"/>
        <v>0</v>
      </c>
      <c r="AP756" s="6" t="str">
        <f t="shared" si="26"/>
        <v/>
      </c>
      <c r="AQ756">
        <v>2</v>
      </c>
      <c r="AR756">
        <v>2</v>
      </c>
      <c r="AS756">
        <v>0</v>
      </c>
      <c r="AT756">
        <v>0</v>
      </c>
      <c r="AU756" t="s">
        <v>2136</v>
      </c>
      <c r="AX756" t="b">
        <v>1</v>
      </c>
      <c r="BA756" t="b">
        <v>0</v>
      </c>
      <c r="BB756" t="b">
        <v>0</v>
      </c>
      <c r="BC756" t="s">
        <v>70</v>
      </c>
    </row>
    <row r="757" spans="1:56" x14ac:dyDescent="0.3">
      <c r="A757">
        <v>756</v>
      </c>
      <c r="B757" t="s">
        <v>1605</v>
      </c>
      <c r="C757" t="s">
        <v>54</v>
      </c>
      <c r="D757" t="s">
        <v>1850</v>
      </c>
      <c r="E757">
        <v>120</v>
      </c>
      <c r="F757" t="s">
        <v>2137</v>
      </c>
      <c r="G757" t="s">
        <v>2137</v>
      </c>
      <c r="H757">
        <v>1</v>
      </c>
      <c r="I757">
        <v>0</v>
      </c>
      <c r="J757">
        <v>0</v>
      </c>
      <c r="K757">
        <v>0</v>
      </c>
      <c r="L757">
        <v>0</v>
      </c>
      <c r="M757">
        <v>0</v>
      </c>
      <c r="N757">
        <v>0</v>
      </c>
      <c r="O757">
        <v>0</v>
      </c>
      <c r="P757">
        <v>0</v>
      </c>
      <c r="Q757">
        <v>0</v>
      </c>
      <c r="R757">
        <v>0</v>
      </c>
      <c r="U757" t="s">
        <v>829</v>
      </c>
      <c r="Y757" t="s">
        <v>1852</v>
      </c>
      <c r="Z757" t="s">
        <v>1853</v>
      </c>
      <c r="AA757" t="s">
        <v>61</v>
      </c>
      <c r="AB757" t="s">
        <v>62</v>
      </c>
      <c r="AC757" t="s">
        <v>2137</v>
      </c>
      <c r="AD757" t="s">
        <v>2137</v>
      </c>
      <c r="AF757" t="s">
        <v>2137</v>
      </c>
      <c r="AH757">
        <v>0</v>
      </c>
      <c r="AI757">
        <v>0</v>
      </c>
      <c r="AJ757">
        <v>1</v>
      </c>
      <c r="AO757" s="6" t="str">
        <f t="shared" si="25"/>
        <v/>
      </c>
      <c r="AP757" s="6" t="str">
        <f t="shared" si="26"/>
        <v/>
      </c>
      <c r="AR757">
        <v>1</v>
      </c>
      <c r="AS757">
        <v>1</v>
      </c>
      <c r="AT757">
        <v>0</v>
      </c>
      <c r="AU757" t="s">
        <v>2138</v>
      </c>
      <c r="AV757" t="s">
        <v>2138</v>
      </c>
      <c r="AW757">
        <v>1</v>
      </c>
      <c r="AX757" t="b">
        <v>1</v>
      </c>
      <c r="AY757">
        <v>1</v>
      </c>
      <c r="AZ757">
        <v>1</v>
      </c>
      <c r="BA757" t="b">
        <v>0</v>
      </c>
      <c r="BB757" t="b">
        <v>0</v>
      </c>
      <c r="BC757" t="s">
        <v>57</v>
      </c>
    </row>
    <row r="758" spans="1:56" x14ac:dyDescent="0.3">
      <c r="A758">
        <v>757</v>
      </c>
      <c r="B758" t="s">
        <v>1015</v>
      </c>
      <c r="C758" t="s">
        <v>54</v>
      </c>
      <c r="D758" t="s">
        <v>1582</v>
      </c>
      <c r="E758">
        <v>1</v>
      </c>
      <c r="F758" t="s">
        <v>591</v>
      </c>
      <c r="G758" t="s">
        <v>2139</v>
      </c>
      <c r="H758">
        <v>0</v>
      </c>
      <c r="I758">
        <v>1</v>
      </c>
      <c r="J758">
        <v>0</v>
      </c>
      <c r="K758">
        <v>0</v>
      </c>
      <c r="L758">
        <v>0</v>
      </c>
      <c r="M758">
        <v>0</v>
      </c>
      <c r="N758">
        <v>0</v>
      </c>
      <c r="O758">
        <v>0</v>
      </c>
      <c r="P758">
        <v>0</v>
      </c>
      <c r="Q758">
        <v>0</v>
      </c>
      <c r="R758">
        <v>0</v>
      </c>
      <c r="Y758" t="s">
        <v>1018</v>
      </c>
      <c r="Z758" t="s">
        <v>1583</v>
      </c>
      <c r="AA758" t="s">
        <v>61</v>
      </c>
      <c r="AB758" t="s">
        <v>62</v>
      </c>
      <c r="AC758" t="s">
        <v>2139</v>
      </c>
      <c r="AD758" t="s">
        <v>2140</v>
      </c>
      <c r="AF758" t="s">
        <v>2141</v>
      </c>
      <c r="AH758">
        <v>0</v>
      </c>
      <c r="AI758">
        <v>0</v>
      </c>
      <c r="AJ758">
        <v>1</v>
      </c>
      <c r="AK758" t="s">
        <v>82</v>
      </c>
      <c r="AL758">
        <v>0</v>
      </c>
      <c r="AM758">
        <v>2</v>
      </c>
      <c r="AN758">
        <v>0</v>
      </c>
      <c r="AO758" s="6">
        <f t="shared" si="25"/>
        <v>1</v>
      </c>
      <c r="AP758" s="6">
        <f t="shared" si="26"/>
        <v>2</v>
      </c>
      <c r="AR758">
        <v>2</v>
      </c>
      <c r="AS758">
        <v>0</v>
      </c>
      <c r="AT758">
        <v>0</v>
      </c>
      <c r="AU758" t="s">
        <v>592</v>
      </c>
      <c r="AX758" t="b">
        <v>1</v>
      </c>
      <c r="BA758" t="b">
        <v>0</v>
      </c>
      <c r="BB758" t="b">
        <v>0</v>
      </c>
      <c r="BD758">
        <f t="shared" ref="BD758:BD797" si="27">IF(BC758="",0,1)</f>
        <v>0</v>
      </c>
    </row>
    <row r="759" spans="1:56" x14ac:dyDescent="0.3">
      <c r="A759">
        <v>758</v>
      </c>
      <c r="B759" t="s">
        <v>1015</v>
      </c>
      <c r="C759" t="s">
        <v>54</v>
      </c>
      <c r="D759" t="s">
        <v>1582</v>
      </c>
      <c r="E759">
        <v>2</v>
      </c>
      <c r="F759" t="s">
        <v>1022</v>
      </c>
      <c r="G759" t="s">
        <v>1022</v>
      </c>
      <c r="H759">
        <v>1</v>
      </c>
      <c r="I759">
        <v>0</v>
      </c>
      <c r="J759">
        <v>0</v>
      </c>
      <c r="K759">
        <v>0</v>
      </c>
      <c r="L759">
        <v>0</v>
      </c>
      <c r="M759">
        <v>0</v>
      </c>
      <c r="N759">
        <v>0</v>
      </c>
      <c r="O759">
        <v>0</v>
      </c>
      <c r="P759">
        <v>0</v>
      </c>
      <c r="Q759">
        <v>0</v>
      </c>
      <c r="R759">
        <v>0</v>
      </c>
      <c r="Y759" t="s">
        <v>1018</v>
      </c>
      <c r="Z759" t="s">
        <v>1583</v>
      </c>
      <c r="AA759" t="s">
        <v>61</v>
      </c>
      <c r="AB759" t="s">
        <v>62</v>
      </c>
      <c r="AC759" t="s">
        <v>1022</v>
      </c>
      <c r="AD759" t="s">
        <v>1022</v>
      </c>
      <c r="AF759" t="s">
        <v>1022</v>
      </c>
      <c r="AH759">
        <v>0</v>
      </c>
      <c r="AI759">
        <v>0</v>
      </c>
      <c r="AJ759">
        <v>1</v>
      </c>
      <c r="AO759" s="6" t="str">
        <f t="shared" si="25"/>
        <v/>
      </c>
      <c r="AP759" s="6" t="str">
        <f t="shared" si="26"/>
        <v/>
      </c>
      <c r="AR759">
        <v>1</v>
      </c>
      <c r="AS759">
        <v>1</v>
      </c>
      <c r="AT759">
        <v>0</v>
      </c>
      <c r="AU759" t="s">
        <v>1022</v>
      </c>
      <c r="AV759" t="s">
        <v>1022</v>
      </c>
      <c r="AW759">
        <v>1</v>
      </c>
      <c r="AX759" t="b">
        <v>1</v>
      </c>
      <c r="AY759">
        <v>1</v>
      </c>
      <c r="AZ759">
        <v>1</v>
      </c>
      <c r="BA759" t="b">
        <v>0</v>
      </c>
      <c r="BB759" t="b">
        <v>0</v>
      </c>
      <c r="BD759">
        <f t="shared" si="27"/>
        <v>0</v>
      </c>
    </row>
    <row r="760" spans="1:56" x14ac:dyDescent="0.3">
      <c r="A760">
        <v>759</v>
      </c>
      <c r="B760" t="s">
        <v>1015</v>
      </c>
      <c r="C760" t="s">
        <v>54</v>
      </c>
      <c r="D760" t="s">
        <v>1582</v>
      </c>
      <c r="E760">
        <v>3</v>
      </c>
      <c r="F760" t="s">
        <v>1025</v>
      </c>
      <c r="G760" t="s">
        <v>1025</v>
      </c>
      <c r="H760">
        <v>1</v>
      </c>
      <c r="I760">
        <v>0</v>
      </c>
      <c r="J760">
        <v>0</v>
      </c>
      <c r="K760">
        <v>0</v>
      </c>
      <c r="L760">
        <v>0</v>
      </c>
      <c r="M760">
        <v>0</v>
      </c>
      <c r="N760">
        <v>0</v>
      </c>
      <c r="O760">
        <v>0</v>
      </c>
      <c r="P760">
        <v>0</v>
      </c>
      <c r="Q760">
        <v>0</v>
      </c>
      <c r="R760">
        <v>0</v>
      </c>
      <c r="Y760" t="s">
        <v>1018</v>
      </c>
      <c r="Z760" t="s">
        <v>1583</v>
      </c>
      <c r="AA760" t="s">
        <v>61</v>
      </c>
      <c r="AB760" t="s">
        <v>62</v>
      </c>
      <c r="AC760" t="s">
        <v>1025</v>
      </c>
      <c r="AD760" t="s">
        <v>1025</v>
      </c>
      <c r="AF760" t="s">
        <v>1025</v>
      </c>
      <c r="AH760">
        <v>0</v>
      </c>
      <c r="AI760">
        <v>0</v>
      </c>
      <c r="AJ760">
        <v>1</v>
      </c>
      <c r="AO760" s="6" t="str">
        <f t="shared" si="25"/>
        <v/>
      </c>
      <c r="AP760" s="6" t="str">
        <f t="shared" si="26"/>
        <v/>
      </c>
      <c r="AR760">
        <v>1</v>
      </c>
      <c r="AS760">
        <v>1</v>
      </c>
      <c r="AT760">
        <v>0</v>
      </c>
      <c r="AU760" t="s">
        <v>1029</v>
      </c>
      <c r="AV760" t="s">
        <v>1029</v>
      </c>
      <c r="AW760">
        <v>1</v>
      </c>
      <c r="AX760" t="b">
        <v>1</v>
      </c>
      <c r="AY760">
        <v>1</v>
      </c>
      <c r="AZ760">
        <v>1</v>
      </c>
      <c r="BA760" t="b">
        <v>0</v>
      </c>
      <c r="BB760" t="b">
        <v>0</v>
      </c>
      <c r="BD760">
        <f t="shared" si="27"/>
        <v>0</v>
      </c>
    </row>
    <row r="761" spans="1:56" x14ac:dyDescent="0.3">
      <c r="A761">
        <v>760</v>
      </c>
      <c r="B761" t="s">
        <v>1015</v>
      </c>
      <c r="C761" t="s">
        <v>54</v>
      </c>
      <c r="D761" t="s">
        <v>1582</v>
      </c>
      <c r="E761">
        <v>4</v>
      </c>
      <c r="F761" t="s">
        <v>1030</v>
      </c>
      <c r="G761" t="s">
        <v>2142</v>
      </c>
      <c r="H761">
        <v>0</v>
      </c>
      <c r="I761">
        <v>0</v>
      </c>
      <c r="J761">
        <v>0</v>
      </c>
      <c r="K761">
        <v>1</v>
      </c>
      <c r="L761">
        <v>0</v>
      </c>
      <c r="M761">
        <v>0</v>
      </c>
      <c r="N761">
        <v>0</v>
      </c>
      <c r="O761">
        <v>0</v>
      </c>
      <c r="P761">
        <v>0</v>
      </c>
      <c r="Q761">
        <v>0</v>
      </c>
      <c r="R761">
        <v>0</v>
      </c>
      <c r="Y761" t="s">
        <v>1018</v>
      </c>
      <c r="Z761" t="s">
        <v>1583</v>
      </c>
      <c r="AA761" t="s">
        <v>61</v>
      </c>
      <c r="AB761" t="s">
        <v>62</v>
      </c>
      <c r="AC761" t="s">
        <v>2142</v>
      </c>
      <c r="AD761" t="s">
        <v>2142</v>
      </c>
      <c r="AF761" t="s">
        <v>2142</v>
      </c>
      <c r="AH761">
        <v>0</v>
      </c>
      <c r="AI761">
        <v>0</v>
      </c>
      <c r="AJ761">
        <v>0</v>
      </c>
      <c r="AO761" s="6" t="str">
        <f t="shared" si="25"/>
        <v/>
      </c>
      <c r="AP761" s="6" t="str">
        <f t="shared" si="26"/>
        <v/>
      </c>
      <c r="AR761">
        <v>1</v>
      </c>
      <c r="AS761">
        <v>0</v>
      </c>
      <c r="AT761">
        <v>0</v>
      </c>
      <c r="AU761" t="s">
        <v>1031</v>
      </c>
      <c r="AV761" t="s">
        <v>2143</v>
      </c>
      <c r="AW761">
        <v>0</v>
      </c>
      <c r="AX761" t="b">
        <v>1</v>
      </c>
      <c r="AY761">
        <v>0.71399999999999997</v>
      </c>
      <c r="BA761" t="b">
        <v>0</v>
      </c>
      <c r="BB761" t="b">
        <v>0</v>
      </c>
      <c r="BD761">
        <f t="shared" si="27"/>
        <v>0</v>
      </c>
    </row>
    <row r="762" spans="1:56" x14ac:dyDescent="0.3">
      <c r="A762">
        <v>761</v>
      </c>
      <c r="B762" t="s">
        <v>1015</v>
      </c>
      <c r="C762" t="s">
        <v>54</v>
      </c>
      <c r="D762" t="s">
        <v>1582</v>
      </c>
      <c r="E762">
        <v>5</v>
      </c>
      <c r="F762" t="s">
        <v>1032</v>
      </c>
      <c r="G762" t="s">
        <v>1032</v>
      </c>
      <c r="H762">
        <v>1</v>
      </c>
      <c r="I762">
        <v>0</v>
      </c>
      <c r="J762">
        <v>0</v>
      </c>
      <c r="K762">
        <v>0</v>
      </c>
      <c r="L762">
        <v>0</v>
      </c>
      <c r="M762">
        <v>0</v>
      </c>
      <c r="N762">
        <v>0</v>
      </c>
      <c r="O762">
        <v>0</v>
      </c>
      <c r="P762">
        <v>0</v>
      </c>
      <c r="Q762">
        <v>0</v>
      </c>
      <c r="R762">
        <v>0</v>
      </c>
      <c r="Y762" t="s">
        <v>1018</v>
      </c>
      <c r="Z762" t="s">
        <v>1583</v>
      </c>
      <c r="AA762" t="s">
        <v>61</v>
      </c>
      <c r="AB762" t="s">
        <v>62</v>
      </c>
      <c r="AC762" t="s">
        <v>1032</v>
      </c>
      <c r="AD762" t="s">
        <v>1032</v>
      </c>
      <c r="AF762" t="s">
        <v>1032</v>
      </c>
      <c r="AH762">
        <v>0</v>
      </c>
      <c r="AI762">
        <v>0</v>
      </c>
      <c r="AJ762">
        <v>1</v>
      </c>
      <c r="AO762" s="6" t="str">
        <f t="shared" si="25"/>
        <v/>
      </c>
      <c r="AP762" s="6" t="str">
        <f t="shared" si="26"/>
        <v/>
      </c>
      <c r="AR762">
        <v>1</v>
      </c>
      <c r="AS762">
        <v>1</v>
      </c>
      <c r="AT762">
        <v>0</v>
      </c>
      <c r="AU762" t="s">
        <v>1033</v>
      </c>
      <c r="AV762" t="s">
        <v>1033</v>
      </c>
      <c r="AW762">
        <v>1</v>
      </c>
      <c r="AX762" t="b">
        <v>1</v>
      </c>
      <c r="AY762">
        <v>1</v>
      </c>
      <c r="AZ762">
        <v>1</v>
      </c>
      <c r="BA762" t="b">
        <v>0</v>
      </c>
      <c r="BB762" t="b">
        <v>0</v>
      </c>
      <c r="BD762">
        <f t="shared" si="27"/>
        <v>0</v>
      </c>
    </row>
    <row r="763" spans="1:56" x14ac:dyDescent="0.3">
      <c r="A763">
        <v>762</v>
      </c>
      <c r="B763" t="s">
        <v>1015</v>
      </c>
      <c r="C763" t="s">
        <v>54</v>
      </c>
      <c r="D763" t="s">
        <v>1582</v>
      </c>
      <c r="E763">
        <v>6</v>
      </c>
      <c r="F763" t="s">
        <v>428</v>
      </c>
      <c r="G763" t="s">
        <v>428</v>
      </c>
      <c r="H763">
        <v>1</v>
      </c>
      <c r="I763">
        <v>0</v>
      </c>
      <c r="J763">
        <v>0</v>
      </c>
      <c r="K763">
        <v>0</v>
      </c>
      <c r="L763">
        <v>0</v>
      </c>
      <c r="M763">
        <v>0</v>
      </c>
      <c r="N763">
        <v>0</v>
      </c>
      <c r="O763">
        <v>0</v>
      </c>
      <c r="P763">
        <v>0</v>
      </c>
      <c r="Q763">
        <v>0</v>
      </c>
      <c r="R763">
        <v>0</v>
      </c>
      <c r="Y763" t="s">
        <v>1018</v>
      </c>
      <c r="Z763" t="s">
        <v>1583</v>
      </c>
      <c r="AA763" t="s">
        <v>61</v>
      </c>
      <c r="AB763" t="s">
        <v>62</v>
      </c>
      <c r="AC763" t="s">
        <v>428</v>
      </c>
      <c r="AD763" t="s">
        <v>428</v>
      </c>
      <c r="AF763" t="s">
        <v>428</v>
      </c>
      <c r="AH763">
        <v>0</v>
      </c>
      <c r="AI763">
        <v>0</v>
      </c>
      <c r="AJ763">
        <v>1</v>
      </c>
      <c r="AO763" s="6" t="str">
        <f t="shared" si="25"/>
        <v/>
      </c>
      <c r="AP763" s="6" t="str">
        <f t="shared" si="26"/>
        <v/>
      </c>
      <c r="AR763">
        <v>1</v>
      </c>
      <c r="AS763">
        <v>1</v>
      </c>
      <c r="AT763">
        <v>0</v>
      </c>
      <c r="AU763" t="s">
        <v>428</v>
      </c>
      <c r="AV763" t="s">
        <v>428</v>
      </c>
      <c r="AW763">
        <v>1</v>
      </c>
      <c r="AX763" t="b">
        <v>1</v>
      </c>
      <c r="AY763">
        <v>1</v>
      </c>
      <c r="AZ763">
        <v>1</v>
      </c>
      <c r="BA763" t="b">
        <v>0</v>
      </c>
      <c r="BB763" t="b">
        <v>0</v>
      </c>
      <c r="BD763">
        <f t="shared" si="27"/>
        <v>0</v>
      </c>
    </row>
    <row r="764" spans="1:56" x14ac:dyDescent="0.3">
      <c r="A764">
        <v>763</v>
      </c>
      <c r="B764" t="s">
        <v>1015</v>
      </c>
      <c r="C764" t="s">
        <v>54</v>
      </c>
      <c r="D764" t="s">
        <v>1582</v>
      </c>
      <c r="E764">
        <v>7</v>
      </c>
      <c r="F764" t="s">
        <v>1034</v>
      </c>
      <c r="G764" t="s">
        <v>1034</v>
      </c>
      <c r="H764">
        <v>1</v>
      </c>
      <c r="I764">
        <v>0</v>
      </c>
      <c r="J764">
        <v>0</v>
      </c>
      <c r="K764">
        <v>0</v>
      </c>
      <c r="L764">
        <v>0</v>
      </c>
      <c r="M764">
        <v>0</v>
      </c>
      <c r="N764">
        <v>0</v>
      </c>
      <c r="O764">
        <v>0</v>
      </c>
      <c r="P764">
        <v>0</v>
      </c>
      <c r="Q764">
        <v>0</v>
      </c>
      <c r="R764">
        <v>0</v>
      </c>
      <c r="Y764" t="s">
        <v>1018</v>
      </c>
      <c r="Z764" t="s">
        <v>1583</v>
      </c>
      <c r="AA764" t="s">
        <v>61</v>
      </c>
      <c r="AB764" t="s">
        <v>62</v>
      </c>
      <c r="AC764" t="s">
        <v>1034</v>
      </c>
      <c r="AD764" t="s">
        <v>1034</v>
      </c>
      <c r="AF764" t="s">
        <v>1034</v>
      </c>
      <c r="AH764">
        <v>0</v>
      </c>
      <c r="AI764">
        <v>0</v>
      </c>
      <c r="AJ764">
        <v>1</v>
      </c>
      <c r="AO764" s="6" t="str">
        <f t="shared" si="25"/>
        <v/>
      </c>
      <c r="AP764" s="6" t="str">
        <f t="shared" si="26"/>
        <v/>
      </c>
      <c r="AR764">
        <v>1</v>
      </c>
      <c r="AS764">
        <v>1</v>
      </c>
      <c r="AT764">
        <v>0</v>
      </c>
      <c r="AU764" t="s">
        <v>1036</v>
      </c>
      <c r="AV764" t="s">
        <v>1036</v>
      </c>
      <c r="AW764">
        <v>1</v>
      </c>
      <c r="AX764" t="b">
        <v>1</v>
      </c>
      <c r="AY764">
        <v>1</v>
      </c>
      <c r="AZ764">
        <v>1</v>
      </c>
      <c r="BA764" t="b">
        <v>0</v>
      </c>
      <c r="BB764" t="b">
        <v>0</v>
      </c>
      <c r="BD764">
        <f t="shared" si="27"/>
        <v>0</v>
      </c>
    </row>
    <row r="765" spans="1:56" x14ac:dyDescent="0.3">
      <c r="A765">
        <v>764</v>
      </c>
      <c r="B765" t="s">
        <v>1015</v>
      </c>
      <c r="C765" t="s">
        <v>54</v>
      </c>
      <c r="D765" t="s">
        <v>1582</v>
      </c>
      <c r="E765">
        <v>8</v>
      </c>
      <c r="F765" t="s">
        <v>1038</v>
      </c>
      <c r="G765" t="s">
        <v>1038</v>
      </c>
      <c r="H765">
        <v>1</v>
      </c>
      <c r="I765">
        <v>0</v>
      </c>
      <c r="J765">
        <v>0</v>
      </c>
      <c r="K765">
        <v>0</v>
      </c>
      <c r="L765">
        <v>0</v>
      </c>
      <c r="M765">
        <v>0</v>
      </c>
      <c r="N765">
        <v>0</v>
      </c>
      <c r="O765">
        <v>0</v>
      </c>
      <c r="P765">
        <v>0</v>
      </c>
      <c r="Q765">
        <v>0</v>
      </c>
      <c r="R765">
        <v>0</v>
      </c>
      <c r="Y765" t="s">
        <v>1018</v>
      </c>
      <c r="Z765" t="s">
        <v>1583</v>
      </c>
      <c r="AA765" t="s">
        <v>61</v>
      </c>
      <c r="AB765" t="s">
        <v>62</v>
      </c>
      <c r="AC765" t="s">
        <v>2144</v>
      </c>
      <c r="AD765" t="s">
        <v>1038</v>
      </c>
      <c r="AF765" t="s">
        <v>1038</v>
      </c>
      <c r="AH765">
        <v>0</v>
      </c>
      <c r="AI765">
        <v>0</v>
      </c>
      <c r="AJ765">
        <v>1</v>
      </c>
      <c r="AO765" s="6" t="str">
        <f t="shared" si="25"/>
        <v/>
      </c>
      <c r="AP765" s="6" t="str">
        <f t="shared" si="26"/>
        <v/>
      </c>
      <c r="AR765">
        <v>1</v>
      </c>
      <c r="AS765">
        <v>1</v>
      </c>
      <c r="AT765">
        <v>0</v>
      </c>
      <c r="AU765" t="s">
        <v>1042</v>
      </c>
      <c r="AV765" t="s">
        <v>1042</v>
      </c>
      <c r="AW765">
        <v>1</v>
      </c>
      <c r="AX765" t="b">
        <v>1</v>
      </c>
      <c r="AY765">
        <v>1</v>
      </c>
      <c r="AZ765">
        <v>1</v>
      </c>
      <c r="BA765" t="b">
        <v>0</v>
      </c>
      <c r="BB765" t="b">
        <v>0</v>
      </c>
      <c r="BD765">
        <f t="shared" si="27"/>
        <v>0</v>
      </c>
    </row>
    <row r="766" spans="1:56" x14ac:dyDescent="0.3">
      <c r="A766">
        <v>765</v>
      </c>
      <c r="B766" t="s">
        <v>1015</v>
      </c>
      <c r="C766" t="s">
        <v>54</v>
      </c>
      <c r="D766" t="s">
        <v>1582</v>
      </c>
      <c r="E766">
        <v>9</v>
      </c>
      <c r="F766" t="s">
        <v>1043</v>
      </c>
      <c r="G766" t="s">
        <v>2145</v>
      </c>
      <c r="H766">
        <v>0</v>
      </c>
      <c r="I766">
        <v>1</v>
      </c>
      <c r="J766">
        <v>0</v>
      </c>
      <c r="K766">
        <v>0</v>
      </c>
      <c r="L766">
        <v>0</v>
      </c>
      <c r="M766">
        <v>0</v>
      </c>
      <c r="N766">
        <v>0</v>
      </c>
      <c r="O766">
        <v>0</v>
      </c>
      <c r="P766">
        <v>0</v>
      </c>
      <c r="Q766">
        <v>0</v>
      </c>
      <c r="R766">
        <v>0</v>
      </c>
      <c r="Y766" t="s">
        <v>1018</v>
      </c>
      <c r="Z766" t="s">
        <v>1583</v>
      </c>
      <c r="AA766" t="s">
        <v>61</v>
      </c>
      <c r="AB766" t="s">
        <v>62</v>
      </c>
      <c r="AC766" t="s">
        <v>2145</v>
      </c>
      <c r="AD766" t="s">
        <v>2146</v>
      </c>
      <c r="AF766" t="s">
        <v>1043</v>
      </c>
      <c r="AH766">
        <v>0</v>
      </c>
      <c r="AI766">
        <v>0</v>
      </c>
      <c r="AJ766">
        <v>1</v>
      </c>
      <c r="AK766" t="s">
        <v>82</v>
      </c>
      <c r="AL766">
        <v>1</v>
      </c>
      <c r="AM766">
        <v>2</v>
      </c>
      <c r="AN766">
        <v>1</v>
      </c>
      <c r="AO766" s="6">
        <f t="shared" si="25"/>
        <v>0</v>
      </c>
      <c r="AP766" s="6" t="str">
        <f t="shared" si="26"/>
        <v/>
      </c>
      <c r="AQ766">
        <v>2</v>
      </c>
      <c r="AR766">
        <v>2</v>
      </c>
      <c r="AS766">
        <v>0</v>
      </c>
      <c r="AT766">
        <v>0</v>
      </c>
      <c r="AU766" t="s">
        <v>1045</v>
      </c>
      <c r="AX766" t="b">
        <v>0</v>
      </c>
      <c r="BA766" t="b">
        <v>0</v>
      </c>
      <c r="BB766" t="b">
        <v>0</v>
      </c>
      <c r="BD766">
        <f t="shared" si="27"/>
        <v>0</v>
      </c>
    </row>
    <row r="767" spans="1:56" x14ac:dyDescent="0.3">
      <c r="A767">
        <v>766</v>
      </c>
      <c r="B767" t="s">
        <v>1015</v>
      </c>
      <c r="C767" t="s">
        <v>54</v>
      </c>
      <c r="D767" t="s">
        <v>1582</v>
      </c>
      <c r="E767">
        <v>10</v>
      </c>
      <c r="F767" t="s">
        <v>605</v>
      </c>
      <c r="G767" t="s">
        <v>2147</v>
      </c>
      <c r="H767">
        <v>0</v>
      </c>
      <c r="I767">
        <v>0</v>
      </c>
      <c r="J767">
        <v>0</v>
      </c>
      <c r="K767">
        <v>1</v>
      </c>
      <c r="L767">
        <v>0</v>
      </c>
      <c r="M767">
        <v>0</v>
      </c>
      <c r="N767">
        <v>0</v>
      </c>
      <c r="O767">
        <v>0</v>
      </c>
      <c r="P767">
        <v>0</v>
      </c>
      <c r="Q767">
        <v>0</v>
      </c>
      <c r="R767">
        <v>0</v>
      </c>
      <c r="Y767" t="s">
        <v>1018</v>
      </c>
      <c r="Z767" t="s">
        <v>1583</v>
      </c>
      <c r="AA767" t="s">
        <v>61</v>
      </c>
      <c r="AB767" t="s">
        <v>62</v>
      </c>
      <c r="AC767" t="s">
        <v>2147</v>
      </c>
      <c r="AD767" t="s">
        <v>2147</v>
      </c>
      <c r="AF767" t="s">
        <v>2147</v>
      </c>
      <c r="AH767">
        <v>0</v>
      </c>
      <c r="AI767">
        <v>0</v>
      </c>
      <c r="AJ767">
        <v>0</v>
      </c>
      <c r="AO767" s="6" t="str">
        <f t="shared" si="25"/>
        <v/>
      </c>
      <c r="AP767" s="6" t="str">
        <f t="shared" si="26"/>
        <v/>
      </c>
      <c r="AR767">
        <v>1</v>
      </c>
      <c r="AS767">
        <v>0</v>
      </c>
      <c r="AT767">
        <v>0</v>
      </c>
      <c r="AU767" t="s">
        <v>605</v>
      </c>
      <c r="AV767" t="s">
        <v>2147</v>
      </c>
      <c r="AW767">
        <v>0</v>
      </c>
      <c r="AX767" t="b">
        <v>1</v>
      </c>
      <c r="AY767">
        <v>0.85699999999999998</v>
      </c>
      <c r="BA767" t="b">
        <v>0</v>
      </c>
      <c r="BB767" t="b">
        <v>0</v>
      </c>
      <c r="BD767">
        <f t="shared" si="27"/>
        <v>0</v>
      </c>
    </row>
    <row r="768" spans="1:56" x14ac:dyDescent="0.3">
      <c r="A768">
        <v>767</v>
      </c>
      <c r="B768" t="s">
        <v>1015</v>
      </c>
      <c r="C768" t="s">
        <v>54</v>
      </c>
      <c r="D768" t="s">
        <v>1582</v>
      </c>
      <c r="E768">
        <v>11</v>
      </c>
      <c r="F768" t="s">
        <v>1049</v>
      </c>
      <c r="G768" t="s">
        <v>1049</v>
      </c>
      <c r="H768">
        <v>1</v>
      </c>
      <c r="I768">
        <v>0</v>
      </c>
      <c r="J768">
        <v>0</v>
      </c>
      <c r="K768">
        <v>0</v>
      </c>
      <c r="L768">
        <v>0</v>
      </c>
      <c r="M768">
        <v>0</v>
      </c>
      <c r="N768">
        <v>0</v>
      </c>
      <c r="O768">
        <v>0</v>
      </c>
      <c r="P768">
        <v>0</v>
      </c>
      <c r="Q768">
        <v>0</v>
      </c>
      <c r="R768">
        <v>0</v>
      </c>
      <c r="Y768" t="s">
        <v>1018</v>
      </c>
      <c r="Z768" t="s">
        <v>1583</v>
      </c>
      <c r="AA768" t="s">
        <v>61</v>
      </c>
      <c r="AB768" t="s">
        <v>62</v>
      </c>
      <c r="AC768" t="s">
        <v>1049</v>
      </c>
      <c r="AD768" t="s">
        <v>1049</v>
      </c>
      <c r="AF768" t="s">
        <v>1049</v>
      </c>
      <c r="AH768">
        <v>0</v>
      </c>
      <c r="AI768">
        <v>0</v>
      </c>
      <c r="AJ768">
        <v>1</v>
      </c>
      <c r="AO768" s="6" t="str">
        <f t="shared" si="25"/>
        <v/>
      </c>
      <c r="AP768" s="6" t="str">
        <f t="shared" si="26"/>
        <v/>
      </c>
      <c r="AR768">
        <v>1</v>
      </c>
      <c r="AS768">
        <v>1</v>
      </c>
      <c r="AT768">
        <v>0</v>
      </c>
      <c r="AU768" t="s">
        <v>1052</v>
      </c>
      <c r="AV768" t="s">
        <v>1052</v>
      </c>
      <c r="AW768">
        <v>1</v>
      </c>
      <c r="AX768" t="b">
        <v>1</v>
      </c>
      <c r="AY768">
        <v>1</v>
      </c>
      <c r="AZ768">
        <v>1</v>
      </c>
      <c r="BA768" t="b">
        <v>0</v>
      </c>
      <c r="BB768" t="b">
        <v>0</v>
      </c>
      <c r="BD768">
        <f t="shared" si="27"/>
        <v>0</v>
      </c>
    </row>
    <row r="769" spans="1:56" x14ac:dyDescent="0.3">
      <c r="A769">
        <v>768</v>
      </c>
      <c r="B769" t="s">
        <v>1015</v>
      </c>
      <c r="C769" t="s">
        <v>54</v>
      </c>
      <c r="D769" t="s">
        <v>1582</v>
      </c>
      <c r="E769">
        <v>12</v>
      </c>
      <c r="F769" t="s">
        <v>1053</v>
      </c>
      <c r="G769" t="s">
        <v>1053</v>
      </c>
      <c r="H769">
        <v>1</v>
      </c>
      <c r="I769">
        <v>0</v>
      </c>
      <c r="J769">
        <v>0</v>
      </c>
      <c r="K769">
        <v>0</v>
      </c>
      <c r="L769">
        <v>0</v>
      </c>
      <c r="M769">
        <v>0</v>
      </c>
      <c r="N769">
        <v>0</v>
      </c>
      <c r="O769">
        <v>0</v>
      </c>
      <c r="P769">
        <v>0</v>
      </c>
      <c r="Q769">
        <v>0</v>
      </c>
      <c r="R769">
        <v>0</v>
      </c>
      <c r="Y769" t="s">
        <v>1018</v>
      </c>
      <c r="Z769" t="s">
        <v>1583</v>
      </c>
      <c r="AA769" t="s">
        <v>61</v>
      </c>
      <c r="AB769" t="s">
        <v>62</v>
      </c>
      <c r="AC769" t="s">
        <v>2144</v>
      </c>
      <c r="AD769" t="s">
        <v>1053</v>
      </c>
      <c r="AF769" t="s">
        <v>1053</v>
      </c>
      <c r="AH769">
        <v>0</v>
      </c>
      <c r="AI769">
        <v>0</v>
      </c>
      <c r="AJ769">
        <v>1</v>
      </c>
      <c r="AO769" s="6" t="str">
        <f t="shared" si="25"/>
        <v/>
      </c>
      <c r="AP769" s="6" t="str">
        <f t="shared" si="26"/>
        <v/>
      </c>
      <c r="AR769">
        <v>1</v>
      </c>
      <c r="AS769">
        <v>1</v>
      </c>
      <c r="AT769">
        <v>0</v>
      </c>
      <c r="AU769" t="s">
        <v>1058</v>
      </c>
      <c r="AV769" t="s">
        <v>1058</v>
      </c>
      <c r="AW769">
        <v>1</v>
      </c>
      <c r="AX769" t="b">
        <v>1</v>
      </c>
      <c r="AY769">
        <v>1</v>
      </c>
      <c r="AZ769">
        <v>1</v>
      </c>
      <c r="BA769" t="b">
        <v>0</v>
      </c>
      <c r="BB769" t="b">
        <v>0</v>
      </c>
      <c r="BD769">
        <f t="shared" si="27"/>
        <v>0</v>
      </c>
    </row>
    <row r="770" spans="1:56" x14ac:dyDescent="0.3">
      <c r="A770">
        <v>769</v>
      </c>
      <c r="B770" t="s">
        <v>1015</v>
      </c>
      <c r="C770" t="s">
        <v>54</v>
      </c>
      <c r="D770" t="s">
        <v>1582</v>
      </c>
      <c r="E770">
        <v>13</v>
      </c>
      <c r="F770" t="s">
        <v>1059</v>
      </c>
      <c r="G770" t="s">
        <v>1059</v>
      </c>
      <c r="H770">
        <v>1</v>
      </c>
      <c r="I770">
        <v>0</v>
      </c>
      <c r="J770">
        <v>0</v>
      </c>
      <c r="K770">
        <v>0</v>
      </c>
      <c r="L770">
        <v>0</v>
      </c>
      <c r="M770">
        <v>0</v>
      </c>
      <c r="N770">
        <v>0</v>
      </c>
      <c r="O770">
        <v>0</v>
      </c>
      <c r="P770">
        <v>0</v>
      </c>
      <c r="Q770">
        <v>0</v>
      </c>
      <c r="R770">
        <v>0</v>
      </c>
      <c r="Y770" t="s">
        <v>1018</v>
      </c>
      <c r="Z770" t="s">
        <v>1583</v>
      </c>
      <c r="AA770" t="s">
        <v>61</v>
      </c>
      <c r="AB770" t="s">
        <v>62</v>
      </c>
      <c r="AC770" t="s">
        <v>1059</v>
      </c>
      <c r="AD770" t="s">
        <v>1059</v>
      </c>
      <c r="AF770" t="s">
        <v>1059</v>
      </c>
      <c r="AH770">
        <v>0</v>
      </c>
      <c r="AI770">
        <v>0</v>
      </c>
      <c r="AJ770">
        <v>1</v>
      </c>
      <c r="AO770" s="6" t="str">
        <f t="shared" ref="AO770:AO833" si="28">IF(AN770=1,0,IF(AN770&lt;&gt;1,IF(AN770="","",1)))</f>
        <v/>
      </c>
      <c r="AP770" s="6" t="str">
        <f t="shared" si="26"/>
        <v/>
      </c>
      <c r="AR770">
        <v>1</v>
      </c>
      <c r="AS770">
        <v>1</v>
      </c>
      <c r="AT770">
        <v>0</v>
      </c>
      <c r="AU770" t="s">
        <v>1060</v>
      </c>
      <c r="AV770" t="s">
        <v>1060</v>
      </c>
      <c r="AW770">
        <v>1</v>
      </c>
      <c r="AX770" t="b">
        <v>1</v>
      </c>
      <c r="AY770">
        <v>1</v>
      </c>
      <c r="AZ770">
        <v>1</v>
      </c>
      <c r="BA770" t="b">
        <v>0</v>
      </c>
      <c r="BB770" t="b">
        <v>0</v>
      </c>
      <c r="BD770">
        <f t="shared" si="27"/>
        <v>0</v>
      </c>
    </row>
    <row r="771" spans="1:56" x14ac:dyDescent="0.3">
      <c r="A771">
        <v>770</v>
      </c>
      <c r="B771" t="s">
        <v>1015</v>
      </c>
      <c r="C771" t="s">
        <v>54</v>
      </c>
      <c r="D771" t="s">
        <v>1582</v>
      </c>
      <c r="E771">
        <v>14</v>
      </c>
      <c r="F771" t="s">
        <v>110</v>
      </c>
      <c r="G771" t="s">
        <v>110</v>
      </c>
      <c r="H771">
        <v>1</v>
      </c>
      <c r="I771">
        <v>0</v>
      </c>
      <c r="J771">
        <v>0</v>
      </c>
      <c r="K771">
        <v>0</v>
      </c>
      <c r="L771">
        <v>0</v>
      </c>
      <c r="M771">
        <v>0</v>
      </c>
      <c r="N771">
        <v>0</v>
      </c>
      <c r="O771">
        <v>0</v>
      </c>
      <c r="P771">
        <v>0</v>
      </c>
      <c r="Q771">
        <v>0</v>
      </c>
      <c r="R771">
        <v>0</v>
      </c>
      <c r="Y771" t="s">
        <v>1018</v>
      </c>
      <c r="Z771" t="s">
        <v>1583</v>
      </c>
      <c r="AA771" t="s">
        <v>61</v>
      </c>
      <c r="AB771" t="s">
        <v>62</v>
      </c>
      <c r="AC771" t="s">
        <v>110</v>
      </c>
      <c r="AD771" t="s">
        <v>110</v>
      </c>
      <c r="AF771" t="s">
        <v>110</v>
      </c>
      <c r="AH771">
        <v>0</v>
      </c>
      <c r="AI771">
        <v>0</v>
      </c>
      <c r="AJ771">
        <v>1</v>
      </c>
      <c r="AO771" s="6" t="str">
        <f t="shared" si="28"/>
        <v/>
      </c>
      <c r="AP771" s="6" t="str">
        <f t="shared" ref="AP771:AP834" si="29">IF(AN771=1,"",IF(AN771&lt;&gt;1,IF(AN771="","",AR771)))</f>
        <v/>
      </c>
      <c r="AR771">
        <v>1</v>
      </c>
      <c r="AS771">
        <v>1</v>
      </c>
      <c r="AT771">
        <v>0</v>
      </c>
      <c r="AU771" t="s">
        <v>114</v>
      </c>
      <c r="AV771" t="s">
        <v>114</v>
      </c>
      <c r="AW771">
        <v>1</v>
      </c>
      <c r="AX771" t="b">
        <v>1</v>
      </c>
      <c r="AY771">
        <v>1</v>
      </c>
      <c r="AZ771">
        <v>1</v>
      </c>
      <c r="BA771" t="b">
        <v>0</v>
      </c>
      <c r="BB771" t="b">
        <v>0</v>
      </c>
      <c r="BD771">
        <f t="shared" si="27"/>
        <v>0</v>
      </c>
    </row>
    <row r="772" spans="1:56" x14ac:dyDescent="0.3">
      <c r="A772">
        <v>771</v>
      </c>
      <c r="B772" t="s">
        <v>1015</v>
      </c>
      <c r="C772" t="s">
        <v>54</v>
      </c>
      <c r="D772" t="s">
        <v>1582</v>
      </c>
      <c r="E772">
        <v>15</v>
      </c>
      <c r="F772" t="s">
        <v>619</v>
      </c>
      <c r="G772" t="s">
        <v>2148</v>
      </c>
      <c r="H772">
        <v>0</v>
      </c>
      <c r="I772">
        <v>1</v>
      </c>
      <c r="J772">
        <v>0</v>
      </c>
      <c r="K772">
        <v>0</v>
      </c>
      <c r="L772">
        <v>0</v>
      </c>
      <c r="M772">
        <v>0</v>
      </c>
      <c r="N772">
        <v>0</v>
      </c>
      <c r="O772">
        <v>0</v>
      </c>
      <c r="P772">
        <v>0</v>
      </c>
      <c r="Q772">
        <v>0</v>
      </c>
      <c r="R772">
        <v>0</v>
      </c>
      <c r="Y772" t="s">
        <v>1018</v>
      </c>
      <c r="Z772" t="s">
        <v>1583</v>
      </c>
      <c r="AA772" t="s">
        <v>61</v>
      </c>
      <c r="AB772" t="s">
        <v>62</v>
      </c>
      <c r="AC772" t="s">
        <v>2148</v>
      </c>
      <c r="AD772" t="s">
        <v>619</v>
      </c>
      <c r="AF772" t="s">
        <v>619</v>
      </c>
      <c r="AH772">
        <v>0</v>
      </c>
      <c r="AI772">
        <v>0</v>
      </c>
      <c r="AJ772">
        <v>1</v>
      </c>
      <c r="AK772" t="s">
        <v>82</v>
      </c>
      <c r="AL772">
        <v>1</v>
      </c>
      <c r="AM772">
        <v>2</v>
      </c>
      <c r="AN772">
        <v>1</v>
      </c>
      <c r="AO772" s="6">
        <f t="shared" si="28"/>
        <v>0</v>
      </c>
      <c r="AP772" s="6" t="str">
        <f t="shared" si="29"/>
        <v/>
      </c>
      <c r="AQ772">
        <v>2</v>
      </c>
      <c r="AR772">
        <v>2</v>
      </c>
      <c r="AS772">
        <v>0</v>
      </c>
      <c r="AT772">
        <v>0</v>
      </c>
      <c r="AU772" t="s">
        <v>619</v>
      </c>
      <c r="AX772" t="b">
        <v>1</v>
      </c>
      <c r="BA772" t="b">
        <v>0</v>
      </c>
      <c r="BB772" t="b">
        <v>0</v>
      </c>
      <c r="BD772">
        <f t="shared" si="27"/>
        <v>0</v>
      </c>
    </row>
    <row r="773" spans="1:56" x14ac:dyDescent="0.3">
      <c r="A773">
        <v>772</v>
      </c>
      <c r="B773" t="s">
        <v>1015</v>
      </c>
      <c r="C773" t="s">
        <v>54</v>
      </c>
      <c r="D773" t="s">
        <v>1582</v>
      </c>
      <c r="E773">
        <v>16</v>
      </c>
      <c r="F773" t="s">
        <v>1064</v>
      </c>
      <c r="G773" t="s">
        <v>1064</v>
      </c>
      <c r="H773">
        <v>1</v>
      </c>
      <c r="I773">
        <v>0</v>
      </c>
      <c r="J773">
        <v>0</v>
      </c>
      <c r="K773">
        <v>0</v>
      </c>
      <c r="L773">
        <v>0</v>
      </c>
      <c r="M773">
        <v>0</v>
      </c>
      <c r="N773">
        <v>0</v>
      </c>
      <c r="O773">
        <v>0</v>
      </c>
      <c r="P773">
        <v>0</v>
      </c>
      <c r="Q773">
        <v>0</v>
      </c>
      <c r="R773">
        <v>0</v>
      </c>
      <c r="Y773" t="s">
        <v>1018</v>
      </c>
      <c r="Z773" t="s">
        <v>1583</v>
      </c>
      <c r="AA773" t="s">
        <v>61</v>
      </c>
      <c r="AB773" t="s">
        <v>62</v>
      </c>
      <c r="AC773" t="s">
        <v>1064</v>
      </c>
      <c r="AD773" t="s">
        <v>1064</v>
      </c>
      <c r="AF773" t="s">
        <v>1064</v>
      </c>
      <c r="AH773">
        <v>0</v>
      </c>
      <c r="AI773">
        <v>0</v>
      </c>
      <c r="AJ773">
        <v>1</v>
      </c>
      <c r="AO773" s="6" t="str">
        <f t="shared" si="28"/>
        <v/>
      </c>
      <c r="AP773" s="6" t="str">
        <f t="shared" si="29"/>
        <v/>
      </c>
      <c r="AR773">
        <v>1</v>
      </c>
      <c r="AS773">
        <v>1</v>
      </c>
      <c r="AT773">
        <v>0</v>
      </c>
      <c r="AU773" t="s">
        <v>1065</v>
      </c>
      <c r="AV773" t="s">
        <v>1065</v>
      </c>
      <c r="AW773">
        <v>1</v>
      </c>
      <c r="AX773" t="b">
        <v>1</v>
      </c>
      <c r="AY773">
        <v>1</v>
      </c>
      <c r="AZ773">
        <v>1</v>
      </c>
      <c r="BA773" t="b">
        <v>0</v>
      </c>
      <c r="BB773" t="b">
        <v>0</v>
      </c>
      <c r="BD773">
        <f t="shared" si="27"/>
        <v>0</v>
      </c>
    </row>
    <row r="774" spans="1:56" x14ac:dyDescent="0.3">
      <c r="A774">
        <v>773</v>
      </c>
      <c r="B774" t="s">
        <v>1015</v>
      </c>
      <c r="C774" t="s">
        <v>54</v>
      </c>
      <c r="D774" t="s">
        <v>1582</v>
      </c>
      <c r="E774">
        <v>17</v>
      </c>
      <c r="F774" t="s">
        <v>1066</v>
      </c>
      <c r="G774" t="s">
        <v>2149</v>
      </c>
      <c r="H774">
        <v>0</v>
      </c>
      <c r="I774">
        <v>1</v>
      </c>
      <c r="J774">
        <v>0</v>
      </c>
      <c r="K774">
        <v>0</v>
      </c>
      <c r="L774">
        <v>0</v>
      </c>
      <c r="M774">
        <v>0</v>
      </c>
      <c r="N774">
        <v>0</v>
      </c>
      <c r="O774">
        <v>0</v>
      </c>
      <c r="P774">
        <v>0</v>
      </c>
      <c r="Q774">
        <v>0</v>
      </c>
      <c r="R774">
        <v>0</v>
      </c>
      <c r="Y774" t="s">
        <v>1018</v>
      </c>
      <c r="Z774" t="s">
        <v>1583</v>
      </c>
      <c r="AA774" t="s">
        <v>61</v>
      </c>
      <c r="AB774" t="s">
        <v>62</v>
      </c>
      <c r="AC774" t="s">
        <v>2149</v>
      </c>
      <c r="AD774" t="s">
        <v>2150</v>
      </c>
      <c r="AF774" t="s">
        <v>2150</v>
      </c>
      <c r="AH774">
        <v>0</v>
      </c>
      <c r="AI774">
        <v>0</v>
      </c>
      <c r="AJ774">
        <v>0</v>
      </c>
      <c r="AK774" t="s">
        <v>149</v>
      </c>
      <c r="AL774">
        <v>0</v>
      </c>
      <c r="AM774">
        <v>2</v>
      </c>
      <c r="AN774">
        <v>0</v>
      </c>
      <c r="AO774" s="6">
        <f t="shared" si="28"/>
        <v>1</v>
      </c>
      <c r="AP774" s="6">
        <f t="shared" si="29"/>
        <v>2</v>
      </c>
      <c r="AR774">
        <v>2</v>
      </c>
      <c r="AS774">
        <v>0</v>
      </c>
      <c r="AT774">
        <v>0</v>
      </c>
      <c r="AU774" t="s">
        <v>1070</v>
      </c>
      <c r="AX774" t="b">
        <v>0</v>
      </c>
      <c r="BA774" t="b">
        <v>0</v>
      </c>
      <c r="BB774" t="b">
        <v>0</v>
      </c>
      <c r="BD774">
        <f t="shared" si="27"/>
        <v>0</v>
      </c>
    </row>
    <row r="775" spans="1:56" x14ac:dyDescent="0.3">
      <c r="A775">
        <v>774</v>
      </c>
      <c r="B775" t="s">
        <v>1015</v>
      </c>
      <c r="C775" t="s">
        <v>54</v>
      </c>
      <c r="D775" t="s">
        <v>1582</v>
      </c>
      <c r="E775">
        <v>18</v>
      </c>
      <c r="F775" t="s">
        <v>1071</v>
      </c>
      <c r="G775" t="s">
        <v>1071</v>
      </c>
      <c r="H775">
        <v>1</v>
      </c>
      <c r="I775">
        <v>0</v>
      </c>
      <c r="J775">
        <v>0</v>
      </c>
      <c r="K775">
        <v>0</v>
      </c>
      <c r="L775">
        <v>0</v>
      </c>
      <c r="M775">
        <v>0</v>
      </c>
      <c r="N775">
        <v>0</v>
      </c>
      <c r="O775">
        <v>0</v>
      </c>
      <c r="P775">
        <v>0</v>
      </c>
      <c r="Q775">
        <v>0</v>
      </c>
      <c r="R775">
        <v>0</v>
      </c>
      <c r="Y775" t="s">
        <v>1018</v>
      </c>
      <c r="Z775" t="s">
        <v>1583</v>
      </c>
      <c r="AA775" t="s">
        <v>61</v>
      </c>
      <c r="AB775" t="s">
        <v>62</v>
      </c>
      <c r="AC775" t="s">
        <v>1071</v>
      </c>
      <c r="AD775" t="s">
        <v>1071</v>
      </c>
      <c r="AF775" t="s">
        <v>1071</v>
      </c>
      <c r="AH775">
        <v>0</v>
      </c>
      <c r="AI775">
        <v>0</v>
      </c>
      <c r="AJ775">
        <v>1</v>
      </c>
      <c r="AO775" s="6" t="str">
        <f t="shared" si="28"/>
        <v/>
      </c>
      <c r="AP775" s="6" t="str">
        <f t="shared" si="29"/>
        <v/>
      </c>
      <c r="AR775">
        <v>1</v>
      </c>
      <c r="AS775">
        <v>1</v>
      </c>
      <c r="AT775">
        <v>0</v>
      </c>
      <c r="AU775" t="s">
        <v>1076</v>
      </c>
      <c r="AV775" t="s">
        <v>1076</v>
      </c>
      <c r="AW775">
        <v>1</v>
      </c>
      <c r="AX775" t="b">
        <v>1</v>
      </c>
      <c r="AY775">
        <v>1</v>
      </c>
      <c r="AZ775">
        <v>1</v>
      </c>
      <c r="BA775" t="b">
        <v>0</v>
      </c>
      <c r="BB775" t="b">
        <v>0</v>
      </c>
      <c r="BD775">
        <f t="shared" si="27"/>
        <v>0</v>
      </c>
    </row>
    <row r="776" spans="1:56" x14ac:dyDescent="0.3">
      <c r="A776">
        <v>775</v>
      </c>
      <c r="B776" t="s">
        <v>1015</v>
      </c>
      <c r="C776" t="s">
        <v>54</v>
      </c>
      <c r="D776" t="s">
        <v>1582</v>
      </c>
      <c r="E776">
        <v>19</v>
      </c>
      <c r="F776" t="s">
        <v>1077</v>
      </c>
      <c r="G776" t="s">
        <v>1077</v>
      </c>
      <c r="H776">
        <v>1</v>
      </c>
      <c r="I776">
        <v>0</v>
      </c>
      <c r="J776">
        <v>0</v>
      </c>
      <c r="K776">
        <v>0</v>
      </c>
      <c r="L776">
        <v>0</v>
      </c>
      <c r="M776">
        <v>0</v>
      </c>
      <c r="N776">
        <v>0</v>
      </c>
      <c r="O776">
        <v>0</v>
      </c>
      <c r="P776">
        <v>0</v>
      </c>
      <c r="Q776">
        <v>0</v>
      </c>
      <c r="R776">
        <v>0</v>
      </c>
      <c r="Y776" t="s">
        <v>1018</v>
      </c>
      <c r="Z776" t="s">
        <v>1583</v>
      </c>
      <c r="AA776" t="s">
        <v>61</v>
      </c>
      <c r="AB776" t="s">
        <v>62</v>
      </c>
      <c r="AC776" t="s">
        <v>1077</v>
      </c>
      <c r="AD776" t="s">
        <v>1077</v>
      </c>
      <c r="AF776" t="s">
        <v>1077</v>
      </c>
      <c r="AH776">
        <v>0</v>
      </c>
      <c r="AI776">
        <v>0</v>
      </c>
      <c r="AJ776">
        <v>1</v>
      </c>
      <c r="AO776" s="6" t="str">
        <f t="shared" si="28"/>
        <v/>
      </c>
      <c r="AP776" s="6" t="str">
        <f t="shared" si="29"/>
        <v/>
      </c>
      <c r="AR776">
        <v>1</v>
      </c>
      <c r="AS776">
        <v>1</v>
      </c>
      <c r="AT776">
        <v>0</v>
      </c>
      <c r="AU776" t="s">
        <v>1078</v>
      </c>
      <c r="AV776" t="s">
        <v>1078</v>
      </c>
      <c r="AW776">
        <v>1</v>
      </c>
      <c r="AX776" t="b">
        <v>1</v>
      </c>
      <c r="AY776">
        <v>1</v>
      </c>
      <c r="AZ776">
        <v>1</v>
      </c>
      <c r="BA776" t="b">
        <v>0</v>
      </c>
      <c r="BB776" t="b">
        <v>0</v>
      </c>
      <c r="BD776">
        <f t="shared" si="27"/>
        <v>0</v>
      </c>
    </row>
    <row r="777" spans="1:56" x14ac:dyDescent="0.3">
      <c r="A777">
        <v>776</v>
      </c>
      <c r="B777" t="s">
        <v>1015</v>
      </c>
      <c r="C777" t="s">
        <v>54</v>
      </c>
      <c r="D777" t="s">
        <v>1582</v>
      </c>
      <c r="E777">
        <v>20</v>
      </c>
      <c r="F777" t="s">
        <v>1079</v>
      </c>
      <c r="G777" t="s">
        <v>1079</v>
      </c>
      <c r="H777">
        <v>1</v>
      </c>
      <c r="I777">
        <v>0</v>
      </c>
      <c r="J777">
        <v>0</v>
      </c>
      <c r="K777">
        <v>0</v>
      </c>
      <c r="L777">
        <v>0</v>
      </c>
      <c r="M777">
        <v>0</v>
      </c>
      <c r="N777">
        <v>0</v>
      </c>
      <c r="O777">
        <v>0</v>
      </c>
      <c r="P777">
        <v>0</v>
      </c>
      <c r="Q777">
        <v>0</v>
      </c>
      <c r="R777">
        <v>0</v>
      </c>
      <c r="Y777" t="s">
        <v>1018</v>
      </c>
      <c r="Z777" t="s">
        <v>1583</v>
      </c>
      <c r="AA777" t="s">
        <v>61</v>
      </c>
      <c r="AB777" t="s">
        <v>62</v>
      </c>
      <c r="AC777" t="s">
        <v>2144</v>
      </c>
      <c r="AD777" t="s">
        <v>1079</v>
      </c>
      <c r="AF777" t="s">
        <v>1079</v>
      </c>
      <c r="AH777">
        <v>0</v>
      </c>
      <c r="AI777">
        <v>0</v>
      </c>
      <c r="AJ777">
        <v>1</v>
      </c>
      <c r="AO777" s="6" t="str">
        <f t="shared" si="28"/>
        <v/>
      </c>
      <c r="AP777" s="6" t="str">
        <f t="shared" si="29"/>
        <v/>
      </c>
      <c r="AR777">
        <v>1</v>
      </c>
      <c r="AS777">
        <v>1</v>
      </c>
      <c r="AT777">
        <v>0</v>
      </c>
      <c r="AU777" t="s">
        <v>1080</v>
      </c>
      <c r="AV777" t="s">
        <v>1080</v>
      </c>
      <c r="AW777">
        <v>1</v>
      </c>
      <c r="AX777" t="b">
        <v>1</v>
      </c>
      <c r="AY777">
        <v>1</v>
      </c>
      <c r="AZ777">
        <v>1</v>
      </c>
      <c r="BA777" t="b">
        <v>0</v>
      </c>
      <c r="BB777" t="b">
        <v>0</v>
      </c>
      <c r="BD777">
        <f t="shared" si="27"/>
        <v>0</v>
      </c>
    </row>
    <row r="778" spans="1:56" x14ac:dyDescent="0.3">
      <c r="A778">
        <v>777</v>
      </c>
      <c r="B778" t="s">
        <v>1015</v>
      </c>
      <c r="C778" t="s">
        <v>54</v>
      </c>
      <c r="D778" t="s">
        <v>1582</v>
      </c>
      <c r="E778">
        <v>21</v>
      </c>
      <c r="F778" t="s">
        <v>1081</v>
      </c>
      <c r="G778" t="s">
        <v>1081</v>
      </c>
      <c r="H778">
        <v>1</v>
      </c>
      <c r="I778">
        <v>0</v>
      </c>
      <c r="J778">
        <v>0</v>
      </c>
      <c r="K778">
        <v>0</v>
      </c>
      <c r="L778">
        <v>0</v>
      </c>
      <c r="M778">
        <v>0</v>
      </c>
      <c r="N778">
        <v>0</v>
      </c>
      <c r="O778">
        <v>0</v>
      </c>
      <c r="P778">
        <v>0</v>
      </c>
      <c r="Q778">
        <v>0</v>
      </c>
      <c r="R778">
        <v>0</v>
      </c>
      <c r="Y778" t="s">
        <v>1018</v>
      </c>
      <c r="Z778" t="s">
        <v>1583</v>
      </c>
      <c r="AA778" t="s">
        <v>61</v>
      </c>
      <c r="AB778" t="s">
        <v>62</v>
      </c>
      <c r="AC778" t="s">
        <v>1081</v>
      </c>
      <c r="AD778" t="s">
        <v>1081</v>
      </c>
      <c r="AF778" t="s">
        <v>1081</v>
      </c>
      <c r="AH778">
        <v>0</v>
      </c>
      <c r="AI778">
        <v>0</v>
      </c>
      <c r="AJ778">
        <v>1</v>
      </c>
      <c r="AO778" s="6" t="str">
        <f t="shared" si="28"/>
        <v/>
      </c>
      <c r="AP778" s="6" t="str">
        <f t="shared" si="29"/>
        <v/>
      </c>
      <c r="AR778">
        <v>1</v>
      </c>
      <c r="AS778">
        <v>1</v>
      </c>
      <c r="AT778">
        <v>0</v>
      </c>
      <c r="AU778" t="s">
        <v>1081</v>
      </c>
      <c r="AV778" t="s">
        <v>1081</v>
      </c>
      <c r="AW778">
        <v>1</v>
      </c>
      <c r="AX778" t="b">
        <v>1</v>
      </c>
      <c r="AY778">
        <v>1</v>
      </c>
      <c r="AZ778">
        <v>1</v>
      </c>
      <c r="BA778" t="b">
        <v>0</v>
      </c>
      <c r="BB778" t="b">
        <v>0</v>
      </c>
      <c r="BD778">
        <f t="shared" si="27"/>
        <v>0</v>
      </c>
    </row>
    <row r="779" spans="1:56" x14ac:dyDescent="0.3">
      <c r="A779">
        <v>778</v>
      </c>
      <c r="B779" t="s">
        <v>1015</v>
      </c>
      <c r="C779" t="s">
        <v>54</v>
      </c>
      <c r="D779" t="s">
        <v>1582</v>
      </c>
      <c r="E779">
        <v>22</v>
      </c>
      <c r="F779" t="s">
        <v>1084</v>
      </c>
      <c r="G779" t="s">
        <v>2151</v>
      </c>
      <c r="H779">
        <v>0</v>
      </c>
      <c r="I779">
        <v>1</v>
      </c>
      <c r="J779">
        <v>0</v>
      </c>
      <c r="K779">
        <v>0</v>
      </c>
      <c r="L779">
        <v>0</v>
      </c>
      <c r="M779">
        <v>0</v>
      </c>
      <c r="N779">
        <v>0</v>
      </c>
      <c r="O779">
        <v>0</v>
      </c>
      <c r="P779">
        <v>0</v>
      </c>
      <c r="Q779">
        <v>0</v>
      </c>
      <c r="R779">
        <v>0</v>
      </c>
      <c r="Y779" t="s">
        <v>1018</v>
      </c>
      <c r="Z779" t="s">
        <v>1583</v>
      </c>
      <c r="AA779" t="s">
        <v>61</v>
      </c>
      <c r="AB779" t="s">
        <v>62</v>
      </c>
      <c r="AC779" t="s">
        <v>2152</v>
      </c>
      <c r="AD779" t="s">
        <v>2153</v>
      </c>
      <c r="AE779" t="s">
        <v>2154</v>
      </c>
      <c r="AF779" t="s">
        <v>2155</v>
      </c>
      <c r="AH779">
        <v>0</v>
      </c>
      <c r="AI779">
        <v>0</v>
      </c>
      <c r="AJ779">
        <v>0</v>
      </c>
      <c r="AK779" t="s">
        <v>149</v>
      </c>
      <c r="AL779">
        <v>0</v>
      </c>
      <c r="AM779">
        <v>3</v>
      </c>
      <c r="AN779">
        <v>0</v>
      </c>
      <c r="AO779" s="6">
        <f t="shared" si="28"/>
        <v>1</v>
      </c>
      <c r="AP779" s="6">
        <f t="shared" si="29"/>
        <v>3</v>
      </c>
      <c r="AR779">
        <v>3</v>
      </c>
      <c r="AS779">
        <v>0</v>
      </c>
      <c r="AT779">
        <v>0</v>
      </c>
      <c r="AU779" t="s">
        <v>1090</v>
      </c>
      <c r="AX779" t="b">
        <v>1</v>
      </c>
      <c r="BA779" t="b">
        <v>0</v>
      </c>
      <c r="BB779" t="b">
        <v>0</v>
      </c>
      <c r="BD779">
        <f t="shared" si="27"/>
        <v>0</v>
      </c>
    </row>
    <row r="780" spans="1:56" x14ac:dyDescent="0.3">
      <c r="A780">
        <v>779</v>
      </c>
      <c r="B780" t="s">
        <v>1015</v>
      </c>
      <c r="C780" t="s">
        <v>54</v>
      </c>
      <c r="D780" t="s">
        <v>1582</v>
      </c>
      <c r="E780">
        <v>23</v>
      </c>
      <c r="F780" t="s">
        <v>1091</v>
      </c>
      <c r="G780" t="s">
        <v>1091</v>
      </c>
      <c r="H780">
        <v>1</v>
      </c>
      <c r="I780">
        <v>0</v>
      </c>
      <c r="J780">
        <v>0</v>
      </c>
      <c r="K780">
        <v>0</v>
      </c>
      <c r="L780">
        <v>0</v>
      </c>
      <c r="M780">
        <v>0</v>
      </c>
      <c r="N780">
        <v>0</v>
      </c>
      <c r="O780">
        <v>0</v>
      </c>
      <c r="P780">
        <v>0</v>
      </c>
      <c r="Q780">
        <v>0</v>
      </c>
      <c r="R780">
        <v>0</v>
      </c>
      <c r="Y780" t="s">
        <v>1018</v>
      </c>
      <c r="Z780" t="s">
        <v>1583</v>
      </c>
      <c r="AA780" t="s">
        <v>61</v>
      </c>
      <c r="AB780" t="s">
        <v>62</v>
      </c>
      <c r="AC780" t="s">
        <v>1091</v>
      </c>
      <c r="AD780" t="s">
        <v>1091</v>
      </c>
      <c r="AF780" t="s">
        <v>1091</v>
      </c>
      <c r="AH780">
        <v>0</v>
      </c>
      <c r="AI780">
        <v>0</v>
      </c>
      <c r="AJ780">
        <v>1</v>
      </c>
      <c r="AO780" s="6" t="str">
        <f t="shared" si="28"/>
        <v/>
      </c>
      <c r="AP780" s="6" t="str">
        <f t="shared" si="29"/>
        <v/>
      </c>
      <c r="AR780">
        <v>1</v>
      </c>
      <c r="AS780">
        <v>1</v>
      </c>
      <c r="AT780">
        <v>0</v>
      </c>
      <c r="AU780" t="s">
        <v>1092</v>
      </c>
      <c r="AV780" t="s">
        <v>1092</v>
      </c>
      <c r="AW780">
        <v>1</v>
      </c>
      <c r="AX780" t="b">
        <v>1</v>
      </c>
      <c r="AY780">
        <v>1</v>
      </c>
      <c r="AZ780">
        <v>1</v>
      </c>
      <c r="BA780" t="b">
        <v>0</v>
      </c>
      <c r="BB780" t="b">
        <v>0</v>
      </c>
      <c r="BD780">
        <f t="shared" si="27"/>
        <v>0</v>
      </c>
    </row>
    <row r="781" spans="1:56" x14ac:dyDescent="0.3">
      <c r="A781">
        <v>780</v>
      </c>
      <c r="B781" t="s">
        <v>1015</v>
      </c>
      <c r="C781" t="s">
        <v>54</v>
      </c>
      <c r="D781" t="s">
        <v>1582</v>
      </c>
      <c r="E781">
        <v>24</v>
      </c>
      <c r="F781" t="s">
        <v>1093</v>
      </c>
      <c r="G781" t="s">
        <v>2156</v>
      </c>
      <c r="H781">
        <v>0</v>
      </c>
      <c r="I781">
        <v>0</v>
      </c>
      <c r="J781">
        <v>0</v>
      </c>
      <c r="K781">
        <v>1</v>
      </c>
      <c r="L781">
        <v>0</v>
      </c>
      <c r="M781">
        <v>0</v>
      </c>
      <c r="N781">
        <v>0</v>
      </c>
      <c r="O781">
        <v>0</v>
      </c>
      <c r="P781">
        <v>0</v>
      </c>
      <c r="Q781">
        <v>0</v>
      </c>
      <c r="R781">
        <v>0</v>
      </c>
      <c r="Y781" t="s">
        <v>1018</v>
      </c>
      <c r="Z781" t="s">
        <v>1583</v>
      </c>
      <c r="AA781" t="s">
        <v>61</v>
      </c>
      <c r="AB781" t="s">
        <v>62</v>
      </c>
      <c r="AC781" t="s">
        <v>2156</v>
      </c>
      <c r="AD781" t="s">
        <v>2156</v>
      </c>
      <c r="AF781" t="s">
        <v>2156</v>
      </c>
      <c r="AH781">
        <v>0</v>
      </c>
      <c r="AI781">
        <v>0</v>
      </c>
      <c r="AJ781">
        <v>0</v>
      </c>
      <c r="AO781" s="6" t="str">
        <f t="shared" si="28"/>
        <v/>
      </c>
      <c r="AP781" s="6" t="str">
        <f t="shared" si="29"/>
        <v/>
      </c>
      <c r="AR781">
        <v>1</v>
      </c>
      <c r="AS781">
        <v>0</v>
      </c>
      <c r="AT781">
        <v>0</v>
      </c>
      <c r="AU781" t="s">
        <v>1096</v>
      </c>
      <c r="AV781" t="s">
        <v>2157</v>
      </c>
      <c r="AW781">
        <v>0</v>
      </c>
      <c r="AX781" t="b">
        <v>1</v>
      </c>
      <c r="AY781">
        <v>1</v>
      </c>
      <c r="BA781" t="b">
        <v>0</v>
      </c>
      <c r="BB781" t="b">
        <v>0</v>
      </c>
      <c r="BD781">
        <f t="shared" si="27"/>
        <v>0</v>
      </c>
    </row>
    <row r="782" spans="1:56" x14ac:dyDescent="0.3">
      <c r="A782">
        <v>781</v>
      </c>
      <c r="B782" t="s">
        <v>1015</v>
      </c>
      <c r="C782" t="s">
        <v>54</v>
      </c>
      <c r="D782" t="s">
        <v>1582</v>
      </c>
      <c r="E782">
        <v>25</v>
      </c>
      <c r="F782" t="s">
        <v>1097</v>
      </c>
      <c r="G782" t="s">
        <v>1097</v>
      </c>
      <c r="H782">
        <v>1</v>
      </c>
      <c r="I782">
        <v>0</v>
      </c>
      <c r="J782">
        <v>0</v>
      </c>
      <c r="K782">
        <v>0</v>
      </c>
      <c r="L782">
        <v>0</v>
      </c>
      <c r="M782">
        <v>0</v>
      </c>
      <c r="N782">
        <v>0</v>
      </c>
      <c r="O782">
        <v>0</v>
      </c>
      <c r="P782">
        <v>0</v>
      </c>
      <c r="Q782">
        <v>0</v>
      </c>
      <c r="R782">
        <v>0</v>
      </c>
      <c r="Y782" t="s">
        <v>1018</v>
      </c>
      <c r="Z782" t="s">
        <v>1583</v>
      </c>
      <c r="AA782" t="s">
        <v>61</v>
      </c>
      <c r="AB782" t="s">
        <v>62</v>
      </c>
      <c r="AC782" t="s">
        <v>1097</v>
      </c>
      <c r="AD782" t="s">
        <v>1097</v>
      </c>
      <c r="AF782" t="s">
        <v>1097</v>
      </c>
      <c r="AH782">
        <v>0</v>
      </c>
      <c r="AI782">
        <v>0</v>
      </c>
      <c r="AJ782">
        <v>1</v>
      </c>
      <c r="AO782" s="6" t="str">
        <f t="shared" si="28"/>
        <v/>
      </c>
      <c r="AP782" s="6" t="str">
        <f t="shared" si="29"/>
        <v/>
      </c>
      <c r="AR782">
        <v>1</v>
      </c>
      <c r="AS782">
        <v>1</v>
      </c>
      <c r="AT782">
        <v>0</v>
      </c>
      <c r="AU782" t="s">
        <v>1102</v>
      </c>
      <c r="AV782" t="s">
        <v>1102</v>
      </c>
      <c r="AW782">
        <v>1</v>
      </c>
      <c r="AX782" t="b">
        <v>1</v>
      </c>
      <c r="AY782">
        <v>1</v>
      </c>
      <c r="AZ782">
        <v>1</v>
      </c>
      <c r="BA782" t="b">
        <v>0</v>
      </c>
      <c r="BB782" t="b">
        <v>0</v>
      </c>
      <c r="BD782">
        <f t="shared" si="27"/>
        <v>0</v>
      </c>
    </row>
    <row r="783" spans="1:56" x14ac:dyDescent="0.3">
      <c r="A783">
        <v>782</v>
      </c>
      <c r="B783" t="s">
        <v>1015</v>
      </c>
      <c r="C783" t="s">
        <v>54</v>
      </c>
      <c r="D783" t="s">
        <v>1582</v>
      </c>
      <c r="E783">
        <v>26</v>
      </c>
      <c r="F783" t="s">
        <v>1103</v>
      </c>
      <c r="G783" t="s">
        <v>1103</v>
      </c>
      <c r="H783">
        <v>1</v>
      </c>
      <c r="I783">
        <v>0</v>
      </c>
      <c r="J783">
        <v>0</v>
      </c>
      <c r="K783">
        <v>0</v>
      </c>
      <c r="L783">
        <v>0</v>
      </c>
      <c r="M783">
        <v>0</v>
      </c>
      <c r="N783">
        <v>0</v>
      </c>
      <c r="O783">
        <v>0</v>
      </c>
      <c r="P783">
        <v>0</v>
      </c>
      <c r="Q783">
        <v>0</v>
      </c>
      <c r="R783">
        <v>0</v>
      </c>
      <c r="Y783" t="s">
        <v>1018</v>
      </c>
      <c r="Z783" t="s">
        <v>1583</v>
      </c>
      <c r="AA783" t="s">
        <v>61</v>
      </c>
      <c r="AB783" t="s">
        <v>62</v>
      </c>
      <c r="AC783" t="s">
        <v>1103</v>
      </c>
      <c r="AD783" t="s">
        <v>1103</v>
      </c>
      <c r="AF783" t="s">
        <v>1103</v>
      </c>
      <c r="AH783">
        <v>0</v>
      </c>
      <c r="AI783">
        <v>0</v>
      </c>
      <c r="AJ783">
        <v>1</v>
      </c>
      <c r="AO783" s="6" t="str">
        <f t="shared" si="28"/>
        <v/>
      </c>
      <c r="AP783" s="6" t="str">
        <f t="shared" si="29"/>
        <v/>
      </c>
      <c r="AR783">
        <v>1</v>
      </c>
      <c r="AS783">
        <v>1</v>
      </c>
      <c r="AT783">
        <v>0</v>
      </c>
      <c r="AU783" t="s">
        <v>1104</v>
      </c>
      <c r="AV783" t="s">
        <v>1104</v>
      </c>
      <c r="AW783">
        <v>1</v>
      </c>
      <c r="AX783" t="b">
        <v>1</v>
      </c>
      <c r="AY783">
        <v>1</v>
      </c>
      <c r="AZ783">
        <v>1</v>
      </c>
      <c r="BA783" t="b">
        <v>0</v>
      </c>
      <c r="BB783" t="b">
        <v>0</v>
      </c>
      <c r="BD783">
        <f t="shared" si="27"/>
        <v>0</v>
      </c>
    </row>
    <row r="784" spans="1:56" x14ac:dyDescent="0.3">
      <c r="A784">
        <v>783</v>
      </c>
      <c r="B784" t="s">
        <v>1015</v>
      </c>
      <c r="C784" t="s">
        <v>54</v>
      </c>
      <c r="D784" t="s">
        <v>1582</v>
      </c>
      <c r="E784">
        <v>27</v>
      </c>
      <c r="F784" t="s">
        <v>1105</v>
      </c>
      <c r="G784" t="s">
        <v>1105</v>
      </c>
      <c r="H784">
        <v>1</v>
      </c>
      <c r="I784">
        <v>0</v>
      </c>
      <c r="J784">
        <v>0</v>
      </c>
      <c r="K784">
        <v>0</v>
      </c>
      <c r="L784">
        <v>0</v>
      </c>
      <c r="M784">
        <v>0</v>
      </c>
      <c r="N784">
        <v>0</v>
      </c>
      <c r="O784">
        <v>0</v>
      </c>
      <c r="P784">
        <v>0</v>
      </c>
      <c r="Q784">
        <v>0</v>
      </c>
      <c r="R784">
        <v>0</v>
      </c>
      <c r="Y784" t="s">
        <v>1018</v>
      </c>
      <c r="Z784" t="s">
        <v>1583</v>
      </c>
      <c r="AA784" t="s">
        <v>61</v>
      </c>
      <c r="AB784" t="s">
        <v>62</v>
      </c>
      <c r="AC784" t="s">
        <v>1105</v>
      </c>
      <c r="AD784" t="s">
        <v>1105</v>
      </c>
      <c r="AF784" t="s">
        <v>1105</v>
      </c>
      <c r="AH784">
        <v>0</v>
      </c>
      <c r="AI784">
        <v>0</v>
      </c>
      <c r="AJ784">
        <v>1</v>
      </c>
      <c r="AO784" s="6" t="str">
        <f t="shared" si="28"/>
        <v/>
      </c>
      <c r="AP784" s="6" t="str">
        <f t="shared" si="29"/>
        <v/>
      </c>
      <c r="AR784">
        <v>1</v>
      </c>
      <c r="AS784">
        <v>1</v>
      </c>
      <c r="AT784">
        <v>0</v>
      </c>
      <c r="AU784" t="s">
        <v>1108</v>
      </c>
      <c r="AV784" t="s">
        <v>1108</v>
      </c>
      <c r="AW784">
        <v>1</v>
      </c>
      <c r="AX784" t="b">
        <v>1</v>
      </c>
      <c r="AY784">
        <v>1</v>
      </c>
      <c r="AZ784">
        <v>1</v>
      </c>
      <c r="BA784" t="b">
        <v>0</v>
      </c>
      <c r="BB784" t="b">
        <v>0</v>
      </c>
      <c r="BD784">
        <f t="shared" si="27"/>
        <v>0</v>
      </c>
    </row>
    <row r="785" spans="1:56" x14ac:dyDescent="0.3">
      <c r="A785">
        <v>784</v>
      </c>
      <c r="B785" t="s">
        <v>1015</v>
      </c>
      <c r="C785" t="s">
        <v>54</v>
      </c>
      <c r="D785" t="s">
        <v>1582</v>
      </c>
      <c r="E785">
        <v>28</v>
      </c>
      <c r="F785" t="s">
        <v>1109</v>
      </c>
      <c r="G785" t="s">
        <v>1109</v>
      </c>
      <c r="H785">
        <v>1</v>
      </c>
      <c r="I785">
        <v>0</v>
      </c>
      <c r="J785">
        <v>0</v>
      </c>
      <c r="K785">
        <v>0</v>
      </c>
      <c r="L785">
        <v>0</v>
      </c>
      <c r="M785">
        <v>0</v>
      </c>
      <c r="N785">
        <v>0</v>
      </c>
      <c r="O785">
        <v>0</v>
      </c>
      <c r="P785">
        <v>0</v>
      </c>
      <c r="Q785">
        <v>0</v>
      </c>
      <c r="R785">
        <v>0</v>
      </c>
      <c r="Y785" t="s">
        <v>1018</v>
      </c>
      <c r="Z785" t="s">
        <v>1583</v>
      </c>
      <c r="AA785" t="s">
        <v>61</v>
      </c>
      <c r="AB785" t="s">
        <v>62</v>
      </c>
      <c r="AC785" t="s">
        <v>1109</v>
      </c>
      <c r="AD785" t="s">
        <v>1109</v>
      </c>
      <c r="AF785" t="s">
        <v>1109</v>
      </c>
      <c r="AH785">
        <v>0</v>
      </c>
      <c r="AI785">
        <v>0</v>
      </c>
      <c r="AJ785">
        <v>1</v>
      </c>
      <c r="AO785" s="6" t="str">
        <f t="shared" si="28"/>
        <v/>
      </c>
      <c r="AP785" s="6" t="str">
        <f t="shared" si="29"/>
        <v/>
      </c>
      <c r="AR785">
        <v>1</v>
      </c>
      <c r="AS785">
        <v>1</v>
      </c>
      <c r="AT785">
        <v>0</v>
      </c>
      <c r="AU785" t="s">
        <v>1113</v>
      </c>
      <c r="AV785" t="s">
        <v>1113</v>
      </c>
      <c r="AW785">
        <v>1</v>
      </c>
      <c r="AX785" t="b">
        <v>1</v>
      </c>
      <c r="AY785">
        <v>1</v>
      </c>
      <c r="AZ785">
        <v>1</v>
      </c>
      <c r="BA785" t="b">
        <v>0</v>
      </c>
      <c r="BB785" t="b">
        <v>0</v>
      </c>
      <c r="BD785">
        <f t="shared" si="27"/>
        <v>0</v>
      </c>
    </row>
    <row r="786" spans="1:56" x14ac:dyDescent="0.3">
      <c r="A786">
        <v>785</v>
      </c>
      <c r="B786" t="s">
        <v>1015</v>
      </c>
      <c r="C786" t="s">
        <v>54</v>
      </c>
      <c r="D786" t="s">
        <v>1582</v>
      </c>
      <c r="E786">
        <v>29</v>
      </c>
      <c r="F786" t="s">
        <v>593</v>
      </c>
      <c r="G786" t="s">
        <v>2158</v>
      </c>
      <c r="H786">
        <v>0</v>
      </c>
      <c r="I786">
        <v>1</v>
      </c>
      <c r="J786">
        <v>0</v>
      </c>
      <c r="K786">
        <v>0</v>
      </c>
      <c r="L786">
        <v>0</v>
      </c>
      <c r="M786">
        <v>0</v>
      </c>
      <c r="N786">
        <v>0</v>
      </c>
      <c r="O786">
        <v>0</v>
      </c>
      <c r="P786">
        <v>0</v>
      </c>
      <c r="Q786">
        <v>0</v>
      </c>
      <c r="R786">
        <v>0</v>
      </c>
      <c r="Y786" t="s">
        <v>1018</v>
      </c>
      <c r="Z786" t="s">
        <v>1583</v>
      </c>
      <c r="AA786" t="s">
        <v>61</v>
      </c>
      <c r="AB786" t="s">
        <v>62</v>
      </c>
      <c r="AC786" t="s">
        <v>2158</v>
      </c>
      <c r="AD786" t="s">
        <v>2159</v>
      </c>
      <c r="AE786" t="s">
        <v>2160</v>
      </c>
      <c r="AF786" t="s">
        <v>1597</v>
      </c>
      <c r="AH786">
        <v>0</v>
      </c>
      <c r="AI786">
        <v>0</v>
      </c>
      <c r="AJ786">
        <v>0</v>
      </c>
      <c r="AK786" t="s">
        <v>149</v>
      </c>
      <c r="AL786">
        <v>0</v>
      </c>
      <c r="AM786">
        <v>4</v>
      </c>
      <c r="AN786">
        <v>0</v>
      </c>
      <c r="AO786" s="6">
        <f t="shared" si="28"/>
        <v>1</v>
      </c>
      <c r="AP786" s="6">
        <f t="shared" si="29"/>
        <v>4</v>
      </c>
      <c r="AR786">
        <v>4</v>
      </c>
      <c r="AS786">
        <v>0</v>
      </c>
      <c r="AT786">
        <v>0</v>
      </c>
      <c r="AU786" t="s">
        <v>598</v>
      </c>
      <c r="AX786" t="b">
        <v>1</v>
      </c>
      <c r="BA786" t="b">
        <v>0</v>
      </c>
      <c r="BB786" t="b">
        <v>0</v>
      </c>
      <c r="BD786">
        <f t="shared" si="27"/>
        <v>0</v>
      </c>
    </row>
    <row r="787" spans="1:56" x14ac:dyDescent="0.3">
      <c r="A787">
        <v>786</v>
      </c>
      <c r="B787" t="s">
        <v>1015</v>
      </c>
      <c r="C787" t="s">
        <v>54</v>
      </c>
      <c r="D787" t="s">
        <v>1582</v>
      </c>
      <c r="E787">
        <v>30</v>
      </c>
      <c r="F787" t="s">
        <v>1114</v>
      </c>
      <c r="G787" t="s">
        <v>2161</v>
      </c>
      <c r="H787">
        <v>0</v>
      </c>
      <c r="I787">
        <v>1</v>
      </c>
      <c r="J787">
        <v>0</v>
      </c>
      <c r="K787">
        <v>0</v>
      </c>
      <c r="L787">
        <v>0</v>
      </c>
      <c r="M787">
        <v>0</v>
      </c>
      <c r="N787">
        <v>0</v>
      </c>
      <c r="O787">
        <v>0</v>
      </c>
      <c r="P787">
        <v>0</v>
      </c>
      <c r="Q787">
        <v>0</v>
      </c>
      <c r="R787">
        <v>0</v>
      </c>
      <c r="Y787" t="s">
        <v>1018</v>
      </c>
      <c r="Z787" t="s">
        <v>1583</v>
      </c>
      <c r="AA787" t="s">
        <v>61</v>
      </c>
      <c r="AB787" t="s">
        <v>62</v>
      </c>
      <c r="AC787" t="s">
        <v>2161</v>
      </c>
      <c r="AD787" t="s">
        <v>2162</v>
      </c>
      <c r="AF787" t="s">
        <v>2163</v>
      </c>
      <c r="AH787">
        <v>0</v>
      </c>
      <c r="AI787">
        <v>0</v>
      </c>
      <c r="AJ787">
        <v>0</v>
      </c>
      <c r="AK787" t="s">
        <v>149</v>
      </c>
      <c r="AL787">
        <v>0</v>
      </c>
      <c r="AM787">
        <v>2</v>
      </c>
      <c r="AN787">
        <v>0</v>
      </c>
      <c r="AO787" s="6">
        <f t="shared" si="28"/>
        <v>1</v>
      </c>
      <c r="AP787" s="6">
        <f t="shared" si="29"/>
        <v>2</v>
      </c>
      <c r="AR787">
        <v>2</v>
      </c>
      <c r="AS787">
        <v>0</v>
      </c>
      <c r="AT787">
        <v>0</v>
      </c>
      <c r="AU787" t="s">
        <v>1114</v>
      </c>
      <c r="AX787" t="b">
        <v>0</v>
      </c>
      <c r="BA787" t="b">
        <v>0</v>
      </c>
      <c r="BB787" t="b">
        <v>0</v>
      </c>
      <c r="BD787">
        <f t="shared" si="27"/>
        <v>0</v>
      </c>
    </row>
    <row r="788" spans="1:56" x14ac:dyDescent="0.3">
      <c r="A788">
        <v>787</v>
      </c>
      <c r="B788" t="s">
        <v>1015</v>
      </c>
      <c r="C788" t="s">
        <v>54</v>
      </c>
      <c r="D788" t="s">
        <v>1582</v>
      </c>
      <c r="E788">
        <v>31</v>
      </c>
      <c r="F788" t="s">
        <v>68</v>
      </c>
      <c r="G788" t="s">
        <v>2164</v>
      </c>
      <c r="H788">
        <v>0</v>
      </c>
      <c r="I788">
        <v>1</v>
      </c>
      <c r="J788">
        <v>0</v>
      </c>
      <c r="K788">
        <v>0</v>
      </c>
      <c r="L788">
        <v>0</v>
      </c>
      <c r="M788">
        <v>0</v>
      </c>
      <c r="N788">
        <v>0</v>
      </c>
      <c r="O788">
        <v>0</v>
      </c>
      <c r="P788">
        <v>0</v>
      </c>
      <c r="Q788">
        <v>0</v>
      </c>
      <c r="R788">
        <v>0</v>
      </c>
      <c r="Y788" t="s">
        <v>1018</v>
      </c>
      <c r="Z788" t="s">
        <v>1583</v>
      </c>
      <c r="AA788" t="s">
        <v>61</v>
      </c>
      <c r="AB788" t="s">
        <v>62</v>
      </c>
      <c r="AC788" t="s">
        <v>2164</v>
      </c>
      <c r="AD788" t="s">
        <v>2165</v>
      </c>
      <c r="AF788" t="s">
        <v>2165</v>
      </c>
      <c r="AH788">
        <v>0</v>
      </c>
      <c r="AI788">
        <v>0</v>
      </c>
      <c r="AJ788">
        <v>0</v>
      </c>
      <c r="AK788" t="s">
        <v>149</v>
      </c>
      <c r="AL788">
        <v>0</v>
      </c>
      <c r="AM788">
        <v>2</v>
      </c>
      <c r="AN788">
        <v>0</v>
      </c>
      <c r="AO788" s="6">
        <f t="shared" si="28"/>
        <v>1</v>
      </c>
      <c r="AP788" s="6">
        <f t="shared" si="29"/>
        <v>2</v>
      </c>
      <c r="AR788">
        <v>2</v>
      </c>
      <c r="AS788">
        <v>0</v>
      </c>
      <c r="AT788">
        <v>0</v>
      </c>
      <c r="AU788" t="s">
        <v>68</v>
      </c>
      <c r="AX788" t="b">
        <v>1</v>
      </c>
      <c r="BA788" t="b">
        <v>0</v>
      </c>
      <c r="BB788" t="b">
        <v>0</v>
      </c>
      <c r="BD788">
        <f t="shared" si="27"/>
        <v>0</v>
      </c>
    </row>
    <row r="789" spans="1:56" x14ac:dyDescent="0.3">
      <c r="A789">
        <v>788</v>
      </c>
      <c r="B789" t="s">
        <v>1015</v>
      </c>
      <c r="C789" t="s">
        <v>54</v>
      </c>
      <c r="D789" t="s">
        <v>1582</v>
      </c>
      <c r="E789">
        <v>32</v>
      </c>
      <c r="F789" t="s">
        <v>499</v>
      </c>
      <c r="G789" t="s">
        <v>499</v>
      </c>
      <c r="H789">
        <v>1</v>
      </c>
      <c r="I789">
        <v>0</v>
      </c>
      <c r="J789">
        <v>0</v>
      </c>
      <c r="K789">
        <v>0</v>
      </c>
      <c r="L789">
        <v>0</v>
      </c>
      <c r="M789">
        <v>0</v>
      </c>
      <c r="N789">
        <v>0</v>
      </c>
      <c r="O789">
        <v>0</v>
      </c>
      <c r="P789">
        <v>0</v>
      </c>
      <c r="Q789">
        <v>0</v>
      </c>
      <c r="R789">
        <v>0</v>
      </c>
      <c r="Y789" t="s">
        <v>1018</v>
      </c>
      <c r="Z789" t="s">
        <v>1583</v>
      </c>
      <c r="AA789" t="s">
        <v>61</v>
      </c>
      <c r="AB789" t="s">
        <v>62</v>
      </c>
      <c r="AC789" t="s">
        <v>499</v>
      </c>
      <c r="AD789" t="s">
        <v>499</v>
      </c>
      <c r="AF789" t="s">
        <v>499</v>
      </c>
      <c r="AH789">
        <v>0</v>
      </c>
      <c r="AI789">
        <v>0</v>
      </c>
      <c r="AJ789">
        <v>1</v>
      </c>
      <c r="AO789" s="6" t="str">
        <f t="shared" si="28"/>
        <v/>
      </c>
      <c r="AP789" s="6" t="str">
        <f t="shared" si="29"/>
        <v/>
      </c>
      <c r="AR789">
        <v>1</v>
      </c>
      <c r="AS789">
        <v>1</v>
      </c>
      <c r="AT789">
        <v>0</v>
      </c>
      <c r="AU789" t="s">
        <v>503</v>
      </c>
      <c r="AV789" t="s">
        <v>503</v>
      </c>
      <c r="AW789">
        <v>1</v>
      </c>
      <c r="AX789" t="b">
        <v>1</v>
      </c>
      <c r="AY789">
        <v>1</v>
      </c>
      <c r="AZ789">
        <v>1</v>
      </c>
      <c r="BA789" t="b">
        <v>0</v>
      </c>
      <c r="BB789" t="b">
        <v>0</v>
      </c>
      <c r="BD789">
        <f t="shared" si="27"/>
        <v>0</v>
      </c>
    </row>
    <row r="790" spans="1:56" x14ac:dyDescent="0.3">
      <c r="A790">
        <v>789</v>
      </c>
      <c r="B790" t="s">
        <v>1015</v>
      </c>
      <c r="C790" t="s">
        <v>54</v>
      </c>
      <c r="D790" t="s">
        <v>1582</v>
      </c>
      <c r="E790">
        <v>33</v>
      </c>
      <c r="F790" t="s">
        <v>1123</v>
      </c>
      <c r="G790" t="s">
        <v>2166</v>
      </c>
      <c r="H790">
        <v>0</v>
      </c>
      <c r="I790">
        <v>1</v>
      </c>
      <c r="J790">
        <v>0</v>
      </c>
      <c r="K790">
        <v>0</v>
      </c>
      <c r="L790">
        <v>0</v>
      </c>
      <c r="M790">
        <v>0</v>
      </c>
      <c r="N790">
        <v>0</v>
      </c>
      <c r="O790">
        <v>0</v>
      </c>
      <c r="P790">
        <v>0</v>
      </c>
      <c r="Q790">
        <v>0</v>
      </c>
      <c r="R790">
        <v>0</v>
      </c>
      <c r="Y790" t="s">
        <v>1018</v>
      </c>
      <c r="Z790" t="s">
        <v>1583</v>
      </c>
      <c r="AA790" t="s">
        <v>61</v>
      </c>
      <c r="AB790" t="s">
        <v>62</v>
      </c>
      <c r="AC790" t="s">
        <v>2166</v>
      </c>
      <c r="AD790" t="s">
        <v>1123</v>
      </c>
      <c r="AF790" t="s">
        <v>1123</v>
      </c>
      <c r="AH790">
        <v>0</v>
      </c>
      <c r="AI790">
        <v>0</v>
      </c>
      <c r="AJ790">
        <v>1</v>
      </c>
      <c r="AK790" t="s">
        <v>82</v>
      </c>
      <c r="AL790">
        <v>1</v>
      </c>
      <c r="AM790">
        <v>2</v>
      </c>
      <c r="AN790">
        <v>1</v>
      </c>
      <c r="AO790" s="6">
        <f t="shared" si="28"/>
        <v>0</v>
      </c>
      <c r="AP790" s="6" t="str">
        <f t="shared" si="29"/>
        <v/>
      </c>
      <c r="AQ790">
        <v>2</v>
      </c>
      <c r="AR790">
        <v>2</v>
      </c>
      <c r="AS790">
        <v>0</v>
      </c>
      <c r="AT790">
        <v>0</v>
      </c>
      <c r="AU790" t="s">
        <v>1125</v>
      </c>
      <c r="AX790" t="b">
        <v>1</v>
      </c>
      <c r="BA790" t="b">
        <v>0</v>
      </c>
      <c r="BB790" t="b">
        <v>0</v>
      </c>
      <c r="BD790">
        <f t="shared" si="27"/>
        <v>0</v>
      </c>
    </row>
    <row r="791" spans="1:56" x14ac:dyDescent="0.3">
      <c r="A791">
        <v>790</v>
      </c>
      <c r="B791" t="s">
        <v>1015</v>
      </c>
      <c r="C791" t="s">
        <v>54</v>
      </c>
      <c r="D791" t="s">
        <v>1582</v>
      </c>
      <c r="E791">
        <v>34</v>
      </c>
      <c r="F791" t="s">
        <v>1599</v>
      </c>
      <c r="G791" t="s">
        <v>2167</v>
      </c>
      <c r="H791">
        <v>0</v>
      </c>
      <c r="I791">
        <v>1</v>
      </c>
      <c r="J791">
        <v>0</v>
      </c>
      <c r="K791">
        <v>0</v>
      </c>
      <c r="L791">
        <v>0</v>
      </c>
      <c r="M791">
        <v>0</v>
      </c>
      <c r="N791">
        <v>0</v>
      </c>
      <c r="O791">
        <v>0</v>
      </c>
      <c r="P791">
        <v>0</v>
      </c>
      <c r="Q791">
        <v>0</v>
      </c>
      <c r="R791">
        <v>0</v>
      </c>
      <c r="Y791" t="s">
        <v>1018</v>
      </c>
      <c r="Z791" t="s">
        <v>1583</v>
      </c>
      <c r="AA791" t="s">
        <v>61</v>
      </c>
      <c r="AB791" t="s">
        <v>62</v>
      </c>
      <c r="AC791" t="s">
        <v>2167</v>
      </c>
      <c r="AD791" t="s">
        <v>2168</v>
      </c>
      <c r="AF791" t="s">
        <v>1599</v>
      </c>
      <c r="AH791">
        <v>0</v>
      </c>
      <c r="AI791">
        <v>0</v>
      </c>
      <c r="AJ791">
        <v>1</v>
      </c>
      <c r="AK791" t="s">
        <v>82</v>
      </c>
      <c r="AL791">
        <v>1</v>
      </c>
      <c r="AM791">
        <v>2</v>
      </c>
      <c r="AN791">
        <v>1</v>
      </c>
      <c r="AO791" s="6">
        <f t="shared" si="28"/>
        <v>0</v>
      </c>
      <c r="AP791" s="6" t="str">
        <f t="shared" si="29"/>
        <v/>
      </c>
      <c r="AQ791">
        <v>2</v>
      </c>
      <c r="AR791">
        <v>2</v>
      </c>
      <c r="AS791">
        <v>0</v>
      </c>
      <c r="AT791">
        <v>0</v>
      </c>
      <c r="AU791" t="s">
        <v>1601</v>
      </c>
      <c r="AX791" t="b">
        <v>1</v>
      </c>
      <c r="BA791" t="b">
        <v>0</v>
      </c>
      <c r="BB791" t="b">
        <v>0</v>
      </c>
      <c r="BD791">
        <f t="shared" si="27"/>
        <v>0</v>
      </c>
    </row>
    <row r="792" spans="1:56" x14ac:dyDescent="0.3">
      <c r="A792">
        <v>791</v>
      </c>
      <c r="B792" t="s">
        <v>1015</v>
      </c>
      <c r="C792" t="s">
        <v>54</v>
      </c>
      <c r="D792" t="s">
        <v>1582</v>
      </c>
      <c r="E792">
        <v>35</v>
      </c>
      <c r="F792" t="s">
        <v>1128</v>
      </c>
      <c r="G792" t="s">
        <v>1128</v>
      </c>
      <c r="H792">
        <v>1</v>
      </c>
      <c r="I792">
        <v>0</v>
      </c>
      <c r="J792">
        <v>0</v>
      </c>
      <c r="K792">
        <v>0</v>
      </c>
      <c r="L792">
        <v>0</v>
      </c>
      <c r="M792">
        <v>0</v>
      </c>
      <c r="N792">
        <v>0</v>
      </c>
      <c r="O792">
        <v>0</v>
      </c>
      <c r="P792">
        <v>0</v>
      </c>
      <c r="Q792">
        <v>0</v>
      </c>
      <c r="R792">
        <v>0</v>
      </c>
      <c r="Y792" t="s">
        <v>1018</v>
      </c>
      <c r="Z792" t="s">
        <v>1583</v>
      </c>
      <c r="AA792" t="s">
        <v>61</v>
      </c>
      <c r="AB792" t="s">
        <v>62</v>
      </c>
      <c r="AC792" t="s">
        <v>1128</v>
      </c>
      <c r="AD792" t="s">
        <v>1128</v>
      </c>
      <c r="AF792" t="s">
        <v>1128</v>
      </c>
      <c r="AH792">
        <v>0</v>
      </c>
      <c r="AI792">
        <v>0</v>
      </c>
      <c r="AJ792">
        <v>1</v>
      </c>
      <c r="AO792" s="6" t="str">
        <f t="shared" si="28"/>
        <v/>
      </c>
      <c r="AP792" s="6" t="str">
        <f t="shared" si="29"/>
        <v/>
      </c>
      <c r="AR792">
        <v>1</v>
      </c>
      <c r="AS792">
        <v>1</v>
      </c>
      <c r="AT792">
        <v>0</v>
      </c>
      <c r="AU792" t="s">
        <v>1128</v>
      </c>
      <c r="AV792" t="s">
        <v>1128</v>
      </c>
      <c r="AW792">
        <v>1</v>
      </c>
      <c r="AX792" t="b">
        <v>1</v>
      </c>
      <c r="AY792">
        <v>1</v>
      </c>
      <c r="AZ792">
        <v>1</v>
      </c>
      <c r="BA792" t="b">
        <v>0</v>
      </c>
      <c r="BB792" t="b">
        <v>0</v>
      </c>
      <c r="BD792">
        <f t="shared" si="27"/>
        <v>0</v>
      </c>
    </row>
    <row r="793" spans="1:56" x14ac:dyDescent="0.3">
      <c r="A793">
        <v>792</v>
      </c>
      <c r="B793" t="s">
        <v>1015</v>
      </c>
      <c r="C793" t="s">
        <v>54</v>
      </c>
      <c r="D793" t="s">
        <v>1582</v>
      </c>
      <c r="E793">
        <v>36</v>
      </c>
      <c r="F793" t="s">
        <v>1129</v>
      </c>
      <c r="G793" t="s">
        <v>2169</v>
      </c>
      <c r="H793">
        <v>0</v>
      </c>
      <c r="I793">
        <v>0</v>
      </c>
      <c r="J793">
        <v>0</v>
      </c>
      <c r="K793">
        <v>1</v>
      </c>
      <c r="L793">
        <v>0</v>
      </c>
      <c r="M793">
        <v>0</v>
      </c>
      <c r="N793">
        <v>0</v>
      </c>
      <c r="O793">
        <v>0</v>
      </c>
      <c r="P793">
        <v>0</v>
      </c>
      <c r="Q793">
        <v>0</v>
      </c>
      <c r="R793">
        <v>0</v>
      </c>
      <c r="Y793" t="s">
        <v>1018</v>
      </c>
      <c r="Z793" t="s">
        <v>1583</v>
      </c>
      <c r="AA793" t="s">
        <v>61</v>
      </c>
      <c r="AB793" t="s">
        <v>62</v>
      </c>
      <c r="AC793" t="s">
        <v>2169</v>
      </c>
      <c r="AD793" t="s">
        <v>2169</v>
      </c>
      <c r="AF793" t="s">
        <v>2169</v>
      </c>
      <c r="AH793">
        <v>0</v>
      </c>
      <c r="AI793">
        <v>0</v>
      </c>
      <c r="AJ793">
        <v>0</v>
      </c>
      <c r="AO793" s="6" t="str">
        <f t="shared" si="28"/>
        <v/>
      </c>
      <c r="AP793" s="6" t="str">
        <f t="shared" si="29"/>
        <v/>
      </c>
      <c r="AR793">
        <v>1</v>
      </c>
      <c r="AS793">
        <v>0</v>
      </c>
      <c r="AT793">
        <v>0</v>
      </c>
      <c r="AU793" t="s">
        <v>1130</v>
      </c>
      <c r="AV793" t="s">
        <v>2170</v>
      </c>
      <c r="AW793">
        <v>0</v>
      </c>
      <c r="AX793" t="b">
        <v>1</v>
      </c>
      <c r="AY793">
        <v>0.82399999999999995</v>
      </c>
      <c r="BA793" t="b">
        <v>0</v>
      </c>
      <c r="BB793" t="b">
        <v>0</v>
      </c>
      <c r="BD793">
        <f t="shared" si="27"/>
        <v>0</v>
      </c>
    </row>
    <row r="794" spans="1:56" x14ac:dyDescent="0.3">
      <c r="A794">
        <v>793</v>
      </c>
      <c r="B794" t="s">
        <v>1015</v>
      </c>
      <c r="C794" t="s">
        <v>54</v>
      </c>
      <c r="D794" t="s">
        <v>1582</v>
      </c>
      <c r="E794">
        <v>37</v>
      </c>
      <c r="F794" t="s">
        <v>1422</v>
      </c>
      <c r="G794" t="s">
        <v>1422</v>
      </c>
      <c r="H794">
        <v>1</v>
      </c>
      <c r="I794">
        <v>0</v>
      </c>
      <c r="J794">
        <v>0</v>
      </c>
      <c r="K794">
        <v>0</v>
      </c>
      <c r="L794">
        <v>0</v>
      </c>
      <c r="M794">
        <v>0</v>
      </c>
      <c r="N794">
        <v>0</v>
      </c>
      <c r="O794">
        <v>0</v>
      </c>
      <c r="P794">
        <v>0</v>
      </c>
      <c r="Q794">
        <v>0</v>
      </c>
      <c r="R794">
        <v>0</v>
      </c>
      <c r="Y794" t="s">
        <v>1018</v>
      </c>
      <c r="Z794" t="s">
        <v>1583</v>
      </c>
      <c r="AA794" t="s">
        <v>61</v>
      </c>
      <c r="AB794" t="s">
        <v>62</v>
      </c>
      <c r="AC794" t="s">
        <v>1422</v>
      </c>
      <c r="AD794" t="s">
        <v>1422</v>
      </c>
      <c r="AF794" t="s">
        <v>1422</v>
      </c>
      <c r="AH794">
        <v>0</v>
      </c>
      <c r="AI794">
        <v>0</v>
      </c>
      <c r="AJ794">
        <v>1</v>
      </c>
      <c r="AO794" s="6" t="str">
        <f t="shared" si="28"/>
        <v/>
      </c>
      <c r="AP794" s="6" t="str">
        <f t="shared" si="29"/>
        <v/>
      </c>
      <c r="AR794">
        <v>1</v>
      </c>
      <c r="AS794">
        <v>1</v>
      </c>
      <c r="AT794">
        <v>0</v>
      </c>
      <c r="AU794" t="s">
        <v>1423</v>
      </c>
      <c r="AV794" t="s">
        <v>1423</v>
      </c>
      <c r="AW794">
        <v>1</v>
      </c>
      <c r="AX794" t="b">
        <v>1</v>
      </c>
      <c r="AY794">
        <v>1</v>
      </c>
      <c r="AZ794">
        <v>1</v>
      </c>
      <c r="BA794" t="b">
        <v>0</v>
      </c>
      <c r="BB794" t="b">
        <v>0</v>
      </c>
      <c r="BD794">
        <f t="shared" si="27"/>
        <v>0</v>
      </c>
    </row>
    <row r="795" spans="1:56" x14ac:dyDescent="0.3">
      <c r="A795">
        <v>794</v>
      </c>
      <c r="B795" t="s">
        <v>1015</v>
      </c>
      <c r="C795" t="s">
        <v>54</v>
      </c>
      <c r="D795" t="s">
        <v>1582</v>
      </c>
      <c r="E795">
        <v>38</v>
      </c>
      <c r="F795" t="s">
        <v>1424</v>
      </c>
      <c r="G795" t="s">
        <v>2171</v>
      </c>
      <c r="H795">
        <v>0</v>
      </c>
      <c r="I795">
        <v>0</v>
      </c>
      <c r="J795">
        <v>0</v>
      </c>
      <c r="K795">
        <v>1</v>
      </c>
      <c r="L795">
        <v>0</v>
      </c>
      <c r="M795">
        <v>0</v>
      </c>
      <c r="N795">
        <v>0</v>
      </c>
      <c r="O795">
        <v>0</v>
      </c>
      <c r="P795">
        <v>0</v>
      </c>
      <c r="Q795">
        <v>0</v>
      </c>
      <c r="R795">
        <v>0</v>
      </c>
      <c r="Y795" t="s">
        <v>1018</v>
      </c>
      <c r="Z795" t="s">
        <v>1583</v>
      </c>
      <c r="AA795" t="s">
        <v>61</v>
      </c>
      <c r="AB795" t="s">
        <v>62</v>
      </c>
      <c r="AC795" t="s">
        <v>2171</v>
      </c>
      <c r="AD795" t="s">
        <v>2171</v>
      </c>
      <c r="AF795" t="s">
        <v>2171</v>
      </c>
      <c r="AH795">
        <v>0</v>
      </c>
      <c r="AI795">
        <v>0</v>
      </c>
      <c r="AJ795">
        <v>0</v>
      </c>
      <c r="AO795" s="6" t="str">
        <f t="shared" si="28"/>
        <v/>
      </c>
      <c r="AP795" s="6" t="str">
        <f t="shared" si="29"/>
        <v/>
      </c>
      <c r="AR795">
        <v>1</v>
      </c>
      <c r="AS795">
        <v>0</v>
      </c>
      <c r="AT795">
        <v>0</v>
      </c>
      <c r="AU795" t="s">
        <v>1425</v>
      </c>
      <c r="AV795" t="s">
        <v>2172</v>
      </c>
      <c r="AW795">
        <v>0</v>
      </c>
      <c r="AX795" t="b">
        <v>0</v>
      </c>
      <c r="AY795">
        <v>0.875</v>
      </c>
      <c r="BA795" t="b">
        <v>0</v>
      </c>
      <c r="BB795" t="b">
        <v>0</v>
      </c>
      <c r="BD795">
        <f t="shared" si="27"/>
        <v>0</v>
      </c>
    </row>
    <row r="796" spans="1:56" x14ac:dyDescent="0.3">
      <c r="A796">
        <v>795</v>
      </c>
      <c r="B796" t="s">
        <v>1015</v>
      </c>
      <c r="C796" t="s">
        <v>54</v>
      </c>
      <c r="D796" t="s">
        <v>1582</v>
      </c>
      <c r="E796">
        <v>39</v>
      </c>
      <c r="F796" t="s">
        <v>1426</v>
      </c>
      <c r="G796" t="s">
        <v>1426</v>
      </c>
      <c r="H796">
        <v>1</v>
      </c>
      <c r="I796">
        <v>0</v>
      </c>
      <c r="J796">
        <v>0</v>
      </c>
      <c r="K796">
        <v>0</v>
      </c>
      <c r="L796">
        <v>0</v>
      </c>
      <c r="M796">
        <v>0</v>
      </c>
      <c r="N796">
        <v>0</v>
      </c>
      <c r="O796">
        <v>0</v>
      </c>
      <c r="P796">
        <v>0</v>
      </c>
      <c r="Q796">
        <v>0</v>
      </c>
      <c r="R796">
        <v>0</v>
      </c>
      <c r="Y796" t="s">
        <v>1018</v>
      </c>
      <c r="Z796" t="s">
        <v>1583</v>
      </c>
      <c r="AA796" t="s">
        <v>61</v>
      </c>
      <c r="AB796" t="s">
        <v>62</v>
      </c>
      <c r="AC796" t="s">
        <v>1426</v>
      </c>
      <c r="AD796" t="s">
        <v>1426</v>
      </c>
      <c r="AF796" t="s">
        <v>1426</v>
      </c>
      <c r="AH796">
        <v>0</v>
      </c>
      <c r="AI796">
        <v>0</v>
      </c>
      <c r="AJ796">
        <v>1</v>
      </c>
      <c r="AO796" s="6" t="str">
        <f t="shared" si="28"/>
        <v/>
      </c>
      <c r="AP796" s="6" t="str">
        <f t="shared" si="29"/>
        <v/>
      </c>
      <c r="AR796">
        <v>1</v>
      </c>
      <c r="AS796">
        <v>1</v>
      </c>
      <c r="AT796">
        <v>0</v>
      </c>
      <c r="AU796" t="s">
        <v>1426</v>
      </c>
      <c r="AV796" t="s">
        <v>1426</v>
      </c>
      <c r="AW796">
        <v>1</v>
      </c>
      <c r="AX796" t="b">
        <v>1</v>
      </c>
      <c r="AY796">
        <v>1</v>
      </c>
      <c r="AZ796">
        <v>1</v>
      </c>
      <c r="BA796" t="b">
        <v>0</v>
      </c>
      <c r="BB796" t="b">
        <v>0</v>
      </c>
      <c r="BD796">
        <f t="shared" si="27"/>
        <v>0</v>
      </c>
    </row>
    <row r="797" spans="1:56" x14ac:dyDescent="0.3">
      <c r="A797">
        <v>796</v>
      </c>
      <c r="B797" t="s">
        <v>1015</v>
      </c>
      <c r="C797" t="s">
        <v>54</v>
      </c>
      <c r="D797" t="s">
        <v>1582</v>
      </c>
      <c r="E797">
        <v>40</v>
      </c>
      <c r="F797" t="s">
        <v>1427</v>
      </c>
      <c r="G797" t="s">
        <v>1427</v>
      </c>
      <c r="H797">
        <v>1</v>
      </c>
      <c r="I797">
        <v>0</v>
      </c>
      <c r="J797">
        <v>0</v>
      </c>
      <c r="K797">
        <v>0</v>
      </c>
      <c r="L797">
        <v>0</v>
      </c>
      <c r="M797">
        <v>0</v>
      </c>
      <c r="N797">
        <v>0</v>
      </c>
      <c r="O797">
        <v>0</v>
      </c>
      <c r="P797">
        <v>0</v>
      </c>
      <c r="Q797">
        <v>0</v>
      </c>
      <c r="R797">
        <v>0</v>
      </c>
      <c r="Y797" t="s">
        <v>1018</v>
      </c>
      <c r="Z797" t="s">
        <v>1583</v>
      </c>
      <c r="AA797" t="s">
        <v>61</v>
      </c>
      <c r="AB797" t="s">
        <v>62</v>
      </c>
      <c r="AC797" t="s">
        <v>1427</v>
      </c>
      <c r="AD797" t="s">
        <v>1427</v>
      </c>
      <c r="AF797" t="s">
        <v>1427</v>
      </c>
      <c r="AH797">
        <v>0</v>
      </c>
      <c r="AI797">
        <v>0</v>
      </c>
      <c r="AJ797">
        <v>1</v>
      </c>
      <c r="AO797" s="6" t="str">
        <f t="shared" si="28"/>
        <v/>
      </c>
      <c r="AP797" s="6" t="str">
        <f t="shared" si="29"/>
        <v/>
      </c>
      <c r="AR797">
        <v>1</v>
      </c>
      <c r="AS797">
        <v>1</v>
      </c>
      <c r="AT797">
        <v>0</v>
      </c>
      <c r="AU797" t="s">
        <v>1429</v>
      </c>
      <c r="AV797" t="s">
        <v>1429</v>
      </c>
      <c r="AW797">
        <v>1</v>
      </c>
      <c r="AX797" t="b">
        <v>1</v>
      </c>
      <c r="AY797">
        <v>1</v>
      </c>
      <c r="AZ797">
        <v>1</v>
      </c>
      <c r="BA797" t="b">
        <v>0</v>
      </c>
      <c r="BB797" t="b">
        <v>0</v>
      </c>
      <c r="BD797">
        <f t="shared" si="27"/>
        <v>0</v>
      </c>
    </row>
    <row r="798" spans="1:56" x14ac:dyDescent="0.3">
      <c r="A798">
        <v>797</v>
      </c>
      <c r="B798" t="s">
        <v>1605</v>
      </c>
      <c r="C798" t="s">
        <v>54</v>
      </c>
      <c r="D798" t="s">
        <v>2173</v>
      </c>
      <c r="E798">
        <v>1</v>
      </c>
      <c r="F798" t="s">
        <v>2174</v>
      </c>
      <c r="G798" t="s">
        <v>2175</v>
      </c>
      <c r="H798">
        <v>0</v>
      </c>
      <c r="I798">
        <v>1</v>
      </c>
      <c r="J798">
        <v>0</v>
      </c>
      <c r="K798">
        <v>0</v>
      </c>
      <c r="L798">
        <v>0</v>
      </c>
      <c r="M798">
        <v>0</v>
      </c>
      <c r="N798">
        <v>0</v>
      </c>
      <c r="O798">
        <v>0</v>
      </c>
      <c r="P798">
        <v>0</v>
      </c>
      <c r="Q798">
        <v>0</v>
      </c>
      <c r="R798">
        <v>0</v>
      </c>
      <c r="T798" t="s">
        <v>2176</v>
      </c>
      <c r="U798" t="s">
        <v>829</v>
      </c>
      <c r="Y798" t="s">
        <v>2177</v>
      </c>
      <c r="Z798" t="s">
        <v>2178</v>
      </c>
      <c r="AA798" t="s">
        <v>61</v>
      </c>
      <c r="AB798" t="s">
        <v>62</v>
      </c>
      <c r="AC798" t="s">
        <v>2175</v>
      </c>
      <c r="AD798" t="s">
        <v>2174</v>
      </c>
      <c r="AE798" t="s">
        <v>2174</v>
      </c>
      <c r="AF798" t="s">
        <v>2174</v>
      </c>
      <c r="AH798">
        <v>0</v>
      </c>
      <c r="AI798">
        <v>0</v>
      </c>
      <c r="AJ798">
        <v>1</v>
      </c>
      <c r="AK798" t="s">
        <v>82</v>
      </c>
      <c r="AL798">
        <v>1</v>
      </c>
      <c r="AM798">
        <v>3</v>
      </c>
      <c r="AN798">
        <v>1</v>
      </c>
      <c r="AO798" s="6">
        <f t="shared" si="28"/>
        <v>0</v>
      </c>
      <c r="AP798" s="6" t="str">
        <f t="shared" si="29"/>
        <v/>
      </c>
      <c r="AQ798">
        <v>3</v>
      </c>
      <c r="AR798">
        <v>3</v>
      </c>
      <c r="AS798">
        <v>0</v>
      </c>
      <c r="AT798">
        <v>0</v>
      </c>
      <c r="AU798" t="s">
        <v>2179</v>
      </c>
      <c r="AX798" t="b">
        <v>1</v>
      </c>
      <c r="BA798" t="b">
        <v>0</v>
      </c>
      <c r="BB798" t="b">
        <v>0</v>
      </c>
    </row>
    <row r="799" spans="1:56" x14ac:dyDescent="0.3">
      <c r="A799">
        <v>798</v>
      </c>
      <c r="B799" t="s">
        <v>1605</v>
      </c>
      <c r="C799" t="s">
        <v>54</v>
      </c>
      <c r="D799" t="s">
        <v>2173</v>
      </c>
      <c r="E799">
        <v>2</v>
      </c>
      <c r="F799" t="s">
        <v>2180</v>
      </c>
      <c r="G799" t="s">
        <v>2181</v>
      </c>
      <c r="H799">
        <v>0</v>
      </c>
      <c r="I799">
        <v>1</v>
      </c>
      <c r="J799">
        <v>0</v>
      </c>
      <c r="K799">
        <v>0</v>
      </c>
      <c r="L799">
        <v>0</v>
      </c>
      <c r="M799">
        <v>0</v>
      </c>
      <c r="N799">
        <v>0</v>
      </c>
      <c r="O799">
        <v>0</v>
      </c>
      <c r="P799">
        <v>0</v>
      </c>
      <c r="Q799">
        <v>0</v>
      </c>
      <c r="R799">
        <v>0</v>
      </c>
      <c r="T799" t="s">
        <v>2176</v>
      </c>
      <c r="U799" t="s">
        <v>663</v>
      </c>
      <c r="Y799" t="s">
        <v>2177</v>
      </c>
      <c r="Z799" t="s">
        <v>2178</v>
      </c>
      <c r="AA799" t="s">
        <v>61</v>
      </c>
      <c r="AB799" t="s">
        <v>62</v>
      </c>
      <c r="AC799" t="s">
        <v>2182</v>
      </c>
      <c r="AD799" t="s">
        <v>2183</v>
      </c>
      <c r="AE799" t="s">
        <v>2184</v>
      </c>
      <c r="AF799" t="s">
        <v>2185</v>
      </c>
      <c r="AH799">
        <v>1</v>
      </c>
      <c r="AI799">
        <v>1</v>
      </c>
      <c r="AJ799">
        <v>0</v>
      </c>
      <c r="AK799" t="s">
        <v>149</v>
      </c>
      <c r="AL799">
        <v>0</v>
      </c>
      <c r="AM799">
        <v>33</v>
      </c>
      <c r="AN799">
        <v>0</v>
      </c>
      <c r="AO799" s="6">
        <f t="shared" si="28"/>
        <v>1</v>
      </c>
      <c r="AP799" s="6">
        <f t="shared" si="29"/>
        <v>33</v>
      </c>
      <c r="AR799">
        <v>33</v>
      </c>
      <c r="AS799">
        <v>0</v>
      </c>
      <c r="AT799">
        <v>0</v>
      </c>
      <c r="AU799" t="s">
        <v>2186</v>
      </c>
      <c r="AX799" t="b">
        <v>1</v>
      </c>
      <c r="BA799" t="b">
        <v>0</v>
      </c>
      <c r="BB799" t="b">
        <v>0</v>
      </c>
    </row>
    <row r="800" spans="1:56" x14ac:dyDescent="0.3">
      <c r="A800">
        <v>799</v>
      </c>
      <c r="B800" t="s">
        <v>1605</v>
      </c>
      <c r="C800" t="s">
        <v>54</v>
      </c>
      <c r="D800" t="s">
        <v>2173</v>
      </c>
      <c r="E800">
        <v>3</v>
      </c>
      <c r="F800" t="s">
        <v>2187</v>
      </c>
      <c r="G800" t="s">
        <v>2187</v>
      </c>
      <c r="H800">
        <v>1</v>
      </c>
      <c r="I800">
        <v>0</v>
      </c>
      <c r="J800">
        <v>0</v>
      </c>
      <c r="K800">
        <v>0</v>
      </c>
      <c r="L800">
        <v>0</v>
      </c>
      <c r="M800">
        <v>0</v>
      </c>
      <c r="N800">
        <v>0</v>
      </c>
      <c r="O800">
        <v>0</v>
      </c>
      <c r="P800">
        <v>0</v>
      </c>
      <c r="Q800">
        <v>0</v>
      </c>
      <c r="R800">
        <v>0</v>
      </c>
      <c r="T800" t="s">
        <v>2188</v>
      </c>
      <c r="U800" t="s">
        <v>829</v>
      </c>
      <c r="Y800" t="s">
        <v>2177</v>
      </c>
      <c r="Z800" t="s">
        <v>2178</v>
      </c>
      <c r="AA800" t="s">
        <v>61</v>
      </c>
      <c r="AB800" t="s">
        <v>62</v>
      </c>
      <c r="AC800" t="s">
        <v>2187</v>
      </c>
      <c r="AD800" t="s">
        <v>2187</v>
      </c>
      <c r="AF800" t="s">
        <v>2187</v>
      </c>
      <c r="AH800">
        <v>0</v>
      </c>
      <c r="AI800">
        <v>0</v>
      </c>
      <c r="AJ800">
        <v>1</v>
      </c>
      <c r="AO800" s="6" t="str">
        <f t="shared" si="28"/>
        <v/>
      </c>
      <c r="AP800" s="6" t="str">
        <f t="shared" si="29"/>
        <v/>
      </c>
      <c r="AR800">
        <v>1</v>
      </c>
      <c r="AS800">
        <v>1</v>
      </c>
      <c r="AT800">
        <v>0</v>
      </c>
      <c r="AU800" t="s">
        <v>2189</v>
      </c>
      <c r="AV800" t="s">
        <v>2189</v>
      </c>
      <c r="AW800">
        <v>1</v>
      </c>
      <c r="AX800" t="b">
        <v>1</v>
      </c>
      <c r="AY800">
        <v>1</v>
      </c>
      <c r="AZ800">
        <v>1</v>
      </c>
      <c r="BA800" t="b">
        <v>0</v>
      </c>
      <c r="BB800" t="b">
        <v>0</v>
      </c>
    </row>
    <row r="801" spans="1:54" x14ac:dyDescent="0.3">
      <c r="A801">
        <v>800</v>
      </c>
      <c r="B801" t="s">
        <v>1605</v>
      </c>
      <c r="C801" t="s">
        <v>54</v>
      </c>
      <c r="D801" t="s">
        <v>2173</v>
      </c>
      <c r="E801">
        <v>4</v>
      </c>
      <c r="F801" t="s">
        <v>2190</v>
      </c>
      <c r="G801" t="s">
        <v>2191</v>
      </c>
      <c r="H801">
        <v>0</v>
      </c>
      <c r="I801">
        <v>1</v>
      </c>
      <c r="J801">
        <v>0</v>
      </c>
      <c r="K801">
        <v>0</v>
      </c>
      <c r="L801">
        <v>0</v>
      </c>
      <c r="M801">
        <v>0</v>
      </c>
      <c r="N801">
        <v>0</v>
      </c>
      <c r="O801">
        <v>0</v>
      </c>
      <c r="P801">
        <v>0</v>
      </c>
      <c r="Q801">
        <v>0</v>
      </c>
      <c r="R801">
        <v>0</v>
      </c>
      <c r="T801" t="s">
        <v>2176</v>
      </c>
      <c r="U801" t="s">
        <v>829</v>
      </c>
      <c r="Y801" t="s">
        <v>2177</v>
      </c>
      <c r="Z801" t="s">
        <v>2178</v>
      </c>
      <c r="AA801" t="s">
        <v>61</v>
      </c>
      <c r="AB801" t="s">
        <v>62</v>
      </c>
      <c r="AC801" t="s">
        <v>2192</v>
      </c>
      <c r="AD801" t="s">
        <v>2193</v>
      </c>
      <c r="AE801" t="s">
        <v>2194</v>
      </c>
      <c r="AF801" t="s">
        <v>2190</v>
      </c>
      <c r="AH801">
        <v>0</v>
      </c>
      <c r="AI801">
        <v>0</v>
      </c>
      <c r="AJ801">
        <v>1</v>
      </c>
      <c r="AK801" t="s">
        <v>82</v>
      </c>
      <c r="AL801">
        <v>1</v>
      </c>
      <c r="AM801">
        <v>11</v>
      </c>
      <c r="AN801">
        <v>1</v>
      </c>
      <c r="AO801" s="6">
        <f t="shared" si="28"/>
        <v>0</v>
      </c>
      <c r="AP801" s="6" t="str">
        <f t="shared" si="29"/>
        <v/>
      </c>
      <c r="AQ801">
        <v>11</v>
      </c>
      <c r="AR801">
        <v>11</v>
      </c>
      <c r="AS801">
        <v>0</v>
      </c>
      <c r="AT801">
        <v>0</v>
      </c>
      <c r="AU801" t="s">
        <v>2195</v>
      </c>
      <c r="AX801" t="b">
        <v>1</v>
      </c>
      <c r="BA801" t="b">
        <v>0</v>
      </c>
      <c r="BB801" t="b">
        <v>0</v>
      </c>
    </row>
    <row r="802" spans="1:54" x14ac:dyDescent="0.3">
      <c r="A802">
        <v>801</v>
      </c>
      <c r="B802" t="s">
        <v>1605</v>
      </c>
      <c r="C802" t="s">
        <v>54</v>
      </c>
      <c r="D802" t="s">
        <v>2173</v>
      </c>
      <c r="E802">
        <v>5</v>
      </c>
      <c r="F802" t="s">
        <v>2196</v>
      </c>
      <c r="G802" t="s">
        <v>2197</v>
      </c>
      <c r="H802">
        <v>0</v>
      </c>
      <c r="I802">
        <v>1</v>
      </c>
      <c r="J802">
        <v>0</v>
      </c>
      <c r="K802">
        <v>0</v>
      </c>
      <c r="L802">
        <v>0</v>
      </c>
      <c r="M802">
        <v>0</v>
      </c>
      <c r="N802">
        <v>0</v>
      </c>
      <c r="O802">
        <v>0</v>
      </c>
      <c r="P802">
        <v>0</v>
      </c>
      <c r="Q802">
        <v>0</v>
      </c>
      <c r="R802">
        <v>0</v>
      </c>
      <c r="T802" t="s">
        <v>2176</v>
      </c>
      <c r="U802" t="s">
        <v>663</v>
      </c>
      <c r="Y802" t="s">
        <v>2177</v>
      </c>
      <c r="Z802" t="s">
        <v>2178</v>
      </c>
      <c r="AA802" t="s">
        <v>61</v>
      </c>
      <c r="AB802" t="s">
        <v>62</v>
      </c>
      <c r="AC802" t="s">
        <v>2197</v>
      </c>
      <c r="AD802" t="s">
        <v>2198</v>
      </c>
      <c r="AE802" t="s">
        <v>2198</v>
      </c>
      <c r="AF802" t="s">
        <v>2199</v>
      </c>
      <c r="AH802">
        <v>0</v>
      </c>
      <c r="AI802">
        <v>0</v>
      </c>
      <c r="AJ802">
        <v>0</v>
      </c>
      <c r="AK802" t="s">
        <v>149</v>
      </c>
      <c r="AL802">
        <v>0</v>
      </c>
      <c r="AM802">
        <v>3</v>
      </c>
      <c r="AN802">
        <v>0</v>
      </c>
      <c r="AO802" s="6">
        <f t="shared" si="28"/>
        <v>1</v>
      </c>
      <c r="AP802" s="6">
        <f t="shared" si="29"/>
        <v>3</v>
      </c>
      <c r="AR802">
        <v>3</v>
      </c>
      <c r="AS802">
        <v>0</v>
      </c>
      <c r="AT802">
        <v>0</v>
      </c>
      <c r="AU802" t="s">
        <v>2200</v>
      </c>
      <c r="AX802" t="b">
        <v>1</v>
      </c>
      <c r="BA802" t="b">
        <v>0</v>
      </c>
      <c r="BB802" t="b">
        <v>0</v>
      </c>
    </row>
    <row r="803" spans="1:54" x14ac:dyDescent="0.3">
      <c r="A803">
        <v>802</v>
      </c>
      <c r="B803" t="s">
        <v>1605</v>
      </c>
      <c r="C803" t="s">
        <v>54</v>
      </c>
      <c r="D803" t="s">
        <v>2173</v>
      </c>
      <c r="E803">
        <v>6</v>
      </c>
      <c r="F803" t="s">
        <v>2201</v>
      </c>
      <c r="G803" t="s">
        <v>2201</v>
      </c>
      <c r="H803">
        <v>1</v>
      </c>
      <c r="I803">
        <v>0</v>
      </c>
      <c r="J803">
        <v>0</v>
      </c>
      <c r="K803">
        <v>0</v>
      </c>
      <c r="L803">
        <v>0</v>
      </c>
      <c r="M803">
        <v>0</v>
      </c>
      <c r="N803">
        <v>0</v>
      </c>
      <c r="O803">
        <v>0</v>
      </c>
      <c r="P803">
        <v>0</v>
      </c>
      <c r="Q803">
        <v>0</v>
      </c>
      <c r="R803">
        <v>0</v>
      </c>
      <c r="T803" t="s">
        <v>2176</v>
      </c>
      <c r="U803" t="s">
        <v>829</v>
      </c>
      <c r="Y803" t="s">
        <v>2177</v>
      </c>
      <c r="Z803" t="s">
        <v>2178</v>
      </c>
      <c r="AA803" t="s">
        <v>61</v>
      </c>
      <c r="AB803" t="s">
        <v>62</v>
      </c>
      <c r="AC803" t="s">
        <v>2201</v>
      </c>
      <c r="AD803" t="s">
        <v>2201</v>
      </c>
      <c r="AF803" t="s">
        <v>2201</v>
      </c>
      <c r="AH803">
        <v>0</v>
      </c>
      <c r="AI803">
        <v>0</v>
      </c>
      <c r="AJ803">
        <v>1</v>
      </c>
      <c r="AO803" s="6" t="str">
        <f t="shared" si="28"/>
        <v/>
      </c>
      <c r="AP803" s="6" t="str">
        <f t="shared" si="29"/>
        <v/>
      </c>
      <c r="AR803">
        <v>1</v>
      </c>
      <c r="AS803">
        <v>1</v>
      </c>
      <c r="AT803">
        <v>0</v>
      </c>
      <c r="AU803" t="s">
        <v>2202</v>
      </c>
      <c r="AV803" t="s">
        <v>2202</v>
      </c>
      <c r="AW803">
        <v>1</v>
      </c>
      <c r="AX803" t="b">
        <v>1</v>
      </c>
      <c r="AY803">
        <v>1</v>
      </c>
      <c r="AZ803">
        <v>1</v>
      </c>
      <c r="BA803" t="b">
        <v>0</v>
      </c>
      <c r="BB803" t="b">
        <v>0</v>
      </c>
    </row>
    <row r="804" spans="1:54" x14ac:dyDescent="0.3">
      <c r="A804">
        <v>803</v>
      </c>
      <c r="B804" t="s">
        <v>1605</v>
      </c>
      <c r="C804" t="s">
        <v>54</v>
      </c>
      <c r="D804" t="s">
        <v>2173</v>
      </c>
      <c r="E804">
        <v>7</v>
      </c>
      <c r="F804" t="s">
        <v>2203</v>
      </c>
      <c r="G804" t="s">
        <v>2203</v>
      </c>
      <c r="H804">
        <v>1</v>
      </c>
      <c r="I804">
        <v>0</v>
      </c>
      <c r="J804">
        <v>0</v>
      </c>
      <c r="K804">
        <v>0</v>
      </c>
      <c r="L804">
        <v>0</v>
      </c>
      <c r="M804">
        <v>0</v>
      </c>
      <c r="N804">
        <v>0</v>
      </c>
      <c r="O804">
        <v>0</v>
      </c>
      <c r="P804">
        <v>0</v>
      </c>
      <c r="Q804">
        <v>0</v>
      </c>
      <c r="R804">
        <v>0</v>
      </c>
      <c r="T804" t="s">
        <v>2176</v>
      </c>
      <c r="U804" t="s">
        <v>829</v>
      </c>
      <c r="Y804" t="s">
        <v>2177</v>
      </c>
      <c r="Z804" t="s">
        <v>2178</v>
      </c>
      <c r="AA804" t="s">
        <v>61</v>
      </c>
      <c r="AB804" t="s">
        <v>62</v>
      </c>
      <c r="AC804" t="s">
        <v>2203</v>
      </c>
      <c r="AD804" t="s">
        <v>2203</v>
      </c>
      <c r="AF804" t="s">
        <v>2203</v>
      </c>
      <c r="AH804">
        <v>0</v>
      </c>
      <c r="AI804">
        <v>0</v>
      </c>
      <c r="AJ804">
        <v>1</v>
      </c>
      <c r="AO804" s="6" t="str">
        <f t="shared" si="28"/>
        <v/>
      </c>
      <c r="AP804" s="6" t="str">
        <f t="shared" si="29"/>
        <v/>
      </c>
      <c r="AR804">
        <v>1</v>
      </c>
      <c r="AS804">
        <v>1</v>
      </c>
      <c r="AT804">
        <v>0</v>
      </c>
      <c r="AU804" t="s">
        <v>89</v>
      </c>
      <c r="AV804" t="s">
        <v>89</v>
      </c>
      <c r="AW804">
        <v>1</v>
      </c>
      <c r="AX804" t="b">
        <v>1</v>
      </c>
      <c r="AY804">
        <v>1</v>
      </c>
      <c r="AZ804">
        <v>1</v>
      </c>
      <c r="BA804" t="b">
        <v>0</v>
      </c>
      <c r="BB804" t="b">
        <v>0</v>
      </c>
    </row>
    <row r="805" spans="1:54" x14ac:dyDescent="0.3">
      <c r="A805">
        <v>804</v>
      </c>
      <c r="B805" t="s">
        <v>1605</v>
      </c>
      <c r="C805" t="s">
        <v>54</v>
      </c>
      <c r="D805" t="s">
        <v>2173</v>
      </c>
      <c r="E805">
        <v>8</v>
      </c>
      <c r="F805" t="s">
        <v>2204</v>
      </c>
      <c r="G805" t="s">
        <v>2205</v>
      </c>
      <c r="H805">
        <v>0</v>
      </c>
      <c r="I805">
        <v>1</v>
      </c>
      <c r="J805">
        <v>0</v>
      </c>
      <c r="K805">
        <v>0</v>
      </c>
      <c r="L805">
        <v>0</v>
      </c>
      <c r="M805">
        <v>0</v>
      </c>
      <c r="N805">
        <v>0</v>
      </c>
      <c r="O805">
        <v>0</v>
      </c>
      <c r="P805">
        <v>0</v>
      </c>
      <c r="Q805">
        <v>0</v>
      </c>
      <c r="R805">
        <v>0</v>
      </c>
      <c r="T805" t="s">
        <v>2206</v>
      </c>
      <c r="U805" t="s">
        <v>829</v>
      </c>
      <c r="Y805" t="s">
        <v>2177</v>
      </c>
      <c r="Z805" t="s">
        <v>2178</v>
      </c>
      <c r="AA805" t="s">
        <v>61</v>
      </c>
      <c r="AB805" t="s">
        <v>62</v>
      </c>
      <c r="AC805" t="s">
        <v>2207</v>
      </c>
      <c r="AD805" t="s">
        <v>2204</v>
      </c>
      <c r="AE805" t="s">
        <v>2208</v>
      </c>
      <c r="AG805">
        <v>1</v>
      </c>
      <c r="AH805">
        <v>1</v>
      </c>
      <c r="AI805">
        <v>2</v>
      </c>
      <c r="AJ805">
        <v>1</v>
      </c>
      <c r="AK805" t="s">
        <v>149</v>
      </c>
      <c r="AL805">
        <v>0</v>
      </c>
      <c r="AM805">
        <v>9</v>
      </c>
      <c r="AN805">
        <v>0</v>
      </c>
      <c r="AO805" s="6">
        <f t="shared" si="28"/>
        <v>1</v>
      </c>
      <c r="AP805" s="6">
        <f t="shared" si="29"/>
        <v>9</v>
      </c>
      <c r="AR805">
        <v>9</v>
      </c>
      <c r="AS805">
        <v>0</v>
      </c>
      <c r="AT805">
        <v>0</v>
      </c>
      <c r="AU805" t="s">
        <v>141</v>
      </c>
      <c r="AX805" t="b">
        <v>1</v>
      </c>
      <c r="BA805" t="b">
        <v>0</v>
      </c>
      <c r="BB805" t="b">
        <v>0</v>
      </c>
    </row>
    <row r="806" spans="1:54" x14ac:dyDescent="0.3">
      <c r="A806">
        <v>805</v>
      </c>
      <c r="B806" t="s">
        <v>1605</v>
      </c>
      <c r="C806" t="s">
        <v>54</v>
      </c>
      <c r="D806" t="s">
        <v>2173</v>
      </c>
      <c r="E806">
        <v>9</v>
      </c>
      <c r="F806" t="s">
        <v>2209</v>
      </c>
      <c r="G806" t="s">
        <v>2210</v>
      </c>
      <c r="H806">
        <v>0</v>
      </c>
      <c r="I806">
        <v>1</v>
      </c>
      <c r="J806">
        <v>0</v>
      </c>
      <c r="K806">
        <v>0</v>
      </c>
      <c r="L806">
        <v>0</v>
      </c>
      <c r="M806">
        <v>0</v>
      </c>
      <c r="N806">
        <v>0</v>
      </c>
      <c r="O806">
        <v>0</v>
      </c>
      <c r="P806">
        <v>0</v>
      </c>
      <c r="Q806">
        <v>0</v>
      </c>
      <c r="R806">
        <v>0</v>
      </c>
      <c r="T806" t="s">
        <v>2188</v>
      </c>
      <c r="U806" t="s">
        <v>829</v>
      </c>
      <c r="Y806" t="s">
        <v>2177</v>
      </c>
      <c r="Z806" t="s">
        <v>2178</v>
      </c>
      <c r="AA806" t="s">
        <v>61</v>
      </c>
      <c r="AB806" t="s">
        <v>62</v>
      </c>
      <c r="AC806" t="s">
        <v>2210</v>
      </c>
      <c r="AD806" t="s">
        <v>2211</v>
      </c>
      <c r="AF806" t="s">
        <v>2209</v>
      </c>
      <c r="AH806">
        <v>0</v>
      </c>
      <c r="AI806">
        <v>0</v>
      </c>
      <c r="AJ806">
        <v>1</v>
      </c>
      <c r="AK806" t="s">
        <v>82</v>
      </c>
      <c r="AL806">
        <v>1</v>
      </c>
      <c r="AM806">
        <v>2</v>
      </c>
      <c r="AN806">
        <v>1</v>
      </c>
      <c r="AO806" s="6">
        <f t="shared" si="28"/>
        <v>0</v>
      </c>
      <c r="AP806" s="6" t="str">
        <f t="shared" si="29"/>
        <v/>
      </c>
      <c r="AQ806">
        <v>2</v>
      </c>
      <c r="AR806">
        <v>2</v>
      </c>
      <c r="AS806">
        <v>0</v>
      </c>
      <c r="AT806">
        <v>0</v>
      </c>
      <c r="AU806" t="s">
        <v>2212</v>
      </c>
      <c r="AX806" t="b">
        <v>1</v>
      </c>
      <c r="BA806" t="b">
        <v>0</v>
      </c>
      <c r="BB806" t="b">
        <v>0</v>
      </c>
    </row>
    <row r="807" spans="1:54" x14ac:dyDescent="0.3">
      <c r="A807">
        <v>806</v>
      </c>
      <c r="B807" t="s">
        <v>1605</v>
      </c>
      <c r="C807" t="s">
        <v>54</v>
      </c>
      <c r="D807" t="s">
        <v>2173</v>
      </c>
      <c r="E807">
        <v>10</v>
      </c>
      <c r="F807" t="s">
        <v>2213</v>
      </c>
      <c r="G807" t="s">
        <v>2214</v>
      </c>
      <c r="H807">
        <v>0</v>
      </c>
      <c r="I807">
        <v>1</v>
      </c>
      <c r="J807">
        <v>0</v>
      </c>
      <c r="K807">
        <v>0</v>
      </c>
      <c r="L807">
        <v>0</v>
      </c>
      <c r="M807">
        <v>0</v>
      </c>
      <c r="N807">
        <v>0</v>
      </c>
      <c r="O807">
        <v>0</v>
      </c>
      <c r="P807">
        <v>0</v>
      </c>
      <c r="Q807">
        <v>0</v>
      </c>
      <c r="R807">
        <v>0</v>
      </c>
      <c r="T807" t="s">
        <v>2176</v>
      </c>
      <c r="U807" t="s">
        <v>829</v>
      </c>
      <c r="Y807" t="s">
        <v>2177</v>
      </c>
      <c r="Z807" t="s">
        <v>2178</v>
      </c>
      <c r="AA807" t="s">
        <v>61</v>
      </c>
      <c r="AB807" t="s">
        <v>62</v>
      </c>
      <c r="AC807" t="s">
        <v>2215</v>
      </c>
      <c r="AD807" t="s">
        <v>2216</v>
      </c>
      <c r="AE807" t="s">
        <v>2217</v>
      </c>
      <c r="AF807" t="s">
        <v>2218</v>
      </c>
      <c r="AH807">
        <v>1</v>
      </c>
      <c r="AI807">
        <v>1</v>
      </c>
      <c r="AJ807">
        <v>0</v>
      </c>
      <c r="AK807" t="s">
        <v>149</v>
      </c>
      <c r="AL807">
        <v>0</v>
      </c>
      <c r="AM807">
        <v>4</v>
      </c>
      <c r="AN807">
        <v>0</v>
      </c>
      <c r="AO807" s="6">
        <f t="shared" si="28"/>
        <v>1</v>
      </c>
      <c r="AP807" s="6">
        <f t="shared" si="29"/>
        <v>4</v>
      </c>
      <c r="AR807">
        <v>4</v>
      </c>
      <c r="AS807">
        <v>0</v>
      </c>
      <c r="AT807">
        <v>0</v>
      </c>
      <c r="AU807" t="s">
        <v>2219</v>
      </c>
      <c r="AX807" t="b">
        <v>1</v>
      </c>
      <c r="BA807" t="b">
        <v>0</v>
      </c>
      <c r="BB807" t="b">
        <v>0</v>
      </c>
    </row>
    <row r="808" spans="1:54" x14ac:dyDescent="0.3">
      <c r="A808">
        <v>807</v>
      </c>
      <c r="B808" t="s">
        <v>1605</v>
      </c>
      <c r="C808" t="s">
        <v>54</v>
      </c>
      <c r="D808" t="s">
        <v>2173</v>
      </c>
      <c r="E808">
        <v>11</v>
      </c>
      <c r="F808" t="s">
        <v>2220</v>
      </c>
      <c r="G808" t="s">
        <v>2220</v>
      </c>
      <c r="H808">
        <v>1</v>
      </c>
      <c r="I808">
        <v>0</v>
      </c>
      <c r="J808">
        <v>0</v>
      </c>
      <c r="K808">
        <v>0</v>
      </c>
      <c r="L808">
        <v>0</v>
      </c>
      <c r="M808">
        <v>0</v>
      </c>
      <c r="N808">
        <v>0</v>
      </c>
      <c r="O808">
        <v>0</v>
      </c>
      <c r="P808">
        <v>0</v>
      </c>
      <c r="Q808">
        <v>0</v>
      </c>
      <c r="R808">
        <v>0</v>
      </c>
      <c r="T808" t="s">
        <v>2188</v>
      </c>
      <c r="U808" t="s">
        <v>829</v>
      </c>
      <c r="Y808" t="s">
        <v>2177</v>
      </c>
      <c r="Z808" t="s">
        <v>2178</v>
      </c>
      <c r="AA808" t="s">
        <v>61</v>
      </c>
      <c r="AB808" t="s">
        <v>62</v>
      </c>
      <c r="AC808" t="s">
        <v>2220</v>
      </c>
      <c r="AD808" t="s">
        <v>2220</v>
      </c>
      <c r="AF808" t="s">
        <v>2220</v>
      </c>
      <c r="AH808">
        <v>0</v>
      </c>
      <c r="AI808">
        <v>0</v>
      </c>
      <c r="AJ808">
        <v>1</v>
      </c>
      <c r="AO808" s="6" t="str">
        <f t="shared" si="28"/>
        <v/>
      </c>
      <c r="AP808" s="6" t="str">
        <f t="shared" si="29"/>
        <v/>
      </c>
      <c r="AR808">
        <v>1</v>
      </c>
      <c r="AS808">
        <v>1</v>
      </c>
      <c r="AT808">
        <v>0</v>
      </c>
      <c r="AU808" t="s">
        <v>2221</v>
      </c>
      <c r="AV808" t="s">
        <v>2221</v>
      </c>
      <c r="AW808">
        <v>1</v>
      </c>
      <c r="AX808" t="b">
        <v>1</v>
      </c>
      <c r="AY808">
        <v>1</v>
      </c>
      <c r="AZ808">
        <v>1</v>
      </c>
      <c r="BA808" t="b">
        <v>0</v>
      </c>
      <c r="BB808" t="b">
        <v>0</v>
      </c>
    </row>
    <row r="809" spans="1:54" x14ac:dyDescent="0.3">
      <c r="A809">
        <v>808</v>
      </c>
      <c r="B809" t="s">
        <v>1605</v>
      </c>
      <c r="C809" t="s">
        <v>54</v>
      </c>
      <c r="D809" t="s">
        <v>2173</v>
      </c>
      <c r="E809">
        <v>12</v>
      </c>
      <c r="F809" t="s">
        <v>2222</v>
      </c>
      <c r="G809" t="s">
        <v>2223</v>
      </c>
      <c r="H809">
        <v>0</v>
      </c>
      <c r="I809">
        <v>1</v>
      </c>
      <c r="J809">
        <v>0</v>
      </c>
      <c r="K809">
        <v>0</v>
      </c>
      <c r="L809">
        <v>0</v>
      </c>
      <c r="M809">
        <v>0</v>
      </c>
      <c r="N809">
        <v>0</v>
      </c>
      <c r="O809">
        <v>0</v>
      </c>
      <c r="P809">
        <v>0</v>
      </c>
      <c r="Q809">
        <v>0</v>
      </c>
      <c r="R809">
        <v>0</v>
      </c>
      <c r="T809" t="s">
        <v>2206</v>
      </c>
      <c r="U809" t="s">
        <v>663</v>
      </c>
      <c r="Y809" t="s">
        <v>2177</v>
      </c>
      <c r="Z809" t="s">
        <v>2178</v>
      </c>
      <c r="AA809" t="s">
        <v>61</v>
      </c>
      <c r="AB809" t="s">
        <v>62</v>
      </c>
      <c r="AC809" t="s">
        <v>2223</v>
      </c>
      <c r="AD809" t="s">
        <v>2224</v>
      </c>
      <c r="AF809" t="s">
        <v>2222</v>
      </c>
      <c r="AH809">
        <v>0</v>
      </c>
      <c r="AI809">
        <v>0</v>
      </c>
      <c r="AJ809">
        <v>1</v>
      </c>
      <c r="AK809" t="s">
        <v>82</v>
      </c>
      <c r="AL809">
        <v>1</v>
      </c>
      <c r="AM809">
        <v>2</v>
      </c>
      <c r="AN809">
        <v>1</v>
      </c>
      <c r="AO809" s="6">
        <f t="shared" si="28"/>
        <v>0</v>
      </c>
      <c r="AP809" s="6" t="str">
        <f t="shared" si="29"/>
        <v/>
      </c>
      <c r="AQ809">
        <v>2</v>
      </c>
      <c r="AR809">
        <v>2</v>
      </c>
      <c r="AS809">
        <v>0</v>
      </c>
      <c r="AT809">
        <v>0</v>
      </c>
      <c r="AU809" t="s">
        <v>2225</v>
      </c>
      <c r="AX809" t="b">
        <v>1</v>
      </c>
      <c r="BA809" t="b">
        <v>0</v>
      </c>
      <c r="BB809" t="b">
        <v>0</v>
      </c>
    </row>
    <row r="810" spans="1:54" x14ac:dyDescent="0.3">
      <c r="A810">
        <v>809</v>
      </c>
      <c r="B810" t="s">
        <v>1605</v>
      </c>
      <c r="C810" t="s">
        <v>54</v>
      </c>
      <c r="D810" t="s">
        <v>2173</v>
      </c>
      <c r="E810">
        <v>13</v>
      </c>
      <c r="F810" t="s">
        <v>2226</v>
      </c>
      <c r="G810" t="s">
        <v>2226</v>
      </c>
      <c r="H810">
        <v>1</v>
      </c>
      <c r="I810">
        <v>0</v>
      </c>
      <c r="J810">
        <v>0</v>
      </c>
      <c r="K810">
        <v>0</v>
      </c>
      <c r="L810">
        <v>0</v>
      </c>
      <c r="M810">
        <v>0</v>
      </c>
      <c r="N810">
        <v>0</v>
      </c>
      <c r="O810">
        <v>0</v>
      </c>
      <c r="P810">
        <v>0</v>
      </c>
      <c r="Q810">
        <v>0</v>
      </c>
      <c r="R810">
        <v>0</v>
      </c>
      <c r="T810" t="s">
        <v>2188</v>
      </c>
      <c r="U810" t="s">
        <v>829</v>
      </c>
      <c r="Y810" t="s">
        <v>2177</v>
      </c>
      <c r="Z810" t="s">
        <v>2178</v>
      </c>
      <c r="AA810" t="s">
        <v>61</v>
      </c>
      <c r="AB810" t="s">
        <v>62</v>
      </c>
      <c r="AC810" t="s">
        <v>2226</v>
      </c>
      <c r="AD810" t="s">
        <v>2226</v>
      </c>
      <c r="AF810" t="s">
        <v>2226</v>
      </c>
      <c r="AH810">
        <v>0</v>
      </c>
      <c r="AI810">
        <v>0</v>
      </c>
      <c r="AJ810">
        <v>1</v>
      </c>
      <c r="AO810" s="6" t="str">
        <f t="shared" si="28"/>
        <v/>
      </c>
      <c r="AP810" s="6" t="str">
        <f t="shared" si="29"/>
        <v/>
      </c>
      <c r="AR810">
        <v>1</v>
      </c>
      <c r="AS810">
        <v>1</v>
      </c>
      <c r="AT810">
        <v>0</v>
      </c>
      <c r="AU810" t="s">
        <v>2227</v>
      </c>
      <c r="AV810" t="s">
        <v>2227</v>
      </c>
      <c r="AW810">
        <v>1</v>
      </c>
      <c r="AX810" t="b">
        <v>1</v>
      </c>
      <c r="AY810">
        <v>1</v>
      </c>
      <c r="AZ810">
        <v>1</v>
      </c>
      <c r="BA810" t="b">
        <v>0</v>
      </c>
      <c r="BB810" t="b">
        <v>0</v>
      </c>
    </row>
    <row r="811" spans="1:54" x14ac:dyDescent="0.3">
      <c r="A811">
        <v>810</v>
      </c>
      <c r="B811" t="s">
        <v>1605</v>
      </c>
      <c r="C811" t="s">
        <v>54</v>
      </c>
      <c r="D811" t="s">
        <v>2173</v>
      </c>
      <c r="E811">
        <v>14</v>
      </c>
      <c r="F811" t="s">
        <v>2228</v>
      </c>
      <c r="G811" t="s">
        <v>2229</v>
      </c>
      <c r="H811">
        <v>0</v>
      </c>
      <c r="I811">
        <v>1</v>
      </c>
      <c r="J811">
        <v>0</v>
      </c>
      <c r="K811">
        <v>0</v>
      </c>
      <c r="L811">
        <v>0</v>
      </c>
      <c r="M811">
        <v>0</v>
      </c>
      <c r="N811">
        <v>0</v>
      </c>
      <c r="O811">
        <v>0</v>
      </c>
      <c r="P811">
        <v>0</v>
      </c>
      <c r="Q811">
        <v>0</v>
      </c>
      <c r="R811">
        <v>0</v>
      </c>
      <c r="T811" t="s">
        <v>2188</v>
      </c>
      <c r="U811" t="s">
        <v>829</v>
      </c>
      <c r="Y811" t="s">
        <v>2177</v>
      </c>
      <c r="Z811" t="s">
        <v>2178</v>
      </c>
      <c r="AA811" t="s">
        <v>61</v>
      </c>
      <c r="AB811" t="s">
        <v>62</v>
      </c>
      <c r="AC811" t="s">
        <v>2230</v>
      </c>
      <c r="AD811" t="s">
        <v>2231</v>
      </c>
      <c r="AE811" t="s">
        <v>2232</v>
      </c>
      <c r="AF811" t="s">
        <v>2228</v>
      </c>
      <c r="AH811">
        <v>1</v>
      </c>
      <c r="AI811">
        <v>3</v>
      </c>
      <c r="AJ811">
        <v>1</v>
      </c>
      <c r="AK811" t="s">
        <v>82</v>
      </c>
      <c r="AL811">
        <v>1</v>
      </c>
      <c r="AM811">
        <v>13</v>
      </c>
      <c r="AN811">
        <v>1</v>
      </c>
      <c r="AO811" s="6">
        <f t="shared" si="28"/>
        <v>0</v>
      </c>
      <c r="AP811" s="6" t="str">
        <f t="shared" si="29"/>
        <v/>
      </c>
      <c r="AQ811">
        <v>13</v>
      </c>
      <c r="AR811">
        <v>13</v>
      </c>
      <c r="AS811">
        <v>0</v>
      </c>
      <c r="AT811">
        <v>0</v>
      </c>
      <c r="AU811" t="s">
        <v>2233</v>
      </c>
      <c r="AX811" t="b">
        <v>1</v>
      </c>
      <c r="BA811" t="b">
        <v>0</v>
      </c>
      <c r="BB811" t="b">
        <v>0</v>
      </c>
    </row>
    <row r="812" spans="1:54" x14ac:dyDescent="0.3">
      <c r="A812">
        <v>811</v>
      </c>
      <c r="B812" t="s">
        <v>1605</v>
      </c>
      <c r="C812" t="s">
        <v>54</v>
      </c>
      <c r="D812" t="s">
        <v>2173</v>
      </c>
      <c r="E812">
        <v>15</v>
      </c>
      <c r="F812" t="s">
        <v>2234</v>
      </c>
      <c r="G812" t="s">
        <v>2234</v>
      </c>
      <c r="H812">
        <v>1</v>
      </c>
      <c r="I812">
        <v>0</v>
      </c>
      <c r="J812">
        <v>0</v>
      </c>
      <c r="K812">
        <v>0</v>
      </c>
      <c r="L812">
        <v>0</v>
      </c>
      <c r="M812">
        <v>0</v>
      </c>
      <c r="N812">
        <v>0</v>
      </c>
      <c r="O812">
        <v>0</v>
      </c>
      <c r="P812">
        <v>0</v>
      </c>
      <c r="Q812">
        <v>0</v>
      </c>
      <c r="R812">
        <v>0</v>
      </c>
      <c r="T812" t="s">
        <v>2188</v>
      </c>
      <c r="U812" t="s">
        <v>829</v>
      </c>
      <c r="Y812" t="s">
        <v>2177</v>
      </c>
      <c r="Z812" t="s">
        <v>2178</v>
      </c>
      <c r="AA812" t="s">
        <v>61</v>
      </c>
      <c r="AB812" t="s">
        <v>62</v>
      </c>
      <c r="AC812" t="s">
        <v>2234</v>
      </c>
      <c r="AD812" t="s">
        <v>2234</v>
      </c>
      <c r="AF812" t="s">
        <v>2234</v>
      </c>
      <c r="AH812">
        <v>0</v>
      </c>
      <c r="AI812">
        <v>0</v>
      </c>
      <c r="AJ812">
        <v>1</v>
      </c>
      <c r="AO812" s="6" t="str">
        <f t="shared" si="28"/>
        <v/>
      </c>
      <c r="AP812" s="6" t="str">
        <f t="shared" si="29"/>
        <v/>
      </c>
      <c r="AR812">
        <v>1</v>
      </c>
      <c r="AS812">
        <v>1</v>
      </c>
      <c r="AT812">
        <v>0</v>
      </c>
      <c r="AU812" t="s">
        <v>2235</v>
      </c>
      <c r="AV812" t="s">
        <v>2235</v>
      </c>
      <c r="AW812">
        <v>1</v>
      </c>
      <c r="AX812" t="b">
        <v>1</v>
      </c>
      <c r="AY812">
        <v>1</v>
      </c>
      <c r="AZ812">
        <v>1</v>
      </c>
      <c r="BA812" t="b">
        <v>0</v>
      </c>
      <c r="BB812" t="b">
        <v>0</v>
      </c>
    </row>
    <row r="813" spans="1:54" x14ac:dyDescent="0.3">
      <c r="A813">
        <v>812</v>
      </c>
      <c r="B813" t="s">
        <v>1605</v>
      </c>
      <c r="C813" t="s">
        <v>54</v>
      </c>
      <c r="D813" t="s">
        <v>2173</v>
      </c>
      <c r="E813">
        <v>16</v>
      </c>
      <c r="F813" t="s">
        <v>2236</v>
      </c>
      <c r="G813" t="s">
        <v>2236</v>
      </c>
      <c r="H813">
        <v>1</v>
      </c>
      <c r="I813">
        <v>0</v>
      </c>
      <c r="J813">
        <v>0</v>
      </c>
      <c r="K813">
        <v>0</v>
      </c>
      <c r="L813">
        <v>0</v>
      </c>
      <c r="M813">
        <v>0</v>
      </c>
      <c r="N813">
        <v>0</v>
      </c>
      <c r="O813">
        <v>0</v>
      </c>
      <c r="P813">
        <v>0</v>
      </c>
      <c r="Q813">
        <v>0</v>
      </c>
      <c r="R813">
        <v>0</v>
      </c>
      <c r="T813" t="s">
        <v>2188</v>
      </c>
      <c r="U813" t="s">
        <v>663</v>
      </c>
      <c r="Y813" t="s">
        <v>2177</v>
      </c>
      <c r="Z813" t="s">
        <v>2178</v>
      </c>
      <c r="AA813" t="s">
        <v>61</v>
      </c>
      <c r="AB813" t="s">
        <v>62</v>
      </c>
      <c r="AC813" t="s">
        <v>2236</v>
      </c>
      <c r="AD813" t="s">
        <v>2236</v>
      </c>
      <c r="AF813" t="s">
        <v>2236</v>
      </c>
      <c r="AH813">
        <v>0</v>
      </c>
      <c r="AI813">
        <v>0</v>
      </c>
      <c r="AJ813">
        <v>1</v>
      </c>
      <c r="AO813" s="6" t="str">
        <f t="shared" si="28"/>
        <v/>
      </c>
      <c r="AP813" s="6" t="str">
        <f t="shared" si="29"/>
        <v/>
      </c>
      <c r="AR813">
        <v>1</v>
      </c>
      <c r="AS813">
        <v>1</v>
      </c>
      <c r="AT813">
        <v>0</v>
      </c>
      <c r="AU813" t="s">
        <v>87</v>
      </c>
      <c r="AV813" t="s">
        <v>87</v>
      </c>
      <c r="AW813">
        <v>1</v>
      </c>
      <c r="AX813" t="b">
        <v>1</v>
      </c>
      <c r="AY813">
        <v>1</v>
      </c>
      <c r="AZ813">
        <v>1</v>
      </c>
      <c r="BA813" t="b">
        <v>0</v>
      </c>
      <c r="BB813" t="b">
        <v>0</v>
      </c>
    </row>
    <row r="814" spans="1:54" x14ac:dyDescent="0.3">
      <c r="A814">
        <v>813</v>
      </c>
      <c r="B814" t="s">
        <v>1605</v>
      </c>
      <c r="C814" t="s">
        <v>54</v>
      </c>
      <c r="D814" t="s">
        <v>2173</v>
      </c>
      <c r="E814">
        <v>17</v>
      </c>
      <c r="F814" t="s">
        <v>2237</v>
      </c>
      <c r="G814" t="s">
        <v>2237</v>
      </c>
      <c r="H814">
        <v>1</v>
      </c>
      <c r="I814">
        <v>0</v>
      </c>
      <c r="J814">
        <v>0</v>
      </c>
      <c r="K814">
        <v>0</v>
      </c>
      <c r="L814">
        <v>0</v>
      </c>
      <c r="M814">
        <v>0</v>
      </c>
      <c r="N814">
        <v>0</v>
      </c>
      <c r="O814">
        <v>0</v>
      </c>
      <c r="P814">
        <v>0</v>
      </c>
      <c r="Q814">
        <v>0</v>
      </c>
      <c r="R814">
        <v>0</v>
      </c>
      <c r="T814" t="s">
        <v>2188</v>
      </c>
      <c r="U814" t="s">
        <v>663</v>
      </c>
      <c r="Y814" t="s">
        <v>2177</v>
      </c>
      <c r="Z814" t="s">
        <v>2178</v>
      </c>
      <c r="AA814" t="s">
        <v>61</v>
      </c>
      <c r="AB814" t="s">
        <v>62</v>
      </c>
      <c r="AC814" t="s">
        <v>2237</v>
      </c>
      <c r="AD814" t="s">
        <v>2237</v>
      </c>
      <c r="AF814" t="s">
        <v>2237</v>
      </c>
      <c r="AH814">
        <v>0</v>
      </c>
      <c r="AI814">
        <v>0</v>
      </c>
      <c r="AJ814">
        <v>1</v>
      </c>
      <c r="AO814" s="6" t="str">
        <f t="shared" si="28"/>
        <v/>
      </c>
      <c r="AP814" s="6" t="str">
        <f t="shared" si="29"/>
        <v/>
      </c>
      <c r="AR814">
        <v>1</v>
      </c>
      <c r="AS814">
        <v>1</v>
      </c>
      <c r="AT814">
        <v>0</v>
      </c>
      <c r="AU814" t="s">
        <v>2238</v>
      </c>
      <c r="AV814" t="s">
        <v>2238</v>
      </c>
      <c r="AW814">
        <v>1</v>
      </c>
      <c r="AX814" t="b">
        <v>1</v>
      </c>
      <c r="AY814">
        <v>1</v>
      </c>
      <c r="AZ814">
        <v>1</v>
      </c>
      <c r="BA814" t="b">
        <v>0</v>
      </c>
      <c r="BB814" t="b">
        <v>0</v>
      </c>
    </row>
    <row r="815" spans="1:54" x14ac:dyDescent="0.3">
      <c r="A815">
        <v>814</v>
      </c>
      <c r="B815" t="s">
        <v>1605</v>
      </c>
      <c r="C815" t="s">
        <v>54</v>
      </c>
      <c r="D815" t="s">
        <v>2173</v>
      </c>
      <c r="E815">
        <v>18</v>
      </c>
      <c r="F815" t="s">
        <v>2239</v>
      </c>
      <c r="G815" t="s">
        <v>2239</v>
      </c>
      <c r="H815">
        <v>1</v>
      </c>
      <c r="I815">
        <v>0</v>
      </c>
      <c r="J815">
        <v>0</v>
      </c>
      <c r="K815">
        <v>0</v>
      </c>
      <c r="L815">
        <v>0</v>
      </c>
      <c r="M815">
        <v>0</v>
      </c>
      <c r="N815">
        <v>0</v>
      </c>
      <c r="O815">
        <v>0</v>
      </c>
      <c r="P815">
        <v>0</v>
      </c>
      <c r="Q815">
        <v>0</v>
      </c>
      <c r="R815">
        <v>0</v>
      </c>
      <c r="T815" t="s">
        <v>2188</v>
      </c>
      <c r="U815" t="s">
        <v>663</v>
      </c>
      <c r="Y815" t="s">
        <v>2177</v>
      </c>
      <c r="Z815" t="s">
        <v>2178</v>
      </c>
      <c r="AA815" t="s">
        <v>61</v>
      </c>
      <c r="AB815" t="s">
        <v>62</v>
      </c>
      <c r="AC815" t="s">
        <v>2239</v>
      </c>
      <c r="AD815" t="s">
        <v>2239</v>
      </c>
      <c r="AF815" t="s">
        <v>2239</v>
      </c>
      <c r="AH815">
        <v>0</v>
      </c>
      <c r="AI815">
        <v>0</v>
      </c>
      <c r="AJ815">
        <v>1</v>
      </c>
      <c r="AO815" s="6" t="str">
        <f t="shared" si="28"/>
        <v/>
      </c>
      <c r="AP815" s="6" t="str">
        <f t="shared" si="29"/>
        <v/>
      </c>
      <c r="AR815">
        <v>1</v>
      </c>
      <c r="AS815">
        <v>1</v>
      </c>
      <c r="AT815">
        <v>0</v>
      </c>
      <c r="AU815" t="s">
        <v>2239</v>
      </c>
      <c r="AV815" t="s">
        <v>2239</v>
      </c>
      <c r="AW815">
        <v>1</v>
      </c>
      <c r="AX815" t="b">
        <v>1</v>
      </c>
      <c r="AY815">
        <v>1</v>
      </c>
      <c r="AZ815">
        <v>1</v>
      </c>
      <c r="BA815" t="b">
        <v>0</v>
      </c>
      <c r="BB815" t="b">
        <v>0</v>
      </c>
    </row>
    <row r="816" spans="1:54" x14ac:dyDescent="0.3">
      <c r="A816">
        <v>815</v>
      </c>
      <c r="B816" t="s">
        <v>1605</v>
      </c>
      <c r="C816" t="s">
        <v>54</v>
      </c>
      <c r="D816" t="s">
        <v>2173</v>
      </c>
      <c r="E816">
        <v>19</v>
      </c>
      <c r="F816" t="s">
        <v>2240</v>
      </c>
      <c r="G816" t="s">
        <v>2240</v>
      </c>
      <c r="H816">
        <v>1</v>
      </c>
      <c r="I816">
        <v>0</v>
      </c>
      <c r="J816">
        <v>0</v>
      </c>
      <c r="K816">
        <v>0</v>
      </c>
      <c r="L816">
        <v>0</v>
      </c>
      <c r="M816">
        <v>0</v>
      </c>
      <c r="N816">
        <v>0</v>
      </c>
      <c r="O816">
        <v>0</v>
      </c>
      <c r="P816">
        <v>0</v>
      </c>
      <c r="Q816">
        <v>0</v>
      </c>
      <c r="R816">
        <v>0</v>
      </c>
      <c r="T816" t="s">
        <v>2188</v>
      </c>
      <c r="U816" t="s">
        <v>663</v>
      </c>
      <c r="Y816" t="s">
        <v>2177</v>
      </c>
      <c r="Z816" t="s">
        <v>2178</v>
      </c>
      <c r="AA816" t="s">
        <v>61</v>
      </c>
      <c r="AB816" t="s">
        <v>62</v>
      </c>
      <c r="AC816" t="s">
        <v>2240</v>
      </c>
      <c r="AD816" t="s">
        <v>2240</v>
      </c>
      <c r="AF816" t="s">
        <v>2240</v>
      </c>
      <c r="AH816">
        <v>0</v>
      </c>
      <c r="AI816">
        <v>0</v>
      </c>
      <c r="AJ816">
        <v>1</v>
      </c>
      <c r="AO816" s="6" t="str">
        <f t="shared" si="28"/>
        <v/>
      </c>
      <c r="AP816" s="6" t="str">
        <f t="shared" si="29"/>
        <v/>
      </c>
      <c r="AR816">
        <v>1</v>
      </c>
      <c r="AS816">
        <v>1</v>
      </c>
      <c r="AT816">
        <v>0</v>
      </c>
      <c r="AU816" t="s">
        <v>2241</v>
      </c>
      <c r="AV816" t="s">
        <v>2241</v>
      </c>
      <c r="AW816">
        <v>1</v>
      </c>
      <c r="AX816" t="b">
        <v>1</v>
      </c>
      <c r="AY816">
        <v>1</v>
      </c>
      <c r="AZ816">
        <v>1</v>
      </c>
      <c r="BA816" t="b">
        <v>0</v>
      </c>
      <c r="BB816" t="b">
        <v>0</v>
      </c>
    </row>
    <row r="817" spans="1:54" x14ac:dyDescent="0.3">
      <c r="A817">
        <v>816</v>
      </c>
      <c r="B817" t="s">
        <v>1605</v>
      </c>
      <c r="C817" t="s">
        <v>54</v>
      </c>
      <c r="D817" t="s">
        <v>2173</v>
      </c>
      <c r="E817">
        <v>20</v>
      </c>
      <c r="F817" t="s">
        <v>1090</v>
      </c>
      <c r="G817" t="s">
        <v>1090</v>
      </c>
      <c r="H817">
        <v>1</v>
      </c>
      <c r="I817">
        <v>0</v>
      </c>
      <c r="J817">
        <v>0</v>
      </c>
      <c r="K817">
        <v>0</v>
      </c>
      <c r="L817">
        <v>0</v>
      </c>
      <c r="M817">
        <v>0</v>
      </c>
      <c r="N817">
        <v>0</v>
      </c>
      <c r="O817">
        <v>0</v>
      </c>
      <c r="P817">
        <v>0</v>
      </c>
      <c r="Q817">
        <v>0</v>
      </c>
      <c r="R817">
        <v>0</v>
      </c>
      <c r="T817" t="s">
        <v>2206</v>
      </c>
      <c r="U817" t="s">
        <v>663</v>
      </c>
      <c r="Y817" t="s">
        <v>2177</v>
      </c>
      <c r="Z817" t="s">
        <v>2178</v>
      </c>
      <c r="AA817" t="s">
        <v>61</v>
      </c>
      <c r="AB817" t="s">
        <v>62</v>
      </c>
      <c r="AC817" t="s">
        <v>1090</v>
      </c>
      <c r="AD817" t="s">
        <v>1090</v>
      </c>
      <c r="AF817" t="s">
        <v>1090</v>
      </c>
      <c r="AH817">
        <v>0</v>
      </c>
      <c r="AI817">
        <v>0</v>
      </c>
      <c r="AJ817">
        <v>1</v>
      </c>
      <c r="AO817" s="6" t="str">
        <f t="shared" si="28"/>
        <v/>
      </c>
      <c r="AP817" s="6" t="str">
        <f t="shared" si="29"/>
        <v/>
      </c>
      <c r="AR817">
        <v>1</v>
      </c>
      <c r="AS817">
        <v>1</v>
      </c>
      <c r="AT817">
        <v>0</v>
      </c>
      <c r="AU817" t="s">
        <v>1728</v>
      </c>
      <c r="AV817" t="s">
        <v>1728</v>
      </c>
      <c r="AW817">
        <v>1</v>
      </c>
      <c r="AX817" t="b">
        <v>1</v>
      </c>
      <c r="AY817">
        <v>1</v>
      </c>
      <c r="AZ817">
        <v>1</v>
      </c>
      <c r="BA817" t="b">
        <v>0</v>
      </c>
      <c r="BB817" t="b">
        <v>0</v>
      </c>
    </row>
    <row r="818" spans="1:54" x14ac:dyDescent="0.3">
      <c r="A818">
        <v>817</v>
      </c>
      <c r="B818" t="s">
        <v>1605</v>
      </c>
      <c r="C818" t="s">
        <v>54</v>
      </c>
      <c r="D818" t="s">
        <v>2173</v>
      </c>
      <c r="E818">
        <v>21</v>
      </c>
      <c r="F818" t="s">
        <v>2242</v>
      </c>
      <c r="G818" t="s">
        <v>2242</v>
      </c>
      <c r="H818">
        <v>1</v>
      </c>
      <c r="I818">
        <v>0</v>
      </c>
      <c r="J818">
        <v>0</v>
      </c>
      <c r="K818">
        <v>0</v>
      </c>
      <c r="L818">
        <v>0</v>
      </c>
      <c r="M818">
        <v>0</v>
      </c>
      <c r="N818">
        <v>0</v>
      </c>
      <c r="O818">
        <v>0</v>
      </c>
      <c r="P818">
        <v>0</v>
      </c>
      <c r="Q818">
        <v>0</v>
      </c>
      <c r="R818">
        <v>0</v>
      </c>
      <c r="T818" t="s">
        <v>2206</v>
      </c>
      <c r="U818" t="s">
        <v>663</v>
      </c>
      <c r="Y818" t="s">
        <v>2177</v>
      </c>
      <c r="Z818" t="s">
        <v>2178</v>
      </c>
      <c r="AA818" t="s">
        <v>61</v>
      </c>
      <c r="AB818" t="s">
        <v>62</v>
      </c>
      <c r="AC818" t="s">
        <v>2242</v>
      </c>
      <c r="AD818" t="s">
        <v>2242</v>
      </c>
      <c r="AF818" t="s">
        <v>2242</v>
      </c>
      <c r="AH818">
        <v>0</v>
      </c>
      <c r="AI818">
        <v>0</v>
      </c>
      <c r="AJ818">
        <v>1</v>
      </c>
      <c r="AO818" s="6" t="str">
        <f t="shared" si="28"/>
        <v/>
      </c>
      <c r="AP818" s="6" t="str">
        <f t="shared" si="29"/>
        <v/>
      </c>
      <c r="AR818">
        <v>1</v>
      </c>
      <c r="AS818">
        <v>1</v>
      </c>
      <c r="AT818">
        <v>0</v>
      </c>
      <c r="AU818" t="s">
        <v>2243</v>
      </c>
      <c r="AV818" t="s">
        <v>2243</v>
      </c>
      <c r="AW818">
        <v>1</v>
      </c>
      <c r="AX818" t="b">
        <v>1</v>
      </c>
      <c r="AY818">
        <v>1</v>
      </c>
      <c r="AZ818">
        <v>1</v>
      </c>
      <c r="BA818" t="b">
        <v>0</v>
      </c>
      <c r="BB818" t="b">
        <v>0</v>
      </c>
    </row>
    <row r="819" spans="1:54" x14ac:dyDescent="0.3">
      <c r="A819">
        <v>818</v>
      </c>
      <c r="B819" t="s">
        <v>1605</v>
      </c>
      <c r="C819" t="s">
        <v>54</v>
      </c>
      <c r="D819" t="s">
        <v>2173</v>
      </c>
      <c r="E819">
        <v>22</v>
      </c>
      <c r="F819" t="s">
        <v>2244</v>
      </c>
      <c r="G819" t="s">
        <v>2244</v>
      </c>
      <c r="H819">
        <v>1</v>
      </c>
      <c r="I819">
        <v>0</v>
      </c>
      <c r="J819">
        <v>0</v>
      </c>
      <c r="K819">
        <v>0</v>
      </c>
      <c r="L819">
        <v>0</v>
      </c>
      <c r="M819">
        <v>0</v>
      </c>
      <c r="N819">
        <v>0</v>
      </c>
      <c r="O819">
        <v>0</v>
      </c>
      <c r="P819">
        <v>0</v>
      </c>
      <c r="Q819">
        <v>0</v>
      </c>
      <c r="R819">
        <v>0</v>
      </c>
      <c r="T819" t="s">
        <v>2206</v>
      </c>
      <c r="U819" t="s">
        <v>663</v>
      </c>
      <c r="Y819" t="s">
        <v>2177</v>
      </c>
      <c r="Z819" t="s">
        <v>2178</v>
      </c>
      <c r="AA819" t="s">
        <v>61</v>
      </c>
      <c r="AB819" t="s">
        <v>62</v>
      </c>
      <c r="AC819" t="s">
        <v>2244</v>
      </c>
      <c r="AD819" t="s">
        <v>2244</v>
      </c>
      <c r="AF819" t="s">
        <v>2244</v>
      </c>
      <c r="AH819">
        <v>0</v>
      </c>
      <c r="AI819">
        <v>0</v>
      </c>
      <c r="AJ819">
        <v>1</v>
      </c>
      <c r="AO819" s="6" t="str">
        <f t="shared" si="28"/>
        <v/>
      </c>
      <c r="AP819" s="6" t="str">
        <f t="shared" si="29"/>
        <v/>
      </c>
      <c r="AR819">
        <v>1</v>
      </c>
      <c r="AS819">
        <v>1</v>
      </c>
      <c r="AT819">
        <v>0</v>
      </c>
      <c r="AU819" t="s">
        <v>2245</v>
      </c>
      <c r="AV819" t="s">
        <v>2245</v>
      </c>
      <c r="AW819">
        <v>1</v>
      </c>
      <c r="AX819" t="b">
        <v>1</v>
      </c>
      <c r="AY819">
        <v>1</v>
      </c>
      <c r="AZ819">
        <v>1</v>
      </c>
      <c r="BA819" t="b">
        <v>0</v>
      </c>
      <c r="BB819" t="b">
        <v>0</v>
      </c>
    </row>
    <row r="820" spans="1:54" x14ac:dyDescent="0.3">
      <c r="A820">
        <v>819</v>
      </c>
      <c r="B820" t="s">
        <v>1605</v>
      </c>
      <c r="C820" t="s">
        <v>54</v>
      </c>
      <c r="D820" t="s">
        <v>2173</v>
      </c>
      <c r="E820">
        <v>23</v>
      </c>
      <c r="F820" t="s">
        <v>2246</v>
      </c>
      <c r="G820" t="s">
        <v>2246</v>
      </c>
      <c r="H820">
        <v>1</v>
      </c>
      <c r="I820">
        <v>0</v>
      </c>
      <c r="J820">
        <v>0</v>
      </c>
      <c r="K820">
        <v>0</v>
      </c>
      <c r="L820">
        <v>0</v>
      </c>
      <c r="M820">
        <v>0</v>
      </c>
      <c r="N820">
        <v>0</v>
      </c>
      <c r="O820">
        <v>0</v>
      </c>
      <c r="P820">
        <v>0</v>
      </c>
      <c r="Q820">
        <v>0</v>
      </c>
      <c r="R820">
        <v>0</v>
      </c>
      <c r="T820" t="s">
        <v>2206</v>
      </c>
      <c r="U820" t="s">
        <v>663</v>
      </c>
      <c r="Y820" t="s">
        <v>2177</v>
      </c>
      <c r="Z820" t="s">
        <v>2178</v>
      </c>
      <c r="AA820" t="s">
        <v>61</v>
      </c>
      <c r="AB820" t="s">
        <v>62</v>
      </c>
      <c r="AC820" t="s">
        <v>2246</v>
      </c>
      <c r="AD820" t="s">
        <v>2246</v>
      </c>
      <c r="AF820" t="s">
        <v>2246</v>
      </c>
      <c r="AH820">
        <v>0</v>
      </c>
      <c r="AI820">
        <v>0</v>
      </c>
      <c r="AJ820">
        <v>1</v>
      </c>
      <c r="AO820" s="6" t="str">
        <f t="shared" si="28"/>
        <v/>
      </c>
      <c r="AP820" s="6" t="str">
        <f t="shared" si="29"/>
        <v/>
      </c>
      <c r="AR820">
        <v>1</v>
      </c>
      <c r="AS820">
        <v>1</v>
      </c>
      <c r="AT820">
        <v>0</v>
      </c>
      <c r="AU820" t="s">
        <v>2247</v>
      </c>
      <c r="AV820" t="s">
        <v>2247</v>
      </c>
      <c r="AW820">
        <v>1</v>
      </c>
      <c r="AX820" t="b">
        <v>1</v>
      </c>
      <c r="AY820">
        <v>1</v>
      </c>
      <c r="AZ820">
        <v>1</v>
      </c>
      <c r="BA820" t="b">
        <v>0</v>
      </c>
      <c r="BB820" t="b">
        <v>0</v>
      </c>
    </row>
    <row r="821" spans="1:54" x14ac:dyDescent="0.3">
      <c r="A821">
        <v>820</v>
      </c>
      <c r="B821" t="s">
        <v>1605</v>
      </c>
      <c r="C821" t="s">
        <v>54</v>
      </c>
      <c r="D821" t="s">
        <v>2173</v>
      </c>
      <c r="E821">
        <v>24</v>
      </c>
      <c r="F821" t="s">
        <v>2248</v>
      </c>
      <c r="G821" t="s">
        <v>2248</v>
      </c>
      <c r="H821">
        <v>1</v>
      </c>
      <c r="I821">
        <v>0</v>
      </c>
      <c r="J821">
        <v>0</v>
      </c>
      <c r="K821">
        <v>0</v>
      </c>
      <c r="L821">
        <v>0</v>
      </c>
      <c r="M821">
        <v>0</v>
      </c>
      <c r="N821">
        <v>0</v>
      </c>
      <c r="O821">
        <v>0</v>
      </c>
      <c r="P821">
        <v>0</v>
      </c>
      <c r="Q821">
        <v>0</v>
      </c>
      <c r="R821">
        <v>0</v>
      </c>
      <c r="T821" t="s">
        <v>2206</v>
      </c>
      <c r="U821" t="s">
        <v>829</v>
      </c>
      <c r="Y821" t="s">
        <v>2177</v>
      </c>
      <c r="Z821" t="s">
        <v>2178</v>
      </c>
      <c r="AA821" t="s">
        <v>61</v>
      </c>
      <c r="AB821" t="s">
        <v>62</v>
      </c>
      <c r="AC821" t="s">
        <v>2248</v>
      </c>
      <c r="AD821" t="s">
        <v>2248</v>
      </c>
      <c r="AF821" t="s">
        <v>2248</v>
      </c>
      <c r="AH821">
        <v>0</v>
      </c>
      <c r="AI821">
        <v>0</v>
      </c>
      <c r="AJ821">
        <v>1</v>
      </c>
      <c r="AO821" s="6" t="str">
        <f t="shared" si="28"/>
        <v/>
      </c>
      <c r="AP821" s="6" t="str">
        <f t="shared" si="29"/>
        <v/>
      </c>
      <c r="AR821">
        <v>1</v>
      </c>
      <c r="AS821">
        <v>1</v>
      </c>
      <c r="AT821">
        <v>0</v>
      </c>
      <c r="AU821" t="s">
        <v>2248</v>
      </c>
      <c r="AV821" t="s">
        <v>2248</v>
      </c>
      <c r="AW821">
        <v>1</v>
      </c>
      <c r="AX821" t="b">
        <v>1</v>
      </c>
      <c r="AY821">
        <v>1</v>
      </c>
      <c r="AZ821">
        <v>1</v>
      </c>
      <c r="BA821" t="b">
        <v>0</v>
      </c>
      <c r="BB821" t="b">
        <v>0</v>
      </c>
    </row>
    <row r="822" spans="1:54" x14ac:dyDescent="0.3">
      <c r="A822">
        <v>821</v>
      </c>
      <c r="B822" t="s">
        <v>1605</v>
      </c>
      <c r="C822" t="s">
        <v>54</v>
      </c>
      <c r="D822" t="s">
        <v>2173</v>
      </c>
      <c r="E822">
        <v>25</v>
      </c>
      <c r="F822" t="s">
        <v>2249</v>
      </c>
      <c r="G822" t="s">
        <v>2249</v>
      </c>
      <c r="H822">
        <v>1</v>
      </c>
      <c r="I822">
        <v>0</v>
      </c>
      <c r="J822">
        <v>0</v>
      </c>
      <c r="K822">
        <v>0</v>
      </c>
      <c r="L822">
        <v>0</v>
      </c>
      <c r="M822">
        <v>0</v>
      </c>
      <c r="N822">
        <v>0</v>
      </c>
      <c r="O822">
        <v>0</v>
      </c>
      <c r="P822">
        <v>0</v>
      </c>
      <c r="Q822">
        <v>0</v>
      </c>
      <c r="R822">
        <v>0</v>
      </c>
      <c r="T822" t="s">
        <v>2188</v>
      </c>
      <c r="U822" t="s">
        <v>829</v>
      </c>
      <c r="Y822" t="s">
        <v>2177</v>
      </c>
      <c r="Z822" t="s">
        <v>2178</v>
      </c>
      <c r="AA822" t="s">
        <v>61</v>
      </c>
      <c r="AB822" t="s">
        <v>62</v>
      </c>
      <c r="AC822" t="s">
        <v>2249</v>
      </c>
      <c r="AD822" t="s">
        <v>2249</v>
      </c>
      <c r="AF822" t="s">
        <v>2249</v>
      </c>
      <c r="AH822">
        <v>0</v>
      </c>
      <c r="AI822">
        <v>0</v>
      </c>
      <c r="AJ822">
        <v>1</v>
      </c>
      <c r="AO822" s="6" t="str">
        <f t="shared" si="28"/>
        <v/>
      </c>
      <c r="AP822" s="6" t="str">
        <f t="shared" si="29"/>
        <v/>
      </c>
      <c r="AR822">
        <v>1</v>
      </c>
      <c r="AS822">
        <v>1</v>
      </c>
      <c r="AT822">
        <v>0</v>
      </c>
      <c r="AU822" t="s">
        <v>2250</v>
      </c>
      <c r="AV822" t="s">
        <v>2250</v>
      </c>
      <c r="AW822">
        <v>1</v>
      </c>
      <c r="AX822" t="b">
        <v>1</v>
      </c>
      <c r="AY822">
        <v>1</v>
      </c>
      <c r="AZ822">
        <v>1</v>
      </c>
      <c r="BA822" t="b">
        <v>0</v>
      </c>
      <c r="BB822" t="b">
        <v>0</v>
      </c>
    </row>
    <row r="823" spans="1:54" x14ac:dyDescent="0.3">
      <c r="A823">
        <v>822</v>
      </c>
      <c r="B823" t="s">
        <v>1605</v>
      </c>
      <c r="C823" t="s">
        <v>54</v>
      </c>
      <c r="D823" t="s">
        <v>2173</v>
      </c>
      <c r="E823">
        <v>26</v>
      </c>
      <c r="F823" t="s">
        <v>2251</v>
      </c>
      <c r="G823" t="s">
        <v>2251</v>
      </c>
      <c r="H823">
        <v>1</v>
      </c>
      <c r="I823">
        <v>0</v>
      </c>
      <c r="J823">
        <v>0</v>
      </c>
      <c r="K823">
        <v>0</v>
      </c>
      <c r="L823">
        <v>0</v>
      </c>
      <c r="M823">
        <v>0</v>
      </c>
      <c r="N823">
        <v>0</v>
      </c>
      <c r="O823">
        <v>0</v>
      </c>
      <c r="P823">
        <v>0</v>
      </c>
      <c r="Q823">
        <v>0</v>
      </c>
      <c r="R823">
        <v>0</v>
      </c>
      <c r="T823" t="s">
        <v>2188</v>
      </c>
      <c r="U823" t="s">
        <v>829</v>
      </c>
      <c r="Y823" t="s">
        <v>2177</v>
      </c>
      <c r="Z823" t="s">
        <v>2178</v>
      </c>
      <c r="AA823" t="s">
        <v>61</v>
      </c>
      <c r="AB823" t="s">
        <v>62</v>
      </c>
      <c r="AC823" t="s">
        <v>2251</v>
      </c>
      <c r="AD823" t="s">
        <v>2251</v>
      </c>
      <c r="AF823" t="s">
        <v>2251</v>
      </c>
      <c r="AH823">
        <v>0</v>
      </c>
      <c r="AI823">
        <v>0</v>
      </c>
      <c r="AJ823">
        <v>1</v>
      </c>
      <c r="AO823" s="6" t="str">
        <f t="shared" si="28"/>
        <v/>
      </c>
      <c r="AP823" s="6" t="str">
        <f t="shared" si="29"/>
        <v/>
      </c>
      <c r="AR823">
        <v>1</v>
      </c>
      <c r="AS823">
        <v>1</v>
      </c>
      <c r="AT823">
        <v>0</v>
      </c>
      <c r="AU823" t="s">
        <v>2252</v>
      </c>
      <c r="AV823" t="s">
        <v>2252</v>
      </c>
      <c r="AW823">
        <v>1</v>
      </c>
      <c r="AX823" t="b">
        <v>1</v>
      </c>
      <c r="AY823">
        <v>1</v>
      </c>
      <c r="AZ823">
        <v>1</v>
      </c>
      <c r="BA823" t="b">
        <v>0</v>
      </c>
      <c r="BB823" t="b">
        <v>0</v>
      </c>
    </row>
    <row r="824" spans="1:54" x14ac:dyDescent="0.3">
      <c r="A824">
        <v>823</v>
      </c>
      <c r="B824" t="s">
        <v>1605</v>
      </c>
      <c r="C824" t="s">
        <v>54</v>
      </c>
      <c r="D824" t="s">
        <v>2173</v>
      </c>
      <c r="E824">
        <v>27</v>
      </c>
      <c r="F824" t="s">
        <v>2253</v>
      </c>
      <c r="G824" t="s">
        <v>2253</v>
      </c>
      <c r="H824">
        <v>1</v>
      </c>
      <c r="I824">
        <v>0</v>
      </c>
      <c r="J824">
        <v>0</v>
      </c>
      <c r="K824">
        <v>0</v>
      </c>
      <c r="L824">
        <v>0</v>
      </c>
      <c r="M824">
        <v>0</v>
      </c>
      <c r="N824">
        <v>0</v>
      </c>
      <c r="O824">
        <v>0</v>
      </c>
      <c r="P824">
        <v>0</v>
      </c>
      <c r="Q824">
        <v>0</v>
      </c>
      <c r="R824">
        <v>0</v>
      </c>
      <c r="T824" t="s">
        <v>2176</v>
      </c>
      <c r="U824" t="s">
        <v>663</v>
      </c>
      <c r="Y824" t="s">
        <v>2177</v>
      </c>
      <c r="Z824" t="s">
        <v>2178</v>
      </c>
      <c r="AA824" t="s">
        <v>61</v>
      </c>
      <c r="AB824" t="s">
        <v>62</v>
      </c>
      <c r="AC824" t="s">
        <v>2253</v>
      </c>
      <c r="AD824" t="s">
        <v>2253</v>
      </c>
      <c r="AF824" t="s">
        <v>2253</v>
      </c>
      <c r="AH824">
        <v>0</v>
      </c>
      <c r="AI824">
        <v>0</v>
      </c>
      <c r="AJ824">
        <v>1</v>
      </c>
      <c r="AO824" s="6" t="str">
        <f t="shared" si="28"/>
        <v/>
      </c>
      <c r="AP824" s="6" t="str">
        <f t="shared" si="29"/>
        <v/>
      </c>
      <c r="AR824">
        <v>1</v>
      </c>
      <c r="AS824">
        <v>1</v>
      </c>
      <c r="AT824">
        <v>0</v>
      </c>
      <c r="AU824" t="s">
        <v>2254</v>
      </c>
      <c r="AV824" t="s">
        <v>2254</v>
      </c>
      <c r="AW824">
        <v>1</v>
      </c>
      <c r="AX824" t="b">
        <v>1</v>
      </c>
      <c r="AY824">
        <v>1</v>
      </c>
      <c r="AZ824">
        <v>1</v>
      </c>
      <c r="BA824" t="b">
        <v>0</v>
      </c>
      <c r="BB824" t="b">
        <v>0</v>
      </c>
    </row>
    <row r="825" spans="1:54" x14ac:dyDescent="0.3">
      <c r="A825">
        <v>824</v>
      </c>
      <c r="B825" t="s">
        <v>1605</v>
      </c>
      <c r="C825" t="s">
        <v>54</v>
      </c>
      <c r="D825" t="s">
        <v>2173</v>
      </c>
      <c r="E825">
        <v>28</v>
      </c>
      <c r="F825" t="s">
        <v>538</v>
      </c>
      <c r="G825" t="s">
        <v>2255</v>
      </c>
      <c r="H825">
        <v>0</v>
      </c>
      <c r="I825">
        <v>0</v>
      </c>
      <c r="J825">
        <v>0</v>
      </c>
      <c r="K825">
        <v>0</v>
      </c>
      <c r="L825">
        <v>0</v>
      </c>
      <c r="M825">
        <v>1</v>
      </c>
      <c r="N825">
        <v>0</v>
      </c>
      <c r="O825">
        <v>0</v>
      </c>
      <c r="P825">
        <v>0</v>
      </c>
      <c r="Q825">
        <v>0</v>
      </c>
      <c r="R825">
        <v>0</v>
      </c>
      <c r="T825" t="s">
        <v>2206</v>
      </c>
      <c r="U825" t="s">
        <v>829</v>
      </c>
      <c r="Y825" t="s">
        <v>2177</v>
      </c>
      <c r="Z825" t="s">
        <v>2178</v>
      </c>
      <c r="AA825" t="s">
        <v>61</v>
      </c>
      <c r="AB825" t="s">
        <v>62</v>
      </c>
      <c r="AC825" t="s">
        <v>2255</v>
      </c>
      <c r="AD825" t="s">
        <v>2255</v>
      </c>
      <c r="AF825" t="s">
        <v>2255</v>
      </c>
      <c r="AH825">
        <v>0</v>
      </c>
      <c r="AI825">
        <v>0</v>
      </c>
      <c r="AJ825">
        <v>0</v>
      </c>
      <c r="AO825" s="6" t="str">
        <f t="shared" si="28"/>
        <v/>
      </c>
      <c r="AP825" s="6" t="str">
        <f t="shared" si="29"/>
        <v/>
      </c>
      <c r="AR825">
        <v>1</v>
      </c>
      <c r="AS825">
        <v>1</v>
      </c>
      <c r="AT825">
        <v>0</v>
      </c>
      <c r="AU825" t="s">
        <v>539</v>
      </c>
      <c r="AV825" t="s">
        <v>2255</v>
      </c>
      <c r="AW825">
        <v>0</v>
      </c>
      <c r="AX825" t="b">
        <v>0</v>
      </c>
      <c r="AY825">
        <v>0.6</v>
      </c>
      <c r="AZ825">
        <v>0.17299999999999999</v>
      </c>
      <c r="BA825" t="b">
        <v>0</v>
      </c>
      <c r="BB825" t="b">
        <v>0</v>
      </c>
    </row>
    <row r="826" spans="1:54" x14ac:dyDescent="0.3">
      <c r="A826">
        <v>825</v>
      </c>
      <c r="B826" t="s">
        <v>1605</v>
      </c>
      <c r="C826" t="s">
        <v>54</v>
      </c>
      <c r="D826" t="s">
        <v>2173</v>
      </c>
      <c r="E826">
        <v>29</v>
      </c>
      <c r="F826" t="s">
        <v>2256</v>
      </c>
      <c r="G826" t="s">
        <v>2256</v>
      </c>
      <c r="H826">
        <v>1</v>
      </c>
      <c r="I826">
        <v>0</v>
      </c>
      <c r="J826">
        <v>0</v>
      </c>
      <c r="K826">
        <v>0</v>
      </c>
      <c r="L826">
        <v>0</v>
      </c>
      <c r="M826">
        <v>0</v>
      </c>
      <c r="N826">
        <v>0</v>
      </c>
      <c r="O826">
        <v>0</v>
      </c>
      <c r="P826">
        <v>0</v>
      </c>
      <c r="Q826">
        <v>0</v>
      </c>
      <c r="R826">
        <v>0</v>
      </c>
      <c r="T826" t="s">
        <v>2188</v>
      </c>
      <c r="U826" t="s">
        <v>829</v>
      </c>
      <c r="Y826" t="s">
        <v>2177</v>
      </c>
      <c r="Z826" t="s">
        <v>2178</v>
      </c>
      <c r="AA826" t="s">
        <v>61</v>
      </c>
      <c r="AB826" t="s">
        <v>62</v>
      </c>
      <c r="AC826" t="s">
        <v>2256</v>
      </c>
      <c r="AD826" t="s">
        <v>2256</v>
      </c>
      <c r="AF826" t="s">
        <v>2256</v>
      </c>
      <c r="AH826">
        <v>0</v>
      </c>
      <c r="AI826">
        <v>0</v>
      </c>
      <c r="AJ826">
        <v>1</v>
      </c>
      <c r="AO826" s="6" t="str">
        <f t="shared" si="28"/>
        <v/>
      </c>
      <c r="AP826" s="6" t="str">
        <f t="shared" si="29"/>
        <v/>
      </c>
      <c r="AR826">
        <v>1</v>
      </c>
      <c r="AS826">
        <v>1</v>
      </c>
      <c r="AT826">
        <v>0</v>
      </c>
      <c r="AU826" t="s">
        <v>2257</v>
      </c>
      <c r="AV826" t="s">
        <v>2257</v>
      </c>
      <c r="AW826">
        <v>1</v>
      </c>
      <c r="AX826" t="b">
        <v>1</v>
      </c>
      <c r="AY826">
        <v>1</v>
      </c>
      <c r="AZ826">
        <v>1</v>
      </c>
      <c r="BA826" t="b">
        <v>0</v>
      </c>
      <c r="BB826" t="b">
        <v>0</v>
      </c>
    </row>
    <row r="827" spans="1:54" x14ac:dyDescent="0.3">
      <c r="A827">
        <v>826</v>
      </c>
      <c r="B827" t="s">
        <v>1605</v>
      </c>
      <c r="C827" t="s">
        <v>54</v>
      </c>
      <c r="D827" t="s">
        <v>2173</v>
      </c>
      <c r="E827">
        <v>30</v>
      </c>
      <c r="F827" t="s">
        <v>2258</v>
      </c>
      <c r="G827" t="s">
        <v>2259</v>
      </c>
      <c r="H827">
        <v>0</v>
      </c>
      <c r="I827">
        <v>1</v>
      </c>
      <c r="J827">
        <v>0</v>
      </c>
      <c r="K827">
        <v>0</v>
      </c>
      <c r="L827">
        <v>0</v>
      </c>
      <c r="M827">
        <v>0</v>
      </c>
      <c r="N827">
        <v>0</v>
      </c>
      <c r="O827">
        <v>0</v>
      </c>
      <c r="P827">
        <v>0</v>
      </c>
      <c r="Q827">
        <v>0</v>
      </c>
      <c r="R827">
        <v>0</v>
      </c>
      <c r="T827" t="s">
        <v>2188</v>
      </c>
      <c r="U827" t="s">
        <v>829</v>
      </c>
      <c r="Y827" t="s">
        <v>2177</v>
      </c>
      <c r="Z827" t="s">
        <v>2178</v>
      </c>
      <c r="AA827" t="s">
        <v>61</v>
      </c>
      <c r="AB827" t="s">
        <v>62</v>
      </c>
      <c r="AC827" t="s">
        <v>2260</v>
      </c>
      <c r="AD827" t="s">
        <v>2258</v>
      </c>
      <c r="AF827" t="s">
        <v>2258</v>
      </c>
      <c r="AH827">
        <v>1</v>
      </c>
      <c r="AI827">
        <v>2</v>
      </c>
      <c r="AJ827">
        <v>1</v>
      </c>
      <c r="AK827" t="s">
        <v>82</v>
      </c>
      <c r="AL827">
        <v>1</v>
      </c>
      <c r="AM827">
        <v>2</v>
      </c>
      <c r="AN827">
        <v>1</v>
      </c>
      <c r="AO827" s="6">
        <f t="shared" si="28"/>
        <v>0</v>
      </c>
      <c r="AP827" s="6" t="str">
        <f t="shared" si="29"/>
        <v/>
      </c>
      <c r="AQ827">
        <v>2</v>
      </c>
      <c r="AR827">
        <v>2</v>
      </c>
      <c r="AS827">
        <v>0</v>
      </c>
      <c r="AT827">
        <v>0</v>
      </c>
      <c r="AU827" t="s">
        <v>2261</v>
      </c>
      <c r="AX827" t="b">
        <v>1</v>
      </c>
      <c r="BA827" t="b">
        <v>0</v>
      </c>
      <c r="BB827" t="b">
        <v>0</v>
      </c>
    </row>
    <row r="828" spans="1:54" x14ac:dyDescent="0.3">
      <c r="A828">
        <v>827</v>
      </c>
      <c r="B828" t="s">
        <v>1605</v>
      </c>
      <c r="C828" t="s">
        <v>54</v>
      </c>
      <c r="D828" t="s">
        <v>2173</v>
      </c>
      <c r="E828">
        <v>31</v>
      </c>
      <c r="F828" t="s">
        <v>2262</v>
      </c>
      <c r="G828" t="s">
        <v>2262</v>
      </c>
      <c r="H828">
        <v>1</v>
      </c>
      <c r="I828">
        <v>0</v>
      </c>
      <c r="J828">
        <v>0</v>
      </c>
      <c r="K828">
        <v>0</v>
      </c>
      <c r="L828">
        <v>0</v>
      </c>
      <c r="M828">
        <v>0</v>
      </c>
      <c r="N828">
        <v>0</v>
      </c>
      <c r="O828">
        <v>0</v>
      </c>
      <c r="P828">
        <v>0</v>
      </c>
      <c r="Q828">
        <v>0</v>
      </c>
      <c r="R828">
        <v>0</v>
      </c>
      <c r="T828" t="s">
        <v>2188</v>
      </c>
      <c r="U828" t="s">
        <v>829</v>
      </c>
      <c r="Y828" t="s">
        <v>2177</v>
      </c>
      <c r="Z828" t="s">
        <v>2178</v>
      </c>
      <c r="AA828" t="s">
        <v>61</v>
      </c>
      <c r="AB828" t="s">
        <v>62</v>
      </c>
      <c r="AC828" t="s">
        <v>2262</v>
      </c>
      <c r="AD828" t="s">
        <v>2262</v>
      </c>
      <c r="AF828" t="s">
        <v>2262</v>
      </c>
      <c r="AH828">
        <v>0</v>
      </c>
      <c r="AI828">
        <v>0</v>
      </c>
      <c r="AJ828">
        <v>1</v>
      </c>
      <c r="AO828" s="6" t="str">
        <f t="shared" si="28"/>
        <v/>
      </c>
      <c r="AP828" s="6" t="str">
        <f t="shared" si="29"/>
        <v/>
      </c>
      <c r="AR828">
        <v>1</v>
      </c>
      <c r="AS828">
        <v>1</v>
      </c>
      <c r="AT828">
        <v>0</v>
      </c>
      <c r="AU828" t="s">
        <v>2263</v>
      </c>
      <c r="AV828" t="s">
        <v>2263</v>
      </c>
      <c r="AW828">
        <v>1</v>
      </c>
      <c r="AX828" t="b">
        <v>1</v>
      </c>
      <c r="AY828">
        <v>1</v>
      </c>
      <c r="AZ828">
        <v>1</v>
      </c>
      <c r="BA828" t="b">
        <v>0</v>
      </c>
      <c r="BB828" t="b">
        <v>0</v>
      </c>
    </row>
    <row r="829" spans="1:54" x14ac:dyDescent="0.3">
      <c r="A829">
        <v>828</v>
      </c>
      <c r="B829" t="s">
        <v>1605</v>
      </c>
      <c r="C829" t="s">
        <v>54</v>
      </c>
      <c r="D829" t="s">
        <v>2173</v>
      </c>
      <c r="E829">
        <v>32</v>
      </c>
      <c r="F829" t="s">
        <v>2264</v>
      </c>
      <c r="G829" t="s">
        <v>2265</v>
      </c>
      <c r="H829">
        <v>0</v>
      </c>
      <c r="I829">
        <v>0</v>
      </c>
      <c r="J829">
        <v>0</v>
      </c>
      <c r="K829">
        <v>1</v>
      </c>
      <c r="L829">
        <v>0</v>
      </c>
      <c r="M829">
        <v>0</v>
      </c>
      <c r="N829">
        <v>0</v>
      </c>
      <c r="O829">
        <v>0</v>
      </c>
      <c r="P829">
        <v>0</v>
      </c>
      <c r="Q829">
        <v>0</v>
      </c>
      <c r="R829">
        <v>0</v>
      </c>
      <c r="T829" t="s">
        <v>2176</v>
      </c>
      <c r="U829" t="s">
        <v>663</v>
      </c>
      <c r="Y829" t="s">
        <v>2177</v>
      </c>
      <c r="Z829" t="s">
        <v>2178</v>
      </c>
      <c r="AA829" t="s">
        <v>61</v>
      </c>
      <c r="AB829" t="s">
        <v>62</v>
      </c>
      <c r="AC829" t="s">
        <v>2265</v>
      </c>
      <c r="AD829" t="s">
        <v>2265</v>
      </c>
      <c r="AF829" t="s">
        <v>2265</v>
      </c>
      <c r="AH829">
        <v>0</v>
      </c>
      <c r="AI829">
        <v>0</v>
      </c>
      <c r="AJ829">
        <v>0</v>
      </c>
      <c r="AO829" s="6" t="str">
        <f t="shared" si="28"/>
        <v/>
      </c>
      <c r="AP829" s="6" t="str">
        <f t="shared" si="29"/>
        <v/>
      </c>
      <c r="AR829">
        <v>1</v>
      </c>
      <c r="AS829">
        <v>0</v>
      </c>
      <c r="AT829">
        <v>0</v>
      </c>
      <c r="AU829" t="s">
        <v>2266</v>
      </c>
      <c r="AV829" t="s">
        <v>2267</v>
      </c>
      <c r="AW829">
        <v>0</v>
      </c>
      <c r="AX829" t="b">
        <v>1</v>
      </c>
      <c r="AY829">
        <v>0.91700000000000004</v>
      </c>
      <c r="AZ829">
        <v>0.48699999999999999</v>
      </c>
      <c r="BA829" t="b">
        <v>0</v>
      </c>
      <c r="BB829" t="b">
        <v>0</v>
      </c>
    </row>
    <row r="830" spans="1:54" x14ac:dyDescent="0.3">
      <c r="A830">
        <v>829</v>
      </c>
      <c r="B830" t="s">
        <v>1605</v>
      </c>
      <c r="C830" t="s">
        <v>54</v>
      </c>
      <c r="D830" t="s">
        <v>2173</v>
      </c>
      <c r="E830">
        <v>33</v>
      </c>
      <c r="F830" t="s">
        <v>2268</v>
      </c>
      <c r="G830" t="s">
        <v>2268</v>
      </c>
      <c r="H830">
        <v>1</v>
      </c>
      <c r="I830">
        <v>0</v>
      </c>
      <c r="J830">
        <v>0</v>
      </c>
      <c r="K830">
        <v>0</v>
      </c>
      <c r="L830">
        <v>0</v>
      </c>
      <c r="M830">
        <v>0</v>
      </c>
      <c r="N830">
        <v>0</v>
      </c>
      <c r="O830">
        <v>0</v>
      </c>
      <c r="P830">
        <v>0</v>
      </c>
      <c r="Q830">
        <v>0</v>
      </c>
      <c r="R830">
        <v>0</v>
      </c>
      <c r="T830" t="s">
        <v>2206</v>
      </c>
      <c r="U830" t="s">
        <v>663</v>
      </c>
      <c r="Y830" t="s">
        <v>2177</v>
      </c>
      <c r="Z830" t="s">
        <v>2178</v>
      </c>
      <c r="AA830" t="s">
        <v>61</v>
      </c>
      <c r="AB830" t="s">
        <v>62</v>
      </c>
      <c r="AC830" t="s">
        <v>2268</v>
      </c>
      <c r="AD830" t="s">
        <v>2268</v>
      </c>
      <c r="AF830" t="s">
        <v>2268</v>
      </c>
      <c r="AH830">
        <v>0</v>
      </c>
      <c r="AI830">
        <v>0</v>
      </c>
      <c r="AJ830">
        <v>1</v>
      </c>
      <c r="AO830" s="6" t="str">
        <f t="shared" si="28"/>
        <v/>
      </c>
      <c r="AP830" s="6" t="str">
        <f t="shared" si="29"/>
        <v/>
      </c>
      <c r="AR830">
        <v>1</v>
      </c>
      <c r="AS830">
        <v>1</v>
      </c>
      <c r="AT830">
        <v>0</v>
      </c>
      <c r="AU830" t="s">
        <v>247</v>
      </c>
      <c r="AV830" t="s">
        <v>247</v>
      </c>
      <c r="AW830">
        <v>1</v>
      </c>
      <c r="AX830" t="b">
        <v>1</v>
      </c>
      <c r="AY830">
        <v>1</v>
      </c>
      <c r="AZ830">
        <v>1</v>
      </c>
      <c r="BA830" t="b">
        <v>0</v>
      </c>
      <c r="BB830" t="b">
        <v>0</v>
      </c>
    </row>
    <row r="831" spans="1:54" x14ac:dyDescent="0.3">
      <c r="A831">
        <v>830</v>
      </c>
      <c r="B831" t="s">
        <v>1605</v>
      </c>
      <c r="C831" t="s">
        <v>54</v>
      </c>
      <c r="D831" t="s">
        <v>2173</v>
      </c>
      <c r="E831">
        <v>34</v>
      </c>
      <c r="F831" t="s">
        <v>2269</v>
      </c>
      <c r="G831" t="s">
        <v>2269</v>
      </c>
      <c r="H831">
        <v>1</v>
      </c>
      <c r="I831">
        <v>0</v>
      </c>
      <c r="J831">
        <v>0</v>
      </c>
      <c r="K831">
        <v>0</v>
      </c>
      <c r="L831">
        <v>0</v>
      </c>
      <c r="M831">
        <v>0</v>
      </c>
      <c r="N831">
        <v>0</v>
      </c>
      <c r="O831">
        <v>0</v>
      </c>
      <c r="P831">
        <v>0</v>
      </c>
      <c r="Q831">
        <v>0</v>
      </c>
      <c r="R831">
        <v>0</v>
      </c>
      <c r="T831" t="s">
        <v>2176</v>
      </c>
      <c r="U831" t="s">
        <v>829</v>
      </c>
      <c r="Y831" t="s">
        <v>2177</v>
      </c>
      <c r="Z831" t="s">
        <v>2178</v>
      </c>
      <c r="AA831" t="s">
        <v>61</v>
      </c>
      <c r="AB831" t="s">
        <v>62</v>
      </c>
      <c r="AC831" t="s">
        <v>2269</v>
      </c>
      <c r="AD831" t="s">
        <v>2269</v>
      </c>
      <c r="AF831" t="s">
        <v>2269</v>
      </c>
      <c r="AH831">
        <v>0</v>
      </c>
      <c r="AI831">
        <v>0</v>
      </c>
      <c r="AJ831">
        <v>1</v>
      </c>
      <c r="AO831" s="6" t="str">
        <f t="shared" si="28"/>
        <v/>
      </c>
      <c r="AP831" s="6" t="str">
        <f t="shared" si="29"/>
        <v/>
      </c>
      <c r="AR831">
        <v>1</v>
      </c>
      <c r="AS831">
        <v>1</v>
      </c>
      <c r="AT831">
        <v>0</v>
      </c>
      <c r="AU831" t="s">
        <v>2270</v>
      </c>
      <c r="AV831" t="s">
        <v>2270</v>
      </c>
      <c r="AW831">
        <v>1</v>
      </c>
      <c r="AX831" t="b">
        <v>1</v>
      </c>
      <c r="AY831">
        <v>1</v>
      </c>
      <c r="AZ831">
        <v>1</v>
      </c>
      <c r="BA831" t="b">
        <v>0</v>
      </c>
      <c r="BB831" t="b">
        <v>0</v>
      </c>
    </row>
    <row r="832" spans="1:54" x14ac:dyDescent="0.3">
      <c r="A832">
        <v>831</v>
      </c>
      <c r="B832" t="s">
        <v>1605</v>
      </c>
      <c r="C832" t="s">
        <v>54</v>
      </c>
      <c r="D832" t="s">
        <v>2173</v>
      </c>
      <c r="E832">
        <v>35</v>
      </c>
      <c r="F832" t="s">
        <v>2271</v>
      </c>
      <c r="G832" t="s">
        <v>2271</v>
      </c>
      <c r="H832">
        <v>1</v>
      </c>
      <c r="I832">
        <v>0</v>
      </c>
      <c r="J832">
        <v>0</v>
      </c>
      <c r="K832">
        <v>0</v>
      </c>
      <c r="L832">
        <v>0</v>
      </c>
      <c r="M832">
        <v>0</v>
      </c>
      <c r="N832">
        <v>0</v>
      </c>
      <c r="O832">
        <v>0</v>
      </c>
      <c r="P832">
        <v>0</v>
      </c>
      <c r="Q832">
        <v>0</v>
      </c>
      <c r="R832">
        <v>0</v>
      </c>
      <c r="T832" t="s">
        <v>2188</v>
      </c>
      <c r="U832" t="s">
        <v>829</v>
      </c>
      <c r="Y832" t="s">
        <v>2177</v>
      </c>
      <c r="Z832" t="s">
        <v>2178</v>
      </c>
      <c r="AA832" t="s">
        <v>61</v>
      </c>
      <c r="AB832" t="s">
        <v>62</v>
      </c>
      <c r="AC832" t="s">
        <v>2271</v>
      </c>
      <c r="AD832" t="s">
        <v>2271</v>
      </c>
      <c r="AF832" t="s">
        <v>2271</v>
      </c>
      <c r="AH832">
        <v>0</v>
      </c>
      <c r="AI832">
        <v>0</v>
      </c>
      <c r="AJ832">
        <v>1</v>
      </c>
      <c r="AO832" s="6" t="str">
        <f t="shared" si="28"/>
        <v/>
      </c>
      <c r="AP832" s="6" t="str">
        <f t="shared" si="29"/>
        <v/>
      </c>
      <c r="AR832">
        <v>1</v>
      </c>
      <c r="AS832">
        <v>1</v>
      </c>
      <c r="AT832">
        <v>0</v>
      </c>
      <c r="AU832" t="s">
        <v>2272</v>
      </c>
      <c r="AV832" t="s">
        <v>2272</v>
      </c>
      <c r="AW832">
        <v>1</v>
      </c>
      <c r="AX832" t="b">
        <v>1</v>
      </c>
      <c r="AY832">
        <v>1</v>
      </c>
      <c r="AZ832">
        <v>1</v>
      </c>
      <c r="BA832" t="b">
        <v>0</v>
      </c>
      <c r="BB832" t="b">
        <v>0</v>
      </c>
    </row>
    <row r="833" spans="1:54" x14ac:dyDescent="0.3">
      <c r="A833">
        <v>832</v>
      </c>
      <c r="B833" t="s">
        <v>1605</v>
      </c>
      <c r="C833" t="s">
        <v>54</v>
      </c>
      <c r="D833" t="s">
        <v>2173</v>
      </c>
      <c r="E833">
        <v>36</v>
      </c>
      <c r="F833" t="s">
        <v>2273</v>
      </c>
      <c r="G833" t="s">
        <v>2273</v>
      </c>
      <c r="H833">
        <v>1</v>
      </c>
      <c r="I833">
        <v>0</v>
      </c>
      <c r="J833">
        <v>0</v>
      </c>
      <c r="K833">
        <v>0</v>
      </c>
      <c r="L833">
        <v>0</v>
      </c>
      <c r="M833">
        <v>0</v>
      </c>
      <c r="N833">
        <v>0</v>
      </c>
      <c r="O833">
        <v>0</v>
      </c>
      <c r="P833">
        <v>0</v>
      </c>
      <c r="Q833">
        <v>0</v>
      </c>
      <c r="R833">
        <v>0</v>
      </c>
      <c r="T833" t="s">
        <v>2176</v>
      </c>
      <c r="U833" t="s">
        <v>663</v>
      </c>
      <c r="Y833" t="s">
        <v>2177</v>
      </c>
      <c r="Z833" t="s">
        <v>2178</v>
      </c>
      <c r="AA833" t="s">
        <v>61</v>
      </c>
      <c r="AB833" t="s">
        <v>62</v>
      </c>
      <c r="AC833" t="s">
        <v>2273</v>
      </c>
      <c r="AD833" t="s">
        <v>2273</v>
      </c>
      <c r="AF833" t="s">
        <v>2273</v>
      </c>
      <c r="AH833">
        <v>0</v>
      </c>
      <c r="AI833">
        <v>0</v>
      </c>
      <c r="AJ833">
        <v>1</v>
      </c>
      <c r="AO833" s="6" t="str">
        <f t="shared" si="28"/>
        <v/>
      </c>
      <c r="AP833" s="6" t="str">
        <f t="shared" si="29"/>
        <v/>
      </c>
      <c r="AR833">
        <v>1</v>
      </c>
      <c r="AS833">
        <v>1</v>
      </c>
      <c r="AT833">
        <v>0</v>
      </c>
      <c r="AU833" t="s">
        <v>2274</v>
      </c>
      <c r="AV833" t="s">
        <v>2274</v>
      </c>
      <c r="AW833">
        <v>1</v>
      </c>
      <c r="AX833" t="b">
        <v>1</v>
      </c>
      <c r="AY833">
        <v>1</v>
      </c>
      <c r="AZ833">
        <v>1</v>
      </c>
      <c r="BA833" t="b">
        <v>0</v>
      </c>
      <c r="BB833" t="b">
        <v>0</v>
      </c>
    </row>
    <row r="834" spans="1:54" x14ac:dyDescent="0.3">
      <c r="A834">
        <v>833</v>
      </c>
      <c r="B834" t="s">
        <v>1605</v>
      </c>
      <c r="C834" t="s">
        <v>54</v>
      </c>
      <c r="D834" t="s">
        <v>2173</v>
      </c>
      <c r="E834">
        <v>37</v>
      </c>
      <c r="F834" t="s">
        <v>2275</v>
      </c>
      <c r="G834" t="s">
        <v>2276</v>
      </c>
      <c r="H834">
        <v>0</v>
      </c>
      <c r="I834">
        <v>1</v>
      </c>
      <c r="J834">
        <v>0</v>
      </c>
      <c r="K834">
        <v>0</v>
      </c>
      <c r="L834">
        <v>0</v>
      </c>
      <c r="M834">
        <v>0</v>
      </c>
      <c r="N834">
        <v>0</v>
      </c>
      <c r="O834">
        <v>0</v>
      </c>
      <c r="P834">
        <v>0</v>
      </c>
      <c r="Q834">
        <v>0</v>
      </c>
      <c r="R834">
        <v>0</v>
      </c>
      <c r="T834" t="s">
        <v>2206</v>
      </c>
      <c r="U834" t="s">
        <v>829</v>
      </c>
      <c r="Y834" t="s">
        <v>2177</v>
      </c>
      <c r="Z834" t="s">
        <v>2178</v>
      </c>
      <c r="AA834" t="s">
        <v>61</v>
      </c>
      <c r="AB834" t="s">
        <v>62</v>
      </c>
      <c r="AC834" t="s">
        <v>2277</v>
      </c>
      <c r="AD834" t="s">
        <v>2275</v>
      </c>
      <c r="AE834" t="s">
        <v>2278</v>
      </c>
      <c r="AF834" t="s">
        <v>2275</v>
      </c>
      <c r="AG834">
        <v>1</v>
      </c>
      <c r="AH834">
        <v>1</v>
      </c>
      <c r="AI834">
        <v>2</v>
      </c>
      <c r="AJ834">
        <v>1</v>
      </c>
      <c r="AK834" t="s">
        <v>82</v>
      </c>
      <c r="AL834">
        <v>1</v>
      </c>
      <c r="AM834">
        <v>4</v>
      </c>
      <c r="AN834">
        <v>1</v>
      </c>
      <c r="AO834" s="6">
        <f t="shared" ref="AO834:AO897" si="30">IF(AN834=1,0,IF(AN834&lt;&gt;1,IF(AN834="","",1)))</f>
        <v>0</v>
      </c>
      <c r="AP834" s="6" t="str">
        <f t="shared" si="29"/>
        <v/>
      </c>
      <c r="AQ834">
        <v>4</v>
      </c>
      <c r="AR834">
        <v>4</v>
      </c>
      <c r="AS834">
        <v>0</v>
      </c>
      <c r="AT834">
        <v>0</v>
      </c>
      <c r="AU834" t="s">
        <v>1697</v>
      </c>
      <c r="AX834" t="b">
        <v>1</v>
      </c>
      <c r="BA834" t="b">
        <v>0</v>
      </c>
      <c r="BB834" t="b">
        <v>0</v>
      </c>
    </row>
    <row r="835" spans="1:54" x14ac:dyDescent="0.3">
      <c r="A835">
        <v>834</v>
      </c>
      <c r="B835" t="s">
        <v>1605</v>
      </c>
      <c r="C835" t="s">
        <v>54</v>
      </c>
      <c r="D835" t="s">
        <v>2173</v>
      </c>
      <c r="E835">
        <v>38</v>
      </c>
      <c r="F835" t="s">
        <v>2279</v>
      </c>
      <c r="G835" t="s">
        <v>2280</v>
      </c>
      <c r="H835">
        <v>0</v>
      </c>
      <c r="I835">
        <v>1</v>
      </c>
      <c r="J835">
        <v>0</v>
      </c>
      <c r="K835">
        <v>0</v>
      </c>
      <c r="L835">
        <v>0</v>
      </c>
      <c r="M835">
        <v>0</v>
      </c>
      <c r="N835">
        <v>0</v>
      </c>
      <c r="O835">
        <v>0</v>
      </c>
      <c r="P835">
        <v>0</v>
      </c>
      <c r="Q835">
        <v>0</v>
      </c>
      <c r="R835">
        <v>0</v>
      </c>
      <c r="T835" t="s">
        <v>2176</v>
      </c>
      <c r="U835" t="s">
        <v>829</v>
      </c>
      <c r="Y835" t="s">
        <v>2177</v>
      </c>
      <c r="Z835" t="s">
        <v>2178</v>
      </c>
      <c r="AA835" t="s">
        <v>61</v>
      </c>
      <c r="AB835" t="s">
        <v>62</v>
      </c>
      <c r="AC835" t="s">
        <v>2281</v>
      </c>
      <c r="AD835" t="s">
        <v>2282</v>
      </c>
      <c r="AE835" t="s">
        <v>2279</v>
      </c>
      <c r="AF835" t="s">
        <v>2279</v>
      </c>
      <c r="AH835">
        <v>1</v>
      </c>
      <c r="AI835">
        <v>1</v>
      </c>
      <c r="AJ835">
        <v>1</v>
      </c>
      <c r="AK835" t="s">
        <v>82</v>
      </c>
      <c r="AL835">
        <v>1</v>
      </c>
      <c r="AM835">
        <v>3</v>
      </c>
      <c r="AN835">
        <v>1</v>
      </c>
      <c r="AO835" s="6">
        <f t="shared" si="30"/>
        <v>0</v>
      </c>
      <c r="AP835" s="6" t="str">
        <f t="shared" ref="AP835:AP898" si="31">IF(AN835=1,"",IF(AN835&lt;&gt;1,IF(AN835="","",AR835)))</f>
        <v/>
      </c>
      <c r="AQ835">
        <v>3</v>
      </c>
      <c r="AR835">
        <v>3</v>
      </c>
      <c r="AS835">
        <v>0</v>
      </c>
      <c r="AT835">
        <v>0</v>
      </c>
      <c r="AU835" t="s">
        <v>2283</v>
      </c>
      <c r="AX835" t="b">
        <v>1</v>
      </c>
      <c r="BA835" t="b">
        <v>0</v>
      </c>
      <c r="BB835" t="b">
        <v>0</v>
      </c>
    </row>
    <row r="836" spans="1:54" x14ac:dyDescent="0.3">
      <c r="A836">
        <v>835</v>
      </c>
      <c r="B836" t="s">
        <v>1605</v>
      </c>
      <c r="C836" t="s">
        <v>54</v>
      </c>
      <c r="D836" t="s">
        <v>2173</v>
      </c>
      <c r="E836">
        <v>39</v>
      </c>
      <c r="F836" t="s">
        <v>2284</v>
      </c>
      <c r="G836" t="s">
        <v>2284</v>
      </c>
      <c r="H836">
        <v>1</v>
      </c>
      <c r="I836">
        <v>0</v>
      </c>
      <c r="J836">
        <v>0</v>
      </c>
      <c r="K836">
        <v>0</v>
      </c>
      <c r="L836">
        <v>0</v>
      </c>
      <c r="M836">
        <v>0</v>
      </c>
      <c r="N836">
        <v>0</v>
      </c>
      <c r="O836">
        <v>0</v>
      </c>
      <c r="P836">
        <v>0</v>
      </c>
      <c r="Q836">
        <v>0</v>
      </c>
      <c r="R836">
        <v>0</v>
      </c>
      <c r="T836" t="s">
        <v>2188</v>
      </c>
      <c r="U836" t="s">
        <v>663</v>
      </c>
      <c r="Y836" t="s">
        <v>2177</v>
      </c>
      <c r="Z836" t="s">
        <v>2178</v>
      </c>
      <c r="AA836" t="s">
        <v>61</v>
      </c>
      <c r="AB836" t="s">
        <v>62</v>
      </c>
      <c r="AC836" t="s">
        <v>2284</v>
      </c>
      <c r="AD836" t="s">
        <v>2284</v>
      </c>
      <c r="AF836" t="s">
        <v>2284</v>
      </c>
      <c r="AH836">
        <v>0</v>
      </c>
      <c r="AI836">
        <v>0</v>
      </c>
      <c r="AJ836">
        <v>1</v>
      </c>
      <c r="AO836" s="6" t="str">
        <f t="shared" si="30"/>
        <v/>
      </c>
      <c r="AP836" s="6" t="str">
        <f t="shared" si="31"/>
        <v/>
      </c>
      <c r="AR836">
        <v>1</v>
      </c>
      <c r="AS836">
        <v>1</v>
      </c>
      <c r="AT836">
        <v>0</v>
      </c>
      <c r="AU836" t="s">
        <v>2284</v>
      </c>
      <c r="AV836" t="s">
        <v>2284</v>
      </c>
      <c r="AW836">
        <v>1</v>
      </c>
      <c r="AX836" t="b">
        <v>1</v>
      </c>
      <c r="AY836">
        <v>1</v>
      </c>
      <c r="AZ836">
        <v>1</v>
      </c>
      <c r="BA836" t="b">
        <v>0</v>
      </c>
      <c r="BB836" t="b">
        <v>0</v>
      </c>
    </row>
    <row r="837" spans="1:54" x14ac:dyDescent="0.3">
      <c r="A837">
        <v>836</v>
      </c>
      <c r="B837" t="s">
        <v>1605</v>
      </c>
      <c r="C837" t="s">
        <v>54</v>
      </c>
      <c r="D837" t="s">
        <v>2173</v>
      </c>
      <c r="E837">
        <v>40</v>
      </c>
      <c r="F837" t="s">
        <v>2285</v>
      </c>
      <c r="G837" t="s">
        <v>2285</v>
      </c>
      <c r="H837">
        <v>1</v>
      </c>
      <c r="I837">
        <v>0</v>
      </c>
      <c r="J837">
        <v>0</v>
      </c>
      <c r="K837">
        <v>0</v>
      </c>
      <c r="L837">
        <v>0</v>
      </c>
      <c r="M837">
        <v>0</v>
      </c>
      <c r="N837">
        <v>0</v>
      </c>
      <c r="O837">
        <v>0</v>
      </c>
      <c r="P837">
        <v>0</v>
      </c>
      <c r="Q837">
        <v>0</v>
      </c>
      <c r="R837">
        <v>0</v>
      </c>
      <c r="T837" t="s">
        <v>2176</v>
      </c>
      <c r="U837" t="s">
        <v>663</v>
      </c>
      <c r="Y837" t="s">
        <v>2177</v>
      </c>
      <c r="Z837" t="s">
        <v>2178</v>
      </c>
      <c r="AA837" t="s">
        <v>61</v>
      </c>
      <c r="AB837" t="s">
        <v>62</v>
      </c>
      <c r="AC837" t="s">
        <v>2285</v>
      </c>
      <c r="AD837" t="s">
        <v>2285</v>
      </c>
      <c r="AF837" t="s">
        <v>2285</v>
      </c>
      <c r="AH837">
        <v>0</v>
      </c>
      <c r="AI837">
        <v>0</v>
      </c>
      <c r="AJ837">
        <v>1</v>
      </c>
      <c r="AO837" s="6" t="str">
        <f t="shared" si="30"/>
        <v/>
      </c>
      <c r="AP837" s="6" t="str">
        <f t="shared" si="31"/>
        <v/>
      </c>
      <c r="AR837">
        <v>1</v>
      </c>
      <c r="AS837">
        <v>1</v>
      </c>
      <c r="AT837">
        <v>0</v>
      </c>
      <c r="AU837" t="s">
        <v>2286</v>
      </c>
      <c r="AV837" t="s">
        <v>2286</v>
      </c>
      <c r="AW837">
        <v>1</v>
      </c>
      <c r="AX837" t="b">
        <v>1</v>
      </c>
      <c r="AY837">
        <v>1</v>
      </c>
      <c r="AZ837">
        <v>1</v>
      </c>
      <c r="BA837" t="b">
        <v>0</v>
      </c>
      <c r="BB837" t="b">
        <v>0</v>
      </c>
    </row>
    <row r="838" spans="1:54" x14ac:dyDescent="0.3">
      <c r="A838">
        <v>837</v>
      </c>
      <c r="B838" t="s">
        <v>1605</v>
      </c>
      <c r="C838" t="s">
        <v>54</v>
      </c>
      <c r="D838" t="s">
        <v>2173</v>
      </c>
      <c r="E838">
        <v>41</v>
      </c>
      <c r="F838" t="s">
        <v>2287</v>
      </c>
      <c r="G838" t="s">
        <v>2287</v>
      </c>
      <c r="H838">
        <v>1</v>
      </c>
      <c r="I838">
        <v>0</v>
      </c>
      <c r="J838">
        <v>0</v>
      </c>
      <c r="K838">
        <v>0</v>
      </c>
      <c r="L838">
        <v>0</v>
      </c>
      <c r="M838">
        <v>0</v>
      </c>
      <c r="N838">
        <v>0</v>
      </c>
      <c r="O838">
        <v>0</v>
      </c>
      <c r="P838">
        <v>0</v>
      </c>
      <c r="Q838">
        <v>0</v>
      </c>
      <c r="R838">
        <v>0</v>
      </c>
      <c r="T838" t="s">
        <v>2206</v>
      </c>
      <c r="U838" t="s">
        <v>663</v>
      </c>
      <c r="Y838" t="s">
        <v>2177</v>
      </c>
      <c r="Z838" t="s">
        <v>2178</v>
      </c>
      <c r="AA838" t="s">
        <v>61</v>
      </c>
      <c r="AB838" t="s">
        <v>62</v>
      </c>
      <c r="AC838" t="s">
        <v>2287</v>
      </c>
      <c r="AD838" t="s">
        <v>2287</v>
      </c>
      <c r="AF838" t="s">
        <v>2287</v>
      </c>
      <c r="AH838">
        <v>0</v>
      </c>
      <c r="AI838">
        <v>0</v>
      </c>
      <c r="AJ838">
        <v>1</v>
      </c>
      <c r="AO838" s="6" t="str">
        <f t="shared" si="30"/>
        <v/>
      </c>
      <c r="AP838" s="6" t="str">
        <f t="shared" si="31"/>
        <v/>
      </c>
      <c r="AR838">
        <v>1</v>
      </c>
      <c r="AS838">
        <v>1</v>
      </c>
      <c r="AT838">
        <v>0</v>
      </c>
      <c r="AU838" t="s">
        <v>2288</v>
      </c>
      <c r="AV838" t="s">
        <v>2288</v>
      </c>
      <c r="AW838">
        <v>1</v>
      </c>
      <c r="AX838" t="b">
        <v>1</v>
      </c>
      <c r="AY838">
        <v>1</v>
      </c>
      <c r="AZ838">
        <v>1</v>
      </c>
      <c r="BA838" t="b">
        <v>0</v>
      </c>
      <c r="BB838" t="b">
        <v>0</v>
      </c>
    </row>
    <row r="839" spans="1:54" x14ac:dyDescent="0.3">
      <c r="A839">
        <v>838</v>
      </c>
      <c r="B839" t="s">
        <v>1605</v>
      </c>
      <c r="C839" t="s">
        <v>54</v>
      </c>
      <c r="D839" t="s">
        <v>2173</v>
      </c>
      <c r="E839">
        <v>42</v>
      </c>
      <c r="F839" t="s">
        <v>2289</v>
      </c>
      <c r="G839" t="s">
        <v>2290</v>
      </c>
      <c r="H839">
        <v>0</v>
      </c>
      <c r="I839">
        <v>1</v>
      </c>
      <c r="J839">
        <v>0</v>
      </c>
      <c r="K839">
        <v>0</v>
      </c>
      <c r="L839">
        <v>0</v>
      </c>
      <c r="M839">
        <v>0</v>
      </c>
      <c r="N839">
        <v>0</v>
      </c>
      <c r="O839">
        <v>0</v>
      </c>
      <c r="P839">
        <v>0</v>
      </c>
      <c r="Q839">
        <v>0</v>
      </c>
      <c r="R839">
        <v>0</v>
      </c>
      <c r="T839" t="s">
        <v>2176</v>
      </c>
      <c r="U839" t="s">
        <v>829</v>
      </c>
      <c r="Y839" t="s">
        <v>2177</v>
      </c>
      <c r="Z839" t="s">
        <v>2178</v>
      </c>
      <c r="AA839" t="s">
        <v>61</v>
      </c>
      <c r="AB839" t="s">
        <v>62</v>
      </c>
      <c r="AC839" t="s">
        <v>2290</v>
      </c>
      <c r="AD839" t="s">
        <v>2291</v>
      </c>
      <c r="AF839" t="s">
        <v>2289</v>
      </c>
      <c r="AH839">
        <v>0</v>
      </c>
      <c r="AI839">
        <v>0</v>
      </c>
      <c r="AJ839">
        <v>1</v>
      </c>
      <c r="AK839" t="s">
        <v>82</v>
      </c>
      <c r="AL839">
        <v>1</v>
      </c>
      <c r="AM839">
        <v>2</v>
      </c>
      <c r="AN839">
        <v>1</v>
      </c>
      <c r="AO839" s="6">
        <f t="shared" si="30"/>
        <v>0</v>
      </c>
      <c r="AP839" s="6" t="str">
        <f t="shared" si="31"/>
        <v/>
      </c>
      <c r="AQ839">
        <v>2</v>
      </c>
      <c r="AR839">
        <v>2</v>
      </c>
      <c r="AS839">
        <v>0</v>
      </c>
      <c r="AT839">
        <v>0</v>
      </c>
      <c r="AU839" t="s">
        <v>2292</v>
      </c>
      <c r="AX839" t="b">
        <v>1</v>
      </c>
      <c r="BA839" t="b">
        <v>0</v>
      </c>
      <c r="BB839" t="b">
        <v>0</v>
      </c>
    </row>
    <row r="840" spans="1:54" x14ac:dyDescent="0.3">
      <c r="A840">
        <v>839</v>
      </c>
      <c r="B840" t="s">
        <v>1605</v>
      </c>
      <c r="C840" t="s">
        <v>54</v>
      </c>
      <c r="D840" t="s">
        <v>2173</v>
      </c>
      <c r="E840">
        <v>43</v>
      </c>
      <c r="F840" t="s">
        <v>2293</v>
      </c>
      <c r="G840" t="s">
        <v>2293</v>
      </c>
      <c r="H840">
        <v>1</v>
      </c>
      <c r="I840">
        <v>0</v>
      </c>
      <c r="J840">
        <v>0</v>
      </c>
      <c r="K840">
        <v>0</v>
      </c>
      <c r="L840">
        <v>0</v>
      </c>
      <c r="M840">
        <v>0</v>
      </c>
      <c r="N840">
        <v>0</v>
      </c>
      <c r="O840">
        <v>0</v>
      </c>
      <c r="P840">
        <v>0</v>
      </c>
      <c r="Q840">
        <v>0</v>
      </c>
      <c r="R840">
        <v>0</v>
      </c>
      <c r="T840" t="s">
        <v>2206</v>
      </c>
      <c r="U840" t="s">
        <v>829</v>
      </c>
      <c r="Y840" t="s">
        <v>2177</v>
      </c>
      <c r="Z840" t="s">
        <v>2178</v>
      </c>
      <c r="AA840" t="s">
        <v>61</v>
      </c>
      <c r="AB840" t="s">
        <v>62</v>
      </c>
      <c r="AC840" t="s">
        <v>2293</v>
      </c>
      <c r="AD840" t="s">
        <v>2293</v>
      </c>
      <c r="AF840" t="s">
        <v>2293</v>
      </c>
      <c r="AH840">
        <v>0</v>
      </c>
      <c r="AI840">
        <v>0</v>
      </c>
      <c r="AJ840">
        <v>1</v>
      </c>
      <c r="AO840" s="6" t="str">
        <f t="shared" si="30"/>
        <v/>
      </c>
      <c r="AP840" s="6" t="str">
        <f t="shared" si="31"/>
        <v/>
      </c>
      <c r="AR840">
        <v>1</v>
      </c>
      <c r="AS840">
        <v>1</v>
      </c>
      <c r="AT840">
        <v>0</v>
      </c>
      <c r="AU840" t="s">
        <v>2294</v>
      </c>
      <c r="AV840" t="s">
        <v>2294</v>
      </c>
      <c r="AW840">
        <v>1</v>
      </c>
      <c r="AX840" t="b">
        <v>1</v>
      </c>
      <c r="AY840">
        <v>1</v>
      </c>
      <c r="AZ840">
        <v>1</v>
      </c>
      <c r="BA840" t="b">
        <v>0</v>
      </c>
      <c r="BB840" t="b">
        <v>0</v>
      </c>
    </row>
    <row r="841" spans="1:54" x14ac:dyDescent="0.3">
      <c r="A841">
        <v>840</v>
      </c>
      <c r="B841" t="s">
        <v>1605</v>
      </c>
      <c r="C841" t="s">
        <v>54</v>
      </c>
      <c r="D841" t="s">
        <v>2173</v>
      </c>
      <c r="E841">
        <v>44</v>
      </c>
      <c r="F841" t="s">
        <v>2295</v>
      </c>
      <c r="G841" t="s">
        <v>2296</v>
      </c>
      <c r="H841">
        <v>0</v>
      </c>
      <c r="I841">
        <v>1</v>
      </c>
      <c r="J841">
        <v>0</v>
      </c>
      <c r="K841">
        <v>0</v>
      </c>
      <c r="L841">
        <v>0</v>
      </c>
      <c r="M841">
        <v>0</v>
      </c>
      <c r="N841">
        <v>0</v>
      </c>
      <c r="O841">
        <v>0</v>
      </c>
      <c r="P841">
        <v>0</v>
      </c>
      <c r="Q841">
        <v>0</v>
      </c>
      <c r="R841">
        <v>0</v>
      </c>
      <c r="T841" t="s">
        <v>2176</v>
      </c>
      <c r="U841" t="s">
        <v>829</v>
      </c>
      <c r="Y841" t="s">
        <v>2177</v>
      </c>
      <c r="Z841" t="s">
        <v>2178</v>
      </c>
      <c r="AA841" t="s">
        <v>61</v>
      </c>
      <c r="AB841" t="s">
        <v>62</v>
      </c>
      <c r="AC841" t="s">
        <v>2297</v>
      </c>
      <c r="AD841" t="s">
        <v>2298</v>
      </c>
      <c r="AE841" t="s">
        <v>2299</v>
      </c>
      <c r="AF841" t="s">
        <v>2300</v>
      </c>
      <c r="AH841">
        <v>0</v>
      </c>
      <c r="AI841">
        <v>0</v>
      </c>
      <c r="AJ841">
        <v>0</v>
      </c>
      <c r="AK841" t="s">
        <v>149</v>
      </c>
      <c r="AL841">
        <v>0</v>
      </c>
      <c r="AM841">
        <v>27</v>
      </c>
      <c r="AN841">
        <v>0</v>
      </c>
      <c r="AO841" s="6">
        <f t="shared" si="30"/>
        <v>1</v>
      </c>
      <c r="AP841" s="6">
        <f t="shared" si="31"/>
        <v>27</v>
      </c>
      <c r="AR841">
        <v>27</v>
      </c>
      <c r="AS841">
        <v>0</v>
      </c>
      <c r="AT841">
        <v>0</v>
      </c>
      <c r="AU841" t="s">
        <v>2301</v>
      </c>
      <c r="AX841" t="b">
        <v>0</v>
      </c>
      <c r="BA841" t="b">
        <v>0</v>
      </c>
      <c r="BB841" t="b">
        <v>0</v>
      </c>
    </row>
    <row r="842" spans="1:54" x14ac:dyDescent="0.3">
      <c r="A842">
        <v>841</v>
      </c>
      <c r="B842" t="s">
        <v>1605</v>
      </c>
      <c r="C842" t="s">
        <v>54</v>
      </c>
      <c r="D842" t="s">
        <v>2173</v>
      </c>
      <c r="E842">
        <v>45</v>
      </c>
      <c r="F842" t="s">
        <v>2302</v>
      </c>
      <c r="G842" t="s">
        <v>2302</v>
      </c>
      <c r="H842">
        <v>1</v>
      </c>
      <c r="I842">
        <v>0</v>
      </c>
      <c r="J842">
        <v>0</v>
      </c>
      <c r="K842">
        <v>0</v>
      </c>
      <c r="L842">
        <v>0</v>
      </c>
      <c r="M842">
        <v>0</v>
      </c>
      <c r="N842">
        <v>0</v>
      </c>
      <c r="O842">
        <v>0</v>
      </c>
      <c r="P842">
        <v>0</v>
      </c>
      <c r="Q842">
        <v>0</v>
      </c>
      <c r="R842">
        <v>0</v>
      </c>
      <c r="T842" t="s">
        <v>2206</v>
      </c>
      <c r="U842" t="s">
        <v>829</v>
      </c>
      <c r="Y842" t="s">
        <v>2177</v>
      </c>
      <c r="Z842" t="s">
        <v>2178</v>
      </c>
      <c r="AA842" t="s">
        <v>61</v>
      </c>
      <c r="AB842" t="s">
        <v>62</v>
      </c>
      <c r="AC842" t="s">
        <v>2302</v>
      </c>
      <c r="AD842" t="s">
        <v>2302</v>
      </c>
      <c r="AF842" t="s">
        <v>2302</v>
      </c>
      <c r="AH842">
        <v>0</v>
      </c>
      <c r="AI842">
        <v>0</v>
      </c>
      <c r="AJ842">
        <v>1</v>
      </c>
      <c r="AO842" s="6" t="str">
        <f t="shared" si="30"/>
        <v/>
      </c>
      <c r="AP842" s="6" t="str">
        <f t="shared" si="31"/>
        <v/>
      </c>
      <c r="AR842">
        <v>1</v>
      </c>
      <c r="AS842">
        <v>1</v>
      </c>
      <c r="AT842">
        <v>0</v>
      </c>
      <c r="AU842" t="s">
        <v>2303</v>
      </c>
      <c r="AV842" t="s">
        <v>2303</v>
      </c>
      <c r="AW842">
        <v>1</v>
      </c>
      <c r="AX842" t="b">
        <v>1</v>
      </c>
      <c r="AY842">
        <v>1</v>
      </c>
      <c r="AZ842">
        <v>1</v>
      </c>
      <c r="BA842" t="b">
        <v>0</v>
      </c>
      <c r="BB842" t="b">
        <v>0</v>
      </c>
    </row>
    <row r="843" spans="1:54" x14ac:dyDescent="0.3">
      <c r="A843">
        <v>842</v>
      </c>
      <c r="B843" t="s">
        <v>1605</v>
      </c>
      <c r="C843" t="s">
        <v>54</v>
      </c>
      <c r="D843" t="s">
        <v>2173</v>
      </c>
      <c r="E843">
        <v>46</v>
      </c>
      <c r="F843" t="s">
        <v>2304</v>
      </c>
      <c r="G843" t="s">
        <v>2304</v>
      </c>
      <c r="H843">
        <v>1</v>
      </c>
      <c r="I843">
        <v>0</v>
      </c>
      <c r="J843">
        <v>0</v>
      </c>
      <c r="K843">
        <v>0</v>
      </c>
      <c r="L843">
        <v>0</v>
      </c>
      <c r="M843">
        <v>0</v>
      </c>
      <c r="N843">
        <v>0</v>
      </c>
      <c r="O843">
        <v>0</v>
      </c>
      <c r="P843">
        <v>0</v>
      </c>
      <c r="Q843">
        <v>0</v>
      </c>
      <c r="R843">
        <v>0</v>
      </c>
      <c r="T843" t="s">
        <v>2206</v>
      </c>
      <c r="U843" t="s">
        <v>663</v>
      </c>
      <c r="Y843" t="s">
        <v>2177</v>
      </c>
      <c r="Z843" t="s">
        <v>2178</v>
      </c>
      <c r="AA843" t="s">
        <v>61</v>
      </c>
      <c r="AB843" t="s">
        <v>62</v>
      </c>
      <c r="AC843" t="s">
        <v>2304</v>
      </c>
      <c r="AD843" t="s">
        <v>2304</v>
      </c>
      <c r="AF843" t="s">
        <v>2304</v>
      </c>
      <c r="AH843">
        <v>0</v>
      </c>
      <c r="AI843">
        <v>0</v>
      </c>
      <c r="AJ843">
        <v>1</v>
      </c>
      <c r="AO843" s="6" t="str">
        <f t="shared" si="30"/>
        <v/>
      </c>
      <c r="AP843" s="6" t="str">
        <f t="shared" si="31"/>
        <v/>
      </c>
      <c r="AR843">
        <v>1</v>
      </c>
      <c r="AS843">
        <v>1</v>
      </c>
      <c r="AT843">
        <v>0</v>
      </c>
      <c r="AU843" t="s">
        <v>2304</v>
      </c>
      <c r="AV843" t="s">
        <v>2304</v>
      </c>
      <c r="AW843">
        <v>1</v>
      </c>
      <c r="AX843" t="b">
        <v>1</v>
      </c>
      <c r="AY843">
        <v>1</v>
      </c>
      <c r="AZ843">
        <v>1</v>
      </c>
      <c r="BA843" t="b">
        <v>0</v>
      </c>
      <c r="BB843" t="b">
        <v>0</v>
      </c>
    </row>
    <row r="844" spans="1:54" x14ac:dyDescent="0.3">
      <c r="A844">
        <v>843</v>
      </c>
      <c r="B844" t="s">
        <v>1605</v>
      </c>
      <c r="C844" t="s">
        <v>54</v>
      </c>
      <c r="D844" t="s">
        <v>2173</v>
      </c>
      <c r="E844">
        <v>47</v>
      </c>
      <c r="F844" t="s">
        <v>2305</v>
      </c>
      <c r="G844" t="s">
        <v>2305</v>
      </c>
      <c r="H844">
        <v>1</v>
      </c>
      <c r="I844">
        <v>0</v>
      </c>
      <c r="J844">
        <v>0</v>
      </c>
      <c r="K844">
        <v>0</v>
      </c>
      <c r="L844">
        <v>0</v>
      </c>
      <c r="M844">
        <v>0</v>
      </c>
      <c r="N844">
        <v>0</v>
      </c>
      <c r="O844">
        <v>0</v>
      </c>
      <c r="P844">
        <v>0</v>
      </c>
      <c r="Q844">
        <v>0</v>
      </c>
      <c r="R844">
        <v>0</v>
      </c>
      <c r="T844" t="s">
        <v>2206</v>
      </c>
      <c r="U844" t="s">
        <v>829</v>
      </c>
      <c r="Y844" t="s">
        <v>2177</v>
      </c>
      <c r="Z844" t="s">
        <v>2178</v>
      </c>
      <c r="AA844" t="s">
        <v>61</v>
      </c>
      <c r="AB844" t="s">
        <v>62</v>
      </c>
      <c r="AC844" t="s">
        <v>2305</v>
      </c>
      <c r="AD844" t="s">
        <v>2305</v>
      </c>
      <c r="AF844" t="s">
        <v>2305</v>
      </c>
      <c r="AH844">
        <v>0</v>
      </c>
      <c r="AI844">
        <v>0</v>
      </c>
      <c r="AJ844">
        <v>1</v>
      </c>
      <c r="AO844" s="6" t="str">
        <f t="shared" si="30"/>
        <v/>
      </c>
      <c r="AP844" s="6" t="str">
        <f t="shared" si="31"/>
        <v/>
      </c>
      <c r="AR844">
        <v>1</v>
      </c>
      <c r="AS844">
        <v>1</v>
      </c>
      <c r="AT844">
        <v>0</v>
      </c>
      <c r="AU844" t="s">
        <v>2306</v>
      </c>
      <c r="AV844" t="s">
        <v>2306</v>
      </c>
      <c r="AW844">
        <v>1</v>
      </c>
      <c r="AX844" t="b">
        <v>1</v>
      </c>
      <c r="AY844">
        <v>1</v>
      </c>
      <c r="AZ844">
        <v>1</v>
      </c>
      <c r="BA844" t="b">
        <v>0</v>
      </c>
      <c r="BB844" t="b">
        <v>0</v>
      </c>
    </row>
    <row r="845" spans="1:54" x14ac:dyDescent="0.3">
      <c r="A845">
        <v>844</v>
      </c>
      <c r="B845" t="s">
        <v>1605</v>
      </c>
      <c r="C845" t="s">
        <v>54</v>
      </c>
      <c r="D845" t="s">
        <v>2173</v>
      </c>
      <c r="E845">
        <v>48</v>
      </c>
      <c r="F845" t="s">
        <v>2307</v>
      </c>
      <c r="G845" t="s">
        <v>2307</v>
      </c>
      <c r="H845">
        <v>1</v>
      </c>
      <c r="I845">
        <v>0</v>
      </c>
      <c r="J845">
        <v>0</v>
      </c>
      <c r="K845">
        <v>0</v>
      </c>
      <c r="L845">
        <v>0</v>
      </c>
      <c r="M845">
        <v>0</v>
      </c>
      <c r="N845">
        <v>0</v>
      </c>
      <c r="O845">
        <v>0</v>
      </c>
      <c r="P845">
        <v>0</v>
      </c>
      <c r="Q845">
        <v>0</v>
      </c>
      <c r="R845">
        <v>0</v>
      </c>
      <c r="T845" t="s">
        <v>2206</v>
      </c>
      <c r="U845" t="s">
        <v>663</v>
      </c>
      <c r="Y845" t="s">
        <v>2177</v>
      </c>
      <c r="Z845" t="s">
        <v>2178</v>
      </c>
      <c r="AA845" t="s">
        <v>61</v>
      </c>
      <c r="AB845" t="s">
        <v>62</v>
      </c>
      <c r="AC845" t="s">
        <v>2307</v>
      </c>
      <c r="AD845" t="s">
        <v>2307</v>
      </c>
      <c r="AF845" t="s">
        <v>2307</v>
      </c>
      <c r="AH845">
        <v>0</v>
      </c>
      <c r="AI845">
        <v>0</v>
      </c>
      <c r="AJ845">
        <v>1</v>
      </c>
      <c r="AO845" s="6" t="str">
        <f t="shared" si="30"/>
        <v/>
      </c>
      <c r="AP845" s="6" t="str">
        <f t="shared" si="31"/>
        <v/>
      </c>
      <c r="AR845">
        <v>1</v>
      </c>
      <c r="AS845">
        <v>1</v>
      </c>
      <c r="AT845">
        <v>0</v>
      </c>
      <c r="AU845" t="s">
        <v>1713</v>
      </c>
      <c r="AV845" t="s">
        <v>1713</v>
      </c>
      <c r="AW845">
        <v>1</v>
      </c>
      <c r="AX845" t="b">
        <v>1</v>
      </c>
      <c r="AY845">
        <v>1</v>
      </c>
      <c r="AZ845">
        <v>1</v>
      </c>
      <c r="BA845" t="b">
        <v>0</v>
      </c>
      <c r="BB845" t="b">
        <v>0</v>
      </c>
    </row>
    <row r="846" spans="1:54" x14ac:dyDescent="0.3">
      <c r="A846">
        <v>845</v>
      </c>
      <c r="B846" t="s">
        <v>1605</v>
      </c>
      <c r="C846" t="s">
        <v>54</v>
      </c>
      <c r="D846" t="s">
        <v>2173</v>
      </c>
      <c r="E846">
        <v>49</v>
      </c>
      <c r="F846" t="s">
        <v>2308</v>
      </c>
      <c r="G846" t="s">
        <v>2308</v>
      </c>
      <c r="H846">
        <v>1</v>
      </c>
      <c r="I846">
        <v>0</v>
      </c>
      <c r="J846">
        <v>0</v>
      </c>
      <c r="K846">
        <v>0</v>
      </c>
      <c r="L846">
        <v>0</v>
      </c>
      <c r="M846">
        <v>0</v>
      </c>
      <c r="N846">
        <v>0</v>
      </c>
      <c r="O846">
        <v>0</v>
      </c>
      <c r="P846">
        <v>0</v>
      </c>
      <c r="Q846">
        <v>0</v>
      </c>
      <c r="R846">
        <v>0</v>
      </c>
      <c r="T846" t="s">
        <v>2206</v>
      </c>
      <c r="U846" t="s">
        <v>663</v>
      </c>
      <c r="Y846" t="s">
        <v>2177</v>
      </c>
      <c r="Z846" t="s">
        <v>2178</v>
      </c>
      <c r="AA846" t="s">
        <v>61</v>
      </c>
      <c r="AB846" t="s">
        <v>62</v>
      </c>
      <c r="AC846" t="s">
        <v>2308</v>
      </c>
      <c r="AD846" t="s">
        <v>2308</v>
      </c>
      <c r="AF846" t="s">
        <v>2308</v>
      </c>
      <c r="AH846">
        <v>0</v>
      </c>
      <c r="AI846">
        <v>0</v>
      </c>
      <c r="AJ846">
        <v>1</v>
      </c>
      <c r="AO846" s="6" t="str">
        <f t="shared" si="30"/>
        <v/>
      </c>
      <c r="AP846" s="6" t="str">
        <f t="shared" si="31"/>
        <v/>
      </c>
      <c r="AR846">
        <v>1</v>
      </c>
      <c r="AS846">
        <v>1</v>
      </c>
      <c r="AT846">
        <v>0</v>
      </c>
      <c r="AU846" t="s">
        <v>2309</v>
      </c>
      <c r="AV846" t="s">
        <v>2309</v>
      </c>
      <c r="AW846">
        <v>1</v>
      </c>
      <c r="AX846" t="b">
        <v>1</v>
      </c>
      <c r="AY846">
        <v>1</v>
      </c>
      <c r="AZ846">
        <v>1</v>
      </c>
      <c r="BA846" t="b">
        <v>0</v>
      </c>
      <c r="BB846" t="b">
        <v>0</v>
      </c>
    </row>
    <row r="847" spans="1:54" x14ac:dyDescent="0.3">
      <c r="A847">
        <v>846</v>
      </c>
      <c r="B847" t="s">
        <v>1605</v>
      </c>
      <c r="C847" t="s">
        <v>54</v>
      </c>
      <c r="D847" t="s">
        <v>2173</v>
      </c>
      <c r="E847">
        <v>50</v>
      </c>
      <c r="F847" t="s">
        <v>2310</v>
      </c>
      <c r="G847" t="s">
        <v>2310</v>
      </c>
      <c r="H847">
        <v>1</v>
      </c>
      <c r="I847">
        <v>0</v>
      </c>
      <c r="J847">
        <v>0</v>
      </c>
      <c r="K847">
        <v>0</v>
      </c>
      <c r="L847">
        <v>0</v>
      </c>
      <c r="M847">
        <v>0</v>
      </c>
      <c r="N847">
        <v>0</v>
      </c>
      <c r="O847">
        <v>0</v>
      </c>
      <c r="P847">
        <v>0</v>
      </c>
      <c r="Q847">
        <v>0</v>
      </c>
      <c r="R847">
        <v>0</v>
      </c>
      <c r="T847" t="s">
        <v>2206</v>
      </c>
      <c r="U847" t="s">
        <v>663</v>
      </c>
      <c r="Y847" t="s">
        <v>2177</v>
      </c>
      <c r="Z847" t="s">
        <v>2178</v>
      </c>
      <c r="AA847" t="s">
        <v>61</v>
      </c>
      <c r="AB847" t="s">
        <v>62</v>
      </c>
      <c r="AC847" t="s">
        <v>2310</v>
      </c>
      <c r="AD847" t="s">
        <v>2310</v>
      </c>
      <c r="AF847" t="s">
        <v>2310</v>
      </c>
      <c r="AH847">
        <v>0</v>
      </c>
      <c r="AI847">
        <v>0</v>
      </c>
      <c r="AJ847">
        <v>1</v>
      </c>
      <c r="AO847" s="6" t="str">
        <f t="shared" si="30"/>
        <v/>
      </c>
      <c r="AP847" s="6" t="str">
        <f t="shared" si="31"/>
        <v/>
      </c>
      <c r="AR847">
        <v>1</v>
      </c>
      <c r="AS847">
        <v>1</v>
      </c>
      <c r="AT847">
        <v>0</v>
      </c>
      <c r="AU847" t="s">
        <v>2311</v>
      </c>
      <c r="AV847" t="s">
        <v>2311</v>
      </c>
      <c r="AW847">
        <v>1</v>
      </c>
      <c r="AX847" t="b">
        <v>1</v>
      </c>
      <c r="AY847">
        <v>1</v>
      </c>
      <c r="AZ847">
        <v>1</v>
      </c>
      <c r="BA847" t="b">
        <v>0</v>
      </c>
      <c r="BB847" t="b">
        <v>0</v>
      </c>
    </row>
    <row r="848" spans="1:54" x14ac:dyDescent="0.3">
      <c r="A848">
        <v>847</v>
      </c>
      <c r="B848" t="s">
        <v>1605</v>
      </c>
      <c r="C848" t="s">
        <v>54</v>
      </c>
      <c r="D848" t="s">
        <v>2173</v>
      </c>
      <c r="E848">
        <v>51</v>
      </c>
      <c r="F848" t="s">
        <v>2312</v>
      </c>
      <c r="G848" t="s">
        <v>2312</v>
      </c>
      <c r="H848">
        <v>1</v>
      </c>
      <c r="I848">
        <v>0</v>
      </c>
      <c r="J848">
        <v>0</v>
      </c>
      <c r="K848">
        <v>0</v>
      </c>
      <c r="L848">
        <v>0</v>
      </c>
      <c r="M848">
        <v>0</v>
      </c>
      <c r="N848">
        <v>0</v>
      </c>
      <c r="O848">
        <v>0</v>
      </c>
      <c r="P848">
        <v>0</v>
      </c>
      <c r="Q848">
        <v>0</v>
      </c>
      <c r="R848">
        <v>0</v>
      </c>
      <c r="T848" t="s">
        <v>2188</v>
      </c>
      <c r="U848" t="s">
        <v>829</v>
      </c>
      <c r="Y848" t="s">
        <v>2177</v>
      </c>
      <c r="Z848" t="s">
        <v>2178</v>
      </c>
      <c r="AA848" t="s">
        <v>61</v>
      </c>
      <c r="AB848" t="s">
        <v>62</v>
      </c>
      <c r="AC848" t="s">
        <v>2312</v>
      </c>
      <c r="AD848" t="s">
        <v>2312</v>
      </c>
      <c r="AF848" t="s">
        <v>2312</v>
      </c>
      <c r="AH848">
        <v>0</v>
      </c>
      <c r="AI848">
        <v>0</v>
      </c>
      <c r="AJ848">
        <v>1</v>
      </c>
      <c r="AO848" s="6" t="str">
        <f t="shared" si="30"/>
        <v/>
      </c>
      <c r="AP848" s="6" t="str">
        <f t="shared" si="31"/>
        <v/>
      </c>
      <c r="AR848">
        <v>1</v>
      </c>
      <c r="AS848">
        <v>1</v>
      </c>
      <c r="AT848">
        <v>0</v>
      </c>
      <c r="AU848" t="s">
        <v>2312</v>
      </c>
      <c r="AV848" t="s">
        <v>2312</v>
      </c>
      <c r="AW848">
        <v>1</v>
      </c>
      <c r="AX848" t="b">
        <v>1</v>
      </c>
      <c r="AY848">
        <v>1</v>
      </c>
      <c r="AZ848">
        <v>1</v>
      </c>
      <c r="BA848" t="b">
        <v>0</v>
      </c>
      <c r="BB848" t="b">
        <v>0</v>
      </c>
    </row>
    <row r="849" spans="1:54" x14ac:dyDescent="0.3">
      <c r="A849">
        <v>848</v>
      </c>
      <c r="B849" t="s">
        <v>1605</v>
      </c>
      <c r="C849" t="s">
        <v>54</v>
      </c>
      <c r="D849" t="s">
        <v>2173</v>
      </c>
      <c r="E849">
        <v>52</v>
      </c>
      <c r="F849" t="s">
        <v>2313</v>
      </c>
      <c r="G849" t="s">
        <v>2314</v>
      </c>
      <c r="H849">
        <v>0</v>
      </c>
      <c r="I849">
        <v>0</v>
      </c>
      <c r="J849">
        <v>0</v>
      </c>
      <c r="K849">
        <v>0</v>
      </c>
      <c r="L849">
        <v>0</v>
      </c>
      <c r="M849">
        <v>1</v>
      </c>
      <c r="N849">
        <v>0</v>
      </c>
      <c r="O849">
        <v>0</v>
      </c>
      <c r="P849">
        <v>0</v>
      </c>
      <c r="Q849">
        <v>0</v>
      </c>
      <c r="R849">
        <v>0</v>
      </c>
      <c r="T849" t="s">
        <v>2206</v>
      </c>
      <c r="U849" t="s">
        <v>829</v>
      </c>
      <c r="Y849" t="s">
        <v>2177</v>
      </c>
      <c r="Z849" t="s">
        <v>2178</v>
      </c>
      <c r="AA849" t="s">
        <v>61</v>
      </c>
      <c r="AB849" t="s">
        <v>62</v>
      </c>
      <c r="AC849" t="s">
        <v>2314</v>
      </c>
      <c r="AD849" t="s">
        <v>2314</v>
      </c>
      <c r="AF849" t="s">
        <v>2314</v>
      </c>
      <c r="AH849">
        <v>0</v>
      </c>
      <c r="AI849">
        <v>0</v>
      </c>
      <c r="AJ849">
        <v>0</v>
      </c>
      <c r="AO849" s="6" t="str">
        <f t="shared" si="30"/>
        <v/>
      </c>
      <c r="AP849" s="6" t="str">
        <f t="shared" si="31"/>
        <v/>
      </c>
      <c r="AR849">
        <v>1</v>
      </c>
      <c r="AS849">
        <v>1</v>
      </c>
      <c r="AT849">
        <v>0</v>
      </c>
      <c r="AU849" t="s">
        <v>2315</v>
      </c>
      <c r="AV849" t="s">
        <v>2316</v>
      </c>
      <c r="AW849">
        <v>0</v>
      </c>
      <c r="AX849" t="b">
        <v>1</v>
      </c>
      <c r="AY849">
        <v>0.75</v>
      </c>
      <c r="AZ849">
        <v>0.18099999999999999</v>
      </c>
      <c r="BA849" t="b">
        <v>0</v>
      </c>
      <c r="BB849" t="b">
        <v>0</v>
      </c>
    </row>
    <row r="850" spans="1:54" x14ac:dyDescent="0.3">
      <c r="A850">
        <v>849</v>
      </c>
      <c r="B850" t="s">
        <v>1605</v>
      </c>
      <c r="C850" t="s">
        <v>54</v>
      </c>
      <c r="D850" t="s">
        <v>2173</v>
      </c>
      <c r="E850">
        <v>53</v>
      </c>
      <c r="F850" t="s">
        <v>2317</v>
      </c>
      <c r="G850" t="s">
        <v>2317</v>
      </c>
      <c r="H850">
        <v>1</v>
      </c>
      <c r="I850">
        <v>0</v>
      </c>
      <c r="J850">
        <v>0</v>
      </c>
      <c r="K850">
        <v>0</v>
      </c>
      <c r="L850">
        <v>0</v>
      </c>
      <c r="M850">
        <v>0</v>
      </c>
      <c r="N850">
        <v>0</v>
      </c>
      <c r="O850">
        <v>0</v>
      </c>
      <c r="P850">
        <v>0</v>
      </c>
      <c r="Q850">
        <v>0</v>
      </c>
      <c r="R850">
        <v>0</v>
      </c>
      <c r="T850" t="s">
        <v>2188</v>
      </c>
      <c r="U850" t="s">
        <v>829</v>
      </c>
      <c r="Y850" t="s">
        <v>2177</v>
      </c>
      <c r="Z850" t="s">
        <v>2178</v>
      </c>
      <c r="AA850" t="s">
        <v>61</v>
      </c>
      <c r="AB850" t="s">
        <v>62</v>
      </c>
      <c r="AC850" t="s">
        <v>2317</v>
      </c>
      <c r="AD850" t="s">
        <v>2317</v>
      </c>
      <c r="AF850" t="s">
        <v>2317</v>
      </c>
      <c r="AH850">
        <v>0</v>
      </c>
      <c r="AI850">
        <v>0</v>
      </c>
      <c r="AJ850">
        <v>1</v>
      </c>
      <c r="AO850" s="6" t="str">
        <f t="shared" si="30"/>
        <v/>
      </c>
      <c r="AP850" s="6" t="str">
        <f t="shared" si="31"/>
        <v/>
      </c>
      <c r="AR850">
        <v>1</v>
      </c>
      <c r="AS850">
        <v>1</v>
      </c>
      <c r="AT850">
        <v>0</v>
      </c>
      <c r="AU850" t="s">
        <v>2318</v>
      </c>
      <c r="AV850" t="s">
        <v>2318</v>
      </c>
      <c r="AW850">
        <v>1</v>
      </c>
      <c r="AX850" t="b">
        <v>1</v>
      </c>
      <c r="AY850">
        <v>1</v>
      </c>
      <c r="AZ850">
        <v>1</v>
      </c>
      <c r="BA850" t="b">
        <v>0</v>
      </c>
      <c r="BB850" t="b">
        <v>0</v>
      </c>
    </row>
    <row r="851" spans="1:54" x14ac:dyDescent="0.3">
      <c r="A851">
        <v>850</v>
      </c>
      <c r="B851" t="s">
        <v>1605</v>
      </c>
      <c r="C851" t="s">
        <v>54</v>
      </c>
      <c r="D851" t="s">
        <v>2173</v>
      </c>
      <c r="E851">
        <v>54</v>
      </c>
      <c r="F851" t="s">
        <v>2319</v>
      </c>
      <c r="G851" t="s">
        <v>2319</v>
      </c>
      <c r="H851">
        <v>1</v>
      </c>
      <c r="I851">
        <v>0</v>
      </c>
      <c r="J851">
        <v>0</v>
      </c>
      <c r="K851">
        <v>0</v>
      </c>
      <c r="L851">
        <v>0</v>
      </c>
      <c r="M851">
        <v>0</v>
      </c>
      <c r="N851">
        <v>0</v>
      </c>
      <c r="O851">
        <v>0</v>
      </c>
      <c r="P851">
        <v>0</v>
      </c>
      <c r="Q851">
        <v>0</v>
      </c>
      <c r="R851">
        <v>0</v>
      </c>
      <c r="T851" t="s">
        <v>2188</v>
      </c>
      <c r="U851" t="s">
        <v>829</v>
      </c>
      <c r="Y851" t="s">
        <v>2177</v>
      </c>
      <c r="Z851" t="s">
        <v>2178</v>
      </c>
      <c r="AA851" t="s">
        <v>61</v>
      </c>
      <c r="AB851" t="s">
        <v>62</v>
      </c>
      <c r="AC851" t="s">
        <v>2319</v>
      </c>
      <c r="AD851" t="s">
        <v>2319</v>
      </c>
      <c r="AF851" t="s">
        <v>2319</v>
      </c>
      <c r="AH851">
        <v>0</v>
      </c>
      <c r="AI851">
        <v>0</v>
      </c>
      <c r="AJ851">
        <v>1</v>
      </c>
      <c r="AO851" s="6" t="str">
        <f t="shared" si="30"/>
        <v/>
      </c>
      <c r="AP851" s="6" t="str">
        <f t="shared" si="31"/>
        <v/>
      </c>
      <c r="AR851">
        <v>1</v>
      </c>
      <c r="AS851">
        <v>1</v>
      </c>
      <c r="AT851">
        <v>0</v>
      </c>
      <c r="AU851" t="s">
        <v>2320</v>
      </c>
      <c r="AV851" t="s">
        <v>2320</v>
      </c>
      <c r="AW851">
        <v>1</v>
      </c>
      <c r="AX851" t="b">
        <v>1</v>
      </c>
      <c r="AY851">
        <v>1</v>
      </c>
      <c r="AZ851">
        <v>1</v>
      </c>
      <c r="BA851" t="b">
        <v>0</v>
      </c>
      <c r="BB851" t="b">
        <v>0</v>
      </c>
    </row>
    <row r="852" spans="1:54" x14ac:dyDescent="0.3">
      <c r="A852">
        <v>851</v>
      </c>
      <c r="B852" t="s">
        <v>1605</v>
      </c>
      <c r="C852" t="s">
        <v>54</v>
      </c>
      <c r="D852" t="s">
        <v>2173</v>
      </c>
      <c r="E852">
        <v>55</v>
      </c>
      <c r="F852" t="s">
        <v>2321</v>
      </c>
      <c r="G852" t="s">
        <v>2321</v>
      </c>
      <c r="H852">
        <v>1</v>
      </c>
      <c r="I852">
        <v>0</v>
      </c>
      <c r="J852">
        <v>0</v>
      </c>
      <c r="K852">
        <v>0</v>
      </c>
      <c r="L852">
        <v>0</v>
      </c>
      <c r="M852">
        <v>0</v>
      </c>
      <c r="N852">
        <v>0</v>
      </c>
      <c r="O852">
        <v>0</v>
      </c>
      <c r="P852">
        <v>0</v>
      </c>
      <c r="Q852">
        <v>0</v>
      </c>
      <c r="R852">
        <v>0</v>
      </c>
      <c r="T852" t="s">
        <v>2176</v>
      </c>
      <c r="U852" t="s">
        <v>829</v>
      </c>
      <c r="Y852" t="s">
        <v>2177</v>
      </c>
      <c r="Z852" t="s">
        <v>2178</v>
      </c>
      <c r="AA852" t="s">
        <v>61</v>
      </c>
      <c r="AB852" t="s">
        <v>62</v>
      </c>
      <c r="AC852" t="s">
        <v>2321</v>
      </c>
      <c r="AD852" t="s">
        <v>2321</v>
      </c>
      <c r="AF852" t="s">
        <v>2321</v>
      </c>
      <c r="AH852">
        <v>0</v>
      </c>
      <c r="AI852">
        <v>0</v>
      </c>
      <c r="AJ852">
        <v>1</v>
      </c>
      <c r="AO852" s="6" t="str">
        <f t="shared" si="30"/>
        <v/>
      </c>
      <c r="AP852" s="6" t="str">
        <f t="shared" si="31"/>
        <v/>
      </c>
      <c r="AR852">
        <v>1</v>
      </c>
      <c r="AS852">
        <v>1</v>
      </c>
      <c r="AT852">
        <v>0</v>
      </c>
      <c r="AU852" t="s">
        <v>2322</v>
      </c>
      <c r="AV852" t="s">
        <v>2322</v>
      </c>
      <c r="AW852">
        <v>1</v>
      </c>
      <c r="AX852" t="b">
        <v>1</v>
      </c>
      <c r="AY852">
        <v>1</v>
      </c>
      <c r="AZ852">
        <v>1</v>
      </c>
      <c r="BA852" t="b">
        <v>0</v>
      </c>
      <c r="BB852" t="b">
        <v>0</v>
      </c>
    </row>
    <row r="853" spans="1:54" x14ac:dyDescent="0.3">
      <c r="A853">
        <v>852</v>
      </c>
      <c r="B853" t="s">
        <v>1605</v>
      </c>
      <c r="C853" t="s">
        <v>54</v>
      </c>
      <c r="D853" t="s">
        <v>2173</v>
      </c>
      <c r="E853">
        <v>56</v>
      </c>
      <c r="F853" t="s">
        <v>2323</v>
      </c>
      <c r="G853" t="s">
        <v>2323</v>
      </c>
      <c r="H853">
        <v>1</v>
      </c>
      <c r="I853">
        <v>0</v>
      </c>
      <c r="J853">
        <v>0</v>
      </c>
      <c r="K853">
        <v>0</v>
      </c>
      <c r="L853">
        <v>0</v>
      </c>
      <c r="M853">
        <v>0</v>
      </c>
      <c r="N853">
        <v>0</v>
      </c>
      <c r="O853">
        <v>0</v>
      </c>
      <c r="P853">
        <v>0</v>
      </c>
      <c r="Q853">
        <v>0</v>
      </c>
      <c r="R853">
        <v>0</v>
      </c>
      <c r="T853" t="s">
        <v>2188</v>
      </c>
      <c r="U853" t="s">
        <v>663</v>
      </c>
      <c r="Y853" t="s">
        <v>2177</v>
      </c>
      <c r="Z853" t="s">
        <v>2178</v>
      </c>
      <c r="AA853" t="s">
        <v>61</v>
      </c>
      <c r="AB853" t="s">
        <v>62</v>
      </c>
      <c r="AC853" t="s">
        <v>2323</v>
      </c>
      <c r="AD853" t="s">
        <v>2323</v>
      </c>
      <c r="AF853" t="s">
        <v>2323</v>
      </c>
      <c r="AH853">
        <v>0</v>
      </c>
      <c r="AI853">
        <v>0</v>
      </c>
      <c r="AJ853">
        <v>1</v>
      </c>
      <c r="AO853" s="6" t="str">
        <f t="shared" si="30"/>
        <v/>
      </c>
      <c r="AP853" s="6" t="str">
        <f t="shared" si="31"/>
        <v/>
      </c>
      <c r="AR853">
        <v>1</v>
      </c>
      <c r="AS853">
        <v>1</v>
      </c>
      <c r="AT853">
        <v>0</v>
      </c>
      <c r="AU853" t="s">
        <v>2324</v>
      </c>
      <c r="AV853" t="s">
        <v>2324</v>
      </c>
      <c r="AW853">
        <v>1</v>
      </c>
      <c r="AX853" t="b">
        <v>1</v>
      </c>
      <c r="AY853">
        <v>1</v>
      </c>
      <c r="AZ853">
        <v>1</v>
      </c>
      <c r="BA853" t="b">
        <v>0</v>
      </c>
      <c r="BB853" t="b">
        <v>0</v>
      </c>
    </row>
    <row r="854" spans="1:54" x14ac:dyDescent="0.3">
      <c r="A854">
        <v>853</v>
      </c>
      <c r="B854" t="s">
        <v>1605</v>
      </c>
      <c r="C854" t="s">
        <v>54</v>
      </c>
      <c r="D854" t="s">
        <v>2173</v>
      </c>
      <c r="E854">
        <v>57</v>
      </c>
      <c r="F854" t="s">
        <v>2325</v>
      </c>
      <c r="G854" t="s">
        <v>2325</v>
      </c>
      <c r="H854">
        <v>1</v>
      </c>
      <c r="I854">
        <v>0</v>
      </c>
      <c r="J854">
        <v>0</v>
      </c>
      <c r="K854">
        <v>0</v>
      </c>
      <c r="L854">
        <v>0</v>
      </c>
      <c r="M854">
        <v>0</v>
      </c>
      <c r="N854">
        <v>0</v>
      </c>
      <c r="O854">
        <v>0</v>
      </c>
      <c r="P854">
        <v>0</v>
      </c>
      <c r="Q854">
        <v>0</v>
      </c>
      <c r="R854">
        <v>0</v>
      </c>
      <c r="T854" t="s">
        <v>2206</v>
      </c>
      <c r="U854" t="s">
        <v>829</v>
      </c>
      <c r="Y854" t="s">
        <v>2177</v>
      </c>
      <c r="Z854" t="s">
        <v>2178</v>
      </c>
      <c r="AA854" t="s">
        <v>61</v>
      </c>
      <c r="AB854" t="s">
        <v>62</v>
      </c>
      <c r="AC854" t="s">
        <v>2325</v>
      </c>
      <c r="AD854" t="s">
        <v>2325</v>
      </c>
      <c r="AF854" t="s">
        <v>2325</v>
      </c>
      <c r="AH854">
        <v>0</v>
      </c>
      <c r="AI854">
        <v>0</v>
      </c>
      <c r="AJ854">
        <v>1</v>
      </c>
      <c r="AO854" s="6" t="str">
        <f t="shared" si="30"/>
        <v/>
      </c>
      <c r="AP854" s="6" t="str">
        <f t="shared" si="31"/>
        <v/>
      </c>
      <c r="AR854">
        <v>1</v>
      </c>
      <c r="AS854">
        <v>1</v>
      </c>
      <c r="AT854">
        <v>0</v>
      </c>
      <c r="AU854" t="s">
        <v>2326</v>
      </c>
      <c r="AV854" t="s">
        <v>2326</v>
      </c>
      <c r="AW854">
        <v>1</v>
      </c>
      <c r="AX854" t="b">
        <v>1</v>
      </c>
      <c r="AY854">
        <v>1</v>
      </c>
      <c r="AZ854">
        <v>1</v>
      </c>
      <c r="BA854" t="b">
        <v>0</v>
      </c>
      <c r="BB854" t="b">
        <v>0</v>
      </c>
    </row>
    <row r="855" spans="1:54" x14ac:dyDescent="0.3">
      <c r="A855">
        <v>854</v>
      </c>
      <c r="B855" t="s">
        <v>1605</v>
      </c>
      <c r="C855" t="s">
        <v>54</v>
      </c>
      <c r="D855" t="s">
        <v>2173</v>
      </c>
      <c r="E855">
        <v>58</v>
      </c>
      <c r="F855" t="s">
        <v>2327</v>
      </c>
      <c r="G855" t="s">
        <v>2328</v>
      </c>
      <c r="H855">
        <v>0</v>
      </c>
      <c r="I855">
        <v>0</v>
      </c>
      <c r="J855">
        <v>0</v>
      </c>
      <c r="K855">
        <v>0</v>
      </c>
      <c r="L855">
        <v>0</v>
      </c>
      <c r="M855">
        <v>1</v>
      </c>
      <c r="N855">
        <v>0</v>
      </c>
      <c r="O855">
        <v>0</v>
      </c>
      <c r="P855">
        <v>0</v>
      </c>
      <c r="Q855">
        <v>0</v>
      </c>
      <c r="R855">
        <v>0</v>
      </c>
      <c r="T855" t="s">
        <v>2206</v>
      </c>
      <c r="U855" t="s">
        <v>829</v>
      </c>
      <c r="Y855" t="s">
        <v>2177</v>
      </c>
      <c r="Z855" t="s">
        <v>2178</v>
      </c>
      <c r="AA855" t="s">
        <v>61</v>
      </c>
      <c r="AB855" t="s">
        <v>62</v>
      </c>
      <c r="AC855" t="s">
        <v>2328</v>
      </c>
      <c r="AD855" t="s">
        <v>2328</v>
      </c>
      <c r="AF855" t="s">
        <v>2328</v>
      </c>
      <c r="AH855">
        <v>0</v>
      </c>
      <c r="AI855">
        <v>0</v>
      </c>
      <c r="AJ855">
        <v>0</v>
      </c>
      <c r="AO855" s="6" t="str">
        <f t="shared" si="30"/>
        <v/>
      </c>
      <c r="AP855" s="6" t="str">
        <f t="shared" si="31"/>
        <v/>
      </c>
      <c r="AR855">
        <v>1</v>
      </c>
      <c r="AS855">
        <v>1</v>
      </c>
      <c r="AT855">
        <v>0</v>
      </c>
      <c r="AU855" t="s">
        <v>2329</v>
      </c>
      <c r="AV855" t="s">
        <v>2330</v>
      </c>
      <c r="AW855">
        <v>0</v>
      </c>
      <c r="AX855" t="b">
        <v>0</v>
      </c>
      <c r="AY855">
        <v>0.72699999999999998</v>
      </c>
      <c r="AZ855">
        <v>0.25</v>
      </c>
      <c r="BA855" t="b">
        <v>0</v>
      </c>
      <c r="BB855" t="b">
        <v>0</v>
      </c>
    </row>
    <row r="856" spans="1:54" x14ac:dyDescent="0.3">
      <c r="A856">
        <v>855</v>
      </c>
      <c r="B856" t="s">
        <v>1605</v>
      </c>
      <c r="C856" t="s">
        <v>54</v>
      </c>
      <c r="D856" t="s">
        <v>2173</v>
      </c>
      <c r="E856">
        <v>59</v>
      </c>
      <c r="F856" t="s">
        <v>2331</v>
      </c>
      <c r="G856" t="s">
        <v>2331</v>
      </c>
      <c r="H856">
        <v>1</v>
      </c>
      <c r="I856">
        <v>0</v>
      </c>
      <c r="J856">
        <v>0</v>
      </c>
      <c r="K856">
        <v>0</v>
      </c>
      <c r="L856">
        <v>0</v>
      </c>
      <c r="M856">
        <v>0</v>
      </c>
      <c r="N856">
        <v>0</v>
      </c>
      <c r="O856">
        <v>0</v>
      </c>
      <c r="P856">
        <v>0</v>
      </c>
      <c r="Q856">
        <v>0</v>
      </c>
      <c r="R856">
        <v>0</v>
      </c>
      <c r="T856" t="s">
        <v>2188</v>
      </c>
      <c r="U856" t="s">
        <v>663</v>
      </c>
      <c r="Y856" t="s">
        <v>2177</v>
      </c>
      <c r="Z856" t="s">
        <v>2178</v>
      </c>
      <c r="AA856" t="s">
        <v>61</v>
      </c>
      <c r="AB856" t="s">
        <v>62</v>
      </c>
      <c r="AC856" t="s">
        <v>2331</v>
      </c>
      <c r="AD856" t="s">
        <v>2331</v>
      </c>
      <c r="AF856" t="s">
        <v>2331</v>
      </c>
      <c r="AH856">
        <v>0</v>
      </c>
      <c r="AI856">
        <v>0</v>
      </c>
      <c r="AJ856">
        <v>1</v>
      </c>
      <c r="AO856" s="6" t="str">
        <f t="shared" si="30"/>
        <v/>
      </c>
      <c r="AP856" s="6" t="str">
        <f t="shared" si="31"/>
        <v/>
      </c>
      <c r="AR856">
        <v>1</v>
      </c>
      <c r="AS856">
        <v>1</v>
      </c>
      <c r="AT856">
        <v>0</v>
      </c>
      <c r="AU856" t="s">
        <v>2332</v>
      </c>
      <c r="AV856" t="s">
        <v>2332</v>
      </c>
      <c r="AW856">
        <v>1</v>
      </c>
      <c r="AX856" t="b">
        <v>1</v>
      </c>
      <c r="AY856">
        <v>1</v>
      </c>
      <c r="AZ856">
        <v>1</v>
      </c>
      <c r="BA856" t="b">
        <v>0</v>
      </c>
      <c r="BB856" t="b">
        <v>0</v>
      </c>
    </row>
    <row r="857" spans="1:54" x14ac:dyDescent="0.3">
      <c r="A857">
        <v>856</v>
      </c>
      <c r="B857" t="s">
        <v>1605</v>
      </c>
      <c r="C857" t="s">
        <v>54</v>
      </c>
      <c r="D857" t="s">
        <v>2173</v>
      </c>
      <c r="E857">
        <v>60</v>
      </c>
      <c r="F857" t="s">
        <v>2333</v>
      </c>
      <c r="G857" t="s">
        <v>2334</v>
      </c>
      <c r="H857">
        <v>0</v>
      </c>
      <c r="I857">
        <v>1</v>
      </c>
      <c r="J857">
        <v>0</v>
      </c>
      <c r="K857">
        <v>0</v>
      </c>
      <c r="L857">
        <v>0</v>
      </c>
      <c r="M857">
        <v>0</v>
      </c>
      <c r="N857">
        <v>0</v>
      </c>
      <c r="O857">
        <v>0</v>
      </c>
      <c r="P857">
        <v>0</v>
      </c>
      <c r="Q857">
        <v>0</v>
      </c>
      <c r="R857">
        <v>0</v>
      </c>
      <c r="T857" t="s">
        <v>2176</v>
      </c>
      <c r="U857" t="s">
        <v>663</v>
      </c>
      <c r="Y857" t="s">
        <v>2177</v>
      </c>
      <c r="Z857" t="s">
        <v>2178</v>
      </c>
      <c r="AA857" t="s">
        <v>61</v>
      </c>
      <c r="AB857" t="s">
        <v>62</v>
      </c>
      <c r="AC857" t="s">
        <v>2335</v>
      </c>
      <c r="AD857" t="s">
        <v>2336</v>
      </c>
      <c r="AE857" t="s">
        <v>2337</v>
      </c>
      <c r="AF857" t="s">
        <v>2338</v>
      </c>
      <c r="AH857">
        <v>1</v>
      </c>
      <c r="AI857">
        <v>2</v>
      </c>
      <c r="AJ857">
        <v>0</v>
      </c>
      <c r="AK857" t="s">
        <v>149</v>
      </c>
      <c r="AL857">
        <v>0</v>
      </c>
      <c r="AM857">
        <v>18</v>
      </c>
      <c r="AN857">
        <v>0</v>
      </c>
      <c r="AO857" s="6">
        <f t="shared" si="30"/>
        <v>1</v>
      </c>
      <c r="AP857" s="6">
        <f t="shared" si="31"/>
        <v>18</v>
      </c>
      <c r="AR857">
        <v>18</v>
      </c>
      <c r="AS857">
        <v>0</v>
      </c>
      <c r="AT857">
        <v>0</v>
      </c>
      <c r="AU857" t="s">
        <v>2339</v>
      </c>
      <c r="AX857" t="b">
        <v>1</v>
      </c>
      <c r="BA857" t="b">
        <v>0</v>
      </c>
      <c r="BB857" t="b">
        <v>0</v>
      </c>
    </row>
    <row r="858" spans="1:54" x14ac:dyDescent="0.3">
      <c r="A858">
        <v>857</v>
      </c>
      <c r="B858" t="s">
        <v>1605</v>
      </c>
      <c r="C858" t="s">
        <v>54</v>
      </c>
      <c r="D858" t="s">
        <v>2173</v>
      </c>
      <c r="E858">
        <v>61</v>
      </c>
      <c r="F858" t="s">
        <v>2340</v>
      </c>
      <c r="G858" t="s">
        <v>2340</v>
      </c>
      <c r="H858">
        <v>1</v>
      </c>
      <c r="I858">
        <v>0</v>
      </c>
      <c r="J858">
        <v>0</v>
      </c>
      <c r="K858">
        <v>0</v>
      </c>
      <c r="L858">
        <v>0</v>
      </c>
      <c r="M858">
        <v>0</v>
      </c>
      <c r="N858">
        <v>0</v>
      </c>
      <c r="O858">
        <v>0</v>
      </c>
      <c r="P858">
        <v>0</v>
      </c>
      <c r="Q858">
        <v>0</v>
      </c>
      <c r="R858">
        <v>0</v>
      </c>
      <c r="T858" t="s">
        <v>2176</v>
      </c>
      <c r="U858" t="s">
        <v>663</v>
      </c>
      <c r="Y858" t="s">
        <v>2177</v>
      </c>
      <c r="Z858" t="s">
        <v>2178</v>
      </c>
      <c r="AA858" t="s">
        <v>61</v>
      </c>
      <c r="AB858" t="s">
        <v>62</v>
      </c>
      <c r="AC858" t="s">
        <v>2340</v>
      </c>
      <c r="AD858" t="s">
        <v>2340</v>
      </c>
      <c r="AF858" t="s">
        <v>2340</v>
      </c>
      <c r="AH858">
        <v>0</v>
      </c>
      <c r="AI858">
        <v>0</v>
      </c>
      <c r="AJ858">
        <v>1</v>
      </c>
      <c r="AO858" s="6" t="str">
        <f t="shared" si="30"/>
        <v/>
      </c>
      <c r="AP858" s="6" t="str">
        <f t="shared" si="31"/>
        <v/>
      </c>
      <c r="AR858">
        <v>1</v>
      </c>
      <c r="AS858">
        <v>1</v>
      </c>
      <c r="AT858">
        <v>0</v>
      </c>
      <c r="AU858" t="s">
        <v>2341</v>
      </c>
      <c r="AV858" t="s">
        <v>2341</v>
      </c>
      <c r="AW858">
        <v>1</v>
      </c>
      <c r="AX858" t="b">
        <v>1</v>
      </c>
      <c r="AY858">
        <v>1</v>
      </c>
      <c r="AZ858">
        <v>1</v>
      </c>
      <c r="BA858" t="b">
        <v>0</v>
      </c>
      <c r="BB858" t="b">
        <v>0</v>
      </c>
    </row>
    <row r="859" spans="1:54" x14ac:dyDescent="0.3">
      <c r="A859">
        <v>858</v>
      </c>
      <c r="B859" t="s">
        <v>1605</v>
      </c>
      <c r="C859" t="s">
        <v>54</v>
      </c>
      <c r="D859" t="s">
        <v>2173</v>
      </c>
      <c r="E859">
        <v>62</v>
      </c>
      <c r="F859" t="s">
        <v>2342</v>
      </c>
      <c r="G859" t="s">
        <v>2343</v>
      </c>
      <c r="H859">
        <v>0</v>
      </c>
      <c r="I859">
        <v>1</v>
      </c>
      <c r="J859">
        <v>0</v>
      </c>
      <c r="K859">
        <v>0</v>
      </c>
      <c r="L859">
        <v>0</v>
      </c>
      <c r="M859">
        <v>0</v>
      </c>
      <c r="N859">
        <v>0</v>
      </c>
      <c r="O859">
        <v>0</v>
      </c>
      <c r="P859">
        <v>0</v>
      </c>
      <c r="Q859">
        <v>0</v>
      </c>
      <c r="R859">
        <v>0</v>
      </c>
      <c r="T859" t="s">
        <v>2176</v>
      </c>
      <c r="U859" t="s">
        <v>829</v>
      </c>
      <c r="Y859" t="s">
        <v>2177</v>
      </c>
      <c r="Z859" t="s">
        <v>2178</v>
      </c>
      <c r="AA859" t="s">
        <v>61</v>
      </c>
      <c r="AB859" t="s">
        <v>62</v>
      </c>
      <c r="AC859" t="s">
        <v>2344</v>
      </c>
      <c r="AD859" t="s">
        <v>2345</v>
      </c>
      <c r="AE859" t="s">
        <v>2346</v>
      </c>
      <c r="AF859" t="s">
        <v>2347</v>
      </c>
      <c r="AH859">
        <v>0</v>
      </c>
      <c r="AI859">
        <v>0</v>
      </c>
      <c r="AJ859">
        <v>0</v>
      </c>
      <c r="AK859" t="s">
        <v>149</v>
      </c>
      <c r="AL859">
        <v>0</v>
      </c>
      <c r="AM859">
        <v>38</v>
      </c>
      <c r="AN859">
        <v>0</v>
      </c>
      <c r="AO859" s="6">
        <f t="shared" si="30"/>
        <v>1</v>
      </c>
      <c r="AP859" s="6">
        <f t="shared" si="31"/>
        <v>38</v>
      </c>
      <c r="AR859">
        <v>38</v>
      </c>
      <c r="AS859">
        <v>0</v>
      </c>
      <c r="AT859">
        <v>0</v>
      </c>
      <c r="AU859" t="s">
        <v>2348</v>
      </c>
      <c r="AX859" t="b">
        <v>1</v>
      </c>
      <c r="BA859" t="b">
        <v>0</v>
      </c>
      <c r="BB859" t="b">
        <v>0</v>
      </c>
    </row>
    <row r="860" spans="1:54" x14ac:dyDescent="0.3">
      <c r="A860">
        <v>859</v>
      </c>
      <c r="B860" t="s">
        <v>1605</v>
      </c>
      <c r="C860" t="s">
        <v>54</v>
      </c>
      <c r="D860" t="s">
        <v>2173</v>
      </c>
      <c r="E860">
        <v>63</v>
      </c>
      <c r="F860" t="s">
        <v>2349</v>
      </c>
      <c r="G860" t="s">
        <v>2350</v>
      </c>
      <c r="H860">
        <v>0</v>
      </c>
      <c r="I860">
        <v>1</v>
      </c>
      <c r="J860">
        <v>0</v>
      </c>
      <c r="K860">
        <v>0</v>
      </c>
      <c r="L860">
        <v>0</v>
      </c>
      <c r="M860">
        <v>0</v>
      </c>
      <c r="N860">
        <v>0</v>
      </c>
      <c r="O860">
        <v>0</v>
      </c>
      <c r="P860">
        <v>0</v>
      </c>
      <c r="Q860">
        <v>0</v>
      </c>
      <c r="R860">
        <v>0</v>
      </c>
      <c r="T860" t="s">
        <v>2206</v>
      </c>
      <c r="U860" t="s">
        <v>663</v>
      </c>
      <c r="Y860" t="s">
        <v>2177</v>
      </c>
      <c r="Z860" t="s">
        <v>2178</v>
      </c>
      <c r="AA860" t="s">
        <v>61</v>
      </c>
      <c r="AB860" t="s">
        <v>62</v>
      </c>
      <c r="AC860" t="s">
        <v>2350</v>
      </c>
      <c r="AD860" t="s">
        <v>2351</v>
      </c>
      <c r="AE860" t="s">
        <v>2351</v>
      </c>
      <c r="AF860" t="s">
        <v>2349</v>
      </c>
      <c r="AH860">
        <v>0</v>
      </c>
      <c r="AI860">
        <v>0</v>
      </c>
      <c r="AJ860">
        <v>1</v>
      </c>
      <c r="AK860" t="s">
        <v>82</v>
      </c>
      <c r="AL860">
        <v>1</v>
      </c>
      <c r="AM860">
        <v>3</v>
      </c>
      <c r="AN860">
        <v>1</v>
      </c>
      <c r="AO860" s="6">
        <f t="shared" si="30"/>
        <v>0</v>
      </c>
      <c r="AP860" s="6" t="str">
        <f t="shared" si="31"/>
        <v/>
      </c>
      <c r="AQ860">
        <v>3</v>
      </c>
      <c r="AR860">
        <v>3</v>
      </c>
      <c r="AS860">
        <v>0</v>
      </c>
      <c r="AT860">
        <v>0</v>
      </c>
      <c r="AU860" t="s">
        <v>2352</v>
      </c>
      <c r="AX860" t="b">
        <v>1</v>
      </c>
      <c r="BA860" t="b">
        <v>0</v>
      </c>
      <c r="BB860" t="b">
        <v>0</v>
      </c>
    </row>
    <row r="861" spans="1:54" x14ac:dyDescent="0.3">
      <c r="A861">
        <v>860</v>
      </c>
      <c r="B861" t="s">
        <v>1605</v>
      </c>
      <c r="C861" t="s">
        <v>54</v>
      </c>
      <c r="D861" t="s">
        <v>2173</v>
      </c>
      <c r="E861">
        <v>64</v>
      </c>
      <c r="F861" t="s">
        <v>2353</v>
      </c>
      <c r="G861" t="s">
        <v>2353</v>
      </c>
      <c r="H861">
        <v>1</v>
      </c>
      <c r="I861">
        <v>0</v>
      </c>
      <c r="J861">
        <v>0</v>
      </c>
      <c r="K861">
        <v>0</v>
      </c>
      <c r="L861">
        <v>0</v>
      </c>
      <c r="M861">
        <v>0</v>
      </c>
      <c r="N861">
        <v>0</v>
      </c>
      <c r="O861">
        <v>0</v>
      </c>
      <c r="P861">
        <v>0</v>
      </c>
      <c r="Q861">
        <v>0</v>
      </c>
      <c r="R861">
        <v>0</v>
      </c>
      <c r="T861" t="s">
        <v>2188</v>
      </c>
      <c r="U861" t="s">
        <v>663</v>
      </c>
      <c r="Y861" t="s">
        <v>2177</v>
      </c>
      <c r="Z861" t="s">
        <v>2178</v>
      </c>
      <c r="AA861" t="s">
        <v>61</v>
      </c>
      <c r="AB861" t="s">
        <v>62</v>
      </c>
      <c r="AC861" t="s">
        <v>2353</v>
      </c>
      <c r="AD861" t="s">
        <v>2353</v>
      </c>
      <c r="AF861" t="s">
        <v>2353</v>
      </c>
      <c r="AH861">
        <v>0</v>
      </c>
      <c r="AI861">
        <v>0</v>
      </c>
      <c r="AJ861">
        <v>1</v>
      </c>
      <c r="AO861" s="6" t="str">
        <f t="shared" si="30"/>
        <v/>
      </c>
      <c r="AP861" s="6" t="str">
        <f t="shared" si="31"/>
        <v/>
      </c>
      <c r="AR861">
        <v>1</v>
      </c>
      <c r="AS861">
        <v>1</v>
      </c>
      <c r="AT861">
        <v>0</v>
      </c>
      <c r="AU861" t="s">
        <v>2354</v>
      </c>
      <c r="AV861" t="s">
        <v>2354</v>
      </c>
      <c r="AW861">
        <v>1</v>
      </c>
      <c r="AX861" t="b">
        <v>1</v>
      </c>
      <c r="AY861">
        <v>1</v>
      </c>
      <c r="AZ861">
        <v>1</v>
      </c>
      <c r="BA861" t="b">
        <v>0</v>
      </c>
      <c r="BB861" t="b">
        <v>0</v>
      </c>
    </row>
    <row r="862" spans="1:54" x14ac:dyDescent="0.3">
      <c r="A862">
        <v>861</v>
      </c>
      <c r="B862" t="s">
        <v>1605</v>
      </c>
      <c r="C862" t="s">
        <v>54</v>
      </c>
      <c r="D862" t="s">
        <v>2173</v>
      </c>
      <c r="E862">
        <v>65</v>
      </c>
      <c r="F862" t="s">
        <v>2355</v>
      </c>
      <c r="G862" t="s">
        <v>2355</v>
      </c>
      <c r="H862">
        <v>1</v>
      </c>
      <c r="I862">
        <v>0</v>
      </c>
      <c r="J862">
        <v>0</v>
      </c>
      <c r="K862">
        <v>0</v>
      </c>
      <c r="L862">
        <v>0</v>
      </c>
      <c r="M862">
        <v>0</v>
      </c>
      <c r="N862">
        <v>0</v>
      </c>
      <c r="O862">
        <v>0</v>
      </c>
      <c r="P862">
        <v>0</v>
      </c>
      <c r="Q862">
        <v>0</v>
      </c>
      <c r="R862">
        <v>0</v>
      </c>
      <c r="T862" t="s">
        <v>2188</v>
      </c>
      <c r="U862" t="s">
        <v>829</v>
      </c>
      <c r="Y862" t="s">
        <v>2177</v>
      </c>
      <c r="Z862" t="s">
        <v>2178</v>
      </c>
      <c r="AA862" t="s">
        <v>61</v>
      </c>
      <c r="AB862" t="s">
        <v>62</v>
      </c>
      <c r="AC862" t="s">
        <v>2355</v>
      </c>
      <c r="AD862" t="s">
        <v>2355</v>
      </c>
      <c r="AF862" t="s">
        <v>2355</v>
      </c>
      <c r="AH862">
        <v>0</v>
      </c>
      <c r="AI862">
        <v>0</v>
      </c>
      <c r="AJ862">
        <v>1</v>
      </c>
      <c r="AO862" s="6" t="str">
        <f t="shared" si="30"/>
        <v/>
      </c>
      <c r="AP862" s="6" t="str">
        <f t="shared" si="31"/>
        <v/>
      </c>
      <c r="AR862">
        <v>1</v>
      </c>
      <c r="AS862">
        <v>1</v>
      </c>
      <c r="AT862">
        <v>0</v>
      </c>
      <c r="AU862" t="s">
        <v>2356</v>
      </c>
      <c r="AV862" t="s">
        <v>2356</v>
      </c>
      <c r="AW862">
        <v>1</v>
      </c>
      <c r="AX862" t="b">
        <v>1</v>
      </c>
      <c r="AY862">
        <v>1</v>
      </c>
      <c r="AZ862">
        <v>1</v>
      </c>
      <c r="BA862" t="b">
        <v>0</v>
      </c>
      <c r="BB862" t="b">
        <v>0</v>
      </c>
    </row>
    <row r="863" spans="1:54" x14ac:dyDescent="0.3">
      <c r="A863">
        <v>862</v>
      </c>
      <c r="B863" t="s">
        <v>1605</v>
      </c>
      <c r="C863" t="s">
        <v>54</v>
      </c>
      <c r="D863" t="s">
        <v>2173</v>
      </c>
      <c r="E863">
        <v>66</v>
      </c>
      <c r="F863" t="s">
        <v>2357</v>
      </c>
      <c r="G863" t="s">
        <v>2357</v>
      </c>
      <c r="H863">
        <v>1</v>
      </c>
      <c r="I863">
        <v>0</v>
      </c>
      <c r="J863">
        <v>0</v>
      </c>
      <c r="K863">
        <v>0</v>
      </c>
      <c r="L863">
        <v>0</v>
      </c>
      <c r="M863">
        <v>0</v>
      </c>
      <c r="N863">
        <v>0</v>
      </c>
      <c r="O863">
        <v>0</v>
      </c>
      <c r="P863">
        <v>0</v>
      </c>
      <c r="Q863">
        <v>0</v>
      </c>
      <c r="R863">
        <v>0</v>
      </c>
      <c r="T863" t="s">
        <v>2206</v>
      </c>
      <c r="U863" t="s">
        <v>663</v>
      </c>
      <c r="Y863" t="s">
        <v>2177</v>
      </c>
      <c r="Z863" t="s">
        <v>2178</v>
      </c>
      <c r="AA863" t="s">
        <v>61</v>
      </c>
      <c r="AB863" t="s">
        <v>62</v>
      </c>
      <c r="AC863" t="s">
        <v>2357</v>
      </c>
      <c r="AD863" t="s">
        <v>2357</v>
      </c>
      <c r="AF863" t="s">
        <v>2357</v>
      </c>
      <c r="AH863">
        <v>0</v>
      </c>
      <c r="AI863">
        <v>0</v>
      </c>
      <c r="AJ863">
        <v>1</v>
      </c>
      <c r="AO863" s="6" t="str">
        <f t="shared" si="30"/>
        <v/>
      </c>
      <c r="AP863" s="6" t="str">
        <f t="shared" si="31"/>
        <v/>
      </c>
      <c r="AR863">
        <v>1</v>
      </c>
      <c r="AS863">
        <v>1</v>
      </c>
      <c r="AT863">
        <v>0</v>
      </c>
      <c r="AU863" t="s">
        <v>2357</v>
      </c>
      <c r="AV863" t="s">
        <v>2357</v>
      </c>
      <c r="AW863">
        <v>1</v>
      </c>
      <c r="AX863" t="b">
        <v>1</v>
      </c>
      <c r="AY863">
        <v>1</v>
      </c>
      <c r="AZ863">
        <v>1</v>
      </c>
      <c r="BA863" t="b">
        <v>0</v>
      </c>
      <c r="BB863" t="b">
        <v>0</v>
      </c>
    </row>
    <row r="864" spans="1:54" x14ac:dyDescent="0.3">
      <c r="A864">
        <v>863</v>
      </c>
      <c r="B864" t="s">
        <v>1605</v>
      </c>
      <c r="C864" t="s">
        <v>54</v>
      </c>
      <c r="D864" t="s">
        <v>2173</v>
      </c>
      <c r="E864">
        <v>67</v>
      </c>
      <c r="F864" t="s">
        <v>2358</v>
      </c>
      <c r="G864" t="s">
        <v>2358</v>
      </c>
      <c r="H864">
        <v>1</v>
      </c>
      <c r="I864">
        <v>0</v>
      </c>
      <c r="J864">
        <v>0</v>
      </c>
      <c r="K864">
        <v>0</v>
      </c>
      <c r="L864">
        <v>0</v>
      </c>
      <c r="M864">
        <v>0</v>
      </c>
      <c r="N864">
        <v>0</v>
      </c>
      <c r="O864">
        <v>0</v>
      </c>
      <c r="P864">
        <v>0</v>
      </c>
      <c r="Q864">
        <v>0</v>
      </c>
      <c r="R864">
        <v>0</v>
      </c>
      <c r="T864" t="s">
        <v>2206</v>
      </c>
      <c r="U864" t="s">
        <v>829</v>
      </c>
      <c r="Y864" t="s">
        <v>2177</v>
      </c>
      <c r="Z864" t="s">
        <v>2178</v>
      </c>
      <c r="AA864" t="s">
        <v>61</v>
      </c>
      <c r="AB864" t="s">
        <v>62</v>
      </c>
      <c r="AC864" t="s">
        <v>2358</v>
      </c>
      <c r="AD864" t="s">
        <v>2358</v>
      </c>
      <c r="AF864" t="s">
        <v>2358</v>
      </c>
      <c r="AH864">
        <v>0</v>
      </c>
      <c r="AI864">
        <v>0</v>
      </c>
      <c r="AJ864">
        <v>1</v>
      </c>
      <c r="AO864" s="6" t="str">
        <f t="shared" si="30"/>
        <v/>
      </c>
      <c r="AP864" s="6" t="str">
        <f t="shared" si="31"/>
        <v/>
      </c>
      <c r="AR864">
        <v>1</v>
      </c>
      <c r="AS864">
        <v>1</v>
      </c>
      <c r="AT864">
        <v>0</v>
      </c>
      <c r="AU864" t="s">
        <v>503</v>
      </c>
      <c r="AV864" t="s">
        <v>503</v>
      </c>
      <c r="AW864">
        <v>1</v>
      </c>
      <c r="AX864" t="b">
        <v>1</v>
      </c>
      <c r="AY864">
        <v>1</v>
      </c>
      <c r="AZ864">
        <v>1</v>
      </c>
      <c r="BA864" t="b">
        <v>0</v>
      </c>
      <c r="BB864" t="b">
        <v>0</v>
      </c>
    </row>
    <row r="865" spans="1:54" x14ac:dyDescent="0.3">
      <c r="A865">
        <v>864</v>
      </c>
      <c r="B865" t="s">
        <v>1605</v>
      </c>
      <c r="C865" t="s">
        <v>54</v>
      </c>
      <c r="D865" t="s">
        <v>2173</v>
      </c>
      <c r="E865">
        <v>68</v>
      </c>
      <c r="F865" t="s">
        <v>2359</v>
      </c>
      <c r="G865" t="s">
        <v>2359</v>
      </c>
      <c r="H865">
        <v>1</v>
      </c>
      <c r="I865">
        <v>0</v>
      </c>
      <c r="J865">
        <v>0</v>
      </c>
      <c r="K865">
        <v>0</v>
      </c>
      <c r="L865">
        <v>0</v>
      </c>
      <c r="M865">
        <v>0</v>
      </c>
      <c r="N865">
        <v>0</v>
      </c>
      <c r="O865">
        <v>0</v>
      </c>
      <c r="P865">
        <v>0</v>
      </c>
      <c r="Q865">
        <v>0</v>
      </c>
      <c r="R865">
        <v>0</v>
      </c>
      <c r="T865" t="s">
        <v>2206</v>
      </c>
      <c r="U865" t="s">
        <v>663</v>
      </c>
      <c r="Y865" t="s">
        <v>2177</v>
      </c>
      <c r="Z865" t="s">
        <v>2178</v>
      </c>
      <c r="AA865" t="s">
        <v>61</v>
      </c>
      <c r="AB865" t="s">
        <v>62</v>
      </c>
      <c r="AC865" t="s">
        <v>2359</v>
      </c>
      <c r="AD865" t="s">
        <v>2359</v>
      </c>
      <c r="AF865" t="s">
        <v>2359</v>
      </c>
      <c r="AH865">
        <v>0</v>
      </c>
      <c r="AI865">
        <v>0</v>
      </c>
      <c r="AJ865">
        <v>1</v>
      </c>
      <c r="AO865" s="6" t="str">
        <f t="shared" si="30"/>
        <v/>
      </c>
      <c r="AP865" s="6" t="str">
        <f t="shared" si="31"/>
        <v/>
      </c>
      <c r="AR865">
        <v>1</v>
      </c>
      <c r="AS865">
        <v>1</v>
      </c>
      <c r="AT865">
        <v>0</v>
      </c>
      <c r="AU865" t="s">
        <v>2360</v>
      </c>
      <c r="AV865" t="s">
        <v>2360</v>
      </c>
      <c r="AW865">
        <v>1</v>
      </c>
      <c r="AX865" t="b">
        <v>1</v>
      </c>
      <c r="AY865">
        <v>1</v>
      </c>
      <c r="AZ865">
        <v>1</v>
      </c>
      <c r="BA865" t="b">
        <v>0</v>
      </c>
      <c r="BB865" t="b">
        <v>0</v>
      </c>
    </row>
    <row r="866" spans="1:54" x14ac:dyDescent="0.3">
      <c r="A866">
        <v>865</v>
      </c>
      <c r="B866" t="s">
        <v>1605</v>
      </c>
      <c r="C866" t="s">
        <v>54</v>
      </c>
      <c r="D866" t="s">
        <v>2173</v>
      </c>
      <c r="E866">
        <v>69</v>
      </c>
      <c r="F866" t="s">
        <v>2361</v>
      </c>
      <c r="G866" t="s">
        <v>2361</v>
      </c>
      <c r="H866">
        <v>1</v>
      </c>
      <c r="I866">
        <v>0</v>
      </c>
      <c r="J866">
        <v>0</v>
      </c>
      <c r="K866">
        <v>0</v>
      </c>
      <c r="L866">
        <v>0</v>
      </c>
      <c r="M866">
        <v>0</v>
      </c>
      <c r="N866">
        <v>0</v>
      </c>
      <c r="O866">
        <v>0</v>
      </c>
      <c r="P866">
        <v>0</v>
      </c>
      <c r="Q866">
        <v>0</v>
      </c>
      <c r="R866">
        <v>0</v>
      </c>
      <c r="T866" t="s">
        <v>2206</v>
      </c>
      <c r="U866" t="s">
        <v>829</v>
      </c>
      <c r="Y866" t="s">
        <v>2177</v>
      </c>
      <c r="Z866" t="s">
        <v>2178</v>
      </c>
      <c r="AA866" t="s">
        <v>61</v>
      </c>
      <c r="AB866" t="s">
        <v>62</v>
      </c>
      <c r="AC866" t="s">
        <v>2361</v>
      </c>
      <c r="AD866" t="s">
        <v>2361</v>
      </c>
      <c r="AF866" t="s">
        <v>2361</v>
      </c>
      <c r="AH866">
        <v>0</v>
      </c>
      <c r="AI866">
        <v>0</v>
      </c>
      <c r="AJ866">
        <v>1</v>
      </c>
      <c r="AO866" s="6" t="str">
        <f t="shared" si="30"/>
        <v/>
      </c>
      <c r="AP866" s="6" t="str">
        <f t="shared" si="31"/>
        <v/>
      </c>
      <c r="AR866">
        <v>1</v>
      </c>
      <c r="AS866">
        <v>1</v>
      </c>
      <c r="AT866">
        <v>0</v>
      </c>
      <c r="AU866" t="s">
        <v>2362</v>
      </c>
      <c r="AV866" t="s">
        <v>2362</v>
      </c>
      <c r="AW866">
        <v>1</v>
      </c>
      <c r="AX866" t="b">
        <v>1</v>
      </c>
      <c r="AY866">
        <v>1</v>
      </c>
      <c r="AZ866">
        <v>1</v>
      </c>
      <c r="BA866" t="b">
        <v>0</v>
      </c>
      <c r="BB866" t="b">
        <v>0</v>
      </c>
    </row>
    <row r="867" spans="1:54" x14ac:dyDescent="0.3">
      <c r="A867">
        <v>866</v>
      </c>
      <c r="B867" t="s">
        <v>1605</v>
      </c>
      <c r="C867" t="s">
        <v>54</v>
      </c>
      <c r="D867" t="s">
        <v>2173</v>
      </c>
      <c r="E867">
        <v>70</v>
      </c>
      <c r="F867" t="s">
        <v>2363</v>
      </c>
      <c r="G867" t="s">
        <v>2363</v>
      </c>
      <c r="H867">
        <v>1</v>
      </c>
      <c r="I867">
        <v>0</v>
      </c>
      <c r="J867">
        <v>0</v>
      </c>
      <c r="K867">
        <v>0</v>
      </c>
      <c r="L867">
        <v>0</v>
      </c>
      <c r="M867">
        <v>0</v>
      </c>
      <c r="N867">
        <v>0</v>
      </c>
      <c r="O867">
        <v>0</v>
      </c>
      <c r="P867">
        <v>0</v>
      </c>
      <c r="Q867">
        <v>0</v>
      </c>
      <c r="R867">
        <v>0</v>
      </c>
      <c r="T867" t="s">
        <v>2206</v>
      </c>
      <c r="U867" t="s">
        <v>663</v>
      </c>
      <c r="Y867" t="s">
        <v>2177</v>
      </c>
      <c r="Z867" t="s">
        <v>2178</v>
      </c>
      <c r="AA867" t="s">
        <v>61</v>
      </c>
      <c r="AB867" t="s">
        <v>62</v>
      </c>
      <c r="AC867" t="s">
        <v>2363</v>
      </c>
      <c r="AD867" t="s">
        <v>2363</v>
      </c>
      <c r="AF867" t="s">
        <v>2363</v>
      </c>
      <c r="AH867">
        <v>0</v>
      </c>
      <c r="AI867">
        <v>0</v>
      </c>
      <c r="AJ867">
        <v>1</v>
      </c>
      <c r="AO867" s="6" t="str">
        <f t="shared" si="30"/>
        <v/>
      </c>
      <c r="AP867" s="6" t="str">
        <f t="shared" si="31"/>
        <v/>
      </c>
      <c r="AR867">
        <v>1</v>
      </c>
      <c r="AS867">
        <v>1</v>
      </c>
      <c r="AT867">
        <v>0</v>
      </c>
      <c r="AU867" t="s">
        <v>1764</v>
      </c>
      <c r="AV867" t="s">
        <v>1764</v>
      </c>
      <c r="AW867">
        <v>1</v>
      </c>
      <c r="AX867" t="b">
        <v>1</v>
      </c>
      <c r="AY867">
        <v>1</v>
      </c>
      <c r="AZ867">
        <v>1</v>
      </c>
      <c r="BA867" t="b">
        <v>0</v>
      </c>
      <c r="BB867" t="b">
        <v>0</v>
      </c>
    </row>
    <row r="868" spans="1:54" x14ac:dyDescent="0.3">
      <c r="A868">
        <v>867</v>
      </c>
      <c r="B868" t="s">
        <v>1605</v>
      </c>
      <c r="C868" t="s">
        <v>54</v>
      </c>
      <c r="D868" t="s">
        <v>2173</v>
      </c>
      <c r="E868">
        <v>71</v>
      </c>
      <c r="F868" t="s">
        <v>2364</v>
      </c>
      <c r="G868" t="s">
        <v>2364</v>
      </c>
      <c r="H868">
        <v>1</v>
      </c>
      <c r="I868">
        <v>0</v>
      </c>
      <c r="J868">
        <v>0</v>
      </c>
      <c r="K868">
        <v>0</v>
      </c>
      <c r="L868">
        <v>0</v>
      </c>
      <c r="M868">
        <v>0</v>
      </c>
      <c r="N868">
        <v>0</v>
      </c>
      <c r="O868">
        <v>0</v>
      </c>
      <c r="P868">
        <v>0</v>
      </c>
      <c r="Q868">
        <v>0</v>
      </c>
      <c r="R868">
        <v>0</v>
      </c>
      <c r="T868" t="s">
        <v>2206</v>
      </c>
      <c r="U868" t="s">
        <v>663</v>
      </c>
      <c r="Y868" t="s">
        <v>2177</v>
      </c>
      <c r="Z868" t="s">
        <v>2178</v>
      </c>
      <c r="AA868" t="s">
        <v>61</v>
      </c>
      <c r="AB868" t="s">
        <v>62</v>
      </c>
      <c r="AC868" t="s">
        <v>2364</v>
      </c>
      <c r="AD868" t="s">
        <v>2364</v>
      </c>
      <c r="AF868" t="s">
        <v>2364</v>
      </c>
      <c r="AH868">
        <v>0</v>
      </c>
      <c r="AI868">
        <v>0</v>
      </c>
      <c r="AJ868">
        <v>1</v>
      </c>
      <c r="AO868" s="6" t="str">
        <f t="shared" si="30"/>
        <v/>
      </c>
      <c r="AP868" s="6" t="str">
        <f t="shared" si="31"/>
        <v/>
      </c>
      <c r="AR868">
        <v>1</v>
      </c>
      <c r="AS868">
        <v>1</v>
      </c>
      <c r="AT868">
        <v>0</v>
      </c>
      <c r="AU868" t="s">
        <v>2365</v>
      </c>
      <c r="AV868" t="s">
        <v>2365</v>
      </c>
      <c r="AW868">
        <v>1</v>
      </c>
      <c r="AX868" t="b">
        <v>1</v>
      </c>
      <c r="AY868">
        <v>1</v>
      </c>
      <c r="AZ868">
        <v>1</v>
      </c>
      <c r="BA868" t="b">
        <v>0</v>
      </c>
      <c r="BB868" t="b">
        <v>0</v>
      </c>
    </row>
    <row r="869" spans="1:54" x14ac:dyDescent="0.3">
      <c r="A869">
        <v>868</v>
      </c>
      <c r="B869" t="s">
        <v>1605</v>
      </c>
      <c r="C869" t="s">
        <v>54</v>
      </c>
      <c r="D869" t="s">
        <v>2173</v>
      </c>
      <c r="E869">
        <v>72</v>
      </c>
      <c r="F869" t="s">
        <v>2366</v>
      </c>
      <c r="G869" t="s">
        <v>2367</v>
      </c>
      <c r="H869">
        <v>0</v>
      </c>
      <c r="I869">
        <v>1</v>
      </c>
      <c r="J869">
        <v>0</v>
      </c>
      <c r="K869">
        <v>0</v>
      </c>
      <c r="L869">
        <v>0</v>
      </c>
      <c r="M869">
        <v>0</v>
      </c>
      <c r="N869">
        <v>0</v>
      </c>
      <c r="O869">
        <v>0</v>
      </c>
      <c r="P869">
        <v>0</v>
      </c>
      <c r="Q869">
        <v>0</v>
      </c>
      <c r="R869">
        <v>0</v>
      </c>
      <c r="T869" t="s">
        <v>2188</v>
      </c>
      <c r="U869" t="s">
        <v>663</v>
      </c>
      <c r="Y869" t="s">
        <v>2177</v>
      </c>
      <c r="Z869" t="s">
        <v>2178</v>
      </c>
      <c r="AA869" t="s">
        <v>61</v>
      </c>
      <c r="AB869" t="s">
        <v>62</v>
      </c>
      <c r="AC869" t="s">
        <v>2367</v>
      </c>
      <c r="AD869" t="s">
        <v>301</v>
      </c>
      <c r="AF869" t="s">
        <v>2366</v>
      </c>
      <c r="AH869">
        <v>0</v>
      </c>
      <c r="AI869">
        <v>0</v>
      </c>
      <c r="AJ869">
        <v>1</v>
      </c>
      <c r="AK869" t="s">
        <v>82</v>
      </c>
      <c r="AL869">
        <v>1</v>
      </c>
      <c r="AM869">
        <v>2</v>
      </c>
      <c r="AN869">
        <v>1</v>
      </c>
      <c r="AO869" s="6">
        <f t="shared" si="30"/>
        <v>0</v>
      </c>
      <c r="AP869" s="6" t="str">
        <f t="shared" si="31"/>
        <v/>
      </c>
      <c r="AQ869">
        <v>2</v>
      </c>
      <c r="AR869">
        <v>2</v>
      </c>
      <c r="AS869">
        <v>0</v>
      </c>
      <c r="AT869">
        <v>0</v>
      </c>
      <c r="AU869" t="s">
        <v>2368</v>
      </c>
      <c r="AX869" t="b">
        <v>1</v>
      </c>
      <c r="BA869" t="b">
        <v>0</v>
      </c>
      <c r="BB869" t="b">
        <v>0</v>
      </c>
    </row>
    <row r="870" spans="1:54" x14ac:dyDescent="0.3">
      <c r="A870">
        <v>869</v>
      </c>
      <c r="B870" t="s">
        <v>1605</v>
      </c>
      <c r="C870" t="s">
        <v>54</v>
      </c>
      <c r="D870" t="s">
        <v>2173</v>
      </c>
      <c r="E870">
        <v>73</v>
      </c>
      <c r="F870" t="s">
        <v>2369</v>
      </c>
      <c r="G870" t="s">
        <v>2369</v>
      </c>
      <c r="H870">
        <v>1</v>
      </c>
      <c r="I870">
        <v>0</v>
      </c>
      <c r="J870">
        <v>0</v>
      </c>
      <c r="K870">
        <v>0</v>
      </c>
      <c r="L870">
        <v>0</v>
      </c>
      <c r="M870">
        <v>0</v>
      </c>
      <c r="N870">
        <v>0</v>
      </c>
      <c r="O870">
        <v>0</v>
      </c>
      <c r="P870">
        <v>0</v>
      </c>
      <c r="Q870">
        <v>0</v>
      </c>
      <c r="R870">
        <v>0</v>
      </c>
      <c r="T870" t="s">
        <v>2176</v>
      </c>
      <c r="U870" t="s">
        <v>663</v>
      </c>
      <c r="Y870" t="s">
        <v>2177</v>
      </c>
      <c r="Z870" t="s">
        <v>2178</v>
      </c>
      <c r="AA870" t="s">
        <v>61</v>
      </c>
      <c r="AB870" t="s">
        <v>62</v>
      </c>
      <c r="AC870" t="s">
        <v>2369</v>
      </c>
      <c r="AD870" t="s">
        <v>2369</v>
      </c>
      <c r="AF870" t="s">
        <v>2369</v>
      </c>
      <c r="AH870">
        <v>0</v>
      </c>
      <c r="AI870">
        <v>0</v>
      </c>
      <c r="AJ870">
        <v>1</v>
      </c>
      <c r="AO870" s="6" t="str">
        <f t="shared" si="30"/>
        <v/>
      </c>
      <c r="AP870" s="6" t="str">
        <f t="shared" si="31"/>
        <v/>
      </c>
      <c r="AR870">
        <v>1</v>
      </c>
      <c r="AS870">
        <v>1</v>
      </c>
      <c r="AT870">
        <v>0</v>
      </c>
      <c r="AU870" t="s">
        <v>2370</v>
      </c>
      <c r="AV870" t="s">
        <v>2370</v>
      </c>
      <c r="AW870">
        <v>1</v>
      </c>
      <c r="AX870" t="b">
        <v>1</v>
      </c>
      <c r="AY870">
        <v>1</v>
      </c>
      <c r="AZ870">
        <v>1</v>
      </c>
      <c r="BA870" t="b">
        <v>0</v>
      </c>
      <c r="BB870" t="b">
        <v>0</v>
      </c>
    </row>
    <row r="871" spans="1:54" x14ac:dyDescent="0.3">
      <c r="A871">
        <v>870</v>
      </c>
      <c r="B871" t="s">
        <v>1605</v>
      </c>
      <c r="C871" t="s">
        <v>54</v>
      </c>
      <c r="D871" t="s">
        <v>2173</v>
      </c>
      <c r="E871">
        <v>74</v>
      </c>
      <c r="F871" t="s">
        <v>2371</v>
      </c>
      <c r="G871" t="s">
        <v>2371</v>
      </c>
      <c r="H871">
        <v>1</v>
      </c>
      <c r="I871">
        <v>0</v>
      </c>
      <c r="J871">
        <v>0</v>
      </c>
      <c r="K871">
        <v>0</v>
      </c>
      <c r="L871">
        <v>0</v>
      </c>
      <c r="M871">
        <v>0</v>
      </c>
      <c r="N871">
        <v>0</v>
      </c>
      <c r="O871">
        <v>0</v>
      </c>
      <c r="P871">
        <v>0</v>
      </c>
      <c r="Q871">
        <v>0</v>
      </c>
      <c r="R871">
        <v>0</v>
      </c>
      <c r="T871" t="s">
        <v>2206</v>
      </c>
      <c r="U871" t="s">
        <v>663</v>
      </c>
      <c r="Y871" t="s">
        <v>2177</v>
      </c>
      <c r="Z871" t="s">
        <v>2178</v>
      </c>
      <c r="AA871" t="s">
        <v>61</v>
      </c>
      <c r="AB871" t="s">
        <v>62</v>
      </c>
      <c r="AC871" t="s">
        <v>2371</v>
      </c>
      <c r="AD871" t="s">
        <v>2371</v>
      </c>
      <c r="AF871" t="s">
        <v>2371</v>
      </c>
      <c r="AH871">
        <v>0</v>
      </c>
      <c r="AI871">
        <v>0</v>
      </c>
      <c r="AJ871">
        <v>1</v>
      </c>
      <c r="AO871" s="6" t="str">
        <f t="shared" si="30"/>
        <v/>
      </c>
      <c r="AP871" s="6" t="str">
        <f t="shared" si="31"/>
        <v/>
      </c>
      <c r="AR871">
        <v>1</v>
      </c>
      <c r="AS871">
        <v>1</v>
      </c>
      <c r="AT871">
        <v>0</v>
      </c>
      <c r="AU871" t="s">
        <v>2371</v>
      </c>
      <c r="AV871" t="s">
        <v>2371</v>
      </c>
      <c r="AW871">
        <v>1</v>
      </c>
      <c r="AX871" t="b">
        <v>1</v>
      </c>
      <c r="AY871">
        <v>1</v>
      </c>
      <c r="AZ871">
        <v>1</v>
      </c>
      <c r="BA871" t="b">
        <v>0</v>
      </c>
      <c r="BB871" t="b">
        <v>0</v>
      </c>
    </row>
    <row r="872" spans="1:54" x14ac:dyDescent="0.3">
      <c r="A872">
        <v>871</v>
      </c>
      <c r="B872" t="s">
        <v>1605</v>
      </c>
      <c r="C872" t="s">
        <v>54</v>
      </c>
      <c r="D872" t="s">
        <v>2173</v>
      </c>
      <c r="E872">
        <v>75</v>
      </c>
      <c r="F872" t="s">
        <v>2372</v>
      </c>
      <c r="G872" t="s">
        <v>2372</v>
      </c>
      <c r="H872">
        <v>1</v>
      </c>
      <c r="I872">
        <v>0</v>
      </c>
      <c r="J872">
        <v>0</v>
      </c>
      <c r="K872">
        <v>0</v>
      </c>
      <c r="L872">
        <v>0</v>
      </c>
      <c r="M872">
        <v>0</v>
      </c>
      <c r="N872">
        <v>0</v>
      </c>
      <c r="O872">
        <v>0</v>
      </c>
      <c r="P872">
        <v>0</v>
      </c>
      <c r="Q872">
        <v>0</v>
      </c>
      <c r="R872">
        <v>0</v>
      </c>
      <c r="T872" t="s">
        <v>2188</v>
      </c>
      <c r="U872" t="s">
        <v>663</v>
      </c>
      <c r="Y872" t="s">
        <v>2177</v>
      </c>
      <c r="Z872" t="s">
        <v>2178</v>
      </c>
      <c r="AA872" t="s">
        <v>61</v>
      </c>
      <c r="AB872" t="s">
        <v>62</v>
      </c>
      <c r="AC872" t="s">
        <v>2372</v>
      </c>
      <c r="AD872" t="s">
        <v>2372</v>
      </c>
      <c r="AF872" t="s">
        <v>2372</v>
      </c>
      <c r="AH872">
        <v>0</v>
      </c>
      <c r="AI872">
        <v>0</v>
      </c>
      <c r="AJ872">
        <v>1</v>
      </c>
      <c r="AO872" s="6" t="str">
        <f t="shared" si="30"/>
        <v/>
      </c>
      <c r="AP872" s="6" t="str">
        <f t="shared" si="31"/>
        <v/>
      </c>
      <c r="AR872">
        <v>1</v>
      </c>
      <c r="AS872">
        <v>1</v>
      </c>
      <c r="AT872">
        <v>0</v>
      </c>
      <c r="AU872" t="s">
        <v>2372</v>
      </c>
      <c r="AV872" t="s">
        <v>2372</v>
      </c>
      <c r="AW872">
        <v>1</v>
      </c>
      <c r="AX872" t="b">
        <v>1</v>
      </c>
      <c r="AY872">
        <v>1</v>
      </c>
      <c r="AZ872">
        <v>1</v>
      </c>
      <c r="BA872" t="b">
        <v>0</v>
      </c>
      <c r="BB872" t="b">
        <v>0</v>
      </c>
    </row>
    <row r="873" spans="1:54" x14ac:dyDescent="0.3">
      <c r="A873">
        <v>872</v>
      </c>
      <c r="B873" t="s">
        <v>1605</v>
      </c>
      <c r="C873" t="s">
        <v>54</v>
      </c>
      <c r="D873" t="s">
        <v>2173</v>
      </c>
      <c r="E873">
        <v>76</v>
      </c>
      <c r="F873" t="s">
        <v>2373</v>
      </c>
      <c r="G873" t="s">
        <v>2373</v>
      </c>
      <c r="H873">
        <v>1</v>
      </c>
      <c r="I873">
        <v>0</v>
      </c>
      <c r="J873">
        <v>0</v>
      </c>
      <c r="K873">
        <v>0</v>
      </c>
      <c r="L873">
        <v>0</v>
      </c>
      <c r="M873">
        <v>0</v>
      </c>
      <c r="N873">
        <v>0</v>
      </c>
      <c r="O873">
        <v>0</v>
      </c>
      <c r="P873">
        <v>0</v>
      </c>
      <c r="Q873">
        <v>0</v>
      </c>
      <c r="R873">
        <v>0</v>
      </c>
      <c r="T873" t="s">
        <v>2206</v>
      </c>
      <c r="U873" t="s">
        <v>663</v>
      </c>
      <c r="Y873" t="s">
        <v>2177</v>
      </c>
      <c r="Z873" t="s">
        <v>2178</v>
      </c>
      <c r="AA873" t="s">
        <v>61</v>
      </c>
      <c r="AB873" t="s">
        <v>62</v>
      </c>
      <c r="AC873" t="s">
        <v>2373</v>
      </c>
      <c r="AD873" t="s">
        <v>2373</v>
      </c>
      <c r="AF873" t="s">
        <v>2373</v>
      </c>
      <c r="AH873">
        <v>0</v>
      </c>
      <c r="AI873">
        <v>0</v>
      </c>
      <c r="AJ873">
        <v>1</v>
      </c>
      <c r="AO873" s="6" t="str">
        <f t="shared" si="30"/>
        <v/>
      </c>
      <c r="AP873" s="6" t="str">
        <f t="shared" si="31"/>
        <v/>
      </c>
      <c r="AR873">
        <v>1</v>
      </c>
      <c r="AS873">
        <v>1</v>
      </c>
      <c r="AT873">
        <v>0</v>
      </c>
      <c r="AU873" t="s">
        <v>2374</v>
      </c>
      <c r="AV873" t="s">
        <v>2374</v>
      </c>
      <c r="AW873">
        <v>1</v>
      </c>
      <c r="AX873" t="b">
        <v>1</v>
      </c>
      <c r="AY873">
        <v>1</v>
      </c>
      <c r="AZ873">
        <v>1</v>
      </c>
      <c r="BA873" t="b">
        <v>0</v>
      </c>
      <c r="BB873" t="b">
        <v>0</v>
      </c>
    </row>
    <row r="874" spans="1:54" x14ac:dyDescent="0.3">
      <c r="A874">
        <v>873</v>
      </c>
      <c r="B874" t="s">
        <v>1605</v>
      </c>
      <c r="C874" t="s">
        <v>54</v>
      </c>
      <c r="D874" t="s">
        <v>2173</v>
      </c>
      <c r="E874">
        <v>77</v>
      </c>
      <c r="F874" t="s">
        <v>2375</v>
      </c>
      <c r="G874" t="s">
        <v>2375</v>
      </c>
      <c r="H874">
        <v>1</v>
      </c>
      <c r="I874">
        <v>0</v>
      </c>
      <c r="J874">
        <v>0</v>
      </c>
      <c r="K874">
        <v>0</v>
      </c>
      <c r="L874">
        <v>0</v>
      </c>
      <c r="M874">
        <v>0</v>
      </c>
      <c r="N874">
        <v>0</v>
      </c>
      <c r="O874">
        <v>0</v>
      </c>
      <c r="P874">
        <v>0</v>
      </c>
      <c r="Q874">
        <v>0</v>
      </c>
      <c r="R874">
        <v>0</v>
      </c>
      <c r="T874" t="s">
        <v>2206</v>
      </c>
      <c r="U874" t="s">
        <v>829</v>
      </c>
      <c r="Y874" t="s">
        <v>2177</v>
      </c>
      <c r="Z874" t="s">
        <v>2178</v>
      </c>
      <c r="AA874" t="s">
        <v>61</v>
      </c>
      <c r="AB874" t="s">
        <v>62</v>
      </c>
      <c r="AC874" t="s">
        <v>2375</v>
      </c>
      <c r="AD874" t="s">
        <v>2375</v>
      </c>
      <c r="AF874" t="s">
        <v>2375</v>
      </c>
      <c r="AH874">
        <v>0</v>
      </c>
      <c r="AI874">
        <v>0</v>
      </c>
      <c r="AJ874">
        <v>1</v>
      </c>
      <c r="AO874" s="6" t="str">
        <f t="shared" si="30"/>
        <v/>
      </c>
      <c r="AP874" s="6" t="str">
        <f t="shared" si="31"/>
        <v/>
      </c>
      <c r="AR874">
        <v>1</v>
      </c>
      <c r="AS874">
        <v>1</v>
      </c>
      <c r="AT874">
        <v>0</v>
      </c>
      <c r="AU874" t="s">
        <v>1156</v>
      </c>
      <c r="AV874" t="s">
        <v>1156</v>
      </c>
      <c r="AW874">
        <v>1</v>
      </c>
      <c r="AX874" t="b">
        <v>1</v>
      </c>
      <c r="AY874">
        <v>1</v>
      </c>
      <c r="AZ874">
        <v>1</v>
      </c>
      <c r="BA874" t="b">
        <v>0</v>
      </c>
      <c r="BB874" t="b">
        <v>0</v>
      </c>
    </row>
    <row r="875" spans="1:54" x14ac:dyDescent="0.3">
      <c r="A875">
        <v>874</v>
      </c>
      <c r="B875" t="s">
        <v>1605</v>
      </c>
      <c r="C875" t="s">
        <v>54</v>
      </c>
      <c r="D875" t="s">
        <v>2173</v>
      </c>
      <c r="E875">
        <v>78</v>
      </c>
      <c r="F875" t="s">
        <v>2376</v>
      </c>
      <c r="G875" t="s">
        <v>2377</v>
      </c>
      <c r="H875">
        <v>0</v>
      </c>
      <c r="I875">
        <v>1</v>
      </c>
      <c r="J875">
        <v>0</v>
      </c>
      <c r="K875">
        <v>0</v>
      </c>
      <c r="L875">
        <v>0</v>
      </c>
      <c r="M875">
        <v>0</v>
      </c>
      <c r="N875">
        <v>0</v>
      </c>
      <c r="O875">
        <v>0</v>
      </c>
      <c r="P875">
        <v>0</v>
      </c>
      <c r="Q875">
        <v>0</v>
      </c>
      <c r="R875">
        <v>0</v>
      </c>
      <c r="T875" t="s">
        <v>2188</v>
      </c>
      <c r="U875" t="s">
        <v>829</v>
      </c>
      <c r="Y875" t="s">
        <v>2177</v>
      </c>
      <c r="Z875" t="s">
        <v>2178</v>
      </c>
      <c r="AA875" t="s">
        <v>61</v>
      </c>
      <c r="AB875" t="s">
        <v>62</v>
      </c>
      <c r="AC875" t="s">
        <v>2377</v>
      </c>
      <c r="AD875" t="s">
        <v>2378</v>
      </c>
      <c r="AF875" t="s">
        <v>2376</v>
      </c>
      <c r="AH875">
        <v>0</v>
      </c>
      <c r="AI875">
        <v>0</v>
      </c>
      <c r="AJ875">
        <v>1</v>
      </c>
      <c r="AK875" t="s">
        <v>82</v>
      </c>
      <c r="AL875">
        <v>1</v>
      </c>
      <c r="AM875">
        <v>2</v>
      </c>
      <c r="AN875">
        <v>1</v>
      </c>
      <c r="AO875" s="6">
        <f t="shared" si="30"/>
        <v>0</v>
      </c>
      <c r="AP875" s="6" t="str">
        <f t="shared" si="31"/>
        <v/>
      </c>
      <c r="AQ875">
        <v>2</v>
      </c>
      <c r="AR875">
        <v>2</v>
      </c>
      <c r="AS875">
        <v>0</v>
      </c>
      <c r="AT875">
        <v>0</v>
      </c>
      <c r="AU875" t="s">
        <v>2379</v>
      </c>
      <c r="AX875" t="b">
        <v>1</v>
      </c>
      <c r="BA875" t="b">
        <v>0</v>
      </c>
      <c r="BB875" t="b">
        <v>0</v>
      </c>
    </row>
    <row r="876" spans="1:54" x14ac:dyDescent="0.3">
      <c r="A876">
        <v>875</v>
      </c>
      <c r="B876" t="s">
        <v>1605</v>
      </c>
      <c r="C876" t="s">
        <v>54</v>
      </c>
      <c r="D876" t="s">
        <v>2173</v>
      </c>
      <c r="E876">
        <v>79</v>
      </c>
      <c r="F876" t="s">
        <v>2380</v>
      </c>
      <c r="G876" t="s">
        <v>2381</v>
      </c>
      <c r="H876">
        <v>0</v>
      </c>
      <c r="I876">
        <v>1</v>
      </c>
      <c r="J876">
        <v>0</v>
      </c>
      <c r="K876">
        <v>0</v>
      </c>
      <c r="L876">
        <v>0</v>
      </c>
      <c r="M876">
        <v>0</v>
      </c>
      <c r="N876">
        <v>0</v>
      </c>
      <c r="O876">
        <v>0</v>
      </c>
      <c r="P876">
        <v>0</v>
      </c>
      <c r="Q876">
        <v>0</v>
      </c>
      <c r="R876">
        <v>0</v>
      </c>
      <c r="T876" t="s">
        <v>2176</v>
      </c>
      <c r="U876" t="s">
        <v>829</v>
      </c>
      <c r="Y876" t="s">
        <v>2177</v>
      </c>
      <c r="Z876" t="s">
        <v>2178</v>
      </c>
      <c r="AA876" t="s">
        <v>61</v>
      </c>
      <c r="AB876" t="s">
        <v>62</v>
      </c>
      <c r="AC876" t="s">
        <v>2381</v>
      </c>
      <c r="AD876" t="s">
        <v>2382</v>
      </c>
      <c r="AE876" t="s">
        <v>2383</v>
      </c>
      <c r="AF876" t="s">
        <v>2380</v>
      </c>
      <c r="AH876">
        <v>0</v>
      </c>
      <c r="AI876">
        <v>0</v>
      </c>
      <c r="AJ876">
        <v>1</v>
      </c>
      <c r="AK876" t="s">
        <v>82</v>
      </c>
      <c r="AL876">
        <v>1</v>
      </c>
      <c r="AM876">
        <v>6</v>
      </c>
      <c r="AN876">
        <v>1</v>
      </c>
      <c r="AO876" s="6">
        <f t="shared" si="30"/>
        <v>0</v>
      </c>
      <c r="AP876" s="6" t="str">
        <f t="shared" si="31"/>
        <v/>
      </c>
      <c r="AQ876">
        <v>6</v>
      </c>
      <c r="AR876">
        <v>6</v>
      </c>
      <c r="AS876">
        <v>0</v>
      </c>
      <c r="AT876">
        <v>0</v>
      </c>
      <c r="AU876" t="s">
        <v>2384</v>
      </c>
      <c r="AX876" t="b">
        <v>1</v>
      </c>
      <c r="BA876" t="b">
        <v>0</v>
      </c>
      <c r="BB876" t="b">
        <v>0</v>
      </c>
    </row>
    <row r="877" spans="1:54" x14ac:dyDescent="0.3">
      <c r="A877">
        <v>876</v>
      </c>
      <c r="B877" t="s">
        <v>1605</v>
      </c>
      <c r="C877" t="s">
        <v>54</v>
      </c>
      <c r="D877" t="s">
        <v>2173</v>
      </c>
      <c r="E877">
        <v>80</v>
      </c>
      <c r="F877" t="s">
        <v>2385</v>
      </c>
      <c r="G877" t="s">
        <v>2386</v>
      </c>
      <c r="H877">
        <v>0</v>
      </c>
      <c r="I877">
        <v>1</v>
      </c>
      <c r="J877">
        <v>0</v>
      </c>
      <c r="K877">
        <v>0</v>
      </c>
      <c r="L877">
        <v>0</v>
      </c>
      <c r="M877">
        <v>0</v>
      </c>
      <c r="N877">
        <v>0</v>
      </c>
      <c r="O877">
        <v>0</v>
      </c>
      <c r="P877">
        <v>0</v>
      </c>
      <c r="Q877">
        <v>0</v>
      </c>
      <c r="R877">
        <v>0</v>
      </c>
      <c r="T877" t="s">
        <v>2188</v>
      </c>
      <c r="U877" t="s">
        <v>663</v>
      </c>
      <c r="Y877" t="s">
        <v>2177</v>
      </c>
      <c r="Z877" t="s">
        <v>2178</v>
      </c>
      <c r="AA877" t="s">
        <v>61</v>
      </c>
      <c r="AB877" t="s">
        <v>62</v>
      </c>
      <c r="AC877" t="s">
        <v>2387</v>
      </c>
      <c r="AD877" t="s">
        <v>2388</v>
      </c>
      <c r="AE877" t="s">
        <v>2389</v>
      </c>
      <c r="AF877" t="s">
        <v>2385</v>
      </c>
      <c r="AH877">
        <v>1</v>
      </c>
      <c r="AI877">
        <v>2</v>
      </c>
      <c r="AJ877">
        <v>1</v>
      </c>
      <c r="AK877" t="s">
        <v>82</v>
      </c>
      <c r="AL877">
        <v>1</v>
      </c>
      <c r="AM877">
        <v>19</v>
      </c>
      <c r="AN877">
        <v>1</v>
      </c>
      <c r="AO877" s="6">
        <f t="shared" si="30"/>
        <v>0</v>
      </c>
      <c r="AP877" s="6" t="str">
        <f t="shared" si="31"/>
        <v/>
      </c>
      <c r="AQ877">
        <v>19</v>
      </c>
      <c r="AR877">
        <v>19</v>
      </c>
      <c r="AS877">
        <v>0</v>
      </c>
      <c r="AT877">
        <v>0</v>
      </c>
      <c r="AU877" t="s">
        <v>2385</v>
      </c>
      <c r="AX877" t="b">
        <v>1</v>
      </c>
      <c r="BA877" t="b">
        <v>0</v>
      </c>
      <c r="BB877" t="b">
        <v>0</v>
      </c>
    </row>
    <row r="878" spans="1:54" x14ac:dyDescent="0.3">
      <c r="A878">
        <v>877</v>
      </c>
      <c r="B878" t="s">
        <v>1605</v>
      </c>
      <c r="C878" t="s">
        <v>54</v>
      </c>
      <c r="D878" t="s">
        <v>2173</v>
      </c>
      <c r="E878">
        <v>81</v>
      </c>
      <c r="F878" t="s">
        <v>2390</v>
      </c>
      <c r="G878" t="s">
        <v>2390</v>
      </c>
      <c r="H878">
        <v>1</v>
      </c>
      <c r="I878">
        <v>0</v>
      </c>
      <c r="J878">
        <v>0</v>
      </c>
      <c r="K878">
        <v>0</v>
      </c>
      <c r="L878">
        <v>0</v>
      </c>
      <c r="M878">
        <v>0</v>
      </c>
      <c r="N878">
        <v>0</v>
      </c>
      <c r="O878">
        <v>0</v>
      </c>
      <c r="P878">
        <v>0</v>
      </c>
      <c r="Q878">
        <v>0</v>
      </c>
      <c r="R878">
        <v>0</v>
      </c>
      <c r="T878" t="s">
        <v>2176</v>
      </c>
      <c r="U878" t="s">
        <v>663</v>
      </c>
      <c r="Y878" t="s">
        <v>2177</v>
      </c>
      <c r="Z878" t="s">
        <v>2178</v>
      </c>
      <c r="AA878" t="s">
        <v>61</v>
      </c>
      <c r="AB878" t="s">
        <v>62</v>
      </c>
      <c r="AC878" t="s">
        <v>2390</v>
      </c>
      <c r="AD878" t="s">
        <v>2390</v>
      </c>
      <c r="AF878" t="s">
        <v>2390</v>
      </c>
      <c r="AH878">
        <v>0</v>
      </c>
      <c r="AI878">
        <v>0</v>
      </c>
      <c r="AJ878">
        <v>1</v>
      </c>
      <c r="AO878" s="6" t="str">
        <f t="shared" si="30"/>
        <v/>
      </c>
      <c r="AP878" s="6" t="str">
        <f t="shared" si="31"/>
        <v/>
      </c>
      <c r="AR878">
        <v>1</v>
      </c>
      <c r="AS878">
        <v>1</v>
      </c>
      <c r="AT878">
        <v>0</v>
      </c>
      <c r="AU878" t="s">
        <v>2391</v>
      </c>
      <c r="AV878" t="s">
        <v>2391</v>
      </c>
      <c r="AW878">
        <v>1</v>
      </c>
      <c r="AX878" t="b">
        <v>1</v>
      </c>
      <c r="AY878">
        <v>1</v>
      </c>
      <c r="AZ878">
        <v>1</v>
      </c>
      <c r="BA878" t="b">
        <v>0</v>
      </c>
      <c r="BB878" t="b">
        <v>0</v>
      </c>
    </row>
    <row r="879" spans="1:54" x14ac:dyDescent="0.3">
      <c r="A879">
        <v>878</v>
      </c>
      <c r="B879" t="s">
        <v>1605</v>
      </c>
      <c r="C879" t="s">
        <v>54</v>
      </c>
      <c r="D879" t="s">
        <v>2173</v>
      </c>
      <c r="E879">
        <v>82</v>
      </c>
      <c r="F879" t="s">
        <v>2392</v>
      </c>
      <c r="G879" t="s">
        <v>2392</v>
      </c>
      <c r="H879">
        <v>1</v>
      </c>
      <c r="I879">
        <v>0</v>
      </c>
      <c r="J879">
        <v>0</v>
      </c>
      <c r="K879">
        <v>0</v>
      </c>
      <c r="L879">
        <v>0</v>
      </c>
      <c r="M879">
        <v>0</v>
      </c>
      <c r="N879">
        <v>0</v>
      </c>
      <c r="O879">
        <v>0</v>
      </c>
      <c r="P879">
        <v>0</v>
      </c>
      <c r="Q879">
        <v>0</v>
      </c>
      <c r="R879">
        <v>0</v>
      </c>
      <c r="T879" t="s">
        <v>2206</v>
      </c>
      <c r="U879" t="s">
        <v>663</v>
      </c>
      <c r="Y879" t="s">
        <v>2177</v>
      </c>
      <c r="Z879" t="s">
        <v>2178</v>
      </c>
      <c r="AA879" t="s">
        <v>61</v>
      </c>
      <c r="AB879" t="s">
        <v>62</v>
      </c>
      <c r="AC879" t="s">
        <v>2392</v>
      </c>
      <c r="AD879" t="s">
        <v>2392</v>
      </c>
      <c r="AF879" t="s">
        <v>2392</v>
      </c>
      <c r="AH879">
        <v>0</v>
      </c>
      <c r="AI879">
        <v>0</v>
      </c>
      <c r="AJ879">
        <v>1</v>
      </c>
      <c r="AO879" s="6" t="str">
        <f t="shared" si="30"/>
        <v/>
      </c>
      <c r="AP879" s="6" t="str">
        <f t="shared" si="31"/>
        <v/>
      </c>
      <c r="AR879">
        <v>1</v>
      </c>
      <c r="AS879">
        <v>1</v>
      </c>
      <c r="AT879">
        <v>0</v>
      </c>
      <c r="AU879" t="s">
        <v>2309</v>
      </c>
      <c r="AV879" t="s">
        <v>2309</v>
      </c>
      <c r="AW879">
        <v>1</v>
      </c>
      <c r="AX879" t="b">
        <v>1</v>
      </c>
      <c r="AY879">
        <v>1</v>
      </c>
      <c r="AZ879">
        <v>1</v>
      </c>
      <c r="BA879" t="b">
        <v>0</v>
      </c>
      <c r="BB879" t="b">
        <v>0</v>
      </c>
    </row>
    <row r="880" spans="1:54" x14ac:dyDescent="0.3">
      <c r="A880">
        <v>879</v>
      </c>
      <c r="B880" t="s">
        <v>1605</v>
      </c>
      <c r="C880" t="s">
        <v>54</v>
      </c>
      <c r="D880" t="s">
        <v>2173</v>
      </c>
      <c r="E880">
        <v>83</v>
      </c>
      <c r="F880" t="s">
        <v>454</v>
      </c>
      <c r="G880" t="s">
        <v>454</v>
      </c>
      <c r="H880">
        <v>1</v>
      </c>
      <c r="I880">
        <v>0</v>
      </c>
      <c r="J880">
        <v>0</v>
      </c>
      <c r="K880">
        <v>0</v>
      </c>
      <c r="L880">
        <v>0</v>
      </c>
      <c r="M880">
        <v>0</v>
      </c>
      <c r="N880">
        <v>0</v>
      </c>
      <c r="O880">
        <v>0</v>
      </c>
      <c r="P880">
        <v>0</v>
      </c>
      <c r="Q880">
        <v>0</v>
      </c>
      <c r="R880">
        <v>0</v>
      </c>
      <c r="T880" t="s">
        <v>2188</v>
      </c>
      <c r="U880" t="s">
        <v>829</v>
      </c>
      <c r="Y880" t="s">
        <v>2177</v>
      </c>
      <c r="Z880" t="s">
        <v>2178</v>
      </c>
      <c r="AA880" t="s">
        <v>61</v>
      </c>
      <c r="AB880" t="s">
        <v>62</v>
      </c>
      <c r="AC880" t="s">
        <v>454</v>
      </c>
      <c r="AD880" t="s">
        <v>454</v>
      </c>
      <c r="AF880" t="s">
        <v>454</v>
      </c>
      <c r="AH880">
        <v>0</v>
      </c>
      <c r="AI880">
        <v>0</v>
      </c>
      <c r="AJ880">
        <v>1</v>
      </c>
      <c r="AO880" s="6" t="str">
        <f t="shared" si="30"/>
        <v/>
      </c>
      <c r="AP880" s="6" t="str">
        <f t="shared" si="31"/>
        <v/>
      </c>
      <c r="AR880">
        <v>1</v>
      </c>
      <c r="AS880">
        <v>1</v>
      </c>
      <c r="AT880">
        <v>0</v>
      </c>
      <c r="AU880" t="s">
        <v>459</v>
      </c>
      <c r="AV880" t="s">
        <v>459</v>
      </c>
      <c r="AW880">
        <v>1</v>
      </c>
      <c r="AX880" t="b">
        <v>1</v>
      </c>
      <c r="AY880">
        <v>1</v>
      </c>
      <c r="AZ880">
        <v>1</v>
      </c>
      <c r="BA880" t="b">
        <v>0</v>
      </c>
      <c r="BB880" t="b">
        <v>0</v>
      </c>
    </row>
    <row r="881" spans="1:54" x14ac:dyDescent="0.3">
      <c r="A881">
        <v>880</v>
      </c>
      <c r="B881" t="s">
        <v>1605</v>
      </c>
      <c r="C881" t="s">
        <v>54</v>
      </c>
      <c r="D881" t="s">
        <v>2173</v>
      </c>
      <c r="E881">
        <v>84</v>
      </c>
      <c r="F881" t="s">
        <v>2393</v>
      </c>
      <c r="G881" t="s">
        <v>2393</v>
      </c>
      <c r="H881">
        <v>1</v>
      </c>
      <c r="I881">
        <v>0</v>
      </c>
      <c r="J881">
        <v>0</v>
      </c>
      <c r="K881">
        <v>0</v>
      </c>
      <c r="L881">
        <v>0</v>
      </c>
      <c r="M881">
        <v>0</v>
      </c>
      <c r="N881">
        <v>0</v>
      </c>
      <c r="O881">
        <v>0</v>
      </c>
      <c r="P881">
        <v>0</v>
      </c>
      <c r="Q881">
        <v>0</v>
      </c>
      <c r="R881">
        <v>0</v>
      </c>
      <c r="T881" t="s">
        <v>2206</v>
      </c>
      <c r="U881" t="s">
        <v>663</v>
      </c>
      <c r="Y881" t="s">
        <v>2177</v>
      </c>
      <c r="Z881" t="s">
        <v>2178</v>
      </c>
      <c r="AA881" t="s">
        <v>61</v>
      </c>
      <c r="AB881" t="s">
        <v>62</v>
      </c>
      <c r="AC881" t="s">
        <v>2393</v>
      </c>
      <c r="AD881" t="s">
        <v>2393</v>
      </c>
      <c r="AF881" t="s">
        <v>2393</v>
      </c>
      <c r="AH881">
        <v>0</v>
      </c>
      <c r="AI881">
        <v>0</v>
      </c>
      <c r="AJ881">
        <v>1</v>
      </c>
      <c r="AO881" s="6" t="str">
        <f t="shared" si="30"/>
        <v/>
      </c>
      <c r="AP881" s="6" t="str">
        <f t="shared" si="31"/>
        <v/>
      </c>
      <c r="AR881">
        <v>1</v>
      </c>
      <c r="AS881">
        <v>1</v>
      </c>
      <c r="AT881">
        <v>0</v>
      </c>
      <c r="AU881" t="s">
        <v>2394</v>
      </c>
      <c r="AV881" t="s">
        <v>2394</v>
      </c>
      <c r="AW881">
        <v>1</v>
      </c>
      <c r="AX881" t="b">
        <v>1</v>
      </c>
      <c r="AY881">
        <v>1</v>
      </c>
      <c r="AZ881">
        <v>1</v>
      </c>
      <c r="BA881" t="b">
        <v>0</v>
      </c>
      <c r="BB881" t="b">
        <v>0</v>
      </c>
    </row>
    <row r="882" spans="1:54" x14ac:dyDescent="0.3">
      <c r="A882">
        <v>881</v>
      </c>
      <c r="B882" t="s">
        <v>1605</v>
      </c>
      <c r="C882" t="s">
        <v>54</v>
      </c>
      <c r="D882" t="s">
        <v>2173</v>
      </c>
      <c r="E882">
        <v>85</v>
      </c>
      <c r="F882" t="s">
        <v>2395</v>
      </c>
      <c r="G882" t="s">
        <v>2396</v>
      </c>
      <c r="H882">
        <v>0</v>
      </c>
      <c r="I882">
        <v>1</v>
      </c>
      <c r="J882">
        <v>0</v>
      </c>
      <c r="K882">
        <v>0</v>
      </c>
      <c r="L882">
        <v>0</v>
      </c>
      <c r="M882">
        <v>0</v>
      </c>
      <c r="N882">
        <v>0</v>
      </c>
      <c r="O882">
        <v>0</v>
      </c>
      <c r="P882">
        <v>0</v>
      </c>
      <c r="Q882">
        <v>0</v>
      </c>
      <c r="R882">
        <v>0</v>
      </c>
      <c r="T882" t="s">
        <v>2188</v>
      </c>
      <c r="U882" t="s">
        <v>829</v>
      </c>
      <c r="Y882" t="s">
        <v>2177</v>
      </c>
      <c r="Z882" t="s">
        <v>2178</v>
      </c>
      <c r="AA882" t="s">
        <v>61</v>
      </c>
      <c r="AB882" t="s">
        <v>62</v>
      </c>
      <c r="AC882" t="s">
        <v>2396</v>
      </c>
      <c r="AD882" t="s">
        <v>1317</v>
      </c>
      <c r="AF882" t="s">
        <v>2395</v>
      </c>
      <c r="AH882">
        <v>0</v>
      </c>
      <c r="AI882">
        <v>0</v>
      </c>
      <c r="AJ882">
        <v>1</v>
      </c>
      <c r="AK882" t="s">
        <v>82</v>
      </c>
      <c r="AL882">
        <v>1</v>
      </c>
      <c r="AM882">
        <v>2</v>
      </c>
      <c r="AN882">
        <v>1</v>
      </c>
      <c r="AO882" s="6">
        <f t="shared" si="30"/>
        <v>0</v>
      </c>
      <c r="AP882" s="6" t="str">
        <f t="shared" si="31"/>
        <v/>
      </c>
      <c r="AQ882">
        <v>2</v>
      </c>
      <c r="AR882">
        <v>2</v>
      </c>
      <c r="AS882">
        <v>0</v>
      </c>
      <c r="AT882">
        <v>0</v>
      </c>
      <c r="AU882" t="s">
        <v>2397</v>
      </c>
      <c r="AX882" t="b">
        <v>0</v>
      </c>
      <c r="BA882" t="b">
        <v>0</v>
      </c>
      <c r="BB882" t="b">
        <v>0</v>
      </c>
    </row>
    <row r="883" spans="1:54" x14ac:dyDescent="0.3">
      <c r="A883">
        <v>882</v>
      </c>
      <c r="B883" t="s">
        <v>1605</v>
      </c>
      <c r="C883" t="s">
        <v>54</v>
      </c>
      <c r="D883" t="s">
        <v>2173</v>
      </c>
      <c r="E883">
        <v>86</v>
      </c>
      <c r="F883" t="s">
        <v>2398</v>
      </c>
      <c r="G883" t="s">
        <v>2399</v>
      </c>
      <c r="H883">
        <v>0</v>
      </c>
      <c r="I883">
        <v>1</v>
      </c>
      <c r="J883">
        <v>0</v>
      </c>
      <c r="K883">
        <v>0</v>
      </c>
      <c r="L883">
        <v>0</v>
      </c>
      <c r="M883">
        <v>0</v>
      </c>
      <c r="N883">
        <v>0</v>
      </c>
      <c r="O883">
        <v>0</v>
      </c>
      <c r="P883">
        <v>0</v>
      </c>
      <c r="Q883">
        <v>0</v>
      </c>
      <c r="R883">
        <v>0</v>
      </c>
      <c r="T883" t="s">
        <v>2188</v>
      </c>
      <c r="U883" t="s">
        <v>663</v>
      </c>
      <c r="Y883" t="s">
        <v>2177</v>
      </c>
      <c r="Z883" t="s">
        <v>2178</v>
      </c>
      <c r="AA883" t="s">
        <v>61</v>
      </c>
      <c r="AB883" t="s">
        <v>62</v>
      </c>
      <c r="AC883" t="s">
        <v>2399</v>
      </c>
      <c r="AD883" t="s">
        <v>2400</v>
      </c>
      <c r="AF883" t="s">
        <v>2398</v>
      </c>
      <c r="AH883">
        <v>0</v>
      </c>
      <c r="AI883">
        <v>0</v>
      </c>
      <c r="AJ883">
        <v>1</v>
      </c>
      <c r="AK883" t="s">
        <v>82</v>
      </c>
      <c r="AL883">
        <v>1</v>
      </c>
      <c r="AM883">
        <v>2</v>
      </c>
      <c r="AN883">
        <v>1</v>
      </c>
      <c r="AO883" s="6">
        <f t="shared" si="30"/>
        <v>0</v>
      </c>
      <c r="AP883" s="6" t="str">
        <f t="shared" si="31"/>
        <v/>
      </c>
      <c r="AQ883">
        <v>2</v>
      </c>
      <c r="AR883">
        <v>2</v>
      </c>
      <c r="AS883">
        <v>0</v>
      </c>
      <c r="AT883">
        <v>0</v>
      </c>
      <c r="AU883" t="s">
        <v>2401</v>
      </c>
      <c r="AX883" t="b">
        <v>1</v>
      </c>
      <c r="BA883" t="b">
        <v>0</v>
      </c>
      <c r="BB883" t="b">
        <v>0</v>
      </c>
    </row>
    <row r="884" spans="1:54" x14ac:dyDescent="0.3">
      <c r="A884">
        <v>883</v>
      </c>
      <c r="B884" t="s">
        <v>1605</v>
      </c>
      <c r="C884" t="s">
        <v>54</v>
      </c>
      <c r="D884" t="s">
        <v>2173</v>
      </c>
      <c r="E884">
        <v>87</v>
      </c>
      <c r="F884" t="s">
        <v>2402</v>
      </c>
      <c r="G884" t="s">
        <v>2403</v>
      </c>
      <c r="H884">
        <v>0</v>
      </c>
      <c r="I884">
        <v>1</v>
      </c>
      <c r="J884">
        <v>0</v>
      </c>
      <c r="K884">
        <v>0</v>
      </c>
      <c r="L884">
        <v>0</v>
      </c>
      <c r="M884">
        <v>0</v>
      </c>
      <c r="N884">
        <v>0</v>
      </c>
      <c r="O884">
        <v>0</v>
      </c>
      <c r="P884">
        <v>0</v>
      </c>
      <c r="Q884">
        <v>0</v>
      </c>
      <c r="R884">
        <v>0</v>
      </c>
      <c r="T884" t="s">
        <v>2206</v>
      </c>
      <c r="U884" t="s">
        <v>663</v>
      </c>
      <c r="Y884" t="s">
        <v>2177</v>
      </c>
      <c r="Z884" t="s">
        <v>2178</v>
      </c>
      <c r="AA884" t="s">
        <v>61</v>
      </c>
      <c r="AB884" t="s">
        <v>62</v>
      </c>
      <c r="AC884" t="s">
        <v>2404</v>
      </c>
      <c r="AD884" t="s">
        <v>2402</v>
      </c>
      <c r="AF884" t="s">
        <v>2402</v>
      </c>
      <c r="AG884">
        <v>1</v>
      </c>
      <c r="AH884">
        <v>1</v>
      </c>
      <c r="AI884">
        <v>1</v>
      </c>
      <c r="AJ884">
        <v>1</v>
      </c>
      <c r="AK884" t="s">
        <v>82</v>
      </c>
      <c r="AL884">
        <v>1</v>
      </c>
      <c r="AM884">
        <v>2</v>
      </c>
      <c r="AN884">
        <v>1</v>
      </c>
      <c r="AO884" s="6">
        <f t="shared" si="30"/>
        <v>0</v>
      </c>
      <c r="AP884" s="6" t="str">
        <f t="shared" si="31"/>
        <v/>
      </c>
      <c r="AQ884">
        <v>2</v>
      </c>
      <c r="AR884">
        <v>2</v>
      </c>
      <c r="AS884">
        <v>0</v>
      </c>
      <c r="AT884">
        <v>0</v>
      </c>
      <c r="AU884" t="s">
        <v>2405</v>
      </c>
      <c r="AX884" t="b">
        <v>1</v>
      </c>
      <c r="BA884" t="b">
        <v>0</v>
      </c>
      <c r="BB884" t="b">
        <v>0</v>
      </c>
    </row>
    <row r="885" spans="1:54" x14ac:dyDescent="0.3">
      <c r="A885">
        <v>884</v>
      </c>
      <c r="B885" t="s">
        <v>1605</v>
      </c>
      <c r="C885" t="s">
        <v>54</v>
      </c>
      <c r="D885" t="s">
        <v>2173</v>
      </c>
      <c r="E885">
        <v>88</v>
      </c>
      <c r="F885" t="s">
        <v>2406</v>
      </c>
      <c r="G885" t="s">
        <v>2406</v>
      </c>
      <c r="H885">
        <v>1</v>
      </c>
      <c r="I885">
        <v>0</v>
      </c>
      <c r="J885">
        <v>0</v>
      </c>
      <c r="K885">
        <v>0</v>
      </c>
      <c r="L885">
        <v>0</v>
      </c>
      <c r="M885">
        <v>0</v>
      </c>
      <c r="N885">
        <v>0</v>
      </c>
      <c r="O885">
        <v>0</v>
      </c>
      <c r="P885">
        <v>0</v>
      </c>
      <c r="Q885">
        <v>0</v>
      </c>
      <c r="R885">
        <v>0</v>
      </c>
      <c r="T885" t="s">
        <v>2206</v>
      </c>
      <c r="U885" t="s">
        <v>663</v>
      </c>
      <c r="Y885" t="s">
        <v>2177</v>
      </c>
      <c r="Z885" t="s">
        <v>2178</v>
      </c>
      <c r="AA885" t="s">
        <v>61</v>
      </c>
      <c r="AB885" t="s">
        <v>62</v>
      </c>
      <c r="AC885" t="s">
        <v>2406</v>
      </c>
      <c r="AD885" t="s">
        <v>2406</v>
      </c>
      <c r="AF885" t="s">
        <v>2406</v>
      </c>
      <c r="AH885">
        <v>0</v>
      </c>
      <c r="AI885">
        <v>0</v>
      </c>
      <c r="AJ885">
        <v>1</v>
      </c>
      <c r="AO885" s="6" t="str">
        <f t="shared" si="30"/>
        <v/>
      </c>
      <c r="AP885" s="6" t="str">
        <f t="shared" si="31"/>
        <v/>
      </c>
      <c r="AR885">
        <v>1</v>
      </c>
      <c r="AS885">
        <v>1</v>
      </c>
      <c r="AT885">
        <v>0</v>
      </c>
      <c r="AU885" t="s">
        <v>2406</v>
      </c>
      <c r="AV885" t="s">
        <v>2406</v>
      </c>
      <c r="AW885">
        <v>1</v>
      </c>
      <c r="AX885" t="b">
        <v>1</v>
      </c>
      <c r="AY885">
        <v>1</v>
      </c>
      <c r="AZ885">
        <v>1</v>
      </c>
      <c r="BA885" t="b">
        <v>0</v>
      </c>
      <c r="BB885" t="b">
        <v>0</v>
      </c>
    </row>
    <row r="886" spans="1:54" x14ac:dyDescent="0.3">
      <c r="A886">
        <v>885</v>
      </c>
      <c r="B886" t="s">
        <v>1605</v>
      </c>
      <c r="C886" t="s">
        <v>54</v>
      </c>
      <c r="D886" t="s">
        <v>2173</v>
      </c>
      <c r="E886">
        <v>89</v>
      </c>
      <c r="F886" t="s">
        <v>2407</v>
      </c>
      <c r="G886" t="s">
        <v>2407</v>
      </c>
      <c r="H886">
        <v>1</v>
      </c>
      <c r="I886">
        <v>0</v>
      </c>
      <c r="J886">
        <v>0</v>
      </c>
      <c r="K886">
        <v>0</v>
      </c>
      <c r="L886">
        <v>0</v>
      </c>
      <c r="M886">
        <v>0</v>
      </c>
      <c r="N886">
        <v>0</v>
      </c>
      <c r="O886">
        <v>0</v>
      </c>
      <c r="P886">
        <v>0</v>
      </c>
      <c r="Q886">
        <v>0</v>
      </c>
      <c r="R886">
        <v>0</v>
      </c>
      <c r="T886" t="s">
        <v>2176</v>
      </c>
      <c r="U886" t="s">
        <v>829</v>
      </c>
      <c r="Y886" t="s">
        <v>2177</v>
      </c>
      <c r="Z886" t="s">
        <v>2178</v>
      </c>
      <c r="AA886" t="s">
        <v>61</v>
      </c>
      <c r="AB886" t="s">
        <v>62</v>
      </c>
      <c r="AC886" t="s">
        <v>2407</v>
      </c>
      <c r="AD886" t="s">
        <v>2407</v>
      </c>
      <c r="AF886" t="s">
        <v>2407</v>
      </c>
      <c r="AH886">
        <v>0</v>
      </c>
      <c r="AI886">
        <v>0</v>
      </c>
      <c r="AJ886">
        <v>1</v>
      </c>
      <c r="AO886" s="6" t="str">
        <f t="shared" si="30"/>
        <v/>
      </c>
      <c r="AP886" s="6" t="str">
        <f t="shared" si="31"/>
        <v/>
      </c>
      <c r="AR886">
        <v>1</v>
      </c>
      <c r="AS886">
        <v>1</v>
      </c>
      <c r="AT886">
        <v>0</v>
      </c>
      <c r="AU886" t="s">
        <v>2408</v>
      </c>
      <c r="AV886" t="s">
        <v>2408</v>
      </c>
      <c r="AW886">
        <v>1</v>
      </c>
      <c r="AX886" t="b">
        <v>1</v>
      </c>
      <c r="AY886">
        <v>1</v>
      </c>
      <c r="AZ886">
        <v>1</v>
      </c>
      <c r="BA886" t="b">
        <v>0</v>
      </c>
      <c r="BB886" t="b">
        <v>0</v>
      </c>
    </row>
    <row r="887" spans="1:54" x14ac:dyDescent="0.3">
      <c r="A887">
        <v>886</v>
      </c>
      <c r="B887" t="s">
        <v>1605</v>
      </c>
      <c r="C887" t="s">
        <v>54</v>
      </c>
      <c r="D887" t="s">
        <v>2173</v>
      </c>
      <c r="E887">
        <v>90</v>
      </c>
      <c r="F887" t="s">
        <v>2409</v>
      </c>
      <c r="G887" t="s">
        <v>2410</v>
      </c>
      <c r="H887">
        <v>0</v>
      </c>
      <c r="I887">
        <v>1</v>
      </c>
      <c r="J887">
        <v>0</v>
      </c>
      <c r="K887">
        <v>0</v>
      </c>
      <c r="L887">
        <v>0</v>
      </c>
      <c r="M887">
        <v>0</v>
      </c>
      <c r="N887">
        <v>0</v>
      </c>
      <c r="O887">
        <v>0</v>
      </c>
      <c r="P887">
        <v>0</v>
      </c>
      <c r="Q887">
        <v>0</v>
      </c>
      <c r="R887">
        <v>0</v>
      </c>
      <c r="T887" t="s">
        <v>2176</v>
      </c>
      <c r="U887" t="s">
        <v>829</v>
      </c>
      <c r="Y887" t="s">
        <v>2177</v>
      </c>
      <c r="Z887" t="s">
        <v>2178</v>
      </c>
      <c r="AA887" t="s">
        <v>61</v>
      </c>
      <c r="AB887" t="s">
        <v>62</v>
      </c>
      <c r="AC887" t="s">
        <v>2410</v>
      </c>
      <c r="AD887" t="s">
        <v>1823</v>
      </c>
      <c r="AE887" t="s">
        <v>2411</v>
      </c>
      <c r="AF887" t="s">
        <v>2409</v>
      </c>
      <c r="AH887">
        <v>0</v>
      </c>
      <c r="AI887">
        <v>0</v>
      </c>
      <c r="AJ887">
        <v>1</v>
      </c>
      <c r="AK887" t="s">
        <v>82</v>
      </c>
      <c r="AL887">
        <v>1</v>
      </c>
      <c r="AM887">
        <v>5</v>
      </c>
      <c r="AN887">
        <v>1</v>
      </c>
      <c r="AO887" s="6">
        <f t="shared" si="30"/>
        <v>0</v>
      </c>
      <c r="AP887" s="6" t="str">
        <f t="shared" si="31"/>
        <v/>
      </c>
      <c r="AQ887">
        <v>5</v>
      </c>
      <c r="AR887">
        <v>5</v>
      </c>
      <c r="AS887">
        <v>0</v>
      </c>
      <c r="AT887">
        <v>0</v>
      </c>
      <c r="AU887" t="s">
        <v>2412</v>
      </c>
      <c r="AX887" t="b">
        <v>1</v>
      </c>
      <c r="BA887" t="b">
        <v>0</v>
      </c>
      <c r="BB887" t="b">
        <v>0</v>
      </c>
    </row>
    <row r="888" spans="1:54" x14ac:dyDescent="0.3">
      <c r="A888">
        <v>887</v>
      </c>
      <c r="B888" t="s">
        <v>1605</v>
      </c>
      <c r="C888" t="s">
        <v>54</v>
      </c>
      <c r="D888" t="s">
        <v>2173</v>
      </c>
      <c r="E888">
        <v>91</v>
      </c>
      <c r="F888" t="s">
        <v>2413</v>
      </c>
      <c r="G888" t="s">
        <v>2414</v>
      </c>
      <c r="H888">
        <v>0</v>
      </c>
      <c r="I888">
        <v>1</v>
      </c>
      <c r="J888">
        <v>0</v>
      </c>
      <c r="K888">
        <v>0</v>
      </c>
      <c r="L888">
        <v>0</v>
      </c>
      <c r="M888">
        <v>0</v>
      </c>
      <c r="N888">
        <v>0</v>
      </c>
      <c r="O888">
        <v>0</v>
      </c>
      <c r="P888">
        <v>0</v>
      </c>
      <c r="Q888">
        <v>0</v>
      </c>
      <c r="R888">
        <v>0</v>
      </c>
      <c r="T888" t="s">
        <v>2176</v>
      </c>
      <c r="U888" t="s">
        <v>663</v>
      </c>
      <c r="Y888" t="s">
        <v>2177</v>
      </c>
      <c r="Z888" t="s">
        <v>2178</v>
      </c>
      <c r="AA888" t="s">
        <v>61</v>
      </c>
      <c r="AB888" t="s">
        <v>62</v>
      </c>
      <c r="AC888" t="s">
        <v>2415</v>
      </c>
      <c r="AD888" t="s">
        <v>2416</v>
      </c>
      <c r="AE888" t="s">
        <v>2417</v>
      </c>
      <c r="AF888" t="s">
        <v>2418</v>
      </c>
      <c r="AH888">
        <v>1</v>
      </c>
      <c r="AI888">
        <v>7</v>
      </c>
      <c r="AJ888">
        <v>0</v>
      </c>
      <c r="AK888" t="s">
        <v>149</v>
      </c>
      <c r="AL888">
        <v>0</v>
      </c>
      <c r="AM888">
        <v>15</v>
      </c>
      <c r="AN888">
        <v>0</v>
      </c>
      <c r="AO888" s="6">
        <f t="shared" si="30"/>
        <v>1</v>
      </c>
      <c r="AP888" s="6">
        <f t="shared" si="31"/>
        <v>15</v>
      </c>
      <c r="AR888">
        <v>15</v>
      </c>
      <c r="AS888">
        <v>0</v>
      </c>
      <c r="AT888">
        <v>0</v>
      </c>
      <c r="AU888" t="s">
        <v>2419</v>
      </c>
      <c r="AX888" t="b">
        <v>1</v>
      </c>
      <c r="BA888" t="b">
        <v>0</v>
      </c>
      <c r="BB888" t="b">
        <v>0</v>
      </c>
    </row>
    <row r="889" spans="1:54" x14ac:dyDescent="0.3">
      <c r="A889">
        <v>888</v>
      </c>
      <c r="B889" t="s">
        <v>1605</v>
      </c>
      <c r="C889" t="s">
        <v>54</v>
      </c>
      <c r="D889" t="s">
        <v>2173</v>
      </c>
      <c r="E889">
        <v>92</v>
      </c>
      <c r="F889" t="s">
        <v>2420</v>
      </c>
      <c r="G889" t="s">
        <v>2421</v>
      </c>
      <c r="H889">
        <v>0</v>
      </c>
      <c r="I889">
        <v>1</v>
      </c>
      <c r="J889">
        <v>0</v>
      </c>
      <c r="K889">
        <v>0</v>
      </c>
      <c r="L889">
        <v>0</v>
      </c>
      <c r="M889">
        <v>0</v>
      </c>
      <c r="N889">
        <v>0</v>
      </c>
      <c r="O889">
        <v>0</v>
      </c>
      <c r="P889">
        <v>0</v>
      </c>
      <c r="Q889">
        <v>0</v>
      </c>
      <c r="R889">
        <v>0</v>
      </c>
      <c r="T889" t="s">
        <v>2206</v>
      </c>
      <c r="U889" t="s">
        <v>829</v>
      </c>
      <c r="Y889" t="s">
        <v>2177</v>
      </c>
      <c r="Z889" t="s">
        <v>2178</v>
      </c>
      <c r="AA889" t="s">
        <v>61</v>
      </c>
      <c r="AB889" t="s">
        <v>62</v>
      </c>
      <c r="AC889" t="s">
        <v>2421</v>
      </c>
      <c r="AD889" t="s">
        <v>2422</v>
      </c>
      <c r="AF889" t="s">
        <v>2420</v>
      </c>
      <c r="AH889">
        <v>0</v>
      </c>
      <c r="AI889">
        <v>0</v>
      </c>
      <c r="AJ889">
        <v>1</v>
      </c>
      <c r="AK889" t="s">
        <v>82</v>
      </c>
      <c r="AL889">
        <v>1</v>
      </c>
      <c r="AM889">
        <v>2</v>
      </c>
      <c r="AN889">
        <v>1</v>
      </c>
      <c r="AO889" s="6">
        <f t="shared" si="30"/>
        <v>0</v>
      </c>
      <c r="AP889" s="6" t="str">
        <f t="shared" si="31"/>
        <v/>
      </c>
      <c r="AQ889">
        <v>2</v>
      </c>
      <c r="AR889">
        <v>2</v>
      </c>
      <c r="AS889">
        <v>0</v>
      </c>
      <c r="AT889">
        <v>0</v>
      </c>
      <c r="AU889" t="s">
        <v>2423</v>
      </c>
      <c r="AX889" t="b">
        <v>0</v>
      </c>
      <c r="BA889" t="b">
        <v>0</v>
      </c>
      <c r="BB889" t="b">
        <v>0</v>
      </c>
    </row>
    <row r="890" spans="1:54" x14ac:dyDescent="0.3">
      <c r="A890">
        <v>889</v>
      </c>
      <c r="B890" t="s">
        <v>1605</v>
      </c>
      <c r="C890" t="s">
        <v>54</v>
      </c>
      <c r="D890" t="s">
        <v>2173</v>
      </c>
      <c r="E890">
        <v>93</v>
      </c>
      <c r="F890" t="s">
        <v>2424</v>
      </c>
      <c r="G890" t="s">
        <v>2424</v>
      </c>
      <c r="H890">
        <v>1</v>
      </c>
      <c r="I890">
        <v>0</v>
      </c>
      <c r="J890">
        <v>0</v>
      </c>
      <c r="K890">
        <v>0</v>
      </c>
      <c r="L890">
        <v>0</v>
      </c>
      <c r="M890">
        <v>0</v>
      </c>
      <c r="N890">
        <v>0</v>
      </c>
      <c r="O890">
        <v>0</v>
      </c>
      <c r="P890">
        <v>0</v>
      </c>
      <c r="Q890">
        <v>0</v>
      </c>
      <c r="R890">
        <v>0</v>
      </c>
      <c r="T890" t="s">
        <v>2188</v>
      </c>
      <c r="U890" t="s">
        <v>663</v>
      </c>
      <c r="Y890" t="s">
        <v>2177</v>
      </c>
      <c r="Z890" t="s">
        <v>2178</v>
      </c>
      <c r="AA890" t="s">
        <v>61</v>
      </c>
      <c r="AB890" t="s">
        <v>62</v>
      </c>
      <c r="AC890" t="s">
        <v>2424</v>
      </c>
      <c r="AD890" t="s">
        <v>2424</v>
      </c>
      <c r="AF890" t="s">
        <v>2424</v>
      </c>
      <c r="AH890">
        <v>0</v>
      </c>
      <c r="AI890">
        <v>0</v>
      </c>
      <c r="AJ890">
        <v>1</v>
      </c>
      <c r="AO890" s="6" t="str">
        <f t="shared" si="30"/>
        <v/>
      </c>
      <c r="AP890" s="6" t="str">
        <f t="shared" si="31"/>
        <v/>
      </c>
      <c r="AR890">
        <v>1</v>
      </c>
      <c r="AS890">
        <v>1</v>
      </c>
      <c r="AT890">
        <v>0</v>
      </c>
      <c r="AU890" t="s">
        <v>2424</v>
      </c>
      <c r="AV890" t="s">
        <v>2424</v>
      </c>
      <c r="AW890">
        <v>1</v>
      </c>
      <c r="AX890" t="b">
        <v>1</v>
      </c>
      <c r="AY890">
        <v>1</v>
      </c>
      <c r="AZ890">
        <v>1</v>
      </c>
      <c r="BA890" t="b">
        <v>0</v>
      </c>
      <c r="BB890" t="b">
        <v>0</v>
      </c>
    </row>
    <row r="891" spans="1:54" x14ac:dyDescent="0.3">
      <c r="A891">
        <v>890</v>
      </c>
      <c r="B891" t="s">
        <v>1605</v>
      </c>
      <c r="C891" t="s">
        <v>54</v>
      </c>
      <c r="D891" t="s">
        <v>2173</v>
      </c>
      <c r="E891">
        <v>94</v>
      </c>
      <c r="F891" t="s">
        <v>2425</v>
      </c>
      <c r="G891" t="s">
        <v>2425</v>
      </c>
      <c r="H891">
        <v>1</v>
      </c>
      <c r="I891">
        <v>0</v>
      </c>
      <c r="J891">
        <v>0</v>
      </c>
      <c r="K891">
        <v>0</v>
      </c>
      <c r="L891">
        <v>0</v>
      </c>
      <c r="M891">
        <v>0</v>
      </c>
      <c r="N891">
        <v>0</v>
      </c>
      <c r="O891">
        <v>0</v>
      </c>
      <c r="P891">
        <v>0</v>
      </c>
      <c r="Q891">
        <v>0</v>
      </c>
      <c r="R891">
        <v>0</v>
      </c>
      <c r="T891" t="s">
        <v>2188</v>
      </c>
      <c r="U891" t="s">
        <v>829</v>
      </c>
      <c r="Y891" t="s">
        <v>2177</v>
      </c>
      <c r="Z891" t="s">
        <v>2178</v>
      </c>
      <c r="AA891" t="s">
        <v>61</v>
      </c>
      <c r="AB891" t="s">
        <v>62</v>
      </c>
      <c r="AC891" t="s">
        <v>2425</v>
      </c>
      <c r="AD891" t="s">
        <v>2425</v>
      </c>
      <c r="AF891" t="s">
        <v>2425</v>
      </c>
      <c r="AH891">
        <v>0</v>
      </c>
      <c r="AI891">
        <v>0</v>
      </c>
      <c r="AJ891">
        <v>1</v>
      </c>
      <c r="AO891" s="6" t="str">
        <f t="shared" si="30"/>
        <v/>
      </c>
      <c r="AP891" s="6" t="str">
        <f t="shared" si="31"/>
        <v/>
      </c>
      <c r="AR891">
        <v>1</v>
      </c>
      <c r="AS891">
        <v>1</v>
      </c>
      <c r="AT891">
        <v>0</v>
      </c>
      <c r="AU891" t="s">
        <v>2426</v>
      </c>
      <c r="AV891" t="s">
        <v>2426</v>
      </c>
      <c r="AW891">
        <v>1</v>
      </c>
      <c r="AX891" t="b">
        <v>1</v>
      </c>
      <c r="AY891">
        <v>1</v>
      </c>
      <c r="AZ891">
        <v>1</v>
      </c>
      <c r="BA891" t="b">
        <v>0</v>
      </c>
      <c r="BB891" t="b">
        <v>0</v>
      </c>
    </row>
    <row r="892" spans="1:54" x14ac:dyDescent="0.3">
      <c r="A892">
        <v>891</v>
      </c>
      <c r="B892" t="s">
        <v>1605</v>
      </c>
      <c r="C892" t="s">
        <v>54</v>
      </c>
      <c r="D892" t="s">
        <v>2173</v>
      </c>
      <c r="E892">
        <v>95</v>
      </c>
      <c r="F892" t="s">
        <v>2427</v>
      </c>
      <c r="G892" t="s">
        <v>2427</v>
      </c>
      <c r="H892">
        <v>1</v>
      </c>
      <c r="I892">
        <v>0</v>
      </c>
      <c r="J892">
        <v>0</v>
      </c>
      <c r="K892">
        <v>0</v>
      </c>
      <c r="L892">
        <v>0</v>
      </c>
      <c r="M892">
        <v>0</v>
      </c>
      <c r="N892">
        <v>0</v>
      </c>
      <c r="O892">
        <v>0</v>
      </c>
      <c r="P892">
        <v>0</v>
      </c>
      <c r="Q892">
        <v>0</v>
      </c>
      <c r="R892">
        <v>0</v>
      </c>
      <c r="T892" t="s">
        <v>2206</v>
      </c>
      <c r="U892" t="s">
        <v>663</v>
      </c>
      <c r="Y892" t="s">
        <v>2177</v>
      </c>
      <c r="Z892" t="s">
        <v>2178</v>
      </c>
      <c r="AA892" t="s">
        <v>61</v>
      </c>
      <c r="AB892" t="s">
        <v>62</v>
      </c>
      <c r="AC892" t="s">
        <v>2427</v>
      </c>
      <c r="AD892" t="s">
        <v>2427</v>
      </c>
      <c r="AF892" t="s">
        <v>2427</v>
      </c>
      <c r="AH892">
        <v>0</v>
      </c>
      <c r="AI892">
        <v>0</v>
      </c>
      <c r="AJ892">
        <v>1</v>
      </c>
      <c r="AO892" s="6" t="str">
        <f t="shared" si="30"/>
        <v/>
      </c>
      <c r="AP892" s="6" t="str">
        <f t="shared" si="31"/>
        <v/>
      </c>
      <c r="AR892">
        <v>1</v>
      </c>
      <c r="AS892">
        <v>1</v>
      </c>
      <c r="AT892">
        <v>0</v>
      </c>
      <c r="AU892" t="s">
        <v>2428</v>
      </c>
      <c r="AV892" t="s">
        <v>2428</v>
      </c>
      <c r="AW892">
        <v>1</v>
      </c>
      <c r="AX892" t="b">
        <v>1</v>
      </c>
      <c r="AY892">
        <v>1</v>
      </c>
      <c r="AZ892">
        <v>1</v>
      </c>
      <c r="BA892" t="b">
        <v>0</v>
      </c>
      <c r="BB892" t="b">
        <v>0</v>
      </c>
    </row>
    <row r="893" spans="1:54" x14ac:dyDescent="0.3">
      <c r="A893">
        <v>892</v>
      </c>
      <c r="B893" t="s">
        <v>1605</v>
      </c>
      <c r="C893" t="s">
        <v>54</v>
      </c>
      <c r="D893" t="s">
        <v>2173</v>
      </c>
      <c r="E893">
        <v>96</v>
      </c>
      <c r="F893" t="s">
        <v>2429</v>
      </c>
      <c r="G893" t="s">
        <v>2430</v>
      </c>
      <c r="H893">
        <v>0</v>
      </c>
      <c r="I893">
        <v>1</v>
      </c>
      <c r="J893">
        <v>0</v>
      </c>
      <c r="K893">
        <v>0</v>
      </c>
      <c r="L893">
        <v>0</v>
      </c>
      <c r="M893">
        <v>0</v>
      </c>
      <c r="N893">
        <v>0</v>
      </c>
      <c r="O893">
        <v>0</v>
      </c>
      <c r="P893">
        <v>0</v>
      </c>
      <c r="Q893">
        <v>0</v>
      </c>
      <c r="R893">
        <v>0</v>
      </c>
      <c r="T893" t="s">
        <v>2176</v>
      </c>
      <c r="U893" t="s">
        <v>829</v>
      </c>
      <c r="Y893" t="s">
        <v>2177</v>
      </c>
      <c r="Z893" t="s">
        <v>2178</v>
      </c>
      <c r="AA893" t="s">
        <v>61</v>
      </c>
      <c r="AB893" t="s">
        <v>62</v>
      </c>
      <c r="AC893" t="s">
        <v>2431</v>
      </c>
      <c r="AD893" t="s">
        <v>2432</v>
      </c>
      <c r="AE893" t="s">
        <v>2433</v>
      </c>
      <c r="AF893" t="s">
        <v>2434</v>
      </c>
      <c r="AH893">
        <v>1</v>
      </c>
      <c r="AI893">
        <v>2</v>
      </c>
      <c r="AJ893">
        <v>0</v>
      </c>
      <c r="AK893" t="s">
        <v>149</v>
      </c>
      <c r="AL893">
        <v>0</v>
      </c>
      <c r="AM893">
        <v>13</v>
      </c>
      <c r="AN893">
        <v>0</v>
      </c>
      <c r="AO893" s="6">
        <f t="shared" si="30"/>
        <v>1</v>
      </c>
      <c r="AP893" s="6">
        <f t="shared" si="31"/>
        <v>13</v>
      </c>
      <c r="AR893">
        <v>13</v>
      </c>
      <c r="AS893">
        <v>0</v>
      </c>
      <c r="AT893">
        <v>0</v>
      </c>
      <c r="AU893" t="s">
        <v>2435</v>
      </c>
      <c r="AX893" t="b">
        <v>1</v>
      </c>
      <c r="BA893" t="b">
        <v>0</v>
      </c>
      <c r="BB893" t="b">
        <v>0</v>
      </c>
    </row>
    <row r="894" spans="1:54" x14ac:dyDescent="0.3">
      <c r="A894">
        <v>893</v>
      </c>
      <c r="B894" t="s">
        <v>1605</v>
      </c>
      <c r="C894" t="s">
        <v>54</v>
      </c>
      <c r="D894" t="s">
        <v>2173</v>
      </c>
      <c r="E894">
        <v>97</v>
      </c>
      <c r="F894" t="s">
        <v>2436</v>
      </c>
      <c r="G894" t="s">
        <v>2436</v>
      </c>
      <c r="H894">
        <v>1</v>
      </c>
      <c r="I894">
        <v>0</v>
      </c>
      <c r="J894">
        <v>0</v>
      </c>
      <c r="K894">
        <v>0</v>
      </c>
      <c r="L894">
        <v>0</v>
      </c>
      <c r="M894">
        <v>0</v>
      </c>
      <c r="N894">
        <v>0</v>
      </c>
      <c r="O894">
        <v>0</v>
      </c>
      <c r="P894">
        <v>0</v>
      </c>
      <c r="Q894">
        <v>0</v>
      </c>
      <c r="R894">
        <v>0</v>
      </c>
      <c r="T894" t="s">
        <v>2176</v>
      </c>
      <c r="U894" t="s">
        <v>663</v>
      </c>
      <c r="Y894" t="s">
        <v>2177</v>
      </c>
      <c r="Z894" t="s">
        <v>2178</v>
      </c>
      <c r="AA894" t="s">
        <v>61</v>
      </c>
      <c r="AB894" t="s">
        <v>62</v>
      </c>
      <c r="AC894" t="s">
        <v>2436</v>
      </c>
      <c r="AD894" t="s">
        <v>2436</v>
      </c>
      <c r="AF894" t="s">
        <v>2436</v>
      </c>
      <c r="AH894">
        <v>0</v>
      </c>
      <c r="AI894">
        <v>0</v>
      </c>
      <c r="AJ894">
        <v>1</v>
      </c>
      <c r="AO894" s="6" t="str">
        <f t="shared" si="30"/>
        <v/>
      </c>
      <c r="AP894" s="6" t="str">
        <f t="shared" si="31"/>
        <v/>
      </c>
      <c r="AR894">
        <v>1</v>
      </c>
      <c r="AS894">
        <v>1</v>
      </c>
      <c r="AT894">
        <v>0</v>
      </c>
      <c r="AU894" t="s">
        <v>2274</v>
      </c>
      <c r="AV894" t="s">
        <v>2274</v>
      </c>
      <c r="AW894">
        <v>1</v>
      </c>
      <c r="AX894" t="b">
        <v>1</v>
      </c>
      <c r="AY894">
        <v>1</v>
      </c>
      <c r="AZ894">
        <v>1</v>
      </c>
      <c r="BA894" t="b">
        <v>0</v>
      </c>
      <c r="BB894" t="b">
        <v>0</v>
      </c>
    </row>
    <row r="895" spans="1:54" x14ac:dyDescent="0.3">
      <c r="A895">
        <v>894</v>
      </c>
      <c r="B895" t="s">
        <v>1605</v>
      </c>
      <c r="C895" t="s">
        <v>54</v>
      </c>
      <c r="D895" t="s">
        <v>2173</v>
      </c>
      <c r="E895">
        <v>98</v>
      </c>
      <c r="F895" t="s">
        <v>2437</v>
      </c>
      <c r="G895" t="s">
        <v>2437</v>
      </c>
      <c r="H895">
        <v>1</v>
      </c>
      <c r="I895">
        <v>0</v>
      </c>
      <c r="J895">
        <v>0</v>
      </c>
      <c r="K895">
        <v>0</v>
      </c>
      <c r="L895">
        <v>0</v>
      </c>
      <c r="M895">
        <v>0</v>
      </c>
      <c r="N895">
        <v>0</v>
      </c>
      <c r="O895">
        <v>0</v>
      </c>
      <c r="P895">
        <v>0</v>
      </c>
      <c r="Q895">
        <v>0</v>
      </c>
      <c r="R895">
        <v>0</v>
      </c>
      <c r="T895" t="s">
        <v>2206</v>
      </c>
      <c r="U895" t="s">
        <v>829</v>
      </c>
      <c r="Y895" t="s">
        <v>2177</v>
      </c>
      <c r="Z895" t="s">
        <v>2178</v>
      </c>
      <c r="AA895" t="s">
        <v>61</v>
      </c>
      <c r="AB895" t="s">
        <v>62</v>
      </c>
      <c r="AC895" t="s">
        <v>2437</v>
      </c>
      <c r="AD895" t="s">
        <v>2437</v>
      </c>
      <c r="AF895" t="s">
        <v>2437</v>
      </c>
      <c r="AH895">
        <v>0</v>
      </c>
      <c r="AI895">
        <v>0</v>
      </c>
      <c r="AJ895">
        <v>1</v>
      </c>
      <c r="AO895" s="6" t="str">
        <f t="shared" si="30"/>
        <v/>
      </c>
      <c r="AP895" s="6" t="str">
        <f t="shared" si="31"/>
        <v/>
      </c>
      <c r="AR895">
        <v>1</v>
      </c>
      <c r="AS895">
        <v>1</v>
      </c>
      <c r="AT895">
        <v>0</v>
      </c>
      <c r="AU895" t="s">
        <v>2437</v>
      </c>
      <c r="AV895" t="s">
        <v>2437</v>
      </c>
      <c r="AW895">
        <v>1</v>
      </c>
      <c r="AX895" t="b">
        <v>1</v>
      </c>
      <c r="AY895">
        <v>1</v>
      </c>
      <c r="AZ895">
        <v>1</v>
      </c>
      <c r="BA895" t="b">
        <v>0</v>
      </c>
      <c r="BB895" t="b">
        <v>0</v>
      </c>
    </row>
    <row r="896" spans="1:54" x14ac:dyDescent="0.3">
      <c r="A896">
        <v>895</v>
      </c>
      <c r="B896" t="s">
        <v>1605</v>
      </c>
      <c r="C896" t="s">
        <v>54</v>
      </c>
      <c r="D896" t="s">
        <v>2173</v>
      </c>
      <c r="E896">
        <v>99</v>
      </c>
      <c r="F896" t="s">
        <v>2438</v>
      </c>
      <c r="G896" t="s">
        <v>2439</v>
      </c>
      <c r="H896">
        <v>0</v>
      </c>
      <c r="I896">
        <v>0</v>
      </c>
      <c r="J896">
        <v>0</v>
      </c>
      <c r="K896">
        <v>1</v>
      </c>
      <c r="L896">
        <v>0</v>
      </c>
      <c r="M896">
        <v>0</v>
      </c>
      <c r="N896">
        <v>0</v>
      </c>
      <c r="O896">
        <v>0</v>
      </c>
      <c r="P896">
        <v>0</v>
      </c>
      <c r="Q896">
        <v>0</v>
      </c>
      <c r="R896">
        <v>0</v>
      </c>
      <c r="T896" t="s">
        <v>2188</v>
      </c>
      <c r="U896" t="s">
        <v>663</v>
      </c>
      <c r="Y896" t="s">
        <v>2177</v>
      </c>
      <c r="Z896" t="s">
        <v>2178</v>
      </c>
      <c r="AA896" t="s">
        <v>61</v>
      </c>
      <c r="AB896" t="s">
        <v>62</v>
      </c>
      <c r="AC896" t="s">
        <v>2439</v>
      </c>
      <c r="AD896" t="s">
        <v>2439</v>
      </c>
      <c r="AF896" t="s">
        <v>2439</v>
      </c>
      <c r="AH896">
        <v>0</v>
      </c>
      <c r="AI896">
        <v>0</v>
      </c>
      <c r="AJ896">
        <v>0</v>
      </c>
      <c r="AO896" s="6" t="str">
        <f t="shared" si="30"/>
        <v/>
      </c>
      <c r="AP896" s="6" t="str">
        <f t="shared" si="31"/>
        <v/>
      </c>
      <c r="AR896">
        <v>1</v>
      </c>
      <c r="AS896">
        <v>0</v>
      </c>
      <c r="AT896">
        <v>0</v>
      </c>
      <c r="AU896" t="s">
        <v>2440</v>
      </c>
      <c r="AV896" t="s">
        <v>2441</v>
      </c>
      <c r="AW896">
        <v>0</v>
      </c>
      <c r="AX896" t="b">
        <v>1</v>
      </c>
      <c r="AY896">
        <v>0.92300000000000004</v>
      </c>
      <c r="BA896" t="b">
        <v>0</v>
      </c>
      <c r="BB896" t="b">
        <v>0</v>
      </c>
    </row>
    <row r="897" spans="1:54" x14ac:dyDescent="0.3">
      <c r="A897">
        <v>896</v>
      </c>
      <c r="B897" t="s">
        <v>1605</v>
      </c>
      <c r="C897" t="s">
        <v>54</v>
      </c>
      <c r="D897" t="s">
        <v>2173</v>
      </c>
      <c r="E897">
        <v>100</v>
      </c>
      <c r="F897" t="s">
        <v>2442</v>
      </c>
      <c r="G897" t="s">
        <v>2442</v>
      </c>
      <c r="H897">
        <v>1</v>
      </c>
      <c r="I897">
        <v>0</v>
      </c>
      <c r="J897">
        <v>0</v>
      </c>
      <c r="K897">
        <v>0</v>
      </c>
      <c r="L897">
        <v>0</v>
      </c>
      <c r="M897">
        <v>0</v>
      </c>
      <c r="N897">
        <v>0</v>
      </c>
      <c r="O897">
        <v>0</v>
      </c>
      <c r="P897">
        <v>0</v>
      </c>
      <c r="Q897">
        <v>0</v>
      </c>
      <c r="R897">
        <v>0</v>
      </c>
      <c r="T897" t="s">
        <v>2206</v>
      </c>
      <c r="U897" t="s">
        <v>829</v>
      </c>
      <c r="Y897" t="s">
        <v>2177</v>
      </c>
      <c r="Z897" t="s">
        <v>2178</v>
      </c>
      <c r="AA897" t="s">
        <v>61</v>
      </c>
      <c r="AB897" t="s">
        <v>62</v>
      </c>
      <c r="AC897" t="s">
        <v>2442</v>
      </c>
      <c r="AD897" t="s">
        <v>2442</v>
      </c>
      <c r="AF897" t="s">
        <v>2442</v>
      </c>
      <c r="AH897">
        <v>0</v>
      </c>
      <c r="AI897">
        <v>0</v>
      </c>
      <c r="AJ897">
        <v>1</v>
      </c>
      <c r="AO897" s="6" t="str">
        <f t="shared" si="30"/>
        <v/>
      </c>
      <c r="AP897" s="6" t="str">
        <f t="shared" si="31"/>
        <v/>
      </c>
      <c r="AR897">
        <v>1</v>
      </c>
      <c r="AS897">
        <v>1</v>
      </c>
      <c r="AT897">
        <v>0</v>
      </c>
      <c r="AU897" t="s">
        <v>2443</v>
      </c>
      <c r="AV897" t="s">
        <v>2443</v>
      </c>
      <c r="AW897">
        <v>1</v>
      </c>
      <c r="AX897" t="b">
        <v>1</v>
      </c>
      <c r="AY897">
        <v>1</v>
      </c>
      <c r="AZ897">
        <v>1</v>
      </c>
      <c r="BA897" t="b">
        <v>0</v>
      </c>
      <c r="BB897" t="b">
        <v>0</v>
      </c>
    </row>
    <row r="898" spans="1:54" x14ac:dyDescent="0.3">
      <c r="A898">
        <v>897</v>
      </c>
      <c r="B898" t="s">
        <v>1605</v>
      </c>
      <c r="C898" t="s">
        <v>54</v>
      </c>
      <c r="D898" t="s">
        <v>2173</v>
      </c>
      <c r="E898">
        <v>101</v>
      </c>
      <c r="F898" t="s">
        <v>2444</v>
      </c>
      <c r="G898" t="s">
        <v>2444</v>
      </c>
      <c r="H898">
        <v>1</v>
      </c>
      <c r="I898">
        <v>0</v>
      </c>
      <c r="J898">
        <v>0</v>
      </c>
      <c r="K898">
        <v>0</v>
      </c>
      <c r="L898">
        <v>0</v>
      </c>
      <c r="M898">
        <v>0</v>
      </c>
      <c r="N898">
        <v>0</v>
      </c>
      <c r="O898">
        <v>0</v>
      </c>
      <c r="P898">
        <v>0</v>
      </c>
      <c r="Q898">
        <v>0</v>
      </c>
      <c r="R898">
        <v>0</v>
      </c>
      <c r="T898" t="s">
        <v>2176</v>
      </c>
      <c r="U898" t="s">
        <v>829</v>
      </c>
      <c r="Y898" t="s">
        <v>2177</v>
      </c>
      <c r="Z898" t="s">
        <v>2178</v>
      </c>
      <c r="AA898" t="s">
        <v>61</v>
      </c>
      <c r="AB898" t="s">
        <v>62</v>
      </c>
      <c r="AC898" t="s">
        <v>2444</v>
      </c>
      <c r="AD898" t="s">
        <v>2444</v>
      </c>
      <c r="AF898" t="s">
        <v>2444</v>
      </c>
      <c r="AH898">
        <v>0</v>
      </c>
      <c r="AI898">
        <v>0</v>
      </c>
      <c r="AJ898">
        <v>1</v>
      </c>
      <c r="AO898" s="6" t="str">
        <f t="shared" ref="AO898:AO961" si="32">IF(AN898=1,0,IF(AN898&lt;&gt;1,IF(AN898="","",1)))</f>
        <v/>
      </c>
      <c r="AP898" s="6" t="str">
        <f t="shared" si="31"/>
        <v/>
      </c>
      <c r="AR898">
        <v>1</v>
      </c>
      <c r="AS898">
        <v>1</v>
      </c>
      <c r="AT898">
        <v>0</v>
      </c>
      <c r="AU898" t="s">
        <v>2445</v>
      </c>
      <c r="AV898" t="s">
        <v>2445</v>
      </c>
      <c r="AW898">
        <v>1</v>
      </c>
      <c r="AX898" t="b">
        <v>1</v>
      </c>
      <c r="AY898">
        <v>1</v>
      </c>
      <c r="AZ898">
        <v>1</v>
      </c>
      <c r="BA898" t="b">
        <v>0</v>
      </c>
      <c r="BB898" t="b">
        <v>0</v>
      </c>
    </row>
    <row r="899" spans="1:54" x14ac:dyDescent="0.3">
      <c r="A899">
        <v>898</v>
      </c>
      <c r="B899" t="s">
        <v>1605</v>
      </c>
      <c r="C899" t="s">
        <v>54</v>
      </c>
      <c r="D899" t="s">
        <v>2173</v>
      </c>
      <c r="E899">
        <v>102</v>
      </c>
      <c r="F899" t="s">
        <v>2446</v>
      </c>
      <c r="G899" t="s">
        <v>2446</v>
      </c>
      <c r="H899">
        <v>1</v>
      </c>
      <c r="I899">
        <v>0</v>
      </c>
      <c r="J899">
        <v>0</v>
      </c>
      <c r="K899">
        <v>0</v>
      </c>
      <c r="L899">
        <v>0</v>
      </c>
      <c r="M899">
        <v>0</v>
      </c>
      <c r="N899">
        <v>0</v>
      </c>
      <c r="O899">
        <v>0</v>
      </c>
      <c r="P899">
        <v>0</v>
      </c>
      <c r="Q899">
        <v>0</v>
      </c>
      <c r="R899">
        <v>0</v>
      </c>
      <c r="T899" t="s">
        <v>2176</v>
      </c>
      <c r="U899" t="s">
        <v>663</v>
      </c>
      <c r="Y899" t="s">
        <v>2177</v>
      </c>
      <c r="Z899" t="s">
        <v>2178</v>
      </c>
      <c r="AA899" t="s">
        <v>61</v>
      </c>
      <c r="AB899" t="s">
        <v>62</v>
      </c>
      <c r="AC899" t="s">
        <v>2446</v>
      </c>
      <c r="AD899" t="s">
        <v>2446</v>
      </c>
      <c r="AF899" t="s">
        <v>2446</v>
      </c>
      <c r="AH899">
        <v>0</v>
      </c>
      <c r="AI899">
        <v>0</v>
      </c>
      <c r="AJ899">
        <v>1</v>
      </c>
      <c r="AO899" s="6" t="str">
        <f t="shared" si="32"/>
        <v/>
      </c>
      <c r="AP899" s="6" t="str">
        <f t="shared" ref="AP899:AP962" si="33">IF(AN899=1,"",IF(AN899&lt;&gt;1,IF(AN899="","",AR899)))</f>
        <v/>
      </c>
      <c r="AR899">
        <v>1</v>
      </c>
      <c r="AS899">
        <v>1</v>
      </c>
      <c r="AT899">
        <v>0</v>
      </c>
      <c r="AU899" t="s">
        <v>2447</v>
      </c>
      <c r="AV899" t="s">
        <v>2447</v>
      </c>
      <c r="AW899">
        <v>1</v>
      </c>
      <c r="AX899" t="b">
        <v>1</v>
      </c>
      <c r="AY899">
        <v>1</v>
      </c>
      <c r="AZ899">
        <v>1</v>
      </c>
      <c r="BA899" t="b">
        <v>0</v>
      </c>
      <c r="BB899" t="b">
        <v>0</v>
      </c>
    </row>
    <row r="900" spans="1:54" x14ac:dyDescent="0.3">
      <c r="A900">
        <v>899</v>
      </c>
      <c r="B900" t="s">
        <v>1605</v>
      </c>
      <c r="C900" t="s">
        <v>54</v>
      </c>
      <c r="D900" t="s">
        <v>2173</v>
      </c>
      <c r="E900">
        <v>103</v>
      </c>
      <c r="F900" t="s">
        <v>2448</v>
      </c>
      <c r="G900" t="s">
        <v>2448</v>
      </c>
      <c r="H900">
        <v>1</v>
      </c>
      <c r="I900">
        <v>0</v>
      </c>
      <c r="J900">
        <v>0</v>
      </c>
      <c r="K900">
        <v>0</v>
      </c>
      <c r="L900">
        <v>0</v>
      </c>
      <c r="M900">
        <v>0</v>
      </c>
      <c r="N900">
        <v>0</v>
      </c>
      <c r="O900">
        <v>0</v>
      </c>
      <c r="P900">
        <v>0</v>
      </c>
      <c r="Q900">
        <v>0</v>
      </c>
      <c r="R900">
        <v>0</v>
      </c>
      <c r="T900" t="s">
        <v>2176</v>
      </c>
      <c r="U900" t="s">
        <v>829</v>
      </c>
      <c r="Y900" t="s">
        <v>2177</v>
      </c>
      <c r="Z900" t="s">
        <v>2178</v>
      </c>
      <c r="AA900" t="s">
        <v>61</v>
      </c>
      <c r="AB900" t="s">
        <v>62</v>
      </c>
      <c r="AC900" t="s">
        <v>2448</v>
      </c>
      <c r="AD900" t="s">
        <v>2448</v>
      </c>
      <c r="AF900" t="s">
        <v>2448</v>
      </c>
      <c r="AH900">
        <v>0</v>
      </c>
      <c r="AI900">
        <v>0</v>
      </c>
      <c r="AJ900">
        <v>1</v>
      </c>
      <c r="AO900" s="6" t="str">
        <f t="shared" si="32"/>
        <v/>
      </c>
      <c r="AP900" s="6" t="str">
        <f t="shared" si="33"/>
        <v/>
      </c>
      <c r="AR900">
        <v>1</v>
      </c>
      <c r="AS900">
        <v>1</v>
      </c>
      <c r="AT900">
        <v>0</v>
      </c>
      <c r="AU900" t="s">
        <v>2449</v>
      </c>
      <c r="AV900" t="s">
        <v>2449</v>
      </c>
      <c r="AW900">
        <v>1</v>
      </c>
      <c r="AX900" t="b">
        <v>1</v>
      </c>
      <c r="AY900">
        <v>1</v>
      </c>
      <c r="AZ900">
        <v>1</v>
      </c>
      <c r="BA900" t="b">
        <v>0</v>
      </c>
      <c r="BB900" t="b">
        <v>0</v>
      </c>
    </row>
    <row r="901" spans="1:54" x14ac:dyDescent="0.3">
      <c r="A901">
        <v>900</v>
      </c>
      <c r="B901" t="s">
        <v>1605</v>
      </c>
      <c r="C901" t="s">
        <v>54</v>
      </c>
      <c r="D901" t="s">
        <v>2173</v>
      </c>
      <c r="E901">
        <v>104</v>
      </c>
      <c r="F901" t="s">
        <v>2450</v>
      </c>
      <c r="G901" t="s">
        <v>2450</v>
      </c>
      <c r="H901">
        <v>1</v>
      </c>
      <c r="I901">
        <v>0</v>
      </c>
      <c r="J901">
        <v>0</v>
      </c>
      <c r="K901">
        <v>0</v>
      </c>
      <c r="L901">
        <v>0</v>
      </c>
      <c r="M901">
        <v>0</v>
      </c>
      <c r="N901">
        <v>0</v>
      </c>
      <c r="O901">
        <v>0</v>
      </c>
      <c r="P901">
        <v>0</v>
      </c>
      <c r="Q901">
        <v>0</v>
      </c>
      <c r="R901">
        <v>0</v>
      </c>
      <c r="T901" t="s">
        <v>2206</v>
      </c>
      <c r="U901" t="s">
        <v>663</v>
      </c>
      <c r="Y901" t="s">
        <v>2177</v>
      </c>
      <c r="Z901" t="s">
        <v>2178</v>
      </c>
      <c r="AA901" t="s">
        <v>61</v>
      </c>
      <c r="AB901" t="s">
        <v>62</v>
      </c>
      <c r="AC901" t="s">
        <v>2450</v>
      </c>
      <c r="AD901" t="s">
        <v>2450</v>
      </c>
      <c r="AF901" t="s">
        <v>2450</v>
      </c>
      <c r="AH901">
        <v>0</v>
      </c>
      <c r="AI901">
        <v>0</v>
      </c>
      <c r="AJ901">
        <v>1</v>
      </c>
      <c r="AO901" s="6" t="str">
        <f t="shared" si="32"/>
        <v/>
      </c>
      <c r="AP901" s="6" t="str">
        <f t="shared" si="33"/>
        <v/>
      </c>
      <c r="AR901">
        <v>1</v>
      </c>
      <c r="AS901">
        <v>1</v>
      </c>
      <c r="AT901">
        <v>0</v>
      </c>
      <c r="AU901" t="s">
        <v>2451</v>
      </c>
      <c r="AV901" t="s">
        <v>2451</v>
      </c>
      <c r="AW901">
        <v>1</v>
      </c>
      <c r="AX901" t="b">
        <v>1</v>
      </c>
      <c r="AY901">
        <v>1</v>
      </c>
      <c r="AZ901">
        <v>1</v>
      </c>
      <c r="BA901" t="b">
        <v>0</v>
      </c>
      <c r="BB901" t="b">
        <v>0</v>
      </c>
    </row>
    <row r="902" spans="1:54" x14ac:dyDescent="0.3">
      <c r="A902">
        <v>901</v>
      </c>
      <c r="B902" t="s">
        <v>1605</v>
      </c>
      <c r="C902" t="s">
        <v>54</v>
      </c>
      <c r="D902" t="s">
        <v>2173</v>
      </c>
      <c r="E902">
        <v>105</v>
      </c>
      <c r="F902" t="s">
        <v>2452</v>
      </c>
      <c r="G902" t="s">
        <v>2452</v>
      </c>
      <c r="H902">
        <v>1</v>
      </c>
      <c r="I902">
        <v>0</v>
      </c>
      <c r="J902">
        <v>0</v>
      </c>
      <c r="K902">
        <v>0</v>
      </c>
      <c r="L902">
        <v>0</v>
      </c>
      <c r="M902">
        <v>0</v>
      </c>
      <c r="N902">
        <v>0</v>
      </c>
      <c r="O902">
        <v>0</v>
      </c>
      <c r="P902">
        <v>0</v>
      </c>
      <c r="Q902">
        <v>0</v>
      </c>
      <c r="R902">
        <v>0</v>
      </c>
      <c r="T902" t="s">
        <v>2206</v>
      </c>
      <c r="U902" t="s">
        <v>829</v>
      </c>
      <c r="Y902" t="s">
        <v>2177</v>
      </c>
      <c r="Z902" t="s">
        <v>2178</v>
      </c>
      <c r="AA902" t="s">
        <v>61</v>
      </c>
      <c r="AB902" t="s">
        <v>62</v>
      </c>
      <c r="AC902" t="s">
        <v>2452</v>
      </c>
      <c r="AD902" t="s">
        <v>2452</v>
      </c>
      <c r="AF902" t="s">
        <v>2452</v>
      </c>
      <c r="AH902">
        <v>0</v>
      </c>
      <c r="AI902">
        <v>0</v>
      </c>
      <c r="AJ902">
        <v>1</v>
      </c>
      <c r="AO902" s="6" t="str">
        <f t="shared" si="32"/>
        <v/>
      </c>
      <c r="AP902" s="6" t="str">
        <f t="shared" si="33"/>
        <v/>
      </c>
      <c r="AR902">
        <v>1</v>
      </c>
      <c r="AS902">
        <v>1</v>
      </c>
      <c r="AT902">
        <v>0</v>
      </c>
      <c r="AU902" t="s">
        <v>2453</v>
      </c>
      <c r="AV902" t="s">
        <v>2453</v>
      </c>
      <c r="AW902">
        <v>1</v>
      </c>
      <c r="AX902" t="b">
        <v>1</v>
      </c>
      <c r="AY902">
        <v>1</v>
      </c>
      <c r="AZ902">
        <v>1</v>
      </c>
      <c r="BA902" t="b">
        <v>0</v>
      </c>
      <c r="BB902" t="b">
        <v>0</v>
      </c>
    </row>
    <row r="903" spans="1:54" x14ac:dyDescent="0.3">
      <c r="A903">
        <v>902</v>
      </c>
      <c r="B903" t="s">
        <v>1605</v>
      </c>
      <c r="C903" t="s">
        <v>54</v>
      </c>
      <c r="D903" t="s">
        <v>2173</v>
      </c>
      <c r="E903">
        <v>106</v>
      </c>
      <c r="F903" t="s">
        <v>2454</v>
      </c>
      <c r="G903" t="s">
        <v>2455</v>
      </c>
      <c r="H903">
        <v>0</v>
      </c>
      <c r="I903">
        <v>1</v>
      </c>
      <c r="J903">
        <v>0</v>
      </c>
      <c r="K903">
        <v>0</v>
      </c>
      <c r="L903">
        <v>0</v>
      </c>
      <c r="M903">
        <v>0</v>
      </c>
      <c r="N903">
        <v>0</v>
      </c>
      <c r="O903">
        <v>0</v>
      </c>
      <c r="P903">
        <v>0</v>
      </c>
      <c r="Q903">
        <v>0</v>
      </c>
      <c r="R903">
        <v>0</v>
      </c>
      <c r="T903" t="s">
        <v>2188</v>
      </c>
      <c r="U903" t="s">
        <v>829</v>
      </c>
      <c r="Y903" t="s">
        <v>2177</v>
      </c>
      <c r="Z903" t="s">
        <v>2178</v>
      </c>
      <c r="AA903" t="s">
        <v>61</v>
      </c>
      <c r="AB903" t="s">
        <v>62</v>
      </c>
      <c r="AC903" t="s">
        <v>2455</v>
      </c>
      <c r="AD903" t="s">
        <v>2456</v>
      </c>
      <c r="AE903" t="s">
        <v>2457</v>
      </c>
      <c r="AF903" t="s">
        <v>2454</v>
      </c>
      <c r="AH903">
        <v>0</v>
      </c>
      <c r="AI903">
        <v>0</v>
      </c>
      <c r="AJ903">
        <v>1</v>
      </c>
      <c r="AK903" t="s">
        <v>82</v>
      </c>
      <c r="AL903">
        <v>1</v>
      </c>
      <c r="AM903">
        <v>7</v>
      </c>
      <c r="AN903">
        <v>1</v>
      </c>
      <c r="AO903" s="6">
        <f t="shared" si="32"/>
        <v>0</v>
      </c>
      <c r="AP903" s="6" t="str">
        <f t="shared" si="33"/>
        <v/>
      </c>
      <c r="AQ903">
        <v>7</v>
      </c>
      <c r="AR903">
        <v>7</v>
      </c>
      <c r="AS903">
        <v>0</v>
      </c>
      <c r="AT903">
        <v>0</v>
      </c>
      <c r="AU903" t="s">
        <v>2458</v>
      </c>
      <c r="AX903" t="b">
        <v>1</v>
      </c>
      <c r="BA903" t="b">
        <v>0</v>
      </c>
      <c r="BB903" t="b">
        <v>0</v>
      </c>
    </row>
    <row r="904" spans="1:54" x14ac:dyDescent="0.3">
      <c r="A904">
        <v>903</v>
      </c>
      <c r="B904" t="s">
        <v>1605</v>
      </c>
      <c r="C904" t="s">
        <v>54</v>
      </c>
      <c r="D904" t="s">
        <v>2173</v>
      </c>
      <c r="E904">
        <v>107</v>
      </c>
      <c r="F904" t="s">
        <v>2459</v>
      </c>
      <c r="G904" t="s">
        <v>2460</v>
      </c>
      <c r="H904">
        <v>0</v>
      </c>
      <c r="I904">
        <v>1</v>
      </c>
      <c r="J904">
        <v>0</v>
      </c>
      <c r="K904">
        <v>0</v>
      </c>
      <c r="L904">
        <v>0</v>
      </c>
      <c r="M904">
        <v>0</v>
      </c>
      <c r="N904">
        <v>0</v>
      </c>
      <c r="O904">
        <v>0</v>
      </c>
      <c r="P904">
        <v>0</v>
      </c>
      <c r="Q904">
        <v>0</v>
      </c>
      <c r="R904">
        <v>0</v>
      </c>
      <c r="T904" t="s">
        <v>2188</v>
      </c>
      <c r="U904" t="s">
        <v>829</v>
      </c>
      <c r="Y904" t="s">
        <v>2177</v>
      </c>
      <c r="Z904" t="s">
        <v>2178</v>
      </c>
      <c r="AA904" t="s">
        <v>61</v>
      </c>
      <c r="AB904" t="s">
        <v>62</v>
      </c>
      <c r="AC904" t="s">
        <v>2460</v>
      </c>
      <c r="AD904" t="s">
        <v>2324</v>
      </c>
      <c r="AF904" t="s">
        <v>2459</v>
      </c>
      <c r="AH904">
        <v>0</v>
      </c>
      <c r="AI904">
        <v>0</v>
      </c>
      <c r="AJ904">
        <v>1</v>
      </c>
      <c r="AK904" t="s">
        <v>82</v>
      </c>
      <c r="AL904">
        <v>1</v>
      </c>
      <c r="AM904">
        <v>2</v>
      </c>
      <c r="AN904">
        <v>1</v>
      </c>
      <c r="AO904" s="6">
        <f t="shared" si="32"/>
        <v>0</v>
      </c>
      <c r="AP904" s="6" t="str">
        <f t="shared" si="33"/>
        <v/>
      </c>
      <c r="AQ904">
        <v>2</v>
      </c>
      <c r="AR904">
        <v>2</v>
      </c>
      <c r="AS904">
        <v>0</v>
      </c>
      <c r="AT904">
        <v>0</v>
      </c>
      <c r="AU904" t="s">
        <v>2461</v>
      </c>
      <c r="AX904" t="b">
        <v>1</v>
      </c>
      <c r="BA904" t="b">
        <v>0</v>
      </c>
      <c r="BB904" t="b">
        <v>0</v>
      </c>
    </row>
    <row r="905" spans="1:54" x14ac:dyDescent="0.3">
      <c r="A905">
        <v>904</v>
      </c>
      <c r="B905" t="s">
        <v>1605</v>
      </c>
      <c r="C905" t="s">
        <v>54</v>
      </c>
      <c r="D905" t="s">
        <v>2173</v>
      </c>
      <c r="E905">
        <v>108</v>
      </c>
      <c r="F905" t="s">
        <v>2462</v>
      </c>
      <c r="G905" t="s">
        <v>2462</v>
      </c>
      <c r="H905">
        <v>1</v>
      </c>
      <c r="I905">
        <v>0</v>
      </c>
      <c r="J905">
        <v>0</v>
      </c>
      <c r="K905">
        <v>0</v>
      </c>
      <c r="L905">
        <v>0</v>
      </c>
      <c r="M905">
        <v>0</v>
      </c>
      <c r="N905">
        <v>0</v>
      </c>
      <c r="O905">
        <v>0</v>
      </c>
      <c r="P905">
        <v>0</v>
      </c>
      <c r="Q905">
        <v>0</v>
      </c>
      <c r="R905">
        <v>0</v>
      </c>
      <c r="T905" t="s">
        <v>2176</v>
      </c>
      <c r="U905" t="s">
        <v>663</v>
      </c>
      <c r="Y905" t="s">
        <v>2177</v>
      </c>
      <c r="Z905" t="s">
        <v>2178</v>
      </c>
      <c r="AA905" t="s">
        <v>61</v>
      </c>
      <c r="AB905" t="s">
        <v>62</v>
      </c>
      <c r="AC905" t="s">
        <v>2462</v>
      </c>
      <c r="AD905" t="s">
        <v>2462</v>
      </c>
      <c r="AF905" t="s">
        <v>2462</v>
      </c>
      <c r="AH905">
        <v>0</v>
      </c>
      <c r="AI905">
        <v>0</v>
      </c>
      <c r="AJ905">
        <v>1</v>
      </c>
      <c r="AO905" s="6" t="str">
        <f t="shared" si="32"/>
        <v/>
      </c>
      <c r="AP905" s="6" t="str">
        <f t="shared" si="33"/>
        <v/>
      </c>
      <c r="AR905">
        <v>1</v>
      </c>
      <c r="AS905">
        <v>1</v>
      </c>
      <c r="AT905">
        <v>0</v>
      </c>
      <c r="AU905" t="s">
        <v>1241</v>
      </c>
      <c r="AV905" t="s">
        <v>1241</v>
      </c>
      <c r="AW905">
        <v>1</v>
      </c>
      <c r="AX905" t="b">
        <v>1</v>
      </c>
      <c r="AY905">
        <v>1</v>
      </c>
      <c r="AZ905">
        <v>1</v>
      </c>
      <c r="BA905" t="b">
        <v>0</v>
      </c>
      <c r="BB905" t="b">
        <v>0</v>
      </c>
    </row>
    <row r="906" spans="1:54" x14ac:dyDescent="0.3">
      <c r="A906">
        <v>905</v>
      </c>
      <c r="B906" t="s">
        <v>1605</v>
      </c>
      <c r="C906" t="s">
        <v>54</v>
      </c>
      <c r="D906" t="s">
        <v>2173</v>
      </c>
      <c r="E906">
        <v>109</v>
      </c>
      <c r="F906" t="s">
        <v>2463</v>
      </c>
      <c r="G906" t="s">
        <v>2463</v>
      </c>
      <c r="H906">
        <v>1</v>
      </c>
      <c r="I906">
        <v>0</v>
      </c>
      <c r="J906">
        <v>0</v>
      </c>
      <c r="K906">
        <v>0</v>
      </c>
      <c r="L906">
        <v>0</v>
      </c>
      <c r="M906">
        <v>0</v>
      </c>
      <c r="N906">
        <v>0</v>
      </c>
      <c r="O906">
        <v>0</v>
      </c>
      <c r="P906">
        <v>0</v>
      </c>
      <c r="Q906">
        <v>0</v>
      </c>
      <c r="R906">
        <v>0</v>
      </c>
      <c r="T906" t="s">
        <v>2188</v>
      </c>
      <c r="U906" t="s">
        <v>663</v>
      </c>
      <c r="Y906" t="s">
        <v>2177</v>
      </c>
      <c r="Z906" t="s">
        <v>2178</v>
      </c>
      <c r="AA906" t="s">
        <v>61</v>
      </c>
      <c r="AB906" t="s">
        <v>62</v>
      </c>
      <c r="AC906" t="s">
        <v>2463</v>
      </c>
      <c r="AD906" t="s">
        <v>2463</v>
      </c>
      <c r="AF906" t="s">
        <v>2463</v>
      </c>
      <c r="AH906">
        <v>0</v>
      </c>
      <c r="AI906">
        <v>0</v>
      </c>
      <c r="AJ906">
        <v>1</v>
      </c>
      <c r="AO906" s="6" t="str">
        <f t="shared" si="32"/>
        <v/>
      </c>
      <c r="AP906" s="6" t="str">
        <f t="shared" si="33"/>
        <v/>
      </c>
      <c r="AR906">
        <v>1</v>
      </c>
      <c r="AS906">
        <v>1</v>
      </c>
      <c r="AT906">
        <v>0</v>
      </c>
      <c r="AU906" t="s">
        <v>2464</v>
      </c>
      <c r="AV906" t="s">
        <v>2464</v>
      </c>
      <c r="AW906">
        <v>1</v>
      </c>
      <c r="AX906" t="b">
        <v>1</v>
      </c>
      <c r="AY906">
        <v>1</v>
      </c>
      <c r="AZ906">
        <v>1</v>
      </c>
      <c r="BA906" t="b">
        <v>0</v>
      </c>
      <c r="BB906" t="b">
        <v>0</v>
      </c>
    </row>
    <row r="907" spans="1:54" x14ac:dyDescent="0.3">
      <c r="A907">
        <v>906</v>
      </c>
      <c r="B907" t="s">
        <v>1605</v>
      </c>
      <c r="C907" t="s">
        <v>54</v>
      </c>
      <c r="D907" t="s">
        <v>2173</v>
      </c>
      <c r="E907">
        <v>110</v>
      </c>
      <c r="F907" t="s">
        <v>2465</v>
      </c>
      <c r="G907" t="s">
        <v>2465</v>
      </c>
      <c r="H907">
        <v>1</v>
      </c>
      <c r="I907">
        <v>0</v>
      </c>
      <c r="J907">
        <v>0</v>
      </c>
      <c r="K907">
        <v>0</v>
      </c>
      <c r="L907">
        <v>0</v>
      </c>
      <c r="M907">
        <v>0</v>
      </c>
      <c r="N907">
        <v>0</v>
      </c>
      <c r="O907">
        <v>0</v>
      </c>
      <c r="P907">
        <v>0</v>
      </c>
      <c r="Q907">
        <v>0</v>
      </c>
      <c r="R907">
        <v>0</v>
      </c>
      <c r="T907" t="s">
        <v>2188</v>
      </c>
      <c r="U907" t="s">
        <v>663</v>
      </c>
      <c r="Y907" t="s">
        <v>2177</v>
      </c>
      <c r="Z907" t="s">
        <v>2178</v>
      </c>
      <c r="AA907" t="s">
        <v>61</v>
      </c>
      <c r="AB907" t="s">
        <v>62</v>
      </c>
      <c r="AC907" t="s">
        <v>2465</v>
      </c>
      <c r="AD907" t="s">
        <v>2465</v>
      </c>
      <c r="AF907" t="s">
        <v>2465</v>
      </c>
      <c r="AH907">
        <v>0</v>
      </c>
      <c r="AI907">
        <v>0</v>
      </c>
      <c r="AJ907">
        <v>1</v>
      </c>
      <c r="AO907" s="6" t="str">
        <f t="shared" si="32"/>
        <v/>
      </c>
      <c r="AP907" s="6" t="str">
        <f t="shared" si="33"/>
        <v/>
      </c>
      <c r="AR907">
        <v>1</v>
      </c>
      <c r="AS907">
        <v>1</v>
      </c>
      <c r="AT907">
        <v>0</v>
      </c>
      <c r="AU907" t="s">
        <v>2466</v>
      </c>
      <c r="AV907" t="s">
        <v>2466</v>
      </c>
      <c r="AW907">
        <v>1</v>
      </c>
      <c r="AX907" t="b">
        <v>1</v>
      </c>
      <c r="AY907">
        <v>1</v>
      </c>
      <c r="AZ907">
        <v>1</v>
      </c>
      <c r="BA907" t="b">
        <v>0</v>
      </c>
      <c r="BB907" t="b">
        <v>0</v>
      </c>
    </row>
    <row r="908" spans="1:54" x14ac:dyDescent="0.3">
      <c r="A908">
        <v>907</v>
      </c>
      <c r="B908" t="s">
        <v>1605</v>
      </c>
      <c r="C908" t="s">
        <v>54</v>
      </c>
      <c r="D908" t="s">
        <v>2173</v>
      </c>
      <c r="E908">
        <v>111</v>
      </c>
      <c r="F908" t="s">
        <v>2467</v>
      </c>
      <c r="G908" t="s">
        <v>2467</v>
      </c>
      <c r="H908">
        <v>1</v>
      </c>
      <c r="I908">
        <v>0</v>
      </c>
      <c r="J908">
        <v>0</v>
      </c>
      <c r="K908">
        <v>0</v>
      </c>
      <c r="L908">
        <v>0</v>
      </c>
      <c r="M908">
        <v>0</v>
      </c>
      <c r="N908">
        <v>0</v>
      </c>
      <c r="O908">
        <v>0</v>
      </c>
      <c r="P908">
        <v>0</v>
      </c>
      <c r="Q908">
        <v>0</v>
      </c>
      <c r="R908">
        <v>0</v>
      </c>
      <c r="T908" t="s">
        <v>2206</v>
      </c>
      <c r="U908" t="s">
        <v>663</v>
      </c>
      <c r="Y908" t="s">
        <v>2177</v>
      </c>
      <c r="Z908" t="s">
        <v>2178</v>
      </c>
      <c r="AA908" t="s">
        <v>61</v>
      </c>
      <c r="AB908" t="s">
        <v>62</v>
      </c>
      <c r="AC908" t="s">
        <v>2467</v>
      </c>
      <c r="AD908" t="s">
        <v>2467</v>
      </c>
      <c r="AF908" t="s">
        <v>2467</v>
      </c>
      <c r="AH908">
        <v>0</v>
      </c>
      <c r="AI908">
        <v>0</v>
      </c>
      <c r="AJ908">
        <v>1</v>
      </c>
      <c r="AO908" s="6" t="str">
        <f t="shared" si="32"/>
        <v/>
      </c>
      <c r="AP908" s="6" t="str">
        <f t="shared" si="33"/>
        <v/>
      </c>
      <c r="AR908">
        <v>1</v>
      </c>
      <c r="AS908">
        <v>1</v>
      </c>
      <c r="AT908">
        <v>0</v>
      </c>
      <c r="AU908" t="s">
        <v>2467</v>
      </c>
      <c r="AV908" t="s">
        <v>2467</v>
      </c>
      <c r="AW908">
        <v>1</v>
      </c>
      <c r="AX908" t="b">
        <v>1</v>
      </c>
      <c r="AY908">
        <v>1</v>
      </c>
      <c r="AZ908">
        <v>1</v>
      </c>
      <c r="BA908" t="b">
        <v>0</v>
      </c>
      <c r="BB908" t="b">
        <v>0</v>
      </c>
    </row>
    <row r="909" spans="1:54" x14ac:dyDescent="0.3">
      <c r="A909">
        <v>908</v>
      </c>
      <c r="B909" t="s">
        <v>1605</v>
      </c>
      <c r="C909" t="s">
        <v>54</v>
      </c>
      <c r="D909" t="s">
        <v>2173</v>
      </c>
      <c r="E909">
        <v>112</v>
      </c>
      <c r="F909" t="s">
        <v>2468</v>
      </c>
      <c r="G909" t="s">
        <v>2468</v>
      </c>
      <c r="H909">
        <v>1</v>
      </c>
      <c r="I909">
        <v>0</v>
      </c>
      <c r="J909">
        <v>0</v>
      </c>
      <c r="K909">
        <v>0</v>
      </c>
      <c r="L909">
        <v>0</v>
      </c>
      <c r="M909">
        <v>0</v>
      </c>
      <c r="N909">
        <v>0</v>
      </c>
      <c r="O909">
        <v>0</v>
      </c>
      <c r="P909">
        <v>0</v>
      </c>
      <c r="Q909">
        <v>0</v>
      </c>
      <c r="R909">
        <v>0</v>
      </c>
      <c r="T909" t="s">
        <v>2206</v>
      </c>
      <c r="U909" t="s">
        <v>663</v>
      </c>
      <c r="Y909" t="s">
        <v>2177</v>
      </c>
      <c r="Z909" t="s">
        <v>2178</v>
      </c>
      <c r="AA909" t="s">
        <v>61</v>
      </c>
      <c r="AB909" t="s">
        <v>62</v>
      </c>
      <c r="AC909" t="s">
        <v>2468</v>
      </c>
      <c r="AD909" t="s">
        <v>2468</v>
      </c>
      <c r="AF909" t="s">
        <v>2468</v>
      </c>
      <c r="AH909">
        <v>0</v>
      </c>
      <c r="AI909">
        <v>0</v>
      </c>
      <c r="AJ909">
        <v>1</v>
      </c>
      <c r="AO909" s="6" t="str">
        <f t="shared" si="32"/>
        <v/>
      </c>
      <c r="AP909" s="6" t="str">
        <f t="shared" si="33"/>
        <v/>
      </c>
      <c r="AR909">
        <v>1</v>
      </c>
      <c r="AS909">
        <v>1</v>
      </c>
      <c r="AT909">
        <v>0</v>
      </c>
      <c r="AU909" t="s">
        <v>2468</v>
      </c>
      <c r="AV909" t="s">
        <v>2468</v>
      </c>
      <c r="AW909">
        <v>1</v>
      </c>
      <c r="AX909" t="b">
        <v>1</v>
      </c>
      <c r="AY909">
        <v>1</v>
      </c>
      <c r="AZ909">
        <v>1</v>
      </c>
      <c r="BA909" t="b">
        <v>0</v>
      </c>
      <c r="BB909" t="b">
        <v>0</v>
      </c>
    </row>
    <row r="910" spans="1:54" x14ac:dyDescent="0.3">
      <c r="A910">
        <v>909</v>
      </c>
      <c r="B910" t="s">
        <v>1605</v>
      </c>
      <c r="C910" t="s">
        <v>54</v>
      </c>
      <c r="D910" t="s">
        <v>2173</v>
      </c>
      <c r="E910">
        <v>113</v>
      </c>
      <c r="F910" t="s">
        <v>2469</v>
      </c>
      <c r="G910" t="s">
        <v>2469</v>
      </c>
      <c r="H910">
        <v>1</v>
      </c>
      <c r="I910">
        <v>0</v>
      </c>
      <c r="J910">
        <v>0</v>
      </c>
      <c r="K910">
        <v>0</v>
      </c>
      <c r="L910">
        <v>0</v>
      </c>
      <c r="M910">
        <v>0</v>
      </c>
      <c r="N910">
        <v>0</v>
      </c>
      <c r="O910">
        <v>0</v>
      </c>
      <c r="P910">
        <v>0</v>
      </c>
      <c r="Q910">
        <v>0</v>
      </c>
      <c r="R910">
        <v>0</v>
      </c>
      <c r="T910" t="s">
        <v>2206</v>
      </c>
      <c r="U910" t="s">
        <v>829</v>
      </c>
      <c r="Y910" t="s">
        <v>2177</v>
      </c>
      <c r="Z910" t="s">
        <v>2178</v>
      </c>
      <c r="AA910" t="s">
        <v>61</v>
      </c>
      <c r="AB910" t="s">
        <v>62</v>
      </c>
      <c r="AC910" t="s">
        <v>2469</v>
      </c>
      <c r="AD910" t="s">
        <v>2469</v>
      </c>
      <c r="AF910" t="s">
        <v>2469</v>
      </c>
      <c r="AH910">
        <v>0</v>
      </c>
      <c r="AI910">
        <v>0</v>
      </c>
      <c r="AJ910">
        <v>1</v>
      </c>
      <c r="AO910" s="6" t="str">
        <f t="shared" si="32"/>
        <v/>
      </c>
      <c r="AP910" s="6" t="str">
        <f t="shared" si="33"/>
        <v/>
      </c>
      <c r="AR910">
        <v>1</v>
      </c>
      <c r="AS910">
        <v>1</v>
      </c>
      <c r="AT910">
        <v>0</v>
      </c>
      <c r="AU910" t="s">
        <v>2470</v>
      </c>
      <c r="AV910" t="s">
        <v>2470</v>
      </c>
      <c r="AW910">
        <v>1</v>
      </c>
      <c r="AX910" t="b">
        <v>1</v>
      </c>
      <c r="AY910">
        <v>1</v>
      </c>
      <c r="AZ910">
        <v>1</v>
      </c>
      <c r="BA910" t="b">
        <v>0</v>
      </c>
      <c r="BB910" t="b">
        <v>0</v>
      </c>
    </row>
    <row r="911" spans="1:54" x14ac:dyDescent="0.3">
      <c r="A911">
        <v>910</v>
      </c>
      <c r="B911" t="s">
        <v>1605</v>
      </c>
      <c r="C911" t="s">
        <v>54</v>
      </c>
      <c r="D911" t="s">
        <v>2173</v>
      </c>
      <c r="E911">
        <v>114</v>
      </c>
      <c r="F911" t="s">
        <v>2471</v>
      </c>
      <c r="G911" t="s">
        <v>2472</v>
      </c>
      <c r="H911">
        <v>0</v>
      </c>
      <c r="I911">
        <v>1</v>
      </c>
      <c r="J911">
        <v>0</v>
      </c>
      <c r="K911">
        <v>0</v>
      </c>
      <c r="L911">
        <v>0</v>
      </c>
      <c r="M911">
        <v>0</v>
      </c>
      <c r="N911">
        <v>0</v>
      </c>
      <c r="O911">
        <v>0</v>
      </c>
      <c r="P911">
        <v>0</v>
      </c>
      <c r="Q911">
        <v>0</v>
      </c>
      <c r="R911">
        <v>0</v>
      </c>
      <c r="T911" t="s">
        <v>2188</v>
      </c>
      <c r="U911" t="s">
        <v>663</v>
      </c>
      <c r="Y911" t="s">
        <v>2177</v>
      </c>
      <c r="Z911" t="s">
        <v>2178</v>
      </c>
      <c r="AA911" t="s">
        <v>61</v>
      </c>
      <c r="AB911" t="s">
        <v>62</v>
      </c>
      <c r="AC911" t="s">
        <v>2472</v>
      </c>
      <c r="AD911" t="s">
        <v>2473</v>
      </c>
      <c r="AE911" t="s">
        <v>2471</v>
      </c>
      <c r="AF911" t="s">
        <v>2473</v>
      </c>
      <c r="AH911">
        <v>0</v>
      </c>
      <c r="AI911">
        <v>0</v>
      </c>
      <c r="AJ911">
        <v>1</v>
      </c>
      <c r="AK911" t="s">
        <v>149</v>
      </c>
      <c r="AL911">
        <v>0</v>
      </c>
      <c r="AM911">
        <v>3</v>
      </c>
      <c r="AN911">
        <v>0</v>
      </c>
      <c r="AO911" s="6">
        <f t="shared" si="32"/>
        <v>1</v>
      </c>
      <c r="AP911" s="6">
        <f t="shared" si="33"/>
        <v>3</v>
      </c>
      <c r="AR911">
        <v>3</v>
      </c>
      <c r="AS911">
        <v>0</v>
      </c>
      <c r="AT911">
        <v>0</v>
      </c>
      <c r="AU911" t="s">
        <v>2474</v>
      </c>
      <c r="AX911" t="b">
        <v>1</v>
      </c>
      <c r="BA911" t="b">
        <v>0</v>
      </c>
      <c r="BB911" t="b">
        <v>0</v>
      </c>
    </row>
    <row r="912" spans="1:54" x14ac:dyDescent="0.3">
      <c r="A912">
        <v>911</v>
      </c>
      <c r="B912" t="s">
        <v>1605</v>
      </c>
      <c r="C912" t="s">
        <v>54</v>
      </c>
      <c r="D912" t="s">
        <v>2173</v>
      </c>
      <c r="E912">
        <v>115</v>
      </c>
      <c r="F912" t="s">
        <v>2475</v>
      </c>
      <c r="G912" t="s">
        <v>2476</v>
      </c>
      <c r="H912">
        <v>0</v>
      </c>
      <c r="I912">
        <v>1</v>
      </c>
      <c r="J912">
        <v>0</v>
      </c>
      <c r="K912">
        <v>0</v>
      </c>
      <c r="L912">
        <v>0</v>
      </c>
      <c r="M912">
        <v>0</v>
      </c>
      <c r="N912">
        <v>0</v>
      </c>
      <c r="O912">
        <v>0</v>
      </c>
      <c r="P912">
        <v>0</v>
      </c>
      <c r="Q912">
        <v>0</v>
      </c>
      <c r="R912">
        <v>0</v>
      </c>
      <c r="T912" t="s">
        <v>2176</v>
      </c>
      <c r="U912" t="s">
        <v>663</v>
      </c>
      <c r="Y912" t="s">
        <v>2177</v>
      </c>
      <c r="Z912" t="s">
        <v>2178</v>
      </c>
      <c r="AA912" t="s">
        <v>61</v>
      </c>
      <c r="AB912" t="s">
        <v>62</v>
      </c>
      <c r="AC912" t="s">
        <v>2476</v>
      </c>
      <c r="AD912" t="s">
        <v>2477</v>
      </c>
      <c r="AE912" t="s">
        <v>2478</v>
      </c>
      <c r="AF912" t="s">
        <v>2475</v>
      </c>
      <c r="AH912">
        <v>0</v>
      </c>
      <c r="AI912">
        <v>0</v>
      </c>
      <c r="AJ912">
        <v>1</v>
      </c>
      <c r="AK912" t="s">
        <v>82</v>
      </c>
      <c r="AL912">
        <v>1</v>
      </c>
      <c r="AM912">
        <v>5</v>
      </c>
      <c r="AN912">
        <v>1</v>
      </c>
      <c r="AO912" s="6">
        <f t="shared" si="32"/>
        <v>0</v>
      </c>
      <c r="AP912" s="6" t="str">
        <f t="shared" si="33"/>
        <v/>
      </c>
      <c r="AQ912">
        <v>5</v>
      </c>
      <c r="AR912">
        <v>5</v>
      </c>
      <c r="AS912">
        <v>0</v>
      </c>
      <c r="AT912">
        <v>0</v>
      </c>
      <c r="AU912" t="s">
        <v>2479</v>
      </c>
      <c r="AX912" t="b">
        <v>0</v>
      </c>
      <c r="BA912" t="b">
        <v>0</v>
      </c>
      <c r="BB912" t="b">
        <v>0</v>
      </c>
    </row>
    <row r="913" spans="1:54" x14ac:dyDescent="0.3">
      <c r="A913">
        <v>912</v>
      </c>
      <c r="B913" t="s">
        <v>1605</v>
      </c>
      <c r="C913" t="s">
        <v>54</v>
      </c>
      <c r="D913" t="s">
        <v>2173</v>
      </c>
      <c r="E913">
        <v>116</v>
      </c>
      <c r="F913" t="s">
        <v>2480</v>
      </c>
      <c r="G913" t="s">
        <v>2481</v>
      </c>
      <c r="H913">
        <v>0</v>
      </c>
      <c r="I913">
        <v>1</v>
      </c>
      <c r="J913">
        <v>0</v>
      </c>
      <c r="K913">
        <v>0</v>
      </c>
      <c r="L913">
        <v>0</v>
      </c>
      <c r="M913">
        <v>0</v>
      </c>
      <c r="N913">
        <v>0</v>
      </c>
      <c r="O913">
        <v>0</v>
      </c>
      <c r="P913">
        <v>0</v>
      </c>
      <c r="Q913">
        <v>0</v>
      </c>
      <c r="R913">
        <v>0</v>
      </c>
      <c r="T913" t="s">
        <v>2188</v>
      </c>
      <c r="U913" t="s">
        <v>663</v>
      </c>
      <c r="Y913" t="s">
        <v>2177</v>
      </c>
      <c r="Z913" t="s">
        <v>2178</v>
      </c>
      <c r="AA913" t="s">
        <v>61</v>
      </c>
      <c r="AB913" t="s">
        <v>62</v>
      </c>
      <c r="AC913" t="s">
        <v>2481</v>
      </c>
      <c r="AD913" t="s">
        <v>2482</v>
      </c>
      <c r="AE913" t="s">
        <v>2483</v>
      </c>
      <c r="AF913" t="s">
        <v>2480</v>
      </c>
      <c r="AH913">
        <v>0</v>
      </c>
      <c r="AI913">
        <v>0</v>
      </c>
      <c r="AJ913">
        <v>1</v>
      </c>
      <c r="AK913" t="s">
        <v>82</v>
      </c>
      <c r="AL913">
        <v>1</v>
      </c>
      <c r="AM913">
        <v>4</v>
      </c>
      <c r="AN913">
        <v>1</v>
      </c>
      <c r="AO913" s="6">
        <f t="shared" si="32"/>
        <v>0</v>
      </c>
      <c r="AP913" s="6" t="str">
        <f t="shared" si="33"/>
        <v/>
      </c>
      <c r="AQ913">
        <v>4</v>
      </c>
      <c r="AR913">
        <v>4</v>
      </c>
      <c r="AS913">
        <v>0</v>
      </c>
      <c r="AT913">
        <v>0</v>
      </c>
      <c r="AU913" t="s">
        <v>2484</v>
      </c>
      <c r="AX913" t="b">
        <v>1</v>
      </c>
      <c r="BA913" t="b">
        <v>0</v>
      </c>
      <c r="BB913" t="b">
        <v>0</v>
      </c>
    </row>
    <row r="914" spans="1:54" x14ac:dyDescent="0.3">
      <c r="A914">
        <v>913</v>
      </c>
      <c r="B914" t="s">
        <v>1605</v>
      </c>
      <c r="C914" t="s">
        <v>54</v>
      </c>
      <c r="D914" t="s">
        <v>2173</v>
      </c>
      <c r="E914">
        <v>117</v>
      </c>
      <c r="F914" t="s">
        <v>2485</v>
      </c>
      <c r="G914" t="s">
        <v>2486</v>
      </c>
      <c r="H914">
        <v>0</v>
      </c>
      <c r="I914">
        <v>1</v>
      </c>
      <c r="J914">
        <v>0</v>
      </c>
      <c r="K914">
        <v>0</v>
      </c>
      <c r="L914">
        <v>0</v>
      </c>
      <c r="M914">
        <v>0</v>
      </c>
      <c r="N914">
        <v>0</v>
      </c>
      <c r="O914">
        <v>0</v>
      </c>
      <c r="P914">
        <v>0</v>
      </c>
      <c r="Q914">
        <v>0</v>
      </c>
      <c r="R914">
        <v>0</v>
      </c>
      <c r="T914" t="s">
        <v>2176</v>
      </c>
      <c r="U914" t="s">
        <v>829</v>
      </c>
      <c r="Y914" t="s">
        <v>2177</v>
      </c>
      <c r="Z914" t="s">
        <v>2178</v>
      </c>
      <c r="AA914" t="s">
        <v>61</v>
      </c>
      <c r="AB914" t="s">
        <v>62</v>
      </c>
      <c r="AC914" t="s">
        <v>2486</v>
      </c>
      <c r="AD914" t="s">
        <v>1317</v>
      </c>
      <c r="AE914" t="s">
        <v>2487</v>
      </c>
      <c r="AF914" t="s">
        <v>2485</v>
      </c>
      <c r="AH914">
        <v>0</v>
      </c>
      <c r="AI914">
        <v>0</v>
      </c>
      <c r="AJ914">
        <v>1</v>
      </c>
      <c r="AK914" t="s">
        <v>82</v>
      </c>
      <c r="AL914">
        <v>1</v>
      </c>
      <c r="AM914">
        <v>6</v>
      </c>
      <c r="AN914">
        <v>1</v>
      </c>
      <c r="AO914" s="6">
        <f t="shared" si="32"/>
        <v>0</v>
      </c>
      <c r="AP914" s="6" t="str">
        <f t="shared" si="33"/>
        <v/>
      </c>
      <c r="AQ914">
        <v>6</v>
      </c>
      <c r="AR914">
        <v>6</v>
      </c>
      <c r="AS914">
        <v>0</v>
      </c>
      <c r="AT914">
        <v>0</v>
      </c>
      <c r="AU914" t="s">
        <v>2488</v>
      </c>
      <c r="AX914" t="b">
        <v>1</v>
      </c>
      <c r="BA914" t="b">
        <v>0</v>
      </c>
      <c r="BB914" t="b">
        <v>0</v>
      </c>
    </row>
    <row r="915" spans="1:54" x14ac:dyDescent="0.3">
      <c r="A915">
        <v>914</v>
      </c>
      <c r="B915" t="s">
        <v>1605</v>
      </c>
      <c r="C915" t="s">
        <v>54</v>
      </c>
      <c r="D915" t="s">
        <v>2173</v>
      </c>
      <c r="E915">
        <v>118</v>
      </c>
      <c r="F915" t="s">
        <v>2489</v>
      </c>
      <c r="G915" t="s">
        <v>2489</v>
      </c>
      <c r="H915">
        <v>1</v>
      </c>
      <c r="I915">
        <v>0</v>
      </c>
      <c r="J915">
        <v>0</v>
      </c>
      <c r="K915">
        <v>0</v>
      </c>
      <c r="L915">
        <v>0</v>
      </c>
      <c r="M915">
        <v>0</v>
      </c>
      <c r="N915">
        <v>0</v>
      </c>
      <c r="O915">
        <v>0</v>
      </c>
      <c r="P915">
        <v>0</v>
      </c>
      <c r="Q915">
        <v>0</v>
      </c>
      <c r="R915">
        <v>0</v>
      </c>
      <c r="T915" t="s">
        <v>2206</v>
      </c>
      <c r="U915" t="s">
        <v>663</v>
      </c>
      <c r="Y915" t="s">
        <v>2177</v>
      </c>
      <c r="Z915" t="s">
        <v>2178</v>
      </c>
      <c r="AA915" t="s">
        <v>61</v>
      </c>
      <c r="AB915" t="s">
        <v>62</v>
      </c>
      <c r="AC915" t="s">
        <v>2489</v>
      </c>
      <c r="AD915" t="s">
        <v>2489</v>
      </c>
      <c r="AF915" t="s">
        <v>2489</v>
      </c>
      <c r="AH915">
        <v>0</v>
      </c>
      <c r="AI915">
        <v>0</v>
      </c>
      <c r="AJ915">
        <v>1</v>
      </c>
      <c r="AO915" s="6" t="str">
        <f t="shared" si="32"/>
        <v/>
      </c>
      <c r="AP915" s="6" t="str">
        <f t="shared" si="33"/>
        <v/>
      </c>
      <c r="AR915">
        <v>1</v>
      </c>
      <c r="AS915">
        <v>1</v>
      </c>
      <c r="AT915">
        <v>0</v>
      </c>
      <c r="AU915" t="s">
        <v>2489</v>
      </c>
      <c r="AV915" t="s">
        <v>2489</v>
      </c>
      <c r="AW915">
        <v>1</v>
      </c>
      <c r="AX915" t="b">
        <v>1</v>
      </c>
      <c r="AY915">
        <v>1</v>
      </c>
      <c r="AZ915">
        <v>1</v>
      </c>
      <c r="BA915" t="b">
        <v>0</v>
      </c>
      <c r="BB915" t="b">
        <v>0</v>
      </c>
    </row>
    <row r="916" spans="1:54" x14ac:dyDescent="0.3">
      <c r="A916">
        <v>915</v>
      </c>
      <c r="B916" t="s">
        <v>1605</v>
      </c>
      <c r="C916" t="s">
        <v>54</v>
      </c>
      <c r="D916" t="s">
        <v>2173</v>
      </c>
      <c r="E916">
        <v>119</v>
      </c>
      <c r="F916" t="s">
        <v>2490</v>
      </c>
      <c r="G916" t="s">
        <v>2491</v>
      </c>
      <c r="H916">
        <v>0</v>
      </c>
      <c r="I916">
        <v>1</v>
      </c>
      <c r="J916">
        <v>0</v>
      </c>
      <c r="K916">
        <v>0</v>
      </c>
      <c r="L916">
        <v>0</v>
      </c>
      <c r="M916">
        <v>0</v>
      </c>
      <c r="N916">
        <v>0</v>
      </c>
      <c r="O916">
        <v>0</v>
      </c>
      <c r="P916">
        <v>0</v>
      </c>
      <c r="Q916">
        <v>0</v>
      </c>
      <c r="R916">
        <v>0</v>
      </c>
      <c r="T916" t="s">
        <v>2188</v>
      </c>
      <c r="U916" t="s">
        <v>663</v>
      </c>
      <c r="Y916" t="s">
        <v>2177</v>
      </c>
      <c r="Z916" t="s">
        <v>2178</v>
      </c>
      <c r="AA916" t="s">
        <v>61</v>
      </c>
      <c r="AB916" t="s">
        <v>62</v>
      </c>
      <c r="AC916" t="s">
        <v>2491</v>
      </c>
      <c r="AD916" t="s">
        <v>2492</v>
      </c>
      <c r="AF916" t="s">
        <v>2493</v>
      </c>
      <c r="AH916">
        <v>0</v>
      </c>
      <c r="AI916">
        <v>0</v>
      </c>
      <c r="AJ916">
        <v>0</v>
      </c>
      <c r="AK916" t="s">
        <v>149</v>
      </c>
      <c r="AL916">
        <v>0</v>
      </c>
      <c r="AM916">
        <v>2</v>
      </c>
      <c r="AN916">
        <v>0</v>
      </c>
      <c r="AO916" s="6">
        <f t="shared" si="32"/>
        <v>1</v>
      </c>
      <c r="AP916" s="6">
        <f t="shared" si="33"/>
        <v>2</v>
      </c>
      <c r="AR916">
        <v>2</v>
      </c>
      <c r="AS916">
        <v>0</v>
      </c>
      <c r="AT916">
        <v>0</v>
      </c>
      <c r="AU916" t="s">
        <v>2494</v>
      </c>
      <c r="AX916" t="b">
        <v>1</v>
      </c>
      <c r="BA916" t="b">
        <v>0</v>
      </c>
      <c r="BB916" t="b">
        <v>0</v>
      </c>
    </row>
    <row r="917" spans="1:54" x14ac:dyDescent="0.3">
      <c r="A917">
        <v>916</v>
      </c>
      <c r="B917" t="s">
        <v>1605</v>
      </c>
      <c r="C917" t="s">
        <v>54</v>
      </c>
      <c r="D917" t="s">
        <v>2173</v>
      </c>
      <c r="E917">
        <v>120</v>
      </c>
      <c r="F917" t="s">
        <v>2495</v>
      </c>
      <c r="G917" t="s">
        <v>2495</v>
      </c>
      <c r="H917">
        <v>1</v>
      </c>
      <c r="I917">
        <v>0</v>
      </c>
      <c r="J917">
        <v>0</v>
      </c>
      <c r="K917">
        <v>0</v>
      </c>
      <c r="L917">
        <v>0</v>
      </c>
      <c r="M917">
        <v>0</v>
      </c>
      <c r="N917">
        <v>0</v>
      </c>
      <c r="O917">
        <v>0</v>
      </c>
      <c r="P917">
        <v>0</v>
      </c>
      <c r="Q917">
        <v>0</v>
      </c>
      <c r="R917">
        <v>0</v>
      </c>
      <c r="T917" t="s">
        <v>2206</v>
      </c>
      <c r="U917" t="s">
        <v>663</v>
      </c>
      <c r="Y917" t="s">
        <v>2177</v>
      </c>
      <c r="Z917" t="s">
        <v>2178</v>
      </c>
      <c r="AA917" t="s">
        <v>61</v>
      </c>
      <c r="AB917" t="s">
        <v>62</v>
      </c>
      <c r="AC917" t="s">
        <v>2495</v>
      </c>
      <c r="AD917" t="s">
        <v>2495</v>
      </c>
      <c r="AF917" t="s">
        <v>2495</v>
      </c>
      <c r="AH917">
        <v>0</v>
      </c>
      <c r="AI917">
        <v>0</v>
      </c>
      <c r="AJ917">
        <v>1</v>
      </c>
      <c r="AO917" s="6" t="str">
        <f t="shared" si="32"/>
        <v/>
      </c>
      <c r="AP917" s="6" t="str">
        <f t="shared" si="33"/>
        <v/>
      </c>
      <c r="AR917">
        <v>1</v>
      </c>
      <c r="AS917">
        <v>1</v>
      </c>
      <c r="AT917">
        <v>0</v>
      </c>
      <c r="AU917" t="s">
        <v>1920</v>
      </c>
      <c r="AV917" t="s">
        <v>1920</v>
      </c>
      <c r="AW917">
        <v>1</v>
      </c>
      <c r="AX917" t="b">
        <v>1</v>
      </c>
      <c r="AY917">
        <v>1</v>
      </c>
      <c r="AZ917">
        <v>1</v>
      </c>
      <c r="BA917" t="b">
        <v>0</v>
      </c>
      <c r="BB917" t="b">
        <v>0</v>
      </c>
    </row>
    <row r="918" spans="1:54" x14ac:dyDescent="0.3">
      <c r="A918">
        <v>917</v>
      </c>
      <c r="B918" t="s">
        <v>1605</v>
      </c>
      <c r="C918" t="s">
        <v>54</v>
      </c>
      <c r="D918" t="s">
        <v>2173</v>
      </c>
      <c r="E918">
        <v>121</v>
      </c>
      <c r="F918" t="s">
        <v>2496</v>
      </c>
      <c r="G918" t="s">
        <v>2496</v>
      </c>
      <c r="H918">
        <v>1</v>
      </c>
      <c r="I918">
        <v>0</v>
      </c>
      <c r="J918">
        <v>0</v>
      </c>
      <c r="K918">
        <v>0</v>
      </c>
      <c r="L918">
        <v>0</v>
      </c>
      <c r="M918">
        <v>0</v>
      </c>
      <c r="N918">
        <v>0</v>
      </c>
      <c r="O918">
        <v>0</v>
      </c>
      <c r="P918">
        <v>0</v>
      </c>
      <c r="Q918">
        <v>0</v>
      </c>
      <c r="R918">
        <v>0</v>
      </c>
      <c r="T918" t="s">
        <v>2176</v>
      </c>
      <c r="U918" t="s">
        <v>663</v>
      </c>
      <c r="Y918" t="s">
        <v>2177</v>
      </c>
      <c r="Z918" t="s">
        <v>2178</v>
      </c>
      <c r="AA918" t="s">
        <v>61</v>
      </c>
      <c r="AB918" t="s">
        <v>62</v>
      </c>
      <c r="AC918" t="s">
        <v>2496</v>
      </c>
      <c r="AD918" t="s">
        <v>2496</v>
      </c>
      <c r="AF918" t="s">
        <v>2496</v>
      </c>
      <c r="AH918">
        <v>0</v>
      </c>
      <c r="AI918">
        <v>0</v>
      </c>
      <c r="AJ918">
        <v>1</v>
      </c>
      <c r="AO918" s="6" t="str">
        <f t="shared" si="32"/>
        <v/>
      </c>
      <c r="AP918" s="6" t="str">
        <f t="shared" si="33"/>
        <v/>
      </c>
      <c r="AR918">
        <v>1</v>
      </c>
      <c r="AS918">
        <v>1</v>
      </c>
      <c r="AT918">
        <v>0</v>
      </c>
      <c r="AU918" t="s">
        <v>2497</v>
      </c>
      <c r="AV918" t="s">
        <v>2497</v>
      </c>
      <c r="AW918">
        <v>1</v>
      </c>
      <c r="AX918" t="b">
        <v>1</v>
      </c>
      <c r="AY918">
        <v>1</v>
      </c>
      <c r="AZ918">
        <v>1</v>
      </c>
      <c r="BA918" t="b">
        <v>0</v>
      </c>
      <c r="BB918" t="b">
        <v>0</v>
      </c>
    </row>
    <row r="919" spans="1:54" x14ac:dyDescent="0.3">
      <c r="A919">
        <v>918</v>
      </c>
      <c r="B919" t="s">
        <v>1605</v>
      </c>
      <c r="C919" t="s">
        <v>54</v>
      </c>
      <c r="D919" t="s">
        <v>2173</v>
      </c>
      <c r="E919">
        <v>122</v>
      </c>
      <c r="F919" t="s">
        <v>2498</v>
      </c>
      <c r="G919" t="s">
        <v>2498</v>
      </c>
      <c r="H919">
        <v>1</v>
      </c>
      <c r="I919">
        <v>0</v>
      </c>
      <c r="J919">
        <v>0</v>
      </c>
      <c r="K919">
        <v>0</v>
      </c>
      <c r="L919">
        <v>0</v>
      </c>
      <c r="M919">
        <v>0</v>
      </c>
      <c r="N919">
        <v>0</v>
      </c>
      <c r="O919">
        <v>0</v>
      </c>
      <c r="P919">
        <v>0</v>
      </c>
      <c r="Q919">
        <v>0</v>
      </c>
      <c r="R919">
        <v>0</v>
      </c>
      <c r="T919" t="s">
        <v>2188</v>
      </c>
      <c r="U919" t="s">
        <v>829</v>
      </c>
      <c r="Y919" t="s">
        <v>2177</v>
      </c>
      <c r="Z919" t="s">
        <v>2178</v>
      </c>
      <c r="AA919" t="s">
        <v>61</v>
      </c>
      <c r="AB919" t="s">
        <v>62</v>
      </c>
      <c r="AC919" t="s">
        <v>2498</v>
      </c>
      <c r="AD919" t="s">
        <v>2498</v>
      </c>
      <c r="AF919" t="s">
        <v>2498</v>
      </c>
      <c r="AH919">
        <v>0</v>
      </c>
      <c r="AI919">
        <v>0</v>
      </c>
      <c r="AJ919">
        <v>1</v>
      </c>
      <c r="AO919" s="6" t="str">
        <f t="shared" si="32"/>
        <v/>
      </c>
      <c r="AP919" s="6" t="str">
        <f t="shared" si="33"/>
        <v/>
      </c>
      <c r="AR919">
        <v>1</v>
      </c>
      <c r="AS919">
        <v>1</v>
      </c>
      <c r="AT919">
        <v>0</v>
      </c>
      <c r="AU919" t="s">
        <v>2499</v>
      </c>
      <c r="AV919" t="s">
        <v>2499</v>
      </c>
      <c r="AW919">
        <v>1</v>
      </c>
      <c r="AX919" t="b">
        <v>1</v>
      </c>
      <c r="AY919">
        <v>1</v>
      </c>
      <c r="AZ919">
        <v>1</v>
      </c>
      <c r="BA919" t="b">
        <v>0</v>
      </c>
      <c r="BB919" t="b">
        <v>0</v>
      </c>
    </row>
    <row r="920" spans="1:54" x14ac:dyDescent="0.3">
      <c r="A920">
        <v>919</v>
      </c>
      <c r="B920" t="s">
        <v>1605</v>
      </c>
      <c r="C920" t="s">
        <v>54</v>
      </c>
      <c r="D920" t="s">
        <v>2173</v>
      </c>
      <c r="E920">
        <v>123</v>
      </c>
      <c r="F920" t="s">
        <v>2500</v>
      </c>
      <c r="G920" t="s">
        <v>2500</v>
      </c>
      <c r="H920">
        <v>1</v>
      </c>
      <c r="I920">
        <v>0</v>
      </c>
      <c r="J920">
        <v>0</v>
      </c>
      <c r="K920">
        <v>0</v>
      </c>
      <c r="L920">
        <v>0</v>
      </c>
      <c r="M920">
        <v>0</v>
      </c>
      <c r="N920">
        <v>0</v>
      </c>
      <c r="O920">
        <v>0</v>
      </c>
      <c r="P920">
        <v>0</v>
      </c>
      <c r="Q920">
        <v>0</v>
      </c>
      <c r="R920">
        <v>0</v>
      </c>
      <c r="T920" t="s">
        <v>2176</v>
      </c>
      <c r="U920" t="s">
        <v>829</v>
      </c>
      <c r="Y920" t="s">
        <v>2177</v>
      </c>
      <c r="Z920" t="s">
        <v>2178</v>
      </c>
      <c r="AA920" t="s">
        <v>61</v>
      </c>
      <c r="AB920" t="s">
        <v>62</v>
      </c>
      <c r="AC920" t="s">
        <v>2500</v>
      </c>
      <c r="AD920" t="s">
        <v>2500</v>
      </c>
      <c r="AF920" t="s">
        <v>2500</v>
      </c>
      <c r="AH920">
        <v>0</v>
      </c>
      <c r="AI920">
        <v>0</v>
      </c>
      <c r="AJ920">
        <v>1</v>
      </c>
      <c r="AO920" s="6" t="str">
        <f t="shared" si="32"/>
        <v/>
      </c>
      <c r="AP920" s="6" t="str">
        <f t="shared" si="33"/>
        <v/>
      </c>
      <c r="AR920">
        <v>1</v>
      </c>
      <c r="AS920">
        <v>1</v>
      </c>
      <c r="AT920">
        <v>0</v>
      </c>
      <c r="AU920" t="s">
        <v>2501</v>
      </c>
      <c r="AV920" t="s">
        <v>2501</v>
      </c>
      <c r="AW920">
        <v>1</v>
      </c>
      <c r="AX920" t="b">
        <v>1</v>
      </c>
      <c r="AY920">
        <v>1</v>
      </c>
      <c r="AZ920">
        <v>1</v>
      </c>
      <c r="BA920" t="b">
        <v>0</v>
      </c>
      <c r="BB920" t="b">
        <v>0</v>
      </c>
    </row>
    <row r="921" spans="1:54" x14ac:dyDescent="0.3">
      <c r="A921">
        <v>920</v>
      </c>
      <c r="B921" t="s">
        <v>1605</v>
      </c>
      <c r="C921" t="s">
        <v>54</v>
      </c>
      <c r="D921" t="s">
        <v>2173</v>
      </c>
      <c r="E921">
        <v>124</v>
      </c>
      <c r="F921" t="s">
        <v>2502</v>
      </c>
      <c r="G921" t="s">
        <v>2502</v>
      </c>
      <c r="H921">
        <v>1</v>
      </c>
      <c r="I921">
        <v>0</v>
      </c>
      <c r="J921">
        <v>0</v>
      </c>
      <c r="K921">
        <v>0</v>
      </c>
      <c r="L921">
        <v>0</v>
      </c>
      <c r="M921">
        <v>0</v>
      </c>
      <c r="N921">
        <v>0</v>
      </c>
      <c r="O921">
        <v>0</v>
      </c>
      <c r="P921">
        <v>0</v>
      </c>
      <c r="Q921">
        <v>0</v>
      </c>
      <c r="R921">
        <v>0</v>
      </c>
      <c r="T921" t="s">
        <v>2188</v>
      </c>
      <c r="U921" t="s">
        <v>829</v>
      </c>
      <c r="Y921" t="s">
        <v>2177</v>
      </c>
      <c r="Z921" t="s">
        <v>2178</v>
      </c>
      <c r="AA921" t="s">
        <v>61</v>
      </c>
      <c r="AB921" t="s">
        <v>62</v>
      </c>
      <c r="AC921" t="s">
        <v>2502</v>
      </c>
      <c r="AD921" t="s">
        <v>2502</v>
      </c>
      <c r="AF921" t="s">
        <v>2502</v>
      </c>
      <c r="AH921">
        <v>0</v>
      </c>
      <c r="AI921">
        <v>0</v>
      </c>
      <c r="AJ921">
        <v>1</v>
      </c>
      <c r="AO921" s="6" t="str">
        <f t="shared" si="32"/>
        <v/>
      </c>
      <c r="AP921" s="6" t="str">
        <f t="shared" si="33"/>
        <v/>
      </c>
      <c r="AR921">
        <v>1</v>
      </c>
      <c r="AS921">
        <v>1</v>
      </c>
      <c r="AT921">
        <v>0</v>
      </c>
      <c r="AU921" t="s">
        <v>2503</v>
      </c>
      <c r="AV921" t="s">
        <v>2503</v>
      </c>
      <c r="AW921">
        <v>1</v>
      </c>
      <c r="AX921" t="b">
        <v>1</v>
      </c>
      <c r="AY921">
        <v>1</v>
      </c>
      <c r="AZ921">
        <v>1</v>
      </c>
      <c r="BA921" t="b">
        <v>0</v>
      </c>
      <c r="BB921" t="b">
        <v>0</v>
      </c>
    </row>
    <row r="922" spans="1:54" x14ac:dyDescent="0.3">
      <c r="A922">
        <v>921</v>
      </c>
      <c r="B922" t="s">
        <v>1605</v>
      </c>
      <c r="C922" t="s">
        <v>54</v>
      </c>
      <c r="D922" t="s">
        <v>2173</v>
      </c>
      <c r="E922">
        <v>125</v>
      </c>
      <c r="F922" t="s">
        <v>2504</v>
      </c>
      <c r="G922" t="s">
        <v>2505</v>
      </c>
      <c r="H922">
        <v>0</v>
      </c>
      <c r="I922">
        <v>0</v>
      </c>
      <c r="J922">
        <v>0</v>
      </c>
      <c r="K922">
        <v>1</v>
      </c>
      <c r="L922">
        <v>0</v>
      </c>
      <c r="M922">
        <v>0</v>
      </c>
      <c r="N922">
        <v>0</v>
      </c>
      <c r="O922">
        <v>0</v>
      </c>
      <c r="P922">
        <v>0</v>
      </c>
      <c r="Q922">
        <v>0</v>
      </c>
      <c r="R922">
        <v>0</v>
      </c>
      <c r="T922" t="s">
        <v>2188</v>
      </c>
      <c r="U922" t="s">
        <v>663</v>
      </c>
      <c r="Y922" t="s">
        <v>2177</v>
      </c>
      <c r="Z922" t="s">
        <v>2178</v>
      </c>
      <c r="AA922" t="s">
        <v>61</v>
      </c>
      <c r="AB922" t="s">
        <v>62</v>
      </c>
      <c r="AC922" t="s">
        <v>2505</v>
      </c>
      <c r="AD922" t="s">
        <v>2505</v>
      </c>
      <c r="AF922" t="s">
        <v>2505</v>
      </c>
      <c r="AH922">
        <v>0</v>
      </c>
      <c r="AI922">
        <v>0</v>
      </c>
      <c r="AJ922">
        <v>0</v>
      </c>
      <c r="AO922" s="6" t="str">
        <f t="shared" si="32"/>
        <v/>
      </c>
      <c r="AP922" s="6" t="str">
        <f t="shared" si="33"/>
        <v/>
      </c>
      <c r="AR922">
        <v>1</v>
      </c>
      <c r="AS922">
        <v>0</v>
      </c>
      <c r="AT922">
        <v>0</v>
      </c>
      <c r="AU922" t="s">
        <v>2506</v>
      </c>
      <c r="AV922" t="s">
        <v>2507</v>
      </c>
      <c r="AW922">
        <v>0</v>
      </c>
      <c r="AX922" t="b">
        <v>1</v>
      </c>
      <c r="AY922">
        <v>0.83299999999999996</v>
      </c>
      <c r="BA922" t="b">
        <v>0</v>
      </c>
      <c r="BB922" t="b">
        <v>0</v>
      </c>
    </row>
    <row r="923" spans="1:54" x14ac:dyDescent="0.3">
      <c r="A923">
        <v>922</v>
      </c>
      <c r="B923" t="s">
        <v>1605</v>
      </c>
      <c r="C923" t="s">
        <v>54</v>
      </c>
      <c r="D923" t="s">
        <v>2173</v>
      </c>
      <c r="E923">
        <v>126</v>
      </c>
      <c r="F923" t="s">
        <v>2508</v>
      </c>
      <c r="G923" t="s">
        <v>2509</v>
      </c>
      <c r="H923">
        <v>0</v>
      </c>
      <c r="I923">
        <v>1</v>
      </c>
      <c r="J923">
        <v>0</v>
      </c>
      <c r="K923">
        <v>0</v>
      </c>
      <c r="L923">
        <v>0</v>
      </c>
      <c r="M923">
        <v>0</v>
      </c>
      <c r="N923">
        <v>0</v>
      </c>
      <c r="O923">
        <v>0</v>
      </c>
      <c r="P923">
        <v>0</v>
      </c>
      <c r="Q923">
        <v>0</v>
      </c>
      <c r="R923">
        <v>0</v>
      </c>
      <c r="T923" t="s">
        <v>2176</v>
      </c>
      <c r="U923" t="s">
        <v>663</v>
      </c>
      <c r="Y923" t="s">
        <v>2177</v>
      </c>
      <c r="Z923" t="s">
        <v>2178</v>
      </c>
      <c r="AA923" t="s">
        <v>61</v>
      </c>
      <c r="AB923" t="s">
        <v>62</v>
      </c>
      <c r="AC923" t="s">
        <v>2509</v>
      </c>
      <c r="AD923" t="s">
        <v>283</v>
      </c>
      <c r="AE923" t="s">
        <v>2510</v>
      </c>
      <c r="AF923" t="s">
        <v>2508</v>
      </c>
      <c r="AH923">
        <v>0</v>
      </c>
      <c r="AI923">
        <v>0</v>
      </c>
      <c r="AJ923">
        <v>1</v>
      </c>
      <c r="AK923" t="s">
        <v>82</v>
      </c>
      <c r="AL923">
        <v>1</v>
      </c>
      <c r="AM923">
        <v>5</v>
      </c>
      <c r="AN923">
        <v>1</v>
      </c>
      <c r="AO923" s="6">
        <f t="shared" si="32"/>
        <v>0</v>
      </c>
      <c r="AP923" s="6" t="str">
        <f t="shared" si="33"/>
        <v/>
      </c>
      <c r="AQ923">
        <v>5</v>
      </c>
      <c r="AR923">
        <v>5</v>
      </c>
      <c r="AS923">
        <v>0</v>
      </c>
      <c r="AT923">
        <v>0</v>
      </c>
      <c r="AU923" t="s">
        <v>2511</v>
      </c>
      <c r="AX923" t="b">
        <v>0</v>
      </c>
      <c r="BA923" t="b">
        <v>0</v>
      </c>
      <c r="BB923" t="b">
        <v>0</v>
      </c>
    </row>
    <row r="924" spans="1:54" x14ac:dyDescent="0.3">
      <c r="A924">
        <v>923</v>
      </c>
      <c r="B924" t="s">
        <v>1605</v>
      </c>
      <c r="C924" t="s">
        <v>54</v>
      </c>
      <c r="D924" t="s">
        <v>2173</v>
      </c>
      <c r="E924">
        <v>127</v>
      </c>
      <c r="F924" t="s">
        <v>2512</v>
      </c>
      <c r="G924" t="s">
        <v>2512</v>
      </c>
      <c r="H924">
        <v>1</v>
      </c>
      <c r="I924">
        <v>0</v>
      </c>
      <c r="J924">
        <v>0</v>
      </c>
      <c r="K924">
        <v>0</v>
      </c>
      <c r="L924">
        <v>0</v>
      </c>
      <c r="M924">
        <v>0</v>
      </c>
      <c r="N924">
        <v>0</v>
      </c>
      <c r="O924">
        <v>0</v>
      </c>
      <c r="P924">
        <v>0</v>
      </c>
      <c r="Q924">
        <v>0</v>
      </c>
      <c r="R924">
        <v>0</v>
      </c>
      <c r="T924" t="s">
        <v>2176</v>
      </c>
      <c r="U924" t="s">
        <v>663</v>
      </c>
      <c r="Y924" t="s">
        <v>2177</v>
      </c>
      <c r="Z924" t="s">
        <v>2178</v>
      </c>
      <c r="AA924" t="s">
        <v>61</v>
      </c>
      <c r="AB924" t="s">
        <v>62</v>
      </c>
      <c r="AC924" t="s">
        <v>2512</v>
      </c>
      <c r="AD924" t="s">
        <v>2512</v>
      </c>
      <c r="AF924" t="s">
        <v>2512</v>
      </c>
      <c r="AH924">
        <v>0</v>
      </c>
      <c r="AI924">
        <v>0</v>
      </c>
      <c r="AJ924">
        <v>1</v>
      </c>
      <c r="AO924" s="6" t="str">
        <f t="shared" si="32"/>
        <v/>
      </c>
      <c r="AP924" s="6" t="str">
        <f t="shared" si="33"/>
        <v/>
      </c>
      <c r="AR924">
        <v>1</v>
      </c>
      <c r="AS924">
        <v>1</v>
      </c>
      <c r="AT924">
        <v>0</v>
      </c>
      <c r="AU924" t="s">
        <v>2513</v>
      </c>
      <c r="AV924" t="s">
        <v>2513</v>
      </c>
      <c r="AW924">
        <v>1</v>
      </c>
      <c r="AX924" t="b">
        <v>1</v>
      </c>
      <c r="AY924">
        <v>1</v>
      </c>
      <c r="AZ924">
        <v>1</v>
      </c>
      <c r="BA924" t="b">
        <v>0</v>
      </c>
      <c r="BB924" t="b">
        <v>0</v>
      </c>
    </row>
    <row r="925" spans="1:54" x14ac:dyDescent="0.3">
      <c r="A925">
        <v>924</v>
      </c>
      <c r="B925" t="s">
        <v>1605</v>
      </c>
      <c r="C925" t="s">
        <v>54</v>
      </c>
      <c r="D925" t="s">
        <v>2173</v>
      </c>
      <c r="E925">
        <v>128</v>
      </c>
      <c r="F925" t="s">
        <v>2514</v>
      </c>
      <c r="G925" t="s">
        <v>2514</v>
      </c>
      <c r="H925">
        <v>1</v>
      </c>
      <c r="I925">
        <v>0</v>
      </c>
      <c r="J925">
        <v>0</v>
      </c>
      <c r="K925">
        <v>0</v>
      </c>
      <c r="L925">
        <v>0</v>
      </c>
      <c r="M925">
        <v>0</v>
      </c>
      <c r="N925">
        <v>0</v>
      </c>
      <c r="O925">
        <v>0</v>
      </c>
      <c r="P925">
        <v>0</v>
      </c>
      <c r="Q925">
        <v>0</v>
      </c>
      <c r="R925">
        <v>0</v>
      </c>
      <c r="T925" t="s">
        <v>2188</v>
      </c>
      <c r="U925" t="s">
        <v>663</v>
      </c>
      <c r="Y925" t="s">
        <v>2177</v>
      </c>
      <c r="Z925" t="s">
        <v>2178</v>
      </c>
      <c r="AA925" t="s">
        <v>61</v>
      </c>
      <c r="AB925" t="s">
        <v>62</v>
      </c>
      <c r="AC925" t="s">
        <v>2514</v>
      </c>
      <c r="AD925" t="s">
        <v>2514</v>
      </c>
      <c r="AF925" t="s">
        <v>2514</v>
      </c>
      <c r="AH925">
        <v>0</v>
      </c>
      <c r="AI925">
        <v>0</v>
      </c>
      <c r="AJ925">
        <v>1</v>
      </c>
      <c r="AO925" s="6" t="str">
        <f t="shared" si="32"/>
        <v/>
      </c>
      <c r="AP925" s="6" t="str">
        <f t="shared" si="33"/>
        <v/>
      </c>
      <c r="AR925">
        <v>1</v>
      </c>
      <c r="AS925">
        <v>1</v>
      </c>
      <c r="AT925">
        <v>0</v>
      </c>
      <c r="AU925" t="s">
        <v>2515</v>
      </c>
      <c r="AV925" t="s">
        <v>2515</v>
      </c>
      <c r="AW925">
        <v>1</v>
      </c>
      <c r="AX925" t="b">
        <v>1</v>
      </c>
      <c r="AY925">
        <v>1</v>
      </c>
      <c r="AZ925">
        <v>1</v>
      </c>
      <c r="BA925" t="b">
        <v>0</v>
      </c>
      <c r="BB925" t="b">
        <v>0</v>
      </c>
    </row>
    <row r="926" spans="1:54" x14ac:dyDescent="0.3">
      <c r="A926">
        <v>925</v>
      </c>
      <c r="B926" t="s">
        <v>1605</v>
      </c>
      <c r="C926" t="s">
        <v>54</v>
      </c>
      <c r="D926" t="s">
        <v>2173</v>
      </c>
      <c r="E926">
        <v>129</v>
      </c>
      <c r="F926" t="s">
        <v>2516</v>
      </c>
      <c r="G926" t="s">
        <v>2517</v>
      </c>
      <c r="H926">
        <v>0</v>
      </c>
      <c r="I926">
        <v>1</v>
      </c>
      <c r="J926">
        <v>0</v>
      </c>
      <c r="K926">
        <v>0</v>
      </c>
      <c r="L926">
        <v>0</v>
      </c>
      <c r="M926">
        <v>0</v>
      </c>
      <c r="N926">
        <v>0</v>
      </c>
      <c r="O926">
        <v>0</v>
      </c>
      <c r="P926">
        <v>0</v>
      </c>
      <c r="Q926">
        <v>0</v>
      </c>
      <c r="R926">
        <v>0</v>
      </c>
      <c r="T926" t="s">
        <v>2176</v>
      </c>
      <c r="U926" t="s">
        <v>663</v>
      </c>
      <c r="Y926" t="s">
        <v>2177</v>
      </c>
      <c r="Z926" t="s">
        <v>2178</v>
      </c>
      <c r="AA926" t="s">
        <v>61</v>
      </c>
      <c r="AB926" t="s">
        <v>62</v>
      </c>
      <c r="AC926" t="s">
        <v>2518</v>
      </c>
      <c r="AD926" t="s">
        <v>2519</v>
      </c>
      <c r="AE926" t="s">
        <v>2520</v>
      </c>
      <c r="AF926" t="s">
        <v>2516</v>
      </c>
      <c r="AH926">
        <v>1</v>
      </c>
      <c r="AI926">
        <v>2</v>
      </c>
      <c r="AJ926">
        <v>1</v>
      </c>
      <c r="AK926" t="s">
        <v>82</v>
      </c>
      <c r="AL926">
        <v>1</v>
      </c>
      <c r="AM926">
        <v>6</v>
      </c>
      <c r="AN926">
        <v>1</v>
      </c>
      <c r="AO926" s="6">
        <f t="shared" si="32"/>
        <v>0</v>
      </c>
      <c r="AP926" s="6" t="str">
        <f t="shared" si="33"/>
        <v/>
      </c>
      <c r="AQ926">
        <v>6</v>
      </c>
      <c r="AR926">
        <v>6</v>
      </c>
      <c r="AS926">
        <v>0</v>
      </c>
      <c r="AT926">
        <v>0</v>
      </c>
      <c r="AU926" t="s">
        <v>2521</v>
      </c>
      <c r="AX926" t="b">
        <v>1</v>
      </c>
      <c r="BA926" t="b">
        <v>0</v>
      </c>
      <c r="BB926" t="b">
        <v>0</v>
      </c>
    </row>
    <row r="927" spans="1:54" x14ac:dyDescent="0.3">
      <c r="A927">
        <v>926</v>
      </c>
      <c r="B927" t="s">
        <v>1605</v>
      </c>
      <c r="C927" t="s">
        <v>54</v>
      </c>
      <c r="D927" t="s">
        <v>2173</v>
      </c>
      <c r="E927">
        <v>130</v>
      </c>
      <c r="F927" t="s">
        <v>2522</v>
      </c>
      <c r="G927" t="s">
        <v>2522</v>
      </c>
      <c r="H927">
        <v>1</v>
      </c>
      <c r="I927">
        <v>0</v>
      </c>
      <c r="J927">
        <v>0</v>
      </c>
      <c r="K927">
        <v>0</v>
      </c>
      <c r="L927">
        <v>0</v>
      </c>
      <c r="M927">
        <v>0</v>
      </c>
      <c r="N927">
        <v>0</v>
      </c>
      <c r="O927">
        <v>0</v>
      </c>
      <c r="P927">
        <v>0</v>
      </c>
      <c r="Q927">
        <v>0</v>
      </c>
      <c r="R927">
        <v>0</v>
      </c>
      <c r="T927" t="s">
        <v>2176</v>
      </c>
      <c r="U927" t="s">
        <v>663</v>
      </c>
      <c r="Y927" t="s">
        <v>2177</v>
      </c>
      <c r="Z927" t="s">
        <v>2178</v>
      </c>
      <c r="AA927" t="s">
        <v>61</v>
      </c>
      <c r="AB927" t="s">
        <v>62</v>
      </c>
      <c r="AC927" t="s">
        <v>2522</v>
      </c>
      <c r="AD927" t="s">
        <v>2522</v>
      </c>
      <c r="AF927" t="s">
        <v>2522</v>
      </c>
      <c r="AH927">
        <v>0</v>
      </c>
      <c r="AI927">
        <v>0</v>
      </c>
      <c r="AJ927">
        <v>1</v>
      </c>
      <c r="AO927" s="6" t="str">
        <f t="shared" si="32"/>
        <v/>
      </c>
      <c r="AP927" s="6" t="str">
        <f t="shared" si="33"/>
        <v/>
      </c>
      <c r="AR927">
        <v>1</v>
      </c>
      <c r="AS927">
        <v>1</v>
      </c>
      <c r="AT927">
        <v>0</v>
      </c>
      <c r="AU927" t="s">
        <v>2523</v>
      </c>
      <c r="AV927" t="s">
        <v>2523</v>
      </c>
      <c r="AW927">
        <v>1</v>
      </c>
      <c r="AX927" t="b">
        <v>1</v>
      </c>
      <c r="AY927">
        <v>1</v>
      </c>
      <c r="AZ927">
        <v>1</v>
      </c>
      <c r="BA927" t="b">
        <v>0</v>
      </c>
      <c r="BB927" t="b">
        <v>0</v>
      </c>
    </row>
    <row r="928" spans="1:54" x14ac:dyDescent="0.3">
      <c r="A928">
        <v>927</v>
      </c>
      <c r="B928" t="s">
        <v>1605</v>
      </c>
      <c r="C928" t="s">
        <v>54</v>
      </c>
      <c r="D928" t="s">
        <v>2173</v>
      </c>
      <c r="E928">
        <v>131</v>
      </c>
      <c r="F928" t="s">
        <v>2524</v>
      </c>
      <c r="G928" t="s">
        <v>2524</v>
      </c>
      <c r="H928">
        <v>1</v>
      </c>
      <c r="I928">
        <v>0</v>
      </c>
      <c r="J928">
        <v>0</v>
      </c>
      <c r="K928">
        <v>0</v>
      </c>
      <c r="L928">
        <v>0</v>
      </c>
      <c r="M928">
        <v>0</v>
      </c>
      <c r="N928">
        <v>0</v>
      </c>
      <c r="O928">
        <v>0</v>
      </c>
      <c r="P928">
        <v>0</v>
      </c>
      <c r="Q928">
        <v>0</v>
      </c>
      <c r="R928">
        <v>0</v>
      </c>
      <c r="T928" t="s">
        <v>2206</v>
      </c>
      <c r="U928" t="s">
        <v>829</v>
      </c>
      <c r="Y928" t="s">
        <v>2177</v>
      </c>
      <c r="Z928" t="s">
        <v>2178</v>
      </c>
      <c r="AA928" t="s">
        <v>61</v>
      </c>
      <c r="AB928" t="s">
        <v>62</v>
      </c>
      <c r="AC928" t="s">
        <v>2524</v>
      </c>
      <c r="AD928" t="s">
        <v>2524</v>
      </c>
      <c r="AF928" t="s">
        <v>2524</v>
      </c>
      <c r="AH928">
        <v>0</v>
      </c>
      <c r="AI928">
        <v>0</v>
      </c>
      <c r="AJ928">
        <v>1</v>
      </c>
      <c r="AO928" s="6" t="str">
        <f t="shared" si="32"/>
        <v/>
      </c>
      <c r="AP928" s="6" t="str">
        <f t="shared" si="33"/>
        <v/>
      </c>
      <c r="AR928">
        <v>1</v>
      </c>
      <c r="AS928">
        <v>1</v>
      </c>
      <c r="AT928">
        <v>0</v>
      </c>
      <c r="AU928" t="s">
        <v>2525</v>
      </c>
      <c r="AV928" t="s">
        <v>2525</v>
      </c>
      <c r="AW928">
        <v>1</v>
      </c>
      <c r="AX928" t="b">
        <v>1</v>
      </c>
      <c r="AY928">
        <v>1</v>
      </c>
      <c r="AZ928">
        <v>1</v>
      </c>
      <c r="BA928" t="b">
        <v>0</v>
      </c>
      <c r="BB928" t="b">
        <v>0</v>
      </c>
    </row>
    <row r="929" spans="1:54" x14ac:dyDescent="0.3">
      <c r="A929">
        <v>928</v>
      </c>
      <c r="B929" t="s">
        <v>1605</v>
      </c>
      <c r="C929" t="s">
        <v>54</v>
      </c>
      <c r="D929" t="s">
        <v>2173</v>
      </c>
      <c r="E929">
        <v>132</v>
      </c>
      <c r="F929" t="s">
        <v>2526</v>
      </c>
      <c r="G929" t="s">
        <v>2526</v>
      </c>
      <c r="H929">
        <v>1</v>
      </c>
      <c r="I929">
        <v>0</v>
      </c>
      <c r="J929">
        <v>0</v>
      </c>
      <c r="K929">
        <v>0</v>
      </c>
      <c r="L929">
        <v>0</v>
      </c>
      <c r="M929">
        <v>0</v>
      </c>
      <c r="N929">
        <v>0</v>
      </c>
      <c r="O929">
        <v>0</v>
      </c>
      <c r="P929">
        <v>0</v>
      </c>
      <c r="Q929">
        <v>0</v>
      </c>
      <c r="R929">
        <v>0</v>
      </c>
      <c r="T929" t="s">
        <v>2206</v>
      </c>
      <c r="U929" t="s">
        <v>663</v>
      </c>
      <c r="Y929" t="s">
        <v>2177</v>
      </c>
      <c r="Z929" t="s">
        <v>2178</v>
      </c>
      <c r="AA929" t="s">
        <v>61</v>
      </c>
      <c r="AB929" t="s">
        <v>62</v>
      </c>
      <c r="AC929" t="s">
        <v>2526</v>
      </c>
      <c r="AD929" t="s">
        <v>2526</v>
      </c>
      <c r="AF929" t="s">
        <v>2526</v>
      </c>
      <c r="AH929">
        <v>0</v>
      </c>
      <c r="AI929">
        <v>0</v>
      </c>
      <c r="AJ929">
        <v>1</v>
      </c>
      <c r="AO929" s="6" t="str">
        <f t="shared" si="32"/>
        <v/>
      </c>
      <c r="AP929" s="6" t="str">
        <f t="shared" si="33"/>
        <v/>
      </c>
      <c r="AR929">
        <v>1</v>
      </c>
      <c r="AS929">
        <v>1</v>
      </c>
      <c r="AT929">
        <v>0</v>
      </c>
      <c r="AU929" t="s">
        <v>2526</v>
      </c>
      <c r="AV929" t="s">
        <v>2526</v>
      </c>
      <c r="AW929">
        <v>1</v>
      </c>
      <c r="AX929" t="b">
        <v>1</v>
      </c>
      <c r="AY929">
        <v>1</v>
      </c>
      <c r="AZ929">
        <v>1</v>
      </c>
      <c r="BA929" t="b">
        <v>0</v>
      </c>
      <c r="BB929" t="b">
        <v>0</v>
      </c>
    </row>
    <row r="930" spans="1:54" x14ac:dyDescent="0.3">
      <c r="A930">
        <v>929</v>
      </c>
      <c r="B930" t="s">
        <v>1605</v>
      </c>
      <c r="C930" t="s">
        <v>54</v>
      </c>
      <c r="D930" t="s">
        <v>2173</v>
      </c>
      <c r="E930">
        <v>133</v>
      </c>
      <c r="F930" t="s">
        <v>2527</v>
      </c>
      <c r="G930" t="s">
        <v>2527</v>
      </c>
      <c r="H930">
        <v>1</v>
      </c>
      <c r="I930">
        <v>0</v>
      </c>
      <c r="J930">
        <v>0</v>
      </c>
      <c r="K930">
        <v>0</v>
      </c>
      <c r="L930">
        <v>0</v>
      </c>
      <c r="M930">
        <v>0</v>
      </c>
      <c r="N930">
        <v>0</v>
      </c>
      <c r="O930">
        <v>0</v>
      </c>
      <c r="P930">
        <v>0</v>
      </c>
      <c r="Q930">
        <v>0</v>
      </c>
      <c r="R930">
        <v>0</v>
      </c>
      <c r="T930" t="s">
        <v>2206</v>
      </c>
      <c r="U930" t="s">
        <v>829</v>
      </c>
      <c r="Y930" t="s">
        <v>2177</v>
      </c>
      <c r="Z930" t="s">
        <v>2178</v>
      </c>
      <c r="AA930" t="s">
        <v>61</v>
      </c>
      <c r="AB930" t="s">
        <v>62</v>
      </c>
      <c r="AC930" t="s">
        <v>2527</v>
      </c>
      <c r="AD930" t="s">
        <v>2527</v>
      </c>
      <c r="AF930" t="s">
        <v>2527</v>
      </c>
      <c r="AH930">
        <v>0</v>
      </c>
      <c r="AI930">
        <v>0</v>
      </c>
      <c r="AJ930">
        <v>1</v>
      </c>
      <c r="AO930" s="6" t="str">
        <f t="shared" si="32"/>
        <v/>
      </c>
      <c r="AP930" s="6" t="str">
        <f t="shared" si="33"/>
        <v/>
      </c>
      <c r="AR930">
        <v>1</v>
      </c>
      <c r="AS930">
        <v>1</v>
      </c>
      <c r="AT930">
        <v>0</v>
      </c>
      <c r="AU930" t="s">
        <v>2528</v>
      </c>
      <c r="AV930" t="s">
        <v>2528</v>
      </c>
      <c r="AW930">
        <v>1</v>
      </c>
      <c r="AX930" t="b">
        <v>1</v>
      </c>
      <c r="AY930">
        <v>1</v>
      </c>
      <c r="AZ930">
        <v>1</v>
      </c>
      <c r="BA930" t="b">
        <v>0</v>
      </c>
      <c r="BB930" t="b">
        <v>0</v>
      </c>
    </row>
    <row r="931" spans="1:54" x14ac:dyDescent="0.3">
      <c r="A931">
        <v>930</v>
      </c>
      <c r="B931" t="s">
        <v>1605</v>
      </c>
      <c r="C931" t="s">
        <v>54</v>
      </c>
      <c r="D931" t="s">
        <v>2173</v>
      </c>
      <c r="E931">
        <v>134</v>
      </c>
      <c r="F931" t="s">
        <v>2529</v>
      </c>
      <c r="G931" t="s">
        <v>2530</v>
      </c>
      <c r="H931">
        <v>0</v>
      </c>
      <c r="I931">
        <v>1</v>
      </c>
      <c r="J931">
        <v>0</v>
      </c>
      <c r="K931">
        <v>0</v>
      </c>
      <c r="L931">
        <v>0</v>
      </c>
      <c r="M931">
        <v>0</v>
      </c>
      <c r="N931">
        <v>0</v>
      </c>
      <c r="O931">
        <v>0</v>
      </c>
      <c r="P931">
        <v>0</v>
      </c>
      <c r="Q931">
        <v>0</v>
      </c>
      <c r="R931">
        <v>0</v>
      </c>
      <c r="T931" t="s">
        <v>2206</v>
      </c>
      <c r="U931" t="s">
        <v>829</v>
      </c>
      <c r="Y931" t="s">
        <v>2177</v>
      </c>
      <c r="Z931" t="s">
        <v>2178</v>
      </c>
      <c r="AA931" t="s">
        <v>61</v>
      </c>
      <c r="AB931" t="s">
        <v>62</v>
      </c>
      <c r="AC931" t="s">
        <v>2530</v>
      </c>
      <c r="AD931" t="s">
        <v>2531</v>
      </c>
      <c r="AF931" t="s">
        <v>2529</v>
      </c>
      <c r="AH931">
        <v>0</v>
      </c>
      <c r="AI931">
        <v>0</v>
      </c>
      <c r="AJ931">
        <v>1</v>
      </c>
      <c r="AK931" t="s">
        <v>82</v>
      </c>
      <c r="AL931">
        <v>1</v>
      </c>
      <c r="AM931">
        <v>2</v>
      </c>
      <c r="AN931">
        <v>1</v>
      </c>
      <c r="AO931" s="6">
        <f t="shared" si="32"/>
        <v>0</v>
      </c>
      <c r="AP931" s="6" t="str">
        <f t="shared" si="33"/>
        <v/>
      </c>
      <c r="AQ931">
        <v>2</v>
      </c>
      <c r="AR931">
        <v>2</v>
      </c>
      <c r="AS931">
        <v>0</v>
      </c>
      <c r="AT931">
        <v>0</v>
      </c>
      <c r="AU931" t="s">
        <v>2532</v>
      </c>
      <c r="AX931" t="b">
        <v>0</v>
      </c>
      <c r="BA931" t="b">
        <v>0</v>
      </c>
      <c r="BB931" t="b">
        <v>0</v>
      </c>
    </row>
    <row r="932" spans="1:54" x14ac:dyDescent="0.3">
      <c r="A932">
        <v>931</v>
      </c>
      <c r="B932" t="s">
        <v>1605</v>
      </c>
      <c r="C932" t="s">
        <v>54</v>
      </c>
      <c r="D932" t="s">
        <v>2173</v>
      </c>
      <c r="E932">
        <v>135</v>
      </c>
      <c r="F932" t="s">
        <v>2533</v>
      </c>
      <c r="G932" t="s">
        <v>2534</v>
      </c>
      <c r="H932">
        <v>0</v>
      </c>
      <c r="I932">
        <v>1</v>
      </c>
      <c r="J932">
        <v>0</v>
      </c>
      <c r="K932">
        <v>0</v>
      </c>
      <c r="L932">
        <v>0</v>
      </c>
      <c r="M932">
        <v>0</v>
      </c>
      <c r="N932">
        <v>0</v>
      </c>
      <c r="O932">
        <v>0</v>
      </c>
      <c r="P932">
        <v>0</v>
      </c>
      <c r="Q932">
        <v>0</v>
      </c>
      <c r="R932">
        <v>0</v>
      </c>
      <c r="T932" t="s">
        <v>2188</v>
      </c>
      <c r="U932" t="s">
        <v>829</v>
      </c>
      <c r="Y932" t="s">
        <v>2177</v>
      </c>
      <c r="Z932" t="s">
        <v>2178</v>
      </c>
      <c r="AA932" t="s">
        <v>61</v>
      </c>
      <c r="AB932" t="s">
        <v>62</v>
      </c>
      <c r="AC932" t="s">
        <v>2534</v>
      </c>
      <c r="AD932" t="s">
        <v>2535</v>
      </c>
      <c r="AF932" t="s">
        <v>2533</v>
      </c>
      <c r="AH932">
        <v>0</v>
      </c>
      <c r="AI932">
        <v>0</v>
      </c>
      <c r="AJ932">
        <v>1</v>
      </c>
      <c r="AK932" t="s">
        <v>82</v>
      </c>
      <c r="AL932">
        <v>1</v>
      </c>
      <c r="AM932">
        <v>2</v>
      </c>
      <c r="AN932">
        <v>1</v>
      </c>
      <c r="AO932" s="6">
        <f t="shared" si="32"/>
        <v>0</v>
      </c>
      <c r="AP932" s="6" t="str">
        <f t="shared" si="33"/>
        <v/>
      </c>
      <c r="AQ932">
        <v>2</v>
      </c>
      <c r="AR932">
        <v>2</v>
      </c>
      <c r="AS932">
        <v>0</v>
      </c>
      <c r="AT932">
        <v>0</v>
      </c>
      <c r="AU932" t="s">
        <v>2536</v>
      </c>
      <c r="AX932" t="b">
        <v>1</v>
      </c>
      <c r="BA932" t="b">
        <v>0</v>
      </c>
      <c r="BB932" t="b">
        <v>0</v>
      </c>
    </row>
    <row r="933" spans="1:54" x14ac:dyDescent="0.3">
      <c r="A933">
        <v>932</v>
      </c>
      <c r="B933" t="s">
        <v>1605</v>
      </c>
      <c r="C933" t="s">
        <v>54</v>
      </c>
      <c r="D933" t="s">
        <v>2173</v>
      </c>
      <c r="E933">
        <v>136</v>
      </c>
      <c r="F933" t="s">
        <v>2537</v>
      </c>
      <c r="G933" t="s">
        <v>2537</v>
      </c>
      <c r="H933">
        <v>1</v>
      </c>
      <c r="I933">
        <v>0</v>
      </c>
      <c r="J933">
        <v>0</v>
      </c>
      <c r="K933">
        <v>0</v>
      </c>
      <c r="L933">
        <v>0</v>
      </c>
      <c r="M933">
        <v>0</v>
      </c>
      <c r="N933">
        <v>0</v>
      </c>
      <c r="O933">
        <v>0</v>
      </c>
      <c r="P933">
        <v>0</v>
      </c>
      <c r="Q933">
        <v>0</v>
      </c>
      <c r="R933">
        <v>0</v>
      </c>
      <c r="T933" t="s">
        <v>2188</v>
      </c>
      <c r="U933" t="s">
        <v>663</v>
      </c>
      <c r="Y933" t="s">
        <v>2177</v>
      </c>
      <c r="Z933" t="s">
        <v>2178</v>
      </c>
      <c r="AA933" t="s">
        <v>61</v>
      </c>
      <c r="AB933" t="s">
        <v>62</v>
      </c>
      <c r="AC933" t="s">
        <v>2537</v>
      </c>
      <c r="AD933" t="s">
        <v>2537</v>
      </c>
      <c r="AF933" t="s">
        <v>2537</v>
      </c>
      <c r="AH933">
        <v>0</v>
      </c>
      <c r="AI933">
        <v>0</v>
      </c>
      <c r="AJ933">
        <v>1</v>
      </c>
      <c r="AO933" s="6" t="str">
        <f t="shared" si="32"/>
        <v/>
      </c>
      <c r="AP933" s="6" t="str">
        <f t="shared" si="33"/>
        <v/>
      </c>
      <c r="AR933">
        <v>1</v>
      </c>
      <c r="AS933">
        <v>1</v>
      </c>
      <c r="AT933">
        <v>0</v>
      </c>
      <c r="AU933" t="s">
        <v>2538</v>
      </c>
      <c r="AV933" t="s">
        <v>2538</v>
      </c>
      <c r="AW933">
        <v>1</v>
      </c>
      <c r="AX933" t="b">
        <v>1</v>
      </c>
      <c r="AY933">
        <v>1</v>
      </c>
      <c r="AZ933">
        <v>1</v>
      </c>
      <c r="BA933" t="b">
        <v>0</v>
      </c>
      <c r="BB933" t="b">
        <v>0</v>
      </c>
    </row>
    <row r="934" spans="1:54" x14ac:dyDescent="0.3">
      <c r="A934">
        <v>933</v>
      </c>
      <c r="B934" t="s">
        <v>1605</v>
      </c>
      <c r="C934" t="s">
        <v>54</v>
      </c>
      <c r="D934" t="s">
        <v>2173</v>
      </c>
      <c r="E934">
        <v>137</v>
      </c>
      <c r="F934" t="s">
        <v>2539</v>
      </c>
      <c r="G934" t="s">
        <v>2539</v>
      </c>
      <c r="H934">
        <v>1</v>
      </c>
      <c r="I934">
        <v>0</v>
      </c>
      <c r="J934">
        <v>0</v>
      </c>
      <c r="K934">
        <v>0</v>
      </c>
      <c r="L934">
        <v>0</v>
      </c>
      <c r="M934">
        <v>0</v>
      </c>
      <c r="N934">
        <v>0</v>
      </c>
      <c r="O934">
        <v>0</v>
      </c>
      <c r="P934">
        <v>0</v>
      </c>
      <c r="Q934">
        <v>0</v>
      </c>
      <c r="R934">
        <v>0</v>
      </c>
      <c r="T934" t="s">
        <v>2176</v>
      </c>
      <c r="U934" t="s">
        <v>829</v>
      </c>
      <c r="Y934" t="s">
        <v>2177</v>
      </c>
      <c r="Z934" t="s">
        <v>2178</v>
      </c>
      <c r="AA934" t="s">
        <v>61</v>
      </c>
      <c r="AB934" t="s">
        <v>62</v>
      </c>
      <c r="AC934" t="s">
        <v>2539</v>
      </c>
      <c r="AD934" t="s">
        <v>2539</v>
      </c>
      <c r="AF934" t="s">
        <v>2539</v>
      </c>
      <c r="AH934">
        <v>0</v>
      </c>
      <c r="AI934">
        <v>0</v>
      </c>
      <c r="AJ934">
        <v>1</v>
      </c>
      <c r="AO934" s="6" t="str">
        <f t="shared" si="32"/>
        <v/>
      </c>
      <c r="AP934" s="6" t="str">
        <f t="shared" si="33"/>
        <v/>
      </c>
      <c r="AR934">
        <v>1</v>
      </c>
      <c r="AS934">
        <v>1</v>
      </c>
      <c r="AT934">
        <v>0</v>
      </c>
      <c r="AU934" t="s">
        <v>2540</v>
      </c>
      <c r="AV934" t="s">
        <v>2540</v>
      </c>
      <c r="AW934">
        <v>1</v>
      </c>
      <c r="AX934" t="b">
        <v>1</v>
      </c>
      <c r="AY934">
        <v>1</v>
      </c>
      <c r="AZ934">
        <v>1</v>
      </c>
      <c r="BA934" t="b">
        <v>0</v>
      </c>
      <c r="BB934" t="b">
        <v>0</v>
      </c>
    </row>
    <row r="935" spans="1:54" x14ac:dyDescent="0.3">
      <c r="A935">
        <v>934</v>
      </c>
      <c r="B935" t="s">
        <v>1605</v>
      </c>
      <c r="C935" t="s">
        <v>54</v>
      </c>
      <c r="D935" t="s">
        <v>2173</v>
      </c>
      <c r="E935">
        <v>138</v>
      </c>
      <c r="F935" t="s">
        <v>2541</v>
      </c>
      <c r="G935" t="s">
        <v>2541</v>
      </c>
      <c r="H935">
        <v>1</v>
      </c>
      <c r="I935">
        <v>0</v>
      </c>
      <c r="J935">
        <v>0</v>
      </c>
      <c r="K935">
        <v>0</v>
      </c>
      <c r="L935">
        <v>0</v>
      </c>
      <c r="M935">
        <v>0</v>
      </c>
      <c r="N935">
        <v>0</v>
      </c>
      <c r="O935">
        <v>0</v>
      </c>
      <c r="P935">
        <v>0</v>
      </c>
      <c r="Q935">
        <v>0</v>
      </c>
      <c r="R935">
        <v>0</v>
      </c>
      <c r="T935" t="s">
        <v>2206</v>
      </c>
      <c r="U935" t="s">
        <v>829</v>
      </c>
      <c r="Y935" t="s">
        <v>2177</v>
      </c>
      <c r="Z935" t="s">
        <v>2178</v>
      </c>
      <c r="AA935" t="s">
        <v>61</v>
      </c>
      <c r="AB935" t="s">
        <v>62</v>
      </c>
      <c r="AC935" t="s">
        <v>2541</v>
      </c>
      <c r="AD935" t="s">
        <v>2541</v>
      </c>
      <c r="AF935" t="s">
        <v>2541</v>
      </c>
      <c r="AH935">
        <v>0</v>
      </c>
      <c r="AI935">
        <v>0</v>
      </c>
      <c r="AJ935">
        <v>1</v>
      </c>
      <c r="AO935" s="6" t="str">
        <f t="shared" si="32"/>
        <v/>
      </c>
      <c r="AP935" s="6" t="str">
        <f t="shared" si="33"/>
        <v/>
      </c>
      <c r="AR935">
        <v>1</v>
      </c>
      <c r="AS935">
        <v>1</v>
      </c>
      <c r="AT935">
        <v>0</v>
      </c>
      <c r="AU935" t="s">
        <v>2541</v>
      </c>
      <c r="AV935" t="s">
        <v>2541</v>
      </c>
      <c r="AW935">
        <v>1</v>
      </c>
      <c r="AX935" t="b">
        <v>1</v>
      </c>
      <c r="AY935">
        <v>1</v>
      </c>
      <c r="AZ935">
        <v>1</v>
      </c>
      <c r="BA935" t="b">
        <v>0</v>
      </c>
      <c r="BB935" t="b">
        <v>0</v>
      </c>
    </row>
    <row r="936" spans="1:54" x14ac:dyDescent="0.3">
      <c r="A936">
        <v>935</v>
      </c>
      <c r="B936" t="s">
        <v>1605</v>
      </c>
      <c r="C936" t="s">
        <v>54</v>
      </c>
      <c r="D936" t="s">
        <v>2173</v>
      </c>
      <c r="E936">
        <v>139</v>
      </c>
      <c r="F936" t="s">
        <v>2542</v>
      </c>
      <c r="G936" t="s">
        <v>2543</v>
      </c>
      <c r="H936">
        <v>0</v>
      </c>
      <c r="I936">
        <v>1</v>
      </c>
      <c r="J936">
        <v>0</v>
      </c>
      <c r="K936">
        <v>0</v>
      </c>
      <c r="L936">
        <v>0</v>
      </c>
      <c r="M936">
        <v>0</v>
      </c>
      <c r="N936">
        <v>0</v>
      </c>
      <c r="O936">
        <v>0</v>
      </c>
      <c r="P936">
        <v>0</v>
      </c>
      <c r="Q936">
        <v>0</v>
      </c>
      <c r="R936">
        <v>0</v>
      </c>
      <c r="T936" t="s">
        <v>2176</v>
      </c>
      <c r="U936" t="s">
        <v>663</v>
      </c>
      <c r="Y936" t="s">
        <v>2177</v>
      </c>
      <c r="Z936" t="s">
        <v>2178</v>
      </c>
      <c r="AA936" t="s">
        <v>61</v>
      </c>
      <c r="AB936" t="s">
        <v>62</v>
      </c>
      <c r="AC936" t="s">
        <v>2543</v>
      </c>
      <c r="AD936" t="s">
        <v>2544</v>
      </c>
      <c r="AE936" t="s">
        <v>2545</v>
      </c>
      <c r="AF936" t="s">
        <v>2542</v>
      </c>
      <c r="AH936">
        <v>0</v>
      </c>
      <c r="AI936">
        <v>0</v>
      </c>
      <c r="AJ936">
        <v>1</v>
      </c>
      <c r="AK936" t="s">
        <v>82</v>
      </c>
      <c r="AL936">
        <v>1</v>
      </c>
      <c r="AM936">
        <v>9</v>
      </c>
      <c r="AN936">
        <v>1</v>
      </c>
      <c r="AO936" s="6">
        <f t="shared" si="32"/>
        <v>0</v>
      </c>
      <c r="AP936" s="6" t="str">
        <f t="shared" si="33"/>
        <v/>
      </c>
      <c r="AQ936">
        <v>9</v>
      </c>
      <c r="AR936">
        <v>9</v>
      </c>
      <c r="AS936">
        <v>0</v>
      </c>
      <c r="AT936">
        <v>0</v>
      </c>
      <c r="AU936" t="s">
        <v>2546</v>
      </c>
      <c r="AX936" t="b">
        <v>1</v>
      </c>
      <c r="BA936" t="b">
        <v>0</v>
      </c>
      <c r="BB936" t="b">
        <v>0</v>
      </c>
    </row>
    <row r="937" spans="1:54" x14ac:dyDescent="0.3">
      <c r="A937">
        <v>936</v>
      </c>
      <c r="B937" t="s">
        <v>1605</v>
      </c>
      <c r="C937" t="s">
        <v>54</v>
      </c>
      <c r="D937" t="s">
        <v>2173</v>
      </c>
      <c r="E937">
        <v>140</v>
      </c>
      <c r="F937" t="s">
        <v>2547</v>
      </c>
      <c r="G937" t="s">
        <v>2547</v>
      </c>
      <c r="H937">
        <v>1</v>
      </c>
      <c r="I937">
        <v>0</v>
      </c>
      <c r="J937">
        <v>0</v>
      </c>
      <c r="K937">
        <v>0</v>
      </c>
      <c r="L937">
        <v>0</v>
      </c>
      <c r="M937">
        <v>0</v>
      </c>
      <c r="N937">
        <v>0</v>
      </c>
      <c r="O937">
        <v>0</v>
      </c>
      <c r="P937">
        <v>0</v>
      </c>
      <c r="Q937">
        <v>0</v>
      </c>
      <c r="R937">
        <v>0</v>
      </c>
      <c r="T937" t="s">
        <v>2176</v>
      </c>
      <c r="U937" t="s">
        <v>829</v>
      </c>
      <c r="Y937" t="s">
        <v>2177</v>
      </c>
      <c r="Z937" t="s">
        <v>2178</v>
      </c>
      <c r="AA937" t="s">
        <v>61</v>
      </c>
      <c r="AB937" t="s">
        <v>62</v>
      </c>
      <c r="AC937" t="s">
        <v>2547</v>
      </c>
      <c r="AD937" t="s">
        <v>2547</v>
      </c>
      <c r="AF937" t="s">
        <v>2547</v>
      </c>
      <c r="AH937">
        <v>0</v>
      </c>
      <c r="AI937">
        <v>0</v>
      </c>
      <c r="AJ937">
        <v>1</v>
      </c>
      <c r="AO937" s="6" t="str">
        <f t="shared" si="32"/>
        <v/>
      </c>
      <c r="AP937" s="6" t="str">
        <f t="shared" si="33"/>
        <v/>
      </c>
      <c r="AR937">
        <v>1</v>
      </c>
      <c r="AS937">
        <v>1</v>
      </c>
      <c r="AT937">
        <v>0</v>
      </c>
      <c r="AU937" t="s">
        <v>2548</v>
      </c>
      <c r="AV937" t="s">
        <v>2548</v>
      </c>
      <c r="AW937">
        <v>1</v>
      </c>
      <c r="AX937" t="b">
        <v>1</v>
      </c>
      <c r="AY937">
        <v>1</v>
      </c>
      <c r="AZ937">
        <v>1</v>
      </c>
      <c r="BA937" t="b">
        <v>0</v>
      </c>
      <c r="BB937" t="b">
        <v>0</v>
      </c>
    </row>
    <row r="938" spans="1:54" x14ac:dyDescent="0.3">
      <c r="A938">
        <v>937</v>
      </c>
      <c r="B938" t="s">
        <v>1605</v>
      </c>
      <c r="C938" t="s">
        <v>54</v>
      </c>
      <c r="D938" t="s">
        <v>2173</v>
      </c>
      <c r="E938">
        <v>141</v>
      </c>
      <c r="F938" t="s">
        <v>2549</v>
      </c>
      <c r="G938" t="s">
        <v>2549</v>
      </c>
      <c r="H938">
        <v>1</v>
      </c>
      <c r="I938">
        <v>0</v>
      </c>
      <c r="J938">
        <v>0</v>
      </c>
      <c r="K938">
        <v>0</v>
      </c>
      <c r="L938">
        <v>0</v>
      </c>
      <c r="M938">
        <v>0</v>
      </c>
      <c r="N938">
        <v>0</v>
      </c>
      <c r="O938">
        <v>0</v>
      </c>
      <c r="P938">
        <v>0</v>
      </c>
      <c r="Q938">
        <v>0</v>
      </c>
      <c r="R938">
        <v>0</v>
      </c>
      <c r="T938" t="s">
        <v>2188</v>
      </c>
      <c r="U938" t="s">
        <v>663</v>
      </c>
      <c r="Y938" t="s">
        <v>2177</v>
      </c>
      <c r="Z938" t="s">
        <v>2178</v>
      </c>
      <c r="AA938" t="s">
        <v>61</v>
      </c>
      <c r="AB938" t="s">
        <v>62</v>
      </c>
      <c r="AC938" t="s">
        <v>2549</v>
      </c>
      <c r="AD938" t="s">
        <v>2549</v>
      </c>
      <c r="AF938" t="s">
        <v>2549</v>
      </c>
      <c r="AH938">
        <v>0</v>
      </c>
      <c r="AI938">
        <v>0</v>
      </c>
      <c r="AJ938">
        <v>1</v>
      </c>
      <c r="AO938" s="6" t="str">
        <f t="shared" si="32"/>
        <v/>
      </c>
      <c r="AP938" s="6" t="str">
        <f t="shared" si="33"/>
        <v/>
      </c>
      <c r="AR938">
        <v>1</v>
      </c>
      <c r="AS938">
        <v>1</v>
      </c>
      <c r="AT938">
        <v>0</v>
      </c>
      <c r="AU938" t="s">
        <v>2550</v>
      </c>
      <c r="AV938" t="s">
        <v>2550</v>
      </c>
      <c r="AW938">
        <v>1</v>
      </c>
      <c r="AX938" t="b">
        <v>1</v>
      </c>
      <c r="AY938">
        <v>1</v>
      </c>
      <c r="AZ938">
        <v>1</v>
      </c>
      <c r="BA938" t="b">
        <v>0</v>
      </c>
      <c r="BB938" t="b">
        <v>0</v>
      </c>
    </row>
    <row r="939" spans="1:54" x14ac:dyDescent="0.3">
      <c r="A939">
        <v>938</v>
      </c>
      <c r="B939" t="s">
        <v>1605</v>
      </c>
      <c r="C939" t="s">
        <v>54</v>
      </c>
      <c r="D939" t="s">
        <v>2173</v>
      </c>
      <c r="E939">
        <v>142</v>
      </c>
      <c r="F939" t="s">
        <v>2551</v>
      </c>
      <c r="G939" t="s">
        <v>2551</v>
      </c>
      <c r="H939">
        <v>1</v>
      </c>
      <c r="I939">
        <v>0</v>
      </c>
      <c r="J939">
        <v>0</v>
      </c>
      <c r="K939">
        <v>0</v>
      </c>
      <c r="L939">
        <v>0</v>
      </c>
      <c r="M939">
        <v>0</v>
      </c>
      <c r="N939">
        <v>0</v>
      </c>
      <c r="O939">
        <v>0</v>
      </c>
      <c r="P939">
        <v>0</v>
      </c>
      <c r="Q939">
        <v>0</v>
      </c>
      <c r="R939">
        <v>0</v>
      </c>
      <c r="T939" t="s">
        <v>2176</v>
      </c>
      <c r="U939" t="s">
        <v>663</v>
      </c>
      <c r="Y939" t="s">
        <v>2177</v>
      </c>
      <c r="Z939" t="s">
        <v>2178</v>
      </c>
      <c r="AA939" t="s">
        <v>61</v>
      </c>
      <c r="AB939" t="s">
        <v>62</v>
      </c>
      <c r="AC939" t="s">
        <v>2551</v>
      </c>
      <c r="AD939" t="s">
        <v>2551</v>
      </c>
      <c r="AF939" t="s">
        <v>2551</v>
      </c>
      <c r="AH939">
        <v>0</v>
      </c>
      <c r="AI939">
        <v>0</v>
      </c>
      <c r="AJ939">
        <v>1</v>
      </c>
      <c r="AO939" s="6" t="str">
        <f t="shared" si="32"/>
        <v/>
      </c>
      <c r="AP939" s="6" t="str">
        <f t="shared" si="33"/>
        <v/>
      </c>
      <c r="AR939">
        <v>1</v>
      </c>
      <c r="AS939">
        <v>1</v>
      </c>
      <c r="AT939">
        <v>0</v>
      </c>
      <c r="AU939" t="s">
        <v>1029</v>
      </c>
      <c r="AV939" t="s">
        <v>1029</v>
      </c>
      <c r="AW939">
        <v>1</v>
      </c>
      <c r="AX939" t="b">
        <v>1</v>
      </c>
      <c r="AY939">
        <v>1</v>
      </c>
      <c r="AZ939">
        <v>1</v>
      </c>
      <c r="BA939" t="b">
        <v>0</v>
      </c>
      <c r="BB939" t="b">
        <v>0</v>
      </c>
    </row>
    <row r="940" spans="1:54" x14ac:dyDescent="0.3">
      <c r="A940">
        <v>939</v>
      </c>
      <c r="B940" t="s">
        <v>1605</v>
      </c>
      <c r="C940" t="s">
        <v>54</v>
      </c>
      <c r="D940" t="s">
        <v>2173</v>
      </c>
      <c r="E940">
        <v>143</v>
      </c>
      <c r="F940" t="s">
        <v>2552</v>
      </c>
      <c r="G940" t="s">
        <v>2552</v>
      </c>
      <c r="H940">
        <v>1</v>
      </c>
      <c r="I940">
        <v>0</v>
      </c>
      <c r="J940">
        <v>0</v>
      </c>
      <c r="K940">
        <v>0</v>
      </c>
      <c r="L940">
        <v>0</v>
      </c>
      <c r="M940">
        <v>0</v>
      </c>
      <c r="N940">
        <v>0</v>
      </c>
      <c r="O940">
        <v>0</v>
      </c>
      <c r="P940">
        <v>0</v>
      </c>
      <c r="Q940">
        <v>0</v>
      </c>
      <c r="R940">
        <v>0</v>
      </c>
      <c r="T940" t="s">
        <v>2188</v>
      </c>
      <c r="U940" t="s">
        <v>829</v>
      </c>
      <c r="Y940" t="s">
        <v>2177</v>
      </c>
      <c r="Z940" t="s">
        <v>2178</v>
      </c>
      <c r="AA940" t="s">
        <v>61</v>
      </c>
      <c r="AB940" t="s">
        <v>62</v>
      </c>
      <c r="AC940" t="s">
        <v>2552</v>
      </c>
      <c r="AD940" t="s">
        <v>2552</v>
      </c>
      <c r="AF940" t="s">
        <v>2552</v>
      </c>
      <c r="AH940">
        <v>0</v>
      </c>
      <c r="AI940">
        <v>0</v>
      </c>
      <c r="AJ940">
        <v>1</v>
      </c>
      <c r="AO940" s="6" t="str">
        <f t="shared" si="32"/>
        <v/>
      </c>
      <c r="AP940" s="6" t="str">
        <f t="shared" si="33"/>
        <v/>
      </c>
      <c r="AR940">
        <v>1</v>
      </c>
      <c r="AS940">
        <v>1</v>
      </c>
      <c r="AT940">
        <v>0</v>
      </c>
      <c r="AU940" t="s">
        <v>2553</v>
      </c>
      <c r="AV940" t="s">
        <v>2553</v>
      </c>
      <c r="AW940">
        <v>1</v>
      </c>
      <c r="AX940" t="b">
        <v>1</v>
      </c>
      <c r="AY940">
        <v>1</v>
      </c>
      <c r="AZ940">
        <v>1</v>
      </c>
      <c r="BA940" t="b">
        <v>0</v>
      </c>
      <c r="BB940" t="b">
        <v>0</v>
      </c>
    </row>
    <row r="941" spans="1:54" x14ac:dyDescent="0.3">
      <c r="A941">
        <v>940</v>
      </c>
      <c r="B941" t="s">
        <v>1605</v>
      </c>
      <c r="C941" t="s">
        <v>54</v>
      </c>
      <c r="D941" t="s">
        <v>2173</v>
      </c>
      <c r="E941">
        <v>144</v>
      </c>
      <c r="F941" t="s">
        <v>2554</v>
      </c>
      <c r="G941" t="s">
        <v>2554</v>
      </c>
      <c r="H941">
        <v>1</v>
      </c>
      <c r="I941">
        <v>0</v>
      </c>
      <c r="J941">
        <v>0</v>
      </c>
      <c r="K941">
        <v>0</v>
      </c>
      <c r="L941">
        <v>0</v>
      </c>
      <c r="M941">
        <v>0</v>
      </c>
      <c r="N941">
        <v>0</v>
      </c>
      <c r="O941">
        <v>0</v>
      </c>
      <c r="P941">
        <v>0</v>
      </c>
      <c r="Q941">
        <v>0</v>
      </c>
      <c r="R941">
        <v>0</v>
      </c>
      <c r="T941" t="s">
        <v>2188</v>
      </c>
      <c r="U941" t="s">
        <v>829</v>
      </c>
      <c r="Y941" t="s">
        <v>2177</v>
      </c>
      <c r="Z941" t="s">
        <v>2178</v>
      </c>
      <c r="AA941" t="s">
        <v>61</v>
      </c>
      <c r="AB941" t="s">
        <v>62</v>
      </c>
      <c r="AC941" t="s">
        <v>2554</v>
      </c>
      <c r="AD941" t="s">
        <v>2554</v>
      </c>
      <c r="AF941" t="s">
        <v>2554</v>
      </c>
      <c r="AH941">
        <v>0</v>
      </c>
      <c r="AI941">
        <v>0</v>
      </c>
      <c r="AJ941">
        <v>1</v>
      </c>
      <c r="AO941" s="6" t="str">
        <f t="shared" si="32"/>
        <v/>
      </c>
      <c r="AP941" s="6" t="str">
        <f t="shared" si="33"/>
        <v/>
      </c>
      <c r="AR941">
        <v>1</v>
      </c>
      <c r="AS941">
        <v>1</v>
      </c>
      <c r="AT941">
        <v>0</v>
      </c>
      <c r="AU941" t="s">
        <v>2555</v>
      </c>
      <c r="AV941" t="s">
        <v>2555</v>
      </c>
      <c r="AW941">
        <v>1</v>
      </c>
      <c r="AX941" t="b">
        <v>1</v>
      </c>
      <c r="AY941">
        <v>1</v>
      </c>
      <c r="AZ941">
        <v>1</v>
      </c>
      <c r="BA941" t="b">
        <v>0</v>
      </c>
      <c r="BB941" t="b">
        <v>0</v>
      </c>
    </row>
    <row r="942" spans="1:54" x14ac:dyDescent="0.3">
      <c r="A942">
        <v>941</v>
      </c>
      <c r="B942" t="s">
        <v>1605</v>
      </c>
      <c r="C942" t="s">
        <v>54</v>
      </c>
      <c r="D942" t="s">
        <v>2173</v>
      </c>
      <c r="E942">
        <v>145</v>
      </c>
      <c r="F942" t="s">
        <v>2556</v>
      </c>
      <c r="G942" t="s">
        <v>2556</v>
      </c>
      <c r="H942">
        <v>1</v>
      </c>
      <c r="I942">
        <v>0</v>
      </c>
      <c r="J942">
        <v>0</v>
      </c>
      <c r="K942">
        <v>0</v>
      </c>
      <c r="L942">
        <v>0</v>
      </c>
      <c r="M942">
        <v>0</v>
      </c>
      <c r="N942">
        <v>0</v>
      </c>
      <c r="O942">
        <v>0</v>
      </c>
      <c r="P942">
        <v>0</v>
      </c>
      <c r="Q942">
        <v>0</v>
      </c>
      <c r="R942">
        <v>0</v>
      </c>
      <c r="T942" t="s">
        <v>2176</v>
      </c>
      <c r="U942" t="s">
        <v>663</v>
      </c>
      <c r="Y942" t="s">
        <v>2177</v>
      </c>
      <c r="Z942" t="s">
        <v>2178</v>
      </c>
      <c r="AA942" t="s">
        <v>61</v>
      </c>
      <c r="AB942" t="s">
        <v>62</v>
      </c>
      <c r="AC942" t="s">
        <v>2556</v>
      </c>
      <c r="AD942" t="s">
        <v>2556</v>
      </c>
      <c r="AF942" t="s">
        <v>2556</v>
      </c>
      <c r="AH942">
        <v>0</v>
      </c>
      <c r="AI942">
        <v>0</v>
      </c>
      <c r="AJ942">
        <v>1</v>
      </c>
      <c r="AO942" s="6" t="str">
        <f t="shared" si="32"/>
        <v/>
      </c>
      <c r="AP942" s="6" t="str">
        <f t="shared" si="33"/>
        <v/>
      </c>
      <c r="AR942">
        <v>1</v>
      </c>
      <c r="AS942">
        <v>1</v>
      </c>
      <c r="AT942">
        <v>0</v>
      </c>
      <c r="AU942" t="s">
        <v>2557</v>
      </c>
      <c r="AV942" t="s">
        <v>2557</v>
      </c>
      <c r="AW942">
        <v>1</v>
      </c>
      <c r="AX942" t="b">
        <v>1</v>
      </c>
      <c r="AY942">
        <v>1</v>
      </c>
      <c r="AZ942">
        <v>1</v>
      </c>
      <c r="BA942" t="b">
        <v>0</v>
      </c>
      <c r="BB942" t="b">
        <v>0</v>
      </c>
    </row>
    <row r="943" spans="1:54" x14ac:dyDescent="0.3">
      <c r="A943">
        <v>942</v>
      </c>
      <c r="B943" t="s">
        <v>1605</v>
      </c>
      <c r="C943" t="s">
        <v>54</v>
      </c>
      <c r="D943" t="s">
        <v>2173</v>
      </c>
      <c r="E943">
        <v>146</v>
      </c>
      <c r="F943" t="s">
        <v>2558</v>
      </c>
      <c r="G943" t="s">
        <v>2558</v>
      </c>
      <c r="H943">
        <v>1</v>
      </c>
      <c r="I943">
        <v>0</v>
      </c>
      <c r="J943">
        <v>0</v>
      </c>
      <c r="K943">
        <v>0</v>
      </c>
      <c r="L943">
        <v>0</v>
      </c>
      <c r="M943">
        <v>0</v>
      </c>
      <c r="N943">
        <v>0</v>
      </c>
      <c r="O943">
        <v>0</v>
      </c>
      <c r="P943">
        <v>0</v>
      </c>
      <c r="Q943">
        <v>0</v>
      </c>
      <c r="R943">
        <v>0</v>
      </c>
      <c r="T943" t="s">
        <v>2176</v>
      </c>
      <c r="U943" t="s">
        <v>663</v>
      </c>
      <c r="Y943" t="s">
        <v>2177</v>
      </c>
      <c r="Z943" t="s">
        <v>2178</v>
      </c>
      <c r="AA943" t="s">
        <v>61</v>
      </c>
      <c r="AB943" t="s">
        <v>62</v>
      </c>
      <c r="AC943" t="s">
        <v>2558</v>
      </c>
      <c r="AD943" t="s">
        <v>2558</v>
      </c>
      <c r="AF943" t="s">
        <v>2558</v>
      </c>
      <c r="AH943">
        <v>0</v>
      </c>
      <c r="AI943">
        <v>0</v>
      </c>
      <c r="AJ943">
        <v>1</v>
      </c>
      <c r="AO943" s="6" t="str">
        <f t="shared" si="32"/>
        <v/>
      </c>
      <c r="AP943" s="6" t="str">
        <f t="shared" si="33"/>
        <v/>
      </c>
      <c r="AR943">
        <v>1</v>
      </c>
      <c r="AS943">
        <v>1</v>
      </c>
      <c r="AT943">
        <v>0</v>
      </c>
      <c r="AU943" t="s">
        <v>2559</v>
      </c>
      <c r="AV943" t="s">
        <v>2559</v>
      </c>
      <c r="AW943">
        <v>1</v>
      </c>
      <c r="AX943" t="b">
        <v>1</v>
      </c>
      <c r="AY943">
        <v>1</v>
      </c>
      <c r="AZ943">
        <v>1</v>
      </c>
      <c r="BA943" t="b">
        <v>0</v>
      </c>
      <c r="BB943" t="b">
        <v>0</v>
      </c>
    </row>
    <row r="944" spans="1:54" x14ac:dyDescent="0.3">
      <c r="A944">
        <v>943</v>
      </c>
      <c r="B944" t="s">
        <v>1605</v>
      </c>
      <c r="C944" t="s">
        <v>54</v>
      </c>
      <c r="D944" t="s">
        <v>2173</v>
      </c>
      <c r="E944">
        <v>147</v>
      </c>
      <c r="F944" t="s">
        <v>2560</v>
      </c>
      <c r="G944" t="s">
        <v>2561</v>
      </c>
      <c r="H944">
        <v>0</v>
      </c>
      <c r="I944">
        <v>1</v>
      </c>
      <c r="J944">
        <v>0</v>
      </c>
      <c r="K944">
        <v>0</v>
      </c>
      <c r="L944">
        <v>0</v>
      </c>
      <c r="M944">
        <v>0</v>
      </c>
      <c r="N944">
        <v>0</v>
      </c>
      <c r="O944">
        <v>0</v>
      </c>
      <c r="P944">
        <v>0</v>
      </c>
      <c r="Q944">
        <v>0</v>
      </c>
      <c r="R944">
        <v>0</v>
      </c>
      <c r="T944" t="s">
        <v>2176</v>
      </c>
      <c r="U944" t="s">
        <v>829</v>
      </c>
      <c r="Y944" t="s">
        <v>2177</v>
      </c>
      <c r="Z944" t="s">
        <v>2178</v>
      </c>
      <c r="AA944" t="s">
        <v>61</v>
      </c>
      <c r="AB944" t="s">
        <v>62</v>
      </c>
      <c r="AC944" t="s">
        <v>2562</v>
      </c>
      <c r="AD944" t="s">
        <v>2563</v>
      </c>
      <c r="AE944" t="s">
        <v>2564</v>
      </c>
      <c r="AF944" t="s">
        <v>2560</v>
      </c>
      <c r="AH944">
        <v>0</v>
      </c>
      <c r="AI944">
        <v>0</v>
      </c>
      <c r="AJ944">
        <v>1</v>
      </c>
      <c r="AK944" t="s">
        <v>82</v>
      </c>
      <c r="AL944">
        <v>1</v>
      </c>
      <c r="AM944">
        <v>12</v>
      </c>
      <c r="AN944">
        <v>1</v>
      </c>
      <c r="AO944" s="6">
        <f t="shared" si="32"/>
        <v>0</v>
      </c>
      <c r="AP944" s="6" t="str">
        <f t="shared" si="33"/>
        <v/>
      </c>
      <c r="AQ944">
        <v>12</v>
      </c>
      <c r="AR944">
        <v>12</v>
      </c>
      <c r="AS944">
        <v>0</v>
      </c>
      <c r="AT944">
        <v>0</v>
      </c>
      <c r="AU944" t="s">
        <v>2565</v>
      </c>
      <c r="AX944" t="b">
        <v>1</v>
      </c>
      <c r="BA944" t="b">
        <v>0</v>
      </c>
      <c r="BB944" t="b">
        <v>0</v>
      </c>
    </row>
    <row r="945" spans="1:54" x14ac:dyDescent="0.3">
      <c r="A945">
        <v>944</v>
      </c>
      <c r="B945" t="s">
        <v>1605</v>
      </c>
      <c r="C945" t="s">
        <v>54</v>
      </c>
      <c r="D945" t="s">
        <v>2173</v>
      </c>
      <c r="E945">
        <v>148</v>
      </c>
      <c r="F945" t="s">
        <v>2566</v>
      </c>
      <c r="G945" t="s">
        <v>2566</v>
      </c>
      <c r="H945">
        <v>1</v>
      </c>
      <c r="I945">
        <v>0</v>
      </c>
      <c r="J945">
        <v>0</v>
      </c>
      <c r="K945">
        <v>0</v>
      </c>
      <c r="L945">
        <v>0</v>
      </c>
      <c r="M945">
        <v>0</v>
      </c>
      <c r="N945">
        <v>0</v>
      </c>
      <c r="O945">
        <v>0</v>
      </c>
      <c r="P945">
        <v>0</v>
      </c>
      <c r="Q945">
        <v>0</v>
      </c>
      <c r="R945">
        <v>0</v>
      </c>
      <c r="T945" t="s">
        <v>2188</v>
      </c>
      <c r="U945" t="s">
        <v>663</v>
      </c>
      <c r="Y945" t="s">
        <v>2177</v>
      </c>
      <c r="Z945" t="s">
        <v>2178</v>
      </c>
      <c r="AA945" t="s">
        <v>61</v>
      </c>
      <c r="AB945" t="s">
        <v>62</v>
      </c>
      <c r="AC945" t="s">
        <v>2566</v>
      </c>
      <c r="AD945" t="s">
        <v>2566</v>
      </c>
      <c r="AF945" t="s">
        <v>2566</v>
      </c>
      <c r="AH945">
        <v>0</v>
      </c>
      <c r="AI945">
        <v>0</v>
      </c>
      <c r="AJ945">
        <v>1</v>
      </c>
      <c r="AO945" s="6" t="str">
        <f t="shared" si="32"/>
        <v/>
      </c>
      <c r="AP945" s="6" t="str">
        <f t="shared" si="33"/>
        <v/>
      </c>
      <c r="AR945">
        <v>1</v>
      </c>
      <c r="AS945">
        <v>1</v>
      </c>
      <c r="AT945">
        <v>0</v>
      </c>
      <c r="AU945" t="s">
        <v>2567</v>
      </c>
      <c r="AV945" t="s">
        <v>2567</v>
      </c>
      <c r="AW945">
        <v>1</v>
      </c>
      <c r="AX945" t="b">
        <v>1</v>
      </c>
      <c r="AY945">
        <v>1</v>
      </c>
      <c r="AZ945">
        <v>1</v>
      </c>
      <c r="BA945" t="b">
        <v>0</v>
      </c>
      <c r="BB945" t="b">
        <v>0</v>
      </c>
    </row>
    <row r="946" spans="1:54" x14ac:dyDescent="0.3">
      <c r="A946">
        <v>945</v>
      </c>
      <c r="B946" t="s">
        <v>1605</v>
      </c>
      <c r="C946" t="s">
        <v>54</v>
      </c>
      <c r="D946" t="s">
        <v>2173</v>
      </c>
      <c r="E946">
        <v>149</v>
      </c>
      <c r="F946" t="s">
        <v>2568</v>
      </c>
      <c r="G946" t="s">
        <v>2569</v>
      </c>
      <c r="H946">
        <v>0</v>
      </c>
      <c r="I946">
        <v>1</v>
      </c>
      <c r="J946">
        <v>0</v>
      </c>
      <c r="K946">
        <v>0</v>
      </c>
      <c r="L946">
        <v>0</v>
      </c>
      <c r="M946">
        <v>0</v>
      </c>
      <c r="N946">
        <v>0</v>
      </c>
      <c r="O946">
        <v>0</v>
      </c>
      <c r="P946">
        <v>0</v>
      </c>
      <c r="Q946">
        <v>0</v>
      </c>
      <c r="R946">
        <v>0</v>
      </c>
      <c r="T946" t="s">
        <v>2176</v>
      </c>
      <c r="U946" t="s">
        <v>663</v>
      </c>
      <c r="Y946" t="s">
        <v>2177</v>
      </c>
      <c r="Z946" t="s">
        <v>2178</v>
      </c>
      <c r="AA946" t="s">
        <v>61</v>
      </c>
      <c r="AB946" t="s">
        <v>62</v>
      </c>
      <c r="AC946" t="s">
        <v>2569</v>
      </c>
      <c r="AD946" t="s">
        <v>2570</v>
      </c>
      <c r="AF946" t="s">
        <v>2568</v>
      </c>
      <c r="AH946">
        <v>0</v>
      </c>
      <c r="AI946">
        <v>0</v>
      </c>
      <c r="AJ946">
        <v>1</v>
      </c>
      <c r="AK946" t="s">
        <v>82</v>
      </c>
      <c r="AL946">
        <v>1</v>
      </c>
      <c r="AM946">
        <v>2</v>
      </c>
      <c r="AN946">
        <v>1</v>
      </c>
      <c r="AO946" s="6">
        <f t="shared" si="32"/>
        <v>0</v>
      </c>
      <c r="AP946" s="6" t="str">
        <f t="shared" si="33"/>
        <v/>
      </c>
      <c r="AQ946">
        <v>2</v>
      </c>
      <c r="AR946">
        <v>2</v>
      </c>
      <c r="AS946">
        <v>0</v>
      </c>
      <c r="AT946">
        <v>0</v>
      </c>
      <c r="AU946" t="s">
        <v>2090</v>
      </c>
      <c r="AX946" t="b">
        <v>1</v>
      </c>
      <c r="BA946" t="b">
        <v>0</v>
      </c>
      <c r="BB946" t="b">
        <v>0</v>
      </c>
    </row>
    <row r="947" spans="1:54" x14ac:dyDescent="0.3">
      <c r="A947">
        <v>946</v>
      </c>
      <c r="B947" t="s">
        <v>1605</v>
      </c>
      <c r="C947" t="s">
        <v>54</v>
      </c>
      <c r="D947" t="s">
        <v>2173</v>
      </c>
      <c r="E947">
        <v>150</v>
      </c>
      <c r="F947" t="s">
        <v>2571</v>
      </c>
      <c r="G947" t="s">
        <v>2571</v>
      </c>
      <c r="H947">
        <v>1</v>
      </c>
      <c r="I947">
        <v>0</v>
      </c>
      <c r="J947">
        <v>0</v>
      </c>
      <c r="K947">
        <v>0</v>
      </c>
      <c r="L947">
        <v>0</v>
      </c>
      <c r="M947">
        <v>0</v>
      </c>
      <c r="N947">
        <v>0</v>
      </c>
      <c r="O947">
        <v>0</v>
      </c>
      <c r="P947">
        <v>0</v>
      </c>
      <c r="Q947">
        <v>0</v>
      </c>
      <c r="R947">
        <v>0</v>
      </c>
      <c r="T947" t="s">
        <v>2206</v>
      </c>
      <c r="U947" t="s">
        <v>663</v>
      </c>
      <c r="Y947" t="s">
        <v>2177</v>
      </c>
      <c r="Z947" t="s">
        <v>2178</v>
      </c>
      <c r="AA947" t="s">
        <v>61</v>
      </c>
      <c r="AB947" t="s">
        <v>62</v>
      </c>
      <c r="AC947" t="s">
        <v>2571</v>
      </c>
      <c r="AD947" t="s">
        <v>2571</v>
      </c>
      <c r="AF947" t="s">
        <v>2571</v>
      </c>
      <c r="AH947">
        <v>0</v>
      </c>
      <c r="AI947">
        <v>0</v>
      </c>
      <c r="AJ947">
        <v>1</v>
      </c>
      <c r="AO947" s="6" t="str">
        <f t="shared" si="32"/>
        <v/>
      </c>
      <c r="AP947" s="6" t="str">
        <f t="shared" si="33"/>
        <v/>
      </c>
      <c r="AR947">
        <v>1</v>
      </c>
      <c r="AS947">
        <v>1</v>
      </c>
      <c r="AT947">
        <v>0</v>
      </c>
      <c r="AU947" t="s">
        <v>2572</v>
      </c>
      <c r="AV947" t="s">
        <v>2572</v>
      </c>
      <c r="AW947">
        <v>1</v>
      </c>
      <c r="AX947" t="b">
        <v>1</v>
      </c>
      <c r="AY947">
        <v>1</v>
      </c>
      <c r="AZ947">
        <v>1</v>
      </c>
      <c r="BA947" t="b">
        <v>0</v>
      </c>
      <c r="BB947" t="b">
        <v>0</v>
      </c>
    </row>
    <row r="948" spans="1:54" x14ac:dyDescent="0.3">
      <c r="A948">
        <v>947</v>
      </c>
      <c r="B948" t="s">
        <v>1605</v>
      </c>
      <c r="C948" t="s">
        <v>54</v>
      </c>
      <c r="D948" t="s">
        <v>2173</v>
      </c>
      <c r="E948">
        <v>151</v>
      </c>
      <c r="F948" t="s">
        <v>2573</v>
      </c>
      <c r="G948" t="s">
        <v>2573</v>
      </c>
      <c r="H948">
        <v>1</v>
      </c>
      <c r="I948">
        <v>0</v>
      </c>
      <c r="J948">
        <v>0</v>
      </c>
      <c r="K948">
        <v>0</v>
      </c>
      <c r="L948">
        <v>0</v>
      </c>
      <c r="M948">
        <v>0</v>
      </c>
      <c r="N948">
        <v>0</v>
      </c>
      <c r="O948">
        <v>0</v>
      </c>
      <c r="P948">
        <v>0</v>
      </c>
      <c r="Q948">
        <v>0</v>
      </c>
      <c r="R948">
        <v>0</v>
      </c>
      <c r="T948" t="s">
        <v>2188</v>
      </c>
      <c r="U948" t="s">
        <v>829</v>
      </c>
      <c r="Y948" t="s">
        <v>2177</v>
      </c>
      <c r="Z948" t="s">
        <v>2178</v>
      </c>
      <c r="AA948" t="s">
        <v>61</v>
      </c>
      <c r="AB948" t="s">
        <v>62</v>
      </c>
      <c r="AC948" t="s">
        <v>2573</v>
      </c>
      <c r="AD948" t="s">
        <v>2573</v>
      </c>
      <c r="AF948" t="s">
        <v>2573</v>
      </c>
      <c r="AH948">
        <v>0</v>
      </c>
      <c r="AI948">
        <v>0</v>
      </c>
      <c r="AJ948">
        <v>1</v>
      </c>
      <c r="AO948" s="6" t="str">
        <f t="shared" si="32"/>
        <v/>
      </c>
      <c r="AP948" s="6" t="str">
        <f t="shared" si="33"/>
        <v/>
      </c>
      <c r="AR948">
        <v>1</v>
      </c>
      <c r="AS948">
        <v>1</v>
      </c>
      <c r="AT948">
        <v>0</v>
      </c>
      <c r="AU948" t="s">
        <v>2574</v>
      </c>
      <c r="AV948" t="s">
        <v>2574</v>
      </c>
      <c r="AW948">
        <v>1</v>
      </c>
      <c r="AX948" t="b">
        <v>1</v>
      </c>
      <c r="AY948">
        <v>1</v>
      </c>
      <c r="AZ948">
        <v>1</v>
      </c>
      <c r="BA948" t="b">
        <v>0</v>
      </c>
      <c r="BB948" t="b">
        <v>0</v>
      </c>
    </row>
    <row r="949" spans="1:54" x14ac:dyDescent="0.3">
      <c r="A949">
        <v>948</v>
      </c>
      <c r="B949" t="s">
        <v>1605</v>
      </c>
      <c r="C949" t="s">
        <v>54</v>
      </c>
      <c r="D949" t="s">
        <v>2173</v>
      </c>
      <c r="E949">
        <v>152</v>
      </c>
      <c r="F949" t="s">
        <v>2575</v>
      </c>
      <c r="G949" t="s">
        <v>2575</v>
      </c>
      <c r="H949">
        <v>1</v>
      </c>
      <c r="I949">
        <v>0</v>
      </c>
      <c r="J949">
        <v>0</v>
      </c>
      <c r="K949">
        <v>0</v>
      </c>
      <c r="L949">
        <v>0</v>
      </c>
      <c r="M949">
        <v>0</v>
      </c>
      <c r="N949">
        <v>0</v>
      </c>
      <c r="O949">
        <v>0</v>
      </c>
      <c r="P949">
        <v>0</v>
      </c>
      <c r="Q949">
        <v>0</v>
      </c>
      <c r="R949">
        <v>0</v>
      </c>
      <c r="T949" t="s">
        <v>2206</v>
      </c>
      <c r="U949" t="s">
        <v>829</v>
      </c>
      <c r="Y949" t="s">
        <v>2177</v>
      </c>
      <c r="Z949" t="s">
        <v>2178</v>
      </c>
      <c r="AA949" t="s">
        <v>61</v>
      </c>
      <c r="AB949" t="s">
        <v>62</v>
      </c>
      <c r="AC949" t="s">
        <v>2575</v>
      </c>
      <c r="AD949" t="s">
        <v>2575</v>
      </c>
      <c r="AF949" t="s">
        <v>2575</v>
      </c>
      <c r="AH949">
        <v>0</v>
      </c>
      <c r="AI949">
        <v>0</v>
      </c>
      <c r="AJ949">
        <v>1</v>
      </c>
      <c r="AO949" s="6" t="str">
        <f t="shared" si="32"/>
        <v/>
      </c>
      <c r="AP949" s="6" t="str">
        <f t="shared" si="33"/>
        <v/>
      </c>
      <c r="AR949">
        <v>1</v>
      </c>
      <c r="AS949">
        <v>1</v>
      </c>
      <c r="AT949">
        <v>0</v>
      </c>
      <c r="AU949" t="s">
        <v>2576</v>
      </c>
      <c r="AV949" t="s">
        <v>2576</v>
      </c>
      <c r="AW949">
        <v>1</v>
      </c>
      <c r="AX949" t="b">
        <v>1</v>
      </c>
      <c r="AY949">
        <v>1</v>
      </c>
      <c r="AZ949">
        <v>1</v>
      </c>
      <c r="BA949" t="b">
        <v>0</v>
      </c>
      <c r="BB949" t="b">
        <v>0</v>
      </c>
    </row>
    <row r="950" spans="1:54" x14ac:dyDescent="0.3">
      <c r="A950">
        <v>949</v>
      </c>
      <c r="B950" t="s">
        <v>1605</v>
      </c>
      <c r="C950" t="s">
        <v>54</v>
      </c>
      <c r="D950" t="s">
        <v>2173</v>
      </c>
      <c r="E950">
        <v>153</v>
      </c>
      <c r="F950" t="s">
        <v>2577</v>
      </c>
      <c r="G950" t="s">
        <v>2578</v>
      </c>
      <c r="H950">
        <v>0</v>
      </c>
      <c r="I950">
        <v>1</v>
      </c>
      <c r="J950">
        <v>0</v>
      </c>
      <c r="K950">
        <v>0</v>
      </c>
      <c r="L950">
        <v>0</v>
      </c>
      <c r="M950">
        <v>0</v>
      </c>
      <c r="N950">
        <v>0</v>
      </c>
      <c r="O950">
        <v>0</v>
      </c>
      <c r="P950">
        <v>0</v>
      </c>
      <c r="Q950">
        <v>0</v>
      </c>
      <c r="R950">
        <v>0</v>
      </c>
      <c r="T950" t="s">
        <v>2188</v>
      </c>
      <c r="U950" t="s">
        <v>829</v>
      </c>
      <c r="Y950" t="s">
        <v>2177</v>
      </c>
      <c r="Z950" t="s">
        <v>2178</v>
      </c>
      <c r="AA950" t="s">
        <v>61</v>
      </c>
      <c r="AB950" t="s">
        <v>62</v>
      </c>
      <c r="AC950" t="s">
        <v>2579</v>
      </c>
      <c r="AD950" t="s">
        <v>2580</v>
      </c>
      <c r="AE950" t="s">
        <v>2581</v>
      </c>
      <c r="AF950" t="s">
        <v>2577</v>
      </c>
      <c r="AH950">
        <v>0</v>
      </c>
      <c r="AI950">
        <v>0</v>
      </c>
      <c r="AJ950">
        <v>1</v>
      </c>
      <c r="AK950" t="s">
        <v>82</v>
      </c>
      <c r="AL950">
        <v>1</v>
      </c>
      <c r="AM950">
        <v>15</v>
      </c>
      <c r="AN950">
        <v>1</v>
      </c>
      <c r="AO950" s="6">
        <f t="shared" si="32"/>
        <v>0</v>
      </c>
      <c r="AP950" s="6" t="str">
        <f t="shared" si="33"/>
        <v/>
      </c>
      <c r="AQ950">
        <v>15</v>
      </c>
      <c r="AR950">
        <v>15</v>
      </c>
      <c r="AS950">
        <v>0</v>
      </c>
      <c r="AT950">
        <v>0</v>
      </c>
      <c r="AU950" t="s">
        <v>2582</v>
      </c>
      <c r="AX950" t="b">
        <v>1</v>
      </c>
      <c r="BA950" t="b">
        <v>0</v>
      </c>
      <c r="BB950" t="b">
        <v>0</v>
      </c>
    </row>
    <row r="951" spans="1:54" x14ac:dyDescent="0.3">
      <c r="A951">
        <v>950</v>
      </c>
      <c r="B951" t="s">
        <v>1605</v>
      </c>
      <c r="C951" t="s">
        <v>54</v>
      </c>
      <c r="D951" t="s">
        <v>2173</v>
      </c>
      <c r="E951">
        <v>154</v>
      </c>
      <c r="F951" t="s">
        <v>2583</v>
      </c>
      <c r="G951" t="s">
        <v>2584</v>
      </c>
      <c r="H951">
        <v>0</v>
      </c>
      <c r="I951">
        <v>1</v>
      </c>
      <c r="J951">
        <v>0</v>
      </c>
      <c r="K951">
        <v>0</v>
      </c>
      <c r="L951">
        <v>0</v>
      </c>
      <c r="M951">
        <v>0</v>
      </c>
      <c r="N951">
        <v>0</v>
      </c>
      <c r="O951">
        <v>0</v>
      </c>
      <c r="P951">
        <v>0</v>
      </c>
      <c r="Q951">
        <v>0</v>
      </c>
      <c r="R951">
        <v>0</v>
      </c>
      <c r="T951" t="s">
        <v>2176</v>
      </c>
      <c r="U951" t="s">
        <v>829</v>
      </c>
      <c r="Y951" t="s">
        <v>2177</v>
      </c>
      <c r="Z951" t="s">
        <v>2178</v>
      </c>
      <c r="AA951" t="s">
        <v>61</v>
      </c>
      <c r="AB951" t="s">
        <v>62</v>
      </c>
      <c r="AC951" t="s">
        <v>2584</v>
      </c>
      <c r="AD951" t="s">
        <v>2585</v>
      </c>
      <c r="AF951" t="s">
        <v>2583</v>
      </c>
      <c r="AH951">
        <v>0</v>
      </c>
      <c r="AI951">
        <v>0</v>
      </c>
      <c r="AJ951">
        <v>1</v>
      </c>
      <c r="AK951" t="s">
        <v>82</v>
      </c>
      <c r="AL951">
        <v>1</v>
      </c>
      <c r="AM951">
        <v>2</v>
      </c>
      <c r="AN951">
        <v>1</v>
      </c>
      <c r="AO951" s="6">
        <f t="shared" si="32"/>
        <v>0</v>
      </c>
      <c r="AP951" s="6" t="str">
        <f t="shared" si="33"/>
        <v/>
      </c>
      <c r="AQ951">
        <v>2</v>
      </c>
      <c r="AR951">
        <v>2</v>
      </c>
      <c r="AS951">
        <v>0</v>
      </c>
      <c r="AT951">
        <v>0</v>
      </c>
      <c r="AU951" t="s">
        <v>2586</v>
      </c>
      <c r="AX951" t="b">
        <v>1</v>
      </c>
      <c r="BA951" t="b">
        <v>0</v>
      </c>
      <c r="BB951" t="b">
        <v>0</v>
      </c>
    </row>
    <row r="952" spans="1:54" x14ac:dyDescent="0.3">
      <c r="A952">
        <v>951</v>
      </c>
      <c r="B952" t="s">
        <v>1605</v>
      </c>
      <c r="C952" t="s">
        <v>54</v>
      </c>
      <c r="D952" t="s">
        <v>2173</v>
      </c>
      <c r="E952">
        <v>155</v>
      </c>
      <c r="F952" t="s">
        <v>2587</v>
      </c>
      <c r="G952" t="s">
        <v>2587</v>
      </c>
      <c r="H952">
        <v>1</v>
      </c>
      <c r="I952">
        <v>0</v>
      </c>
      <c r="J952">
        <v>0</v>
      </c>
      <c r="K952">
        <v>0</v>
      </c>
      <c r="L952">
        <v>0</v>
      </c>
      <c r="M952">
        <v>0</v>
      </c>
      <c r="N952">
        <v>0</v>
      </c>
      <c r="O952">
        <v>0</v>
      </c>
      <c r="P952">
        <v>0</v>
      </c>
      <c r="Q952">
        <v>0</v>
      </c>
      <c r="R952">
        <v>0</v>
      </c>
      <c r="T952" t="s">
        <v>2188</v>
      </c>
      <c r="U952" t="s">
        <v>663</v>
      </c>
      <c r="Y952" t="s">
        <v>2177</v>
      </c>
      <c r="Z952" t="s">
        <v>2178</v>
      </c>
      <c r="AA952" t="s">
        <v>61</v>
      </c>
      <c r="AB952" t="s">
        <v>62</v>
      </c>
      <c r="AC952" t="s">
        <v>2587</v>
      </c>
      <c r="AD952" t="s">
        <v>2587</v>
      </c>
      <c r="AF952" t="s">
        <v>2587</v>
      </c>
      <c r="AH952">
        <v>0</v>
      </c>
      <c r="AI952">
        <v>0</v>
      </c>
      <c r="AJ952">
        <v>1</v>
      </c>
      <c r="AO952" s="6" t="str">
        <f t="shared" si="32"/>
        <v/>
      </c>
      <c r="AP952" s="6" t="str">
        <f t="shared" si="33"/>
        <v/>
      </c>
      <c r="AR952">
        <v>1</v>
      </c>
      <c r="AS952">
        <v>1</v>
      </c>
      <c r="AT952">
        <v>0</v>
      </c>
      <c r="AU952" t="s">
        <v>2588</v>
      </c>
      <c r="AV952" t="s">
        <v>2588</v>
      </c>
      <c r="AW952">
        <v>1</v>
      </c>
      <c r="AX952" t="b">
        <v>1</v>
      </c>
      <c r="AY952">
        <v>1</v>
      </c>
      <c r="AZ952">
        <v>1</v>
      </c>
      <c r="BA952" t="b">
        <v>0</v>
      </c>
      <c r="BB952" t="b">
        <v>0</v>
      </c>
    </row>
    <row r="953" spans="1:54" x14ac:dyDescent="0.3">
      <c r="A953">
        <v>952</v>
      </c>
      <c r="B953" t="s">
        <v>1605</v>
      </c>
      <c r="C953" t="s">
        <v>54</v>
      </c>
      <c r="D953" t="s">
        <v>2173</v>
      </c>
      <c r="E953">
        <v>156</v>
      </c>
      <c r="F953" t="s">
        <v>2589</v>
      </c>
      <c r="G953" t="s">
        <v>2589</v>
      </c>
      <c r="H953">
        <v>1</v>
      </c>
      <c r="I953">
        <v>0</v>
      </c>
      <c r="J953">
        <v>0</v>
      </c>
      <c r="K953">
        <v>0</v>
      </c>
      <c r="L953">
        <v>0</v>
      </c>
      <c r="M953">
        <v>0</v>
      </c>
      <c r="N953">
        <v>0</v>
      </c>
      <c r="O953">
        <v>0</v>
      </c>
      <c r="P953">
        <v>0</v>
      </c>
      <c r="Q953">
        <v>0</v>
      </c>
      <c r="R953">
        <v>0</v>
      </c>
      <c r="T953" t="s">
        <v>2206</v>
      </c>
      <c r="U953" t="s">
        <v>829</v>
      </c>
      <c r="Y953" t="s">
        <v>2177</v>
      </c>
      <c r="Z953" t="s">
        <v>2178</v>
      </c>
      <c r="AA953" t="s">
        <v>61</v>
      </c>
      <c r="AB953" t="s">
        <v>62</v>
      </c>
      <c r="AC953" t="s">
        <v>2589</v>
      </c>
      <c r="AD953" t="s">
        <v>2589</v>
      </c>
      <c r="AF953" t="s">
        <v>2589</v>
      </c>
      <c r="AH953">
        <v>0</v>
      </c>
      <c r="AI953">
        <v>0</v>
      </c>
      <c r="AJ953">
        <v>1</v>
      </c>
      <c r="AO953" s="6" t="str">
        <f t="shared" si="32"/>
        <v/>
      </c>
      <c r="AP953" s="6" t="str">
        <f t="shared" si="33"/>
        <v/>
      </c>
      <c r="AR953">
        <v>1</v>
      </c>
      <c r="AS953">
        <v>1</v>
      </c>
      <c r="AT953">
        <v>0</v>
      </c>
      <c r="AU953" t="s">
        <v>2590</v>
      </c>
      <c r="AV953" t="s">
        <v>2590</v>
      </c>
      <c r="AW953">
        <v>1</v>
      </c>
      <c r="AX953" t="b">
        <v>1</v>
      </c>
      <c r="AY953">
        <v>1</v>
      </c>
      <c r="AZ953">
        <v>1</v>
      </c>
      <c r="BA953" t="b">
        <v>0</v>
      </c>
      <c r="BB953" t="b">
        <v>0</v>
      </c>
    </row>
    <row r="954" spans="1:54" x14ac:dyDescent="0.3">
      <c r="A954">
        <v>953</v>
      </c>
      <c r="B954" t="s">
        <v>1605</v>
      </c>
      <c r="C954" t="s">
        <v>54</v>
      </c>
      <c r="D954" t="s">
        <v>2173</v>
      </c>
      <c r="E954">
        <v>157</v>
      </c>
      <c r="F954" t="s">
        <v>2591</v>
      </c>
      <c r="G954" t="s">
        <v>2591</v>
      </c>
      <c r="H954">
        <v>1</v>
      </c>
      <c r="I954">
        <v>0</v>
      </c>
      <c r="J954">
        <v>0</v>
      </c>
      <c r="K954">
        <v>0</v>
      </c>
      <c r="L954">
        <v>0</v>
      </c>
      <c r="M954">
        <v>0</v>
      </c>
      <c r="N954">
        <v>0</v>
      </c>
      <c r="O954">
        <v>0</v>
      </c>
      <c r="P954">
        <v>0</v>
      </c>
      <c r="Q954">
        <v>0</v>
      </c>
      <c r="R954">
        <v>0</v>
      </c>
      <c r="T954" t="s">
        <v>2188</v>
      </c>
      <c r="U954" t="s">
        <v>829</v>
      </c>
      <c r="Y954" t="s">
        <v>2177</v>
      </c>
      <c r="Z954" t="s">
        <v>2178</v>
      </c>
      <c r="AA954" t="s">
        <v>61</v>
      </c>
      <c r="AB954" t="s">
        <v>62</v>
      </c>
      <c r="AC954" t="s">
        <v>2592</v>
      </c>
      <c r="AD954" t="s">
        <v>2591</v>
      </c>
      <c r="AF954" t="s">
        <v>2591</v>
      </c>
      <c r="AG954">
        <v>1</v>
      </c>
      <c r="AH954">
        <v>0</v>
      </c>
      <c r="AI954">
        <v>0</v>
      </c>
      <c r="AJ954">
        <v>1</v>
      </c>
      <c r="AO954" s="6" t="str">
        <f t="shared" si="32"/>
        <v/>
      </c>
      <c r="AP954" s="6" t="str">
        <f t="shared" si="33"/>
        <v/>
      </c>
      <c r="AR954">
        <v>1</v>
      </c>
      <c r="AS954">
        <v>1</v>
      </c>
      <c r="AT954">
        <v>0</v>
      </c>
      <c r="AU954" t="s">
        <v>2593</v>
      </c>
      <c r="AV954" t="s">
        <v>2593</v>
      </c>
      <c r="AW954">
        <v>1</v>
      </c>
      <c r="AX954" t="b">
        <v>1</v>
      </c>
      <c r="AY954">
        <v>1</v>
      </c>
      <c r="AZ954">
        <v>1</v>
      </c>
      <c r="BA954" t="b">
        <v>0</v>
      </c>
      <c r="BB954" t="b">
        <v>0</v>
      </c>
    </row>
    <row r="955" spans="1:54" x14ac:dyDescent="0.3">
      <c r="A955">
        <v>954</v>
      </c>
      <c r="B955" t="s">
        <v>1605</v>
      </c>
      <c r="C955" t="s">
        <v>54</v>
      </c>
      <c r="D955" t="s">
        <v>2173</v>
      </c>
      <c r="E955">
        <v>158</v>
      </c>
      <c r="F955" t="s">
        <v>2594</v>
      </c>
      <c r="G955" t="s">
        <v>2595</v>
      </c>
      <c r="H955">
        <v>0</v>
      </c>
      <c r="I955">
        <v>1</v>
      </c>
      <c r="J955">
        <v>0</v>
      </c>
      <c r="K955">
        <v>0</v>
      </c>
      <c r="L955">
        <v>0</v>
      </c>
      <c r="M955">
        <v>0</v>
      </c>
      <c r="N955">
        <v>0</v>
      </c>
      <c r="O955">
        <v>0</v>
      </c>
      <c r="P955">
        <v>0</v>
      </c>
      <c r="Q955">
        <v>0</v>
      </c>
      <c r="R955">
        <v>0</v>
      </c>
      <c r="T955" t="s">
        <v>2176</v>
      </c>
      <c r="U955" t="s">
        <v>663</v>
      </c>
      <c r="Y955" t="s">
        <v>2177</v>
      </c>
      <c r="Z955" t="s">
        <v>2178</v>
      </c>
      <c r="AA955" t="s">
        <v>61</v>
      </c>
      <c r="AB955" t="s">
        <v>62</v>
      </c>
      <c r="AC955" t="s">
        <v>2595</v>
      </c>
      <c r="AD955" t="s">
        <v>2596</v>
      </c>
      <c r="AE955" t="s">
        <v>2597</v>
      </c>
      <c r="AF955" t="s">
        <v>2594</v>
      </c>
      <c r="AH955">
        <v>0</v>
      </c>
      <c r="AI955">
        <v>0</v>
      </c>
      <c r="AJ955">
        <v>1</v>
      </c>
      <c r="AK955" t="s">
        <v>82</v>
      </c>
      <c r="AL955">
        <v>1</v>
      </c>
      <c r="AM955">
        <v>7</v>
      </c>
      <c r="AN955">
        <v>1</v>
      </c>
      <c r="AO955" s="6">
        <f t="shared" si="32"/>
        <v>0</v>
      </c>
      <c r="AP955" s="6" t="str">
        <f t="shared" si="33"/>
        <v/>
      </c>
      <c r="AQ955">
        <v>7</v>
      </c>
      <c r="AR955">
        <v>7</v>
      </c>
      <c r="AS955">
        <v>0</v>
      </c>
      <c r="AT955">
        <v>0</v>
      </c>
      <c r="AU955" t="s">
        <v>2598</v>
      </c>
      <c r="AX955" t="b">
        <v>1</v>
      </c>
      <c r="BA955" t="b">
        <v>0</v>
      </c>
      <c r="BB955" t="b">
        <v>0</v>
      </c>
    </row>
    <row r="956" spans="1:54" x14ac:dyDescent="0.3">
      <c r="A956">
        <v>955</v>
      </c>
      <c r="B956" t="s">
        <v>1605</v>
      </c>
      <c r="C956" t="s">
        <v>54</v>
      </c>
      <c r="D956" t="s">
        <v>2173</v>
      </c>
      <c r="E956">
        <v>159</v>
      </c>
      <c r="F956" t="s">
        <v>2599</v>
      </c>
      <c r="G956" t="s">
        <v>2599</v>
      </c>
      <c r="H956">
        <v>1</v>
      </c>
      <c r="I956">
        <v>0</v>
      </c>
      <c r="J956">
        <v>0</v>
      </c>
      <c r="K956">
        <v>0</v>
      </c>
      <c r="L956">
        <v>0</v>
      </c>
      <c r="M956">
        <v>0</v>
      </c>
      <c r="N956">
        <v>0</v>
      </c>
      <c r="O956">
        <v>0</v>
      </c>
      <c r="P956">
        <v>0</v>
      </c>
      <c r="Q956">
        <v>0</v>
      </c>
      <c r="R956">
        <v>0</v>
      </c>
      <c r="T956" t="s">
        <v>2176</v>
      </c>
      <c r="U956" t="s">
        <v>829</v>
      </c>
      <c r="Y956" t="s">
        <v>2177</v>
      </c>
      <c r="Z956" t="s">
        <v>2178</v>
      </c>
      <c r="AA956" t="s">
        <v>61</v>
      </c>
      <c r="AB956" t="s">
        <v>62</v>
      </c>
      <c r="AC956" t="s">
        <v>2599</v>
      </c>
      <c r="AD956" t="s">
        <v>2599</v>
      </c>
      <c r="AF956" t="s">
        <v>2599</v>
      </c>
      <c r="AH956">
        <v>0</v>
      </c>
      <c r="AI956">
        <v>0</v>
      </c>
      <c r="AJ956">
        <v>1</v>
      </c>
      <c r="AO956" s="6" t="str">
        <f t="shared" si="32"/>
        <v/>
      </c>
      <c r="AP956" s="6" t="str">
        <f t="shared" si="33"/>
        <v/>
      </c>
      <c r="AR956">
        <v>1</v>
      </c>
      <c r="AS956">
        <v>1</v>
      </c>
      <c r="AT956">
        <v>0</v>
      </c>
      <c r="AU956" t="s">
        <v>2600</v>
      </c>
      <c r="AV956" t="s">
        <v>2600</v>
      </c>
      <c r="AW956">
        <v>1</v>
      </c>
      <c r="AX956" t="b">
        <v>1</v>
      </c>
      <c r="AY956">
        <v>1</v>
      </c>
      <c r="AZ956">
        <v>1</v>
      </c>
      <c r="BA956" t="b">
        <v>0</v>
      </c>
      <c r="BB956" t="b">
        <v>0</v>
      </c>
    </row>
    <row r="957" spans="1:54" x14ac:dyDescent="0.3">
      <c r="A957">
        <v>956</v>
      </c>
      <c r="B957" t="s">
        <v>1605</v>
      </c>
      <c r="C957" t="s">
        <v>54</v>
      </c>
      <c r="D957" t="s">
        <v>2173</v>
      </c>
      <c r="E957">
        <v>160</v>
      </c>
      <c r="F957" t="s">
        <v>2601</v>
      </c>
      <c r="G957" t="s">
        <v>2602</v>
      </c>
      <c r="H957">
        <v>0</v>
      </c>
      <c r="I957">
        <v>1</v>
      </c>
      <c r="J957">
        <v>0</v>
      </c>
      <c r="K957">
        <v>0</v>
      </c>
      <c r="L957">
        <v>0</v>
      </c>
      <c r="M957">
        <v>0</v>
      </c>
      <c r="N957">
        <v>0</v>
      </c>
      <c r="O957">
        <v>0</v>
      </c>
      <c r="P957">
        <v>0</v>
      </c>
      <c r="Q957">
        <v>0</v>
      </c>
      <c r="R957">
        <v>0</v>
      </c>
      <c r="T957" t="s">
        <v>2176</v>
      </c>
      <c r="U957" t="s">
        <v>829</v>
      </c>
      <c r="Y957" t="s">
        <v>2177</v>
      </c>
      <c r="Z957" t="s">
        <v>2178</v>
      </c>
      <c r="AA957" t="s">
        <v>61</v>
      </c>
      <c r="AB957" t="s">
        <v>62</v>
      </c>
      <c r="AC957" t="s">
        <v>2603</v>
      </c>
      <c r="AD957" t="s">
        <v>2604</v>
      </c>
      <c r="AE957" t="s">
        <v>2605</v>
      </c>
      <c r="AF957" t="s">
        <v>2606</v>
      </c>
      <c r="AH957">
        <v>0</v>
      </c>
      <c r="AI957">
        <v>0</v>
      </c>
      <c r="AJ957">
        <v>0</v>
      </c>
      <c r="AK957" t="s">
        <v>149</v>
      </c>
      <c r="AL957">
        <v>0</v>
      </c>
      <c r="AM957">
        <v>24</v>
      </c>
      <c r="AN957">
        <v>0</v>
      </c>
      <c r="AO957" s="6">
        <f t="shared" si="32"/>
        <v>1</v>
      </c>
      <c r="AP957" s="6">
        <f t="shared" si="33"/>
        <v>24</v>
      </c>
      <c r="AR957">
        <v>24</v>
      </c>
      <c r="AS957">
        <v>0</v>
      </c>
      <c r="AT957">
        <v>0</v>
      </c>
      <c r="AU957" t="s">
        <v>2607</v>
      </c>
      <c r="AX957" t="b">
        <v>1</v>
      </c>
      <c r="BA957" t="b">
        <v>0</v>
      </c>
      <c r="BB957" t="b">
        <v>0</v>
      </c>
    </row>
    <row r="958" spans="1:54" x14ac:dyDescent="0.3">
      <c r="A958">
        <v>957</v>
      </c>
      <c r="B958" t="s">
        <v>1605</v>
      </c>
      <c r="C958" t="s">
        <v>54</v>
      </c>
      <c r="D958" t="s">
        <v>2173</v>
      </c>
      <c r="E958">
        <v>161</v>
      </c>
      <c r="F958" t="s">
        <v>2608</v>
      </c>
      <c r="G958" t="s">
        <v>2609</v>
      </c>
      <c r="H958">
        <v>0</v>
      </c>
      <c r="I958">
        <v>1</v>
      </c>
      <c r="J958">
        <v>0</v>
      </c>
      <c r="K958">
        <v>0</v>
      </c>
      <c r="L958">
        <v>0</v>
      </c>
      <c r="M958">
        <v>0</v>
      </c>
      <c r="N958">
        <v>0</v>
      </c>
      <c r="O958">
        <v>0</v>
      </c>
      <c r="P958">
        <v>0</v>
      </c>
      <c r="Q958">
        <v>0</v>
      </c>
      <c r="R958">
        <v>0</v>
      </c>
      <c r="T958" t="s">
        <v>2176</v>
      </c>
      <c r="U958" t="s">
        <v>663</v>
      </c>
      <c r="Y958" t="s">
        <v>2177</v>
      </c>
      <c r="Z958" t="s">
        <v>2178</v>
      </c>
      <c r="AA958" t="s">
        <v>61</v>
      </c>
      <c r="AB958" t="s">
        <v>62</v>
      </c>
      <c r="AC958" t="s">
        <v>2610</v>
      </c>
      <c r="AD958" t="s">
        <v>2611</v>
      </c>
      <c r="AE958" t="s">
        <v>2612</v>
      </c>
      <c r="AF958" t="s">
        <v>2613</v>
      </c>
      <c r="AH958">
        <v>0</v>
      </c>
      <c r="AI958">
        <v>0</v>
      </c>
      <c r="AJ958">
        <v>0</v>
      </c>
      <c r="AK958" t="s">
        <v>149</v>
      </c>
      <c r="AL958">
        <v>0</v>
      </c>
      <c r="AM958">
        <v>9</v>
      </c>
      <c r="AN958">
        <v>0</v>
      </c>
      <c r="AO958" s="6">
        <f t="shared" si="32"/>
        <v>1</v>
      </c>
      <c r="AP958" s="6">
        <f t="shared" si="33"/>
        <v>9</v>
      </c>
      <c r="AR958">
        <v>9</v>
      </c>
      <c r="AS958">
        <v>0</v>
      </c>
      <c r="AT958">
        <v>0</v>
      </c>
      <c r="AU958" t="s">
        <v>2614</v>
      </c>
      <c r="AX958" t="b">
        <v>1</v>
      </c>
      <c r="BA958" t="b">
        <v>0</v>
      </c>
      <c r="BB958" t="b">
        <v>0</v>
      </c>
    </row>
    <row r="959" spans="1:54" x14ac:dyDescent="0.3">
      <c r="A959">
        <v>958</v>
      </c>
      <c r="B959" t="s">
        <v>1605</v>
      </c>
      <c r="C959" t="s">
        <v>54</v>
      </c>
      <c r="D959" t="s">
        <v>2173</v>
      </c>
      <c r="E959">
        <v>162</v>
      </c>
      <c r="F959" t="s">
        <v>2615</v>
      </c>
      <c r="G959" t="s">
        <v>2616</v>
      </c>
      <c r="H959">
        <v>0</v>
      </c>
      <c r="I959">
        <v>1</v>
      </c>
      <c r="J959">
        <v>0</v>
      </c>
      <c r="K959">
        <v>0</v>
      </c>
      <c r="L959">
        <v>0</v>
      </c>
      <c r="M959">
        <v>0</v>
      </c>
      <c r="N959">
        <v>0</v>
      </c>
      <c r="O959">
        <v>0</v>
      </c>
      <c r="P959">
        <v>0</v>
      </c>
      <c r="Q959">
        <v>0</v>
      </c>
      <c r="R959">
        <v>0</v>
      </c>
      <c r="T959" t="s">
        <v>2176</v>
      </c>
      <c r="U959" t="s">
        <v>663</v>
      </c>
      <c r="Y959" t="s">
        <v>2177</v>
      </c>
      <c r="Z959" t="s">
        <v>2178</v>
      </c>
      <c r="AA959" t="s">
        <v>61</v>
      </c>
      <c r="AB959" t="s">
        <v>62</v>
      </c>
      <c r="AC959" t="s">
        <v>2617</v>
      </c>
      <c r="AD959" t="s">
        <v>2618</v>
      </c>
      <c r="AE959" t="s">
        <v>2619</v>
      </c>
      <c r="AF959" t="s">
        <v>2615</v>
      </c>
      <c r="AH959">
        <v>0</v>
      </c>
      <c r="AI959">
        <v>0</v>
      </c>
      <c r="AJ959">
        <v>1</v>
      </c>
      <c r="AK959" t="s">
        <v>82</v>
      </c>
      <c r="AL959">
        <v>1</v>
      </c>
      <c r="AM959">
        <v>16</v>
      </c>
      <c r="AN959">
        <v>1</v>
      </c>
      <c r="AO959" s="6">
        <f t="shared" si="32"/>
        <v>0</v>
      </c>
      <c r="AP959" s="6" t="str">
        <f t="shared" si="33"/>
        <v/>
      </c>
      <c r="AQ959">
        <v>16</v>
      </c>
      <c r="AR959">
        <v>16</v>
      </c>
      <c r="AS959">
        <v>0</v>
      </c>
      <c r="AT959">
        <v>0</v>
      </c>
      <c r="AU959" t="s">
        <v>2620</v>
      </c>
      <c r="AX959" t="b">
        <v>1</v>
      </c>
      <c r="BA959" t="b">
        <v>0</v>
      </c>
      <c r="BB959" t="b">
        <v>0</v>
      </c>
    </row>
    <row r="960" spans="1:54" x14ac:dyDescent="0.3">
      <c r="A960">
        <v>959</v>
      </c>
      <c r="B960" t="s">
        <v>1605</v>
      </c>
      <c r="C960" t="s">
        <v>54</v>
      </c>
      <c r="D960" t="s">
        <v>2173</v>
      </c>
      <c r="E960">
        <v>163</v>
      </c>
      <c r="F960" t="s">
        <v>2621</v>
      </c>
      <c r="G960" t="s">
        <v>2621</v>
      </c>
      <c r="H960">
        <v>1</v>
      </c>
      <c r="I960">
        <v>0</v>
      </c>
      <c r="J960">
        <v>0</v>
      </c>
      <c r="K960">
        <v>0</v>
      </c>
      <c r="L960">
        <v>0</v>
      </c>
      <c r="M960">
        <v>0</v>
      </c>
      <c r="N960">
        <v>0</v>
      </c>
      <c r="O960">
        <v>0</v>
      </c>
      <c r="P960">
        <v>0</v>
      </c>
      <c r="Q960">
        <v>0</v>
      </c>
      <c r="R960">
        <v>0</v>
      </c>
      <c r="T960" t="s">
        <v>2188</v>
      </c>
      <c r="U960" t="s">
        <v>829</v>
      </c>
      <c r="Y960" t="s">
        <v>2177</v>
      </c>
      <c r="Z960" t="s">
        <v>2178</v>
      </c>
      <c r="AA960" t="s">
        <v>61</v>
      </c>
      <c r="AB960" t="s">
        <v>62</v>
      </c>
      <c r="AC960" t="s">
        <v>2621</v>
      </c>
      <c r="AD960" t="s">
        <v>2621</v>
      </c>
      <c r="AF960" t="s">
        <v>2621</v>
      </c>
      <c r="AH960">
        <v>0</v>
      </c>
      <c r="AI960">
        <v>0</v>
      </c>
      <c r="AJ960">
        <v>1</v>
      </c>
      <c r="AO960" s="6" t="str">
        <f t="shared" si="32"/>
        <v/>
      </c>
      <c r="AP960" s="6" t="str">
        <f t="shared" si="33"/>
        <v/>
      </c>
      <c r="AR960">
        <v>1</v>
      </c>
      <c r="AS960">
        <v>1</v>
      </c>
      <c r="AT960">
        <v>0</v>
      </c>
      <c r="AU960" t="s">
        <v>2622</v>
      </c>
      <c r="AV960" t="s">
        <v>2622</v>
      </c>
      <c r="AW960">
        <v>1</v>
      </c>
      <c r="AX960" t="b">
        <v>1</v>
      </c>
      <c r="AY960">
        <v>1</v>
      </c>
      <c r="AZ960">
        <v>1</v>
      </c>
      <c r="BA960" t="b">
        <v>0</v>
      </c>
      <c r="BB960" t="b">
        <v>0</v>
      </c>
    </row>
    <row r="961" spans="1:54" x14ac:dyDescent="0.3">
      <c r="A961">
        <v>960</v>
      </c>
      <c r="B961" t="s">
        <v>1605</v>
      </c>
      <c r="C961" t="s">
        <v>54</v>
      </c>
      <c r="D961" t="s">
        <v>2173</v>
      </c>
      <c r="E961">
        <v>164</v>
      </c>
      <c r="F961" t="s">
        <v>2623</v>
      </c>
      <c r="G961" t="s">
        <v>2624</v>
      </c>
      <c r="H961">
        <v>0</v>
      </c>
      <c r="I961">
        <v>1</v>
      </c>
      <c r="J961">
        <v>0</v>
      </c>
      <c r="K961">
        <v>0</v>
      </c>
      <c r="L961">
        <v>0</v>
      </c>
      <c r="M961">
        <v>0</v>
      </c>
      <c r="N961">
        <v>0</v>
      </c>
      <c r="O961">
        <v>0</v>
      </c>
      <c r="P961">
        <v>0</v>
      </c>
      <c r="Q961">
        <v>0</v>
      </c>
      <c r="R961">
        <v>0</v>
      </c>
      <c r="T961" t="s">
        <v>2188</v>
      </c>
      <c r="U961" t="s">
        <v>829</v>
      </c>
      <c r="Y961" t="s">
        <v>2177</v>
      </c>
      <c r="Z961" t="s">
        <v>2178</v>
      </c>
      <c r="AA961" t="s">
        <v>61</v>
      </c>
      <c r="AB961" t="s">
        <v>62</v>
      </c>
      <c r="AC961" t="s">
        <v>2625</v>
      </c>
      <c r="AD961" t="s">
        <v>2626</v>
      </c>
      <c r="AE961" t="s">
        <v>2627</v>
      </c>
      <c r="AF961" t="s">
        <v>2623</v>
      </c>
      <c r="AH961">
        <v>1</v>
      </c>
      <c r="AI961">
        <v>2</v>
      </c>
      <c r="AJ961">
        <v>1</v>
      </c>
      <c r="AK961" t="s">
        <v>82</v>
      </c>
      <c r="AL961">
        <v>1</v>
      </c>
      <c r="AM961">
        <v>3</v>
      </c>
      <c r="AN961">
        <v>1</v>
      </c>
      <c r="AO961" s="6">
        <f t="shared" si="32"/>
        <v>0</v>
      </c>
      <c r="AP961" s="6" t="str">
        <f t="shared" si="33"/>
        <v/>
      </c>
      <c r="AQ961">
        <v>3</v>
      </c>
      <c r="AR961">
        <v>3</v>
      </c>
      <c r="AS961">
        <v>0</v>
      </c>
      <c r="AT961">
        <v>0</v>
      </c>
      <c r="AU961" t="s">
        <v>2628</v>
      </c>
      <c r="AX961" t="b">
        <v>1</v>
      </c>
      <c r="BA961" t="b">
        <v>0</v>
      </c>
      <c r="BB961" t="b">
        <v>0</v>
      </c>
    </row>
    <row r="962" spans="1:54" x14ac:dyDescent="0.3">
      <c r="A962">
        <v>961</v>
      </c>
      <c r="B962" t="s">
        <v>1605</v>
      </c>
      <c r="C962" t="s">
        <v>54</v>
      </c>
      <c r="D962" t="s">
        <v>2173</v>
      </c>
      <c r="E962">
        <v>165</v>
      </c>
      <c r="F962" t="s">
        <v>2629</v>
      </c>
      <c r="G962" t="s">
        <v>2630</v>
      </c>
      <c r="H962">
        <v>0</v>
      </c>
      <c r="I962">
        <v>1</v>
      </c>
      <c r="J962">
        <v>0</v>
      </c>
      <c r="K962">
        <v>0</v>
      </c>
      <c r="L962">
        <v>0</v>
      </c>
      <c r="M962">
        <v>0</v>
      </c>
      <c r="N962">
        <v>0</v>
      </c>
      <c r="O962">
        <v>0</v>
      </c>
      <c r="P962">
        <v>0</v>
      </c>
      <c r="Q962">
        <v>0</v>
      </c>
      <c r="R962">
        <v>0</v>
      </c>
      <c r="T962" t="s">
        <v>2176</v>
      </c>
      <c r="U962" t="s">
        <v>829</v>
      </c>
      <c r="Y962" t="s">
        <v>2177</v>
      </c>
      <c r="Z962" t="s">
        <v>2178</v>
      </c>
      <c r="AA962" t="s">
        <v>61</v>
      </c>
      <c r="AB962" t="s">
        <v>62</v>
      </c>
      <c r="AC962" t="s">
        <v>2630</v>
      </c>
      <c r="AD962" t="s">
        <v>2631</v>
      </c>
      <c r="AE962" t="s">
        <v>2632</v>
      </c>
      <c r="AF962" t="s">
        <v>2629</v>
      </c>
      <c r="AH962">
        <v>0</v>
      </c>
      <c r="AI962">
        <v>0</v>
      </c>
      <c r="AJ962">
        <v>1</v>
      </c>
      <c r="AK962" t="s">
        <v>82</v>
      </c>
      <c r="AL962">
        <v>1</v>
      </c>
      <c r="AM962">
        <v>3</v>
      </c>
      <c r="AN962">
        <v>1</v>
      </c>
      <c r="AO962" s="6">
        <f t="shared" ref="AO962:AO1025" si="34">IF(AN962=1,0,IF(AN962&lt;&gt;1,IF(AN962="","",1)))</f>
        <v>0</v>
      </c>
      <c r="AP962" s="6" t="str">
        <f t="shared" si="33"/>
        <v/>
      </c>
      <c r="AQ962">
        <v>3</v>
      </c>
      <c r="AR962">
        <v>3</v>
      </c>
      <c r="AS962">
        <v>0</v>
      </c>
      <c r="AT962">
        <v>0</v>
      </c>
      <c r="AU962" t="s">
        <v>2633</v>
      </c>
      <c r="AX962" t="b">
        <v>1</v>
      </c>
      <c r="BA962" t="b">
        <v>0</v>
      </c>
      <c r="BB962" t="b">
        <v>0</v>
      </c>
    </row>
    <row r="963" spans="1:54" x14ac:dyDescent="0.3">
      <c r="A963">
        <v>962</v>
      </c>
      <c r="B963" t="s">
        <v>1605</v>
      </c>
      <c r="C963" t="s">
        <v>54</v>
      </c>
      <c r="D963" t="s">
        <v>2173</v>
      </c>
      <c r="E963">
        <v>166</v>
      </c>
      <c r="F963" t="s">
        <v>2634</v>
      </c>
      <c r="G963" t="s">
        <v>2635</v>
      </c>
      <c r="H963">
        <v>0</v>
      </c>
      <c r="I963">
        <v>1</v>
      </c>
      <c r="J963">
        <v>0</v>
      </c>
      <c r="K963">
        <v>0</v>
      </c>
      <c r="L963">
        <v>0</v>
      </c>
      <c r="M963">
        <v>0</v>
      </c>
      <c r="N963">
        <v>0</v>
      </c>
      <c r="O963">
        <v>0</v>
      </c>
      <c r="P963">
        <v>0</v>
      </c>
      <c r="Q963">
        <v>0</v>
      </c>
      <c r="R963">
        <v>0</v>
      </c>
      <c r="T963" t="s">
        <v>2176</v>
      </c>
      <c r="U963" t="s">
        <v>829</v>
      </c>
      <c r="Y963" t="s">
        <v>2177</v>
      </c>
      <c r="Z963" t="s">
        <v>2178</v>
      </c>
      <c r="AA963" t="s">
        <v>61</v>
      </c>
      <c r="AB963" t="s">
        <v>62</v>
      </c>
      <c r="AC963" t="s">
        <v>2636</v>
      </c>
      <c r="AD963" t="s">
        <v>2637</v>
      </c>
      <c r="AE963" t="s">
        <v>2638</v>
      </c>
      <c r="AF963" t="s">
        <v>2637</v>
      </c>
      <c r="AH963">
        <v>1</v>
      </c>
      <c r="AI963">
        <v>1</v>
      </c>
      <c r="AJ963">
        <v>0</v>
      </c>
      <c r="AK963" t="s">
        <v>149</v>
      </c>
      <c r="AL963">
        <v>0</v>
      </c>
      <c r="AM963">
        <v>10</v>
      </c>
      <c r="AN963">
        <v>0</v>
      </c>
      <c r="AO963" s="6">
        <f t="shared" si="34"/>
        <v>1</v>
      </c>
      <c r="AP963" s="6">
        <f t="shared" ref="AP963:AP1026" si="35">IF(AN963=1,"",IF(AN963&lt;&gt;1,IF(AN963="","",AR963)))</f>
        <v>10</v>
      </c>
      <c r="AR963">
        <v>10</v>
      </c>
      <c r="AS963">
        <v>0</v>
      </c>
      <c r="AT963">
        <v>0</v>
      </c>
      <c r="AU963" t="s">
        <v>2639</v>
      </c>
      <c r="AX963" t="b">
        <v>1</v>
      </c>
      <c r="BA963" t="b">
        <v>0</v>
      </c>
      <c r="BB963" t="b">
        <v>0</v>
      </c>
    </row>
    <row r="964" spans="1:54" x14ac:dyDescent="0.3">
      <c r="A964">
        <v>963</v>
      </c>
      <c r="B964" t="s">
        <v>1605</v>
      </c>
      <c r="C964" t="s">
        <v>54</v>
      </c>
      <c r="D964" t="s">
        <v>2173</v>
      </c>
      <c r="E964">
        <v>167</v>
      </c>
      <c r="F964" t="s">
        <v>2640</v>
      </c>
      <c r="G964" t="s">
        <v>2640</v>
      </c>
      <c r="H964">
        <v>1</v>
      </c>
      <c r="I964">
        <v>0</v>
      </c>
      <c r="J964">
        <v>0</v>
      </c>
      <c r="K964">
        <v>0</v>
      </c>
      <c r="L964">
        <v>0</v>
      </c>
      <c r="M964">
        <v>0</v>
      </c>
      <c r="N964">
        <v>0</v>
      </c>
      <c r="O964">
        <v>0</v>
      </c>
      <c r="P964">
        <v>0</v>
      </c>
      <c r="Q964">
        <v>0</v>
      </c>
      <c r="R964">
        <v>0</v>
      </c>
      <c r="T964" t="s">
        <v>2206</v>
      </c>
      <c r="U964" t="s">
        <v>829</v>
      </c>
      <c r="Y964" t="s">
        <v>2177</v>
      </c>
      <c r="Z964" t="s">
        <v>2178</v>
      </c>
      <c r="AA964" t="s">
        <v>61</v>
      </c>
      <c r="AB964" t="s">
        <v>62</v>
      </c>
      <c r="AC964" t="s">
        <v>2640</v>
      </c>
      <c r="AD964" t="s">
        <v>2640</v>
      </c>
      <c r="AF964" t="s">
        <v>2640</v>
      </c>
      <c r="AH964">
        <v>0</v>
      </c>
      <c r="AI964">
        <v>0</v>
      </c>
      <c r="AJ964">
        <v>1</v>
      </c>
      <c r="AO964" s="6" t="str">
        <f t="shared" si="34"/>
        <v/>
      </c>
      <c r="AP964" s="6" t="str">
        <f t="shared" si="35"/>
        <v/>
      </c>
      <c r="AR964">
        <v>1</v>
      </c>
      <c r="AS964">
        <v>1</v>
      </c>
      <c r="AT964">
        <v>0</v>
      </c>
      <c r="AU964" t="s">
        <v>2641</v>
      </c>
      <c r="AV964" t="s">
        <v>2641</v>
      </c>
      <c r="AW964">
        <v>1</v>
      </c>
      <c r="AX964" t="b">
        <v>1</v>
      </c>
      <c r="AY964">
        <v>1</v>
      </c>
      <c r="AZ964">
        <v>1</v>
      </c>
      <c r="BA964" t="b">
        <v>0</v>
      </c>
      <c r="BB964" t="b">
        <v>0</v>
      </c>
    </row>
    <row r="965" spans="1:54" x14ac:dyDescent="0.3">
      <c r="A965">
        <v>964</v>
      </c>
      <c r="B965" t="s">
        <v>1605</v>
      </c>
      <c r="C965" t="s">
        <v>54</v>
      </c>
      <c r="D965" t="s">
        <v>2173</v>
      </c>
      <c r="E965">
        <v>168</v>
      </c>
      <c r="F965" t="s">
        <v>2642</v>
      </c>
      <c r="G965" t="s">
        <v>2642</v>
      </c>
      <c r="H965">
        <v>1</v>
      </c>
      <c r="I965">
        <v>0</v>
      </c>
      <c r="J965">
        <v>0</v>
      </c>
      <c r="K965">
        <v>0</v>
      </c>
      <c r="L965">
        <v>0</v>
      </c>
      <c r="M965">
        <v>0</v>
      </c>
      <c r="N965">
        <v>0</v>
      </c>
      <c r="O965">
        <v>0</v>
      </c>
      <c r="P965">
        <v>0</v>
      </c>
      <c r="Q965">
        <v>0</v>
      </c>
      <c r="R965">
        <v>0</v>
      </c>
      <c r="T965" t="s">
        <v>2206</v>
      </c>
      <c r="U965" t="s">
        <v>829</v>
      </c>
      <c r="Y965" t="s">
        <v>2177</v>
      </c>
      <c r="Z965" t="s">
        <v>2178</v>
      </c>
      <c r="AA965" t="s">
        <v>61</v>
      </c>
      <c r="AB965" t="s">
        <v>62</v>
      </c>
      <c r="AC965" t="s">
        <v>2642</v>
      </c>
      <c r="AD965" t="s">
        <v>2642</v>
      </c>
      <c r="AF965" t="s">
        <v>2642</v>
      </c>
      <c r="AH965">
        <v>0</v>
      </c>
      <c r="AI965">
        <v>0</v>
      </c>
      <c r="AJ965">
        <v>1</v>
      </c>
      <c r="AO965" s="6" t="str">
        <f t="shared" si="34"/>
        <v/>
      </c>
      <c r="AP965" s="6" t="str">
        <f t="shared" si="35"/>
        <v/>
      </c>
      <c r="AR965">
        <v>1</v>
      </c>
      <c r="AS965">
        <v>1</v>
      </c>
      <c r="AT965">
        <v>0</v>
      </c>
      <c r="AU965" t="s">
        <v>2643</v>
      </c>
      <c r="AV965" t="s">
        <v>2643</v>
      </c>
      <c r="AW965">
        <v>1</v>
      </c>
      <c r="AX965" t="b">
        <v>1</v>
      </c>
      <c r="AY965">
        <v>1</v>
      </c>
      <c r="AZ965">
        <v>1</v>
      </c>
      <c r="BA965" t="b">
        <v>0</v>
      </c>
      <c r="BB965" t="b">
        <v>0</v>
      </c>
    </row>
    <row r="966" spans="1:54" x14ac:dyDescent="0.3">
      <c r="A966">
        <v>965</v>
      </c>
      <c r="B966" t="s">
        <v>1605</v>
      </c>
      <c r="C966" t="s">
        <v>54</v>
      </c>
      <c r="D966" t="s">
        <v>2173</v>
      </c>
      <c r="E966">
        <v>169</v>
      </c>
      <c r="F966" t="s">
        <v>2644</v>
      </c>
      <c r="G966" t="s">
        <v>2644</v>
      </c>
      <c r="H966">
        <v>1</v>
      </c>
      <c r="I966">
        <v>0</v>
      </c>
      <c r="J966">
        <v>0</v>
      </c>
      <c r="K966">
        <v>0</v>
      </c>
      <c r="L966">
        <v>0</v>
      </c>
      <c r="M966">
        <v>0</v>
      </c>
      <c r="N966">
        <v>0</v>
      </c>
      <c r="O966">
        <v>0</v>
      </c>
      <c r="P966">
        <v>0</v>
      </c>
      <c r="Q966">
        <v>0</v>
      </c>
      <c r="R966">
        <v>0</v>
      </c>
      <c r="T966" t="s">
        <v>2206</v>
      </c>
      <c r="U966" t="s">
        <v>829</v>
      </c>
      <c r="Y966" t="s">
        <v>2177</v>
      </c>
      <c r="Z966" t="s">
        <v>2178</v>
      </c>
      <c r="AA966" t="s">
        <v>61</v>
      </c>
      <c r="AB966" t="s">
        <v>62</v>
      </c>
      <c r="AC966" t="s">
        <v>2644</v>
      </c>
      <c r="AD966" t="s">
        <v>2644</v>
      </c>
      <c r="AF966" t="s">
        <v>2644</v>
      </c>
      <c r="AH966">
        <v>0</v>
      </c>
      <c r="AI966">
        <v>0</v>
      </c>
      <c r="AJ966">
        <v>1</v>
      </c>
      <c r="AO966" s="6" t="str">
        <f t="shared" si="34"/>
        <v/>
      </c>
      <c r="AP966" s="6" t="str">
        <f t="shared" si="35"/>
        <v/>
      </c>
      <c r="AR966">
        <v>1</v>
      </c>
      <c r="AS966">
        <v>1</v>
      </c>
      <c r="AT966">
        <v>0</v>
      </c>
      <c r="AU966" t="s">
        <v>2645</v>
      </c>
      <c r="AV966" t="s">
        <v>2645</v>
      </c>
      <c r="AW966">
        <v>1</v>
      </c>
      <c r="AX966" t="b">
        <v>1</v>
      </c>
      <c r="AY966">
        <v>1</v>
      </c>
      <c r="AZ966">
        <v>1</v>
      </c>
      <c r="BA966" t="b">
        <v>0</v>
      </c>
      <c r="BB966" t="b">
        <v>0</v>
      </c>
    </row>
    <row r="967" spans="1:54" x14ac:dyDescent="0.3">
      <c r="A967">
        <v>966</v>
      </c>
      <c r="B967" t="s">
        <v>1605</v>
      </c>
      <c r="C967" t="s">
        <v>54</v>
      </c>
      <c r="D967" t="s">
        <v>2173</v>
      </c>
      <c r="E967">
        <v>170</v>
      </c>
      <c r="F967" t="s">
        <v>2646</v>
      </c>
      <c r="G967" t="s">
        <v>2646</v>
      </c>
      <c r="H967">
        <v>1</v>
      </c>
      <c r="I967">
        <v>0</v>
      </c>
      <c r="J967">
        <v>0</v>
      </c>
      <c r="K967">
        <v>0</v>
      </c>
      <c r="L967">
        <v>0</v>
      </c>
      <c r="M967">
        <v>0</v>
      </c>
      <c r="N967">
        <v>0</v>
      </c>
      <c r="O967">
        <v>0</v>
      </c>
      <c r="P967">
        <v>0</v>
      </c>
      <c r="Q967">
        <v>0</v>
      </c>
      <c r="R967">
        <v>0</v>
      </c>
      <c r="T967" t="s">
        <v>2176</v>
      </c>
      <c r="U967" t="s">
        <v>663</v>
      </c>
      <c r="Y967" t="s">
        <v>2177</v>
      </c>
      <c r="Z967" t="s">
        <v>2178</v>
      </c>
      <c r="AA967" t="s">
        <v>61</v>
      </c>
      <c r="AB967" t="s">
        <v>62</v>
      </c>
      <c r="AC967" t="s">
        <v>2646</v>
      </c>
      <c r="AD967" t="s">
        <v>2646</v>
      </c>
      <c r="AF967" t="s">
        <v>2646</v>
      </c>
      <c r="AH967">
        <v>0</v>
      </c>
      <c r="AI967">
        <v>0</v>
      </c>
      <c r="AJ967">
        <v>1</v>
      </c>
      <c r="AO967" s="6" t="str">
        <f t="shared" si="34"/>
        <v/>
      </c>
      <c r="AP967" s="6" t="str">
        <f t="shared" si="35"/>
        <v/>
      </c>
      <c r="AR967">
        <v>1</v>
      </c>
      <c r="AS967">
        <v>1</v>
      </c>
      <c r="AT967">
        <v>0</v>
      </c>
      <c r="AU967" t="s">
        <v>2647</v>
      </c>
      <c r="AV967" t="s">
        <v>2647</v>
      </c>
      <c r="AW967">
        <v>1</v>
      </c>
      <c r="AX967" t="b">
        <v>1</v>
      </c>
      <c r="AY967">
        <v>1</v>
      </c>
      <c r="AZ967">
        <v>1</v>
      </c>
      <c r="BA967" t="b">
        <v>0</v>
      </c>
      <c r="BB967" t="b">
        <v>0</v>
      </c>
    </row>
    <row r="968" spans="1:54" x14ac:dyDescent="0.3">
      <c r="A968">
        <v>967</v>
      </c>
      <c r="B968" t="s">
        <v>1605</v>
      </c>
      <c r="C968" t="s">
        <v>54</v>
      </c>
      <c r="D968" t="s">
        <v>2173</v>
      </c>
      <c r="E968">
        <v>171</v>
      </c>
      <c r="F968" t="s">
        <v>2648</v>
      </c>
      <c r="G968" t="s">
        <v>2648</v>
      </c>
      <c r="H968">
        <v>1</v>
      </c>
      <c r="I968">
        <v>0</v>
      </c>
      <c r="J968">
        <v>0</v>
      </c>
      <c r="K968">
        <v>0</v>
      </c>
      <c r="L968">
        <v>0</v>
      </c>
      <c r="M968">
        <v>0</v>
      </c>
      <c r="N968">
        <v>0</v>
      </c>
      <c r="O968">
        <v>0</v>
      </c>
      <c r="P968">
        <v>0</v>
      </c>
      <c r="Q968">
        <v>0</v>
      </c>
      <c r="R968">
        <v>0</v>
      </c>
      <c r="T968" t="s">
        <v>2188</v>
      </c>
      <c r="U968" t="s">
        <v>663</v>
      </c>
      <c r="Y968" t="s">
        <v>2177</v>
      </c>
      <c r="Z968" t="s">
        <v>2178</v>
      </c>
      <c r="AA968" t="s">
        <v>61</v>
      </c>
      <c r="AB968" t="s">
        <v>62</v>
      </c>
      <c r="AC968" t="s">
        <v>2648</v>
      </c>
      <c r="AD968" t="s">
        <v>2648</v>
      </c>
      <c r="AF968" t="s">
        <v>2648</v>
      </c>
      <c r="AH968">
        <v>0</v>
      </c>
      <c r="AI968">
        <v>0</v>
      </c>
      <c r="AJ968">
        <v>1</v>
      </c>
      <c r="AO968" s="6" t="str">
        <f t="shared" si="34"/>
        <v/>
      </c>
      <c r="AP968" s="6" t="str">
        <f t="shared" si="35"/>
        <v/>
      </c>
      <c r="AR968">
        <v>1</v>
      </c>
      <c r="AS968">
        <v>1</v>
      </c>
      <c r="AT968">
        <v>0</v>
      </c>
      <c r="AU968" t="s">
        <v>1812</v>
      </c>
      <c r="AV968" t="s">
        <v>1812</v>
      </c>
      <c r="AW968">
        <v>1</v>
      </c>
      <c r="AX968" t="b">
        <v>1</v>
      </c>
      <c r="AY968">
        <v>1</v>
      </c>
      <c r="AZ968">
        <v>1</v>
      </c>
      <c r="BA968" t="b">
        <v>0</v>
      </c>
      <c r="BB968" t="b">
        <v>0</v>
      </c>
    </row>
    <row r="969" spans="1:54" x14ac:dyDescent="0.3">
      <c r="A969">
        <v>968</v>
      </c>
      <c r="B969" t="s">
        <v>1605</v>
      </c>
      <c r="C969" t="s">
        <v>54</v>
      </c>
      <c r="D969" t="s">
        <v>2173</v>
      </c>
      <c r="E969">
        <v>172</v>
      </c>
      <c r="F969" t="s">
        <v>2649</v>
      </c>
      <c r="G969" t="s">
        <v>2649</v>
      </c>
      <c r="H969">
        <v>1</v>
      </c>
      <c r="I969">
        <v>0</v>
      </c>
      <c r="J969">
        <v>0</v>
      </c>
      <c r="K969">
        <v>0</v>
      </c>
      <c r="L969">
        <v>0</v>
      </c>
      <c r="M969">
        <v>0</v>
      </c>
      <c r="N969">
        <v>0</v>
      </c>
      <c r="O969">
        <v>0</v>
      </c>
      <c r="P969">
        <v>0</v>
      </c>
      <c r="Q969">
        <v>0</v>
      </c>
      <c r="R969">
        <v>0</v>
      </c>
      <c r="T969" t="s">
        <v>2206</v>
      </c>
      <c r="U969" t="s">
        <v>663</v>
      </c>
      <c r="Y969" t="s">
        <v>2177</v>
      </c>
      <c r="Z969" t="s">
        <v>2178</v>
      </c>
      <c r="AA969" t="s">
        <v>61</v>
      </c>
      <c r="AB969" t="s">
        <v>62</v>
      </c>
      <c r="AC969" t="s">
        <v>2649</v>
      </c>
      <c r="AD969" t="s">
        <v>2649</v>
      </c>
      <c r="AF969" t="s">
        <v>2649</v>
      </c>
      <c r="AH969">
        <v>0</v>
      </c>
      <c r="AI969">
        <v>0</v>
      </c>
      <c r="AJ969">
        <v>1</v>
      </c>
      <c r="AO969" s="6" t="str">
        <f t="shared" si="34"/>
        <v/>
      </c>
      <c r="AP969" s="6" t="str">
        <f t="shared" si="35"/>
        <v/>
      </c>
      <c r="AR969">
        <v>1</v>
      </c>
      <c r="AS969">
        <v>1</v>
      </c>
      <c r="AT969">
        <v>0</v>
      </c>
      <c r="AU969" t="s">
        <v>2650</v>
      </c>
      <c r="AV969" t="s">
        <v>2650</v>
      </c>
      <c r="AW969">
        <v>1</v>
      </c>
      <c r="AX969" t="b">
        <v>1</v>
      </c>
      <c r="AY969">
        <v>1</v>
      </c>
      <c r="AZ969">
        <v>1</v>
      </c>
      <c r="BA969" t="b">
        <v>0</v>
      </c>
      <c r="BB969" t="b">
        <v>0</v>
      </c>
    </row>
    <row r="970" spans="1:54" x14ac:dyDescent="0.3">
      <c r="A970">
        <v>969</v>
      </c>
      <c r="B970" t="s">
        <v>1605</v>
      </c>
      <c r="C970" t="s">
        <v>54</v>
      </c>
      <c r="D970" t="s">
        <v>2173</v>
      </c>
      <c r="E970">
        <v>173</v>
      </c>
      <c r="F970" t="s">
        <v>2651</v>
      </c>
      <c r="G970" t="s">
        <v>2651</v>
      </c>
      <c r="H970">
        <v>1</v>
      </c>
      <c r="I970">
        <v>0</v>
      </c>
      <c r="J970">
        <v>0</v>
      </c>
      <c r="K970">
        <v>0</v>
      </c>
      <c r="L970">
        <v>0</v>
      </c>
      <c r="M970">
        <v>0</v>
      </c>
      <c r="N970">
        <v>0</v>
      </c>
      <c r="O970">
        <v>0</v>
      </c>
      <c r="P970">
        <v>0</v>
      </c>
      <c r="Q970">
        <v>0</v>
      </c>
      <c r="R970">
        <v>0</v>
      </c>
      <c r="T970" t="s">
        <v>2188</v>
      </c>
      <c r="U970" t="s">
        <v>663</v>
      </c>
      <c r="Y970" t="s">
        <v>2177</v>
      </c>
      <c r="Z970" t="s">
        <v>2178</v>
      </c>
      <c r="AA970" t="s">
        <v>61</v>
      </c>
      <c r="AB970" t="s">
        <v>62</v>
      </c>
      <c r="AC970" t="s">
        <v>2651</v>
      </c>
      <c r="AD970" t="s">
        <v>2651</v>
      </c>
      <c r="AF970" t="s">
        <v>2651</v>
      </c>
      <c r="AH970">
        <v>0</v>
      </c>
      <c r="AI970">
        <v>0</v>
      </c>
      <c r="AJ970">
        <v>1</v>
      </c>
      <c r="AO970" s="6" t="str">
        <f t="shared" si="34"/>
        <v/>
      </c>
      <c r="AP970" s="6" t="str">
        <f t="shared" si="35"/>
        <v/>
      </c>
      <c r="AR970">
        <v>1</v>
      </c>
      <c r="AS970">
        <v>1</v>
      </c>
      <c r="AT970">
        <v>0</v>
      </c>
      <c r="AU970" t="s">
        <v>2652</v>
      </c>
      <c r="AV970" t="s">
        <v>2652</v>
      </c>
      <c r="AW970">
        <v>1</v>
      </c>
      <c r="AX970" t="b">
        <v>1</v>
      </c>
      <c r="AY970">
        <v>1</v>
      </c>
      <c r="AZ970">
        <v>1</v>
      </c>
      <c r="BA970" t="b">
        <v>0</v>
      </c>
      <c r="BB970" t="b">
        <v>0</v>
      </c>
    </row>
    <row r="971" spans="1:54" x14ac:dyDescent="0.3">
      <c r="A971">
        <v>970</v>
      </c>
      <c r="B971" t="s">
        <v>1605</v>
      </c>
      <c r="C971" t="s">
        <v>54</v>
      </c>
      <c r="D971" t="s">
        <v>2173</v>
      </c>
      <c r="E971">
        <v>174</v>
      </c>
      <c r="F971" t="s">
        <v>2653</v>
      </c>
      <c r="G971" t="s">
        <v>2653</v>
      </c>
      <c r="H971">
        <v>1</v>
      </c>
      <c r="I971">
        <v>0</v>
      </c>
      <c r="J971">
        <v>0</v>
      </c>
      <c r="K971">
        <v>0</v>
      </c>
      <c r="L971">
        <v>0</v>
      </c>
      <c r="M971">
        <v>0</v>
      </c>
      <c r="N971">
        <v>0</v>
      </c>
      <c r="O971">
        <v>0</v>
      </c>
      <c r="P971">
        <v>0</v>
      </c>
      <c r="Q971">
        <v>0</v>
      </c>
      <c r="R971">
        <v>0</v>
      </c>
      <c r="T971" t="s">
        <v>2206</v>
      </c>
      <c r="U971" t="s">
        <v>663</v>
      </c>
      <c r="Y971" t="s">
        <v>2177</v>
      </c>
      <c r="Z971" t="s">
        <v>2178</v>
      </c>
      <c r="AA971" t="s">
        <v>61</v>
      </c>
      <c r="AB971" t="s">
        <v>62</v>
      </c>
      <c r="AC971" t="s">
        <v>2653</v>
      </c>
      <c r="AD971" t="s">
        <v>2653</v>
      </c>
      <c r="AF971" t="s">
        <v>2653</v>
      </c>
      <c r="AH971">
        <v>0</v>
      </c>
      <c r="AI971">
        <v>0</v>
      </c>
      <c r="AJ971">
        <v>1</v>
      </c>
      <c r="AO971" s="6" t="str">
        <f t="shared" si="34"/>
        <v/>
      </c>
      <c r="AP971" s="6" t="str">
        <f t="shared" si="35"/>
        <v/>
      </c>
      <c r="AR971">
        <v>1</v>
      </c>
      <c r="AS971">
        <v>1</v>
      </c>
      <c r="AT971">
        <v>0</v>
      </c>
      <c r="AU971" t="s">
        <v>2654</v>
      </c>
      <c r="AV971" t="s">
        <v>2654</v>
      </c>
      <c r="AW971">
        <v>1</v>
      </c>
      <c r="AX971" t="b">
        <v>1</v>
      </c>
      <c r="AY971">
        <v>1</v>
      </c>
      <c r="AZ971">
        <v>1</v>
      </c>
      <c r="BA971" t="b">
        <v>0</v>
      </c>
      <c r="BB971" t="b">
        <v>0</v>
      </c>
    </row>
    <row r="972" spans="1:54" x14ac:dyDescent="0.3">
      <c r="A972">
        <v>971</v>
      </c>
      <c r="B972" t="s">
        <v>1605</v>
      </c>
      <c r="C972" t="s">
        <v>54</v>
      </c>
      <c r="D972" t="s">
        <v>2173</v>
      </c>
      <c r="E972">
        <v>175</v>
      </c>
      <c r="F972" t="s">
        <v>2655</v>
      </c>
      <c r="G972" t="s">
        <v>2656</v>
      </c>
      <c r="H972">
        <v>0</v>
      </c>
      <c r="I972">
        <v>1</v>
      </c>
      <c r="J972">
        <v>0</v>
      </c>
      <c r="K972">
        <v>0</v>
      </c>
      <c r="L972">
        <v>0</v>
      </c>
      <c r="M972">
        <v>0</v>
      </c>
      <c r="N972">
        <v>0</v>
      </c>
      <c r="O972">
        <v>0</v>
      </c>
      <c r="P972">
        <v>0</v>
      </c>
      <c r="Q972">
        <v>0</v>
      </c>
      <c r="R972">
        <v>0</v>
      </c>
      <c r="T972" t="s">
        <v>2188</v>
      </c>
      <c r="U972" t="s">
        <v>663</v>
      </c>
      <c r="Y972" t="s">
        <v>2177</v>
      </c>
      <c r="Z972" t="s">
        <v>2178</v>
      </c>
      <c r="AA972" t="s">
        <v>61</v>
      </c>
      <c r="AB972" t="s">
        <v>62</v>
      </c>
      <c r="AC972" t="s">
        <v>2657</v>
      </c>
      <c r="AD972" t="s">
        <v>2658</v>
      </c>
      <c r="AE972" t="s">
        <v>2659</v>
      </c>
      <c r="AF972" t="s">
        <v>2660</v>
      </c>
      <c r="AH972">
        <v>0</v>
      </c>
      <c r="AI972">
        <v>0</v>
      </c>
      <c r="AJ972">
        <v>0</v>
      </c>
      <c r="AK972" t="s">
        <v>149</v>
      </c>
      <c r="AL972">
        <v>0</v>
      </c>
      <c r="AM972">
        <v>10</v>
      </c>
      <c r="AN972">
        <v>0</v>
      </c>
      <c r="AO972" s="6">
        <f t="shared" si="34"/>
        <v>1</v>
      </c>
      <c r="AP972" s="6">
        <f t="shared" si="35"/>
        <v>10</v>
      </c>
      <c r="AR972">
        <v>10</v>
      </c>
      <c r="AS972">
        <v>0</v>
      </c>
      <c r="AT972">
        <v>0</v>
      </c>
      <c r="AU972" t="s">
        <v>2661</v>
      </c>
      <c r="AX972" t="b">
        <v>1</v>
      </c>
      <c r="BA972" t="b">
        <v>0</v>
      </c>
      <c r="BB972" t="b">
        <v>0</v>
      </c>
    </row>
    <row r="973" spans="1:54" x14ac:dyDescent="0.3">
      <c r="A973">
        <v>972</v>
      </c>
      <c r="B973" t="s">
        <v>1605</v>
      </c>
      <c r="C973" t="s">
        <v>54</v>
      </c>
      <c r="D973" t="s">
        <v>2173</v>
      </c>
      <c r="E973">
        <v>176</v>
      </c>
      <c r="F973" t="s">
        <v>2662</v>
      </c>
      <c r="G973" t="s">
        <v>2663</v>
      </c>
      <c r="H973">
        <v>0</v>
      </c>
      <c r="I973">
        <v>1</v>
      </c>
      <c r="J973">
        <v>0</v>
      </c>
      <c r="K973">
        <v>0</v>
      </c>
      <c r="L973">
        <v>0</v>
      </c>
      <c r="M973">
        <v>0</v>
      </c>
      <c r="N973">
        <v>0</v>
      </c>
      <c r="O973">
        <v>0</v>
      </c>
      <c r="P973">
        <v>0</v>
      </c>
      <c r="Q973">
        <v>0</v>
      </c>
      <c r="R973">
        <v>0</v>
      </c>
      <c r="T973" t="s">
        <v>2188</v>
      </c>
      <c r="U973" t="s">
        <v>663</v>
      </c>
      <c r="Y973" t="s">
        <v>2177</v>
      </c>
      <c r="Z973" t="s">
        <v>2178</v>
      </c>
      <c r="AA973" t="s">
        <v>61</v>
      </c>
      <c r="AB973" t="s">
        <v>62</v>
      </c>
      <c r="AC973" t="s">
        <v>2664</v>
      </c>
      <c r="AD973" t="s">
        <v>2665</v>
      </c>
      <c r="AE973" t="s">
        <v>2666</v>
      </c>
      <c r="AF973" t="s">
        <v>2662</v>
      </c>
      <c r="AH973">
        <v>0</v>
      </c>
      <c r="AI973">
        <v>0</v>
      </c>
      <c r="AJ973">
        <v>1</v>
      </c>
      <c r="AK973" t="s">
        <v>82</v>
      </c>
      <c r="AL973">
        <v>1</v>
      </c>
      <c r="AM973">
        <v>5</v>
      </c>
      <c r="AN973">
        <v>1</v>
      </c>
      <c r="AO973" s="6">
        <f t="shared" si="34"/>
        <v>0</v>
      </c>
      <c r="AP973" s="6" t="str">
        <f t="shared" si="35"/>
        <v/>
      </c>
      <c r="AQ973">
        <v>5</v>
      </c>
      <c r="AR973">
        <v>5</v>
      </c>
      <c r="AS973">
        <v>0</v>
      </c>
      <c r="AT973">
        <v>0</v>
      </c>
      <c r="AU973" t="s">
        <v>2662</v>
      </c>
      <c r="AX973" t="b">
        <v>1</v>
      </c>
      <c r="BA973" t="b">
        <v>0</v>
      </c>
      <c r="BB973" t="b">
        <v>0</v>
      </c>
    </row>
    <row r="974" spans="1:54" x14ac:dyDescent="0.3">
      <c r="A974">
        <v>973</v>
      </c>
      <c r="B974" t="s">
        <v>1605</v>
      </c>
      <c r="C974" t="s">
        <v>54</v>
      </c>
      <c r="D974" t="s">
        <v>2173</v>
      </c>
      <c r="E974">
        <v>177</v>
      </c>
      <c r="F974" t="s">
        <v>2667</v>
      </c>
      <c r="G974" t="s">
        <v>2668</v>
      </c>
      <c r="H974">
        <v>0</v>
      </c>
      <c r="I974">
        <v>1</v>
      </c>
      <c r="J974">
        <v>0</v>
      </c>
      <c r="K974">
        <v>0</v>
      </c>
      <c r="L974">
        <v>0</v>
      </c>
      <c r="M974">
        <v>0</v>
      </c>
      <c r="N974">
        <v>0</v>
      </c>
      <c r="O974">
        <v>0</v>
      </c>
      <c r="P974">
        <v>0</v>
      </c>
      <c r="Q974">
        <v>0</v>
      </c>
      <c r="R974">
        <v>0</v>
      </c>
      <c r="T974" t="s">
        <v>2176</v>
      </c>
      <c r="U974" t="s">
        <v>829</v>
      </c>
      <c r="Y974" t="s">
        <v>2177</v>
      </c>
      <c r="Z974" t="s">
        <v>2178</v>
      </c>
      <c r="AA974" t="s">
        <v>61</v>
      </c>
      <c r="AB974" t="s">
        <v>62</v>
      </c>
      <c r="AC974" t="s">
        <v>2668</v>
      </c>
      <c r="AD974" t="s">
        <v>1100</v>
      </c>
      <c r="AF974" t="s">
        <v>2667</v>
      </c>
      <c r="AH974">
        <v>0</v>
      </c>
      <c r="AI974">
        <v>0</v>
      </c>
      <c r="AJ974">
        <v>1</v>
      </c>
      <c r="AK974" t="s">
        <v>82</v>
      </c>
      <c r="AL974">
        <v>1</v>
      </c>
      <c r="AM974">
        <v>2</v>
      </c>
      <c r="AN974">
        <v>1</v>
      </c>
      <c r="AO974" s="6">
        <f t="shared" si="34"/>
        <v>0</v>
      </c>
      <c r="AP974" s="6" t="str">
        <f t="shared" si="35"/>
        <v/>
      </c>
      <c r="AQ974">
        <v>2</v>
      </c>
      <c r="AR974">
        <v>2</v>
      </c>
      <c r="AS974">
        <v>0</v>
      </c>
      <c r="AT974">
        <v>0</v>
      </c>
      <c r="AU974" t="s">
        <v>2669</v>
      </c>
      <c r="AX974" t="b">
        <v>0</v>
      </c>
      <c r="BA974" t="b">
        <v>0</v>
      </c>
      <c r="BB974" t="b">
        <v>0</v>
      </c>
    </row>
    <row r="975" spans="1:54" x14ac:dyDescent="0.3">
      <c r="A975">
        <v>974</v>
      </c>
      <c r="B975" t="s">
        <v>1605</v>
      </c>
      <c r="C975" t="s">
        <v>54</v>
      </c>
      <c r="D975" t="s">
        <v>2173</v>
      </c>
      <c r="E975">
        <v>178</v>
      </c>
      <c r="F975" t="s">
        <v>1138</v>
      </c>
      <c r="G975" t="s">
        <v>1138</v>
      </c>
      <c r="H975">
        <v>1</v>
      </c>
      <c r="I975">
        <v>0</v>
      </c>
      <c r="J975">
        <v>0</v>
      </c>
      <c r="K975">
        <v>0</v>
      </c>
      <c r="L975">
        <v>0</v>
      </c>
      <c r="M975">
        <v>0</v>
      </c>
      <c r="N975">
        <v>0</v>
      </c>
      <c r="O975">
        <v>0</v>
      </c>
      <c r="P975">
        <v>0</v>
      </c>
      <c r="Q975">
        <v>0</v>
      </c>
      <c r="R975">
        <v>0</v>
      </c>
      <c r="T975" t="s">
        <v>2206</v>
      </c>
      <c r="U975" t="s">
        <v>663</v>
      </c>
      <c r="Y975" t="s">
        <v>2177</v>
      </c>
      <c r="Z975" t="s">
        <v>2178</v>
      </c>
      <c r="AA975" t="s">
        <v>61</v>
      </c>
      <c r="AB975" t="s">
        <v>62</v>
      </c>
      <c r="AC975" t="s">
        <v>1138</v>
      </c>
      <c r="AD975" t="s">
        <v>1138</v>
      </c>
      <c r="AF975" t="s">
        <v>1138</v>
      </c>
      <c r="AH975">
        <v>0</v>
      </c>
      <c r="AI975">
        <v>0</v>
      </c>
      <c r="AJ975">
        <v>1</v>
      </c>
      <c r="AO975" s="6" t="str">
        <f t="shared" si="34"/>
        <v/>
      </c>
      <c r="AP975" s="6" t="str">
        <f t="shared" si="35"/>
        <v/>
      </c>
      <c r="AR975">
        <v>1</v>
      </c>
      <c r="AS975">
        <v>1</v>
      </c>
      <c r="AT975">
        <v>0</v>
      </c>
      <c r="AU975" t="s">
        <v>1138</v>
      </c>
      <c r="AV975" t="s">
        <v>1138</v>
      </c>
      <c r="AW975">
        <v>1</v>
      </c>
      <c r="AX975" t="b">
        <v>1</v>
      </c>
      <c r="AY975">
        <v>1</v>
      </c>
      <c r="AZ975">
        <v>1</v>
      </c>
      <c r="BA975" t="b">
        <v>0</v>
      </c>
      <c r="BB975" t="b">
        <v>0</v>
      </c>
    </row>
    <row r="976" spans="1:54" x14ac:dyDescent="0.3">
      <c r="A976">
        <v>975</v>
      </c>
      <c r="B976" t="s">
        <v>1605</v>
      </c>
      <c r="C976" t="s">
        <v>54</v>
      </c>
      <c r="D976" t="s">
        <v>2173</v>
      </c>
      <c r="E976">
        <v>179</v>
      </c>
      <c r="F976" t="s">
        <v>2670</v>
      </c>
      <c r="G976" t="s">
        <v>2671</v>
      </c>
      <c r="H976">
        <v>0</v>
      </c>
      <c r="I976">
        <v>1</v>
      </c>
      <c r="J976">
        <v>0</v>
      </c>
      <c r="K976">
        <v>0</v>
      </c>
      <c r="L976">
        <v>0</v>
      </c>
      <c r="M976">
        <v>0</v>
      </c>
      <c r="N976">
        <v>0</v>
      </c>
      <c r="O976">
        <v>0</v>
      </c>
      <c r="P976">
        <v>0</v>
      </c>
      <c r="Q976">
        <v>0</v>
      </c>
      <c r="R976">
        <v>0</v>
      </c>
      <c r="T976" t="s">
        <v>2176</v>
      </c>
      <c r="U976" t="s">
        <v>663</v>
      </c>
      <c r="Y976" t="s">
        <v>2177</v>
      </c>
      <c r="Z976" t="s">
        <v>2178</v>
      </c>
      <c r="AA976" t="s">
        <v>61</v>
      </c>
      <c r="AB976" t="s">
        <v>62</v>
      </c>
      <c r="AC976" t="s">
        <v>2671</v>
      </c>
      <c r="AD976" t="s">
        <v>357</v>
      </c>
      <c r="AF976" t="s">
        <v>2672</v>
      </c>
      <c r="AH976">
        <v>0</v>
      </c>
      <c r="AI976">
        <v>0</v>
      </c>
      <c r="AJ976">
        <v>0</v>
      </c>
      <c r="AK976" t="s">
        <v>149</v>
      </c>
      <c r="AL976">
        <v>0</v>
      </c>
      <c r="AM976">
        <v>2</v>
      </c>
      <c r="AN976">
        <v>0</v>
      </c>
      <c r="AO976" s="6">
        <f t="shared" si="34"/>
        <v>1</v>
      </c>
      <c r="AP976" s="6">
        <f t="shared" si="35"/>
        <v>2</v>
      </c>
      <c r="AR976">
        <v>2</v>
      </c>
      <c r="AS976">
        <v>0</v>
      </c>
      <c r="AT976">
        <v>0</v>
      </c>
      <c r="AU976" t="s">
        <v>2673</v>
      </c>
      <c r="AX976" t="b">
        <v>0</v>
      </c>
      <c r="BA976" t="b">
        <v>0</v>
      </c>
      <c r="BB976" t="b">
        <v>0</v>
      </c>
    </row>
    <row r="977" spans="1:54" x14ac:dyDescent="0.3">
      <c r="A977">
        <v>976</v>
      </c>
      <c r="B977" t="s">
        <v>1605</v>
      </c>
      <c r="C977" t="s">
        <v>54</v>
      </c>
      <c r="D977" t="s">
        <v>2173</v>
      </c>
      <c r="E977">
        <v>180</v>
      </c>
      <c r="F977" t="s">
        <v>2674</v>
      </c>
      <c r="G977" t="s">
        <v>2674</v>
      </c>
      <c r="H977">
        <v>1</v>
      </c>
      <c r="I977">
        <v>0</v>
      </c>
      <c r="J977">
        <v>0</v>
      </c>
      <c r="K977">
        <v>0</v>
      </c>
      <c r="L977">
        <v>0</v>
      </c>
      <c r="M977">
        <v>0</v>
      </c>
      <c r="N977">
        <v>0</v>
      </c>
      <c r="O977">
        <v>0</v>
      </c>
      <c r="P977">
        <v>0</v>
      </c>
      <c r="Q977">
        <v>0</v>
      </c>
      <c r="R977">
        <v>0</v>
      </c>
      <c r="T977" t="s">
        <v>2188</v>
      </c>
      <c r="U977" t="s">
        <v>829</v>
      </c>
      <c r="Y977" t="s">
        <v>2177</v>
      </c>
      <c r="Z977" t="s">
        <v>2178</v>
      </c>
      <c r="AA977" t="s">
        <v>61</v>
      </c>
      <c r="AB977" t="s">
        <v>62</v>
      </c>
      <c r="AC977" t="s">
        <v>2674</v>
      </c>
      <c r="AD977" t="s">
        <v>2674</v>
      </c>
      <c r="AF977" t="s">
        <v>2674</v>
      </c>
      <c r="AH977">
        <v>0</v>
      </c>
      <c r="AI977">
        <v>0</v>
      </c>
      <c r="AJ977">
        <v>1</v>
      </c>
      <c r="AO977" s="6" t="str">
        <f t="shared" si="34"/>
        <v/>
      </c>
      <c r="AP977" s="6" t="str">
        <f t="shared" si="35"/>
        <v/>
      </c>
      <c r="AR977">
        <v>1</v>
      </c>
      <c r="AS977">
        <v>1</v>
      </c>
      <c r="AT977">
        <v>0</v>
      </c>
      <c r="AU977" t="s">
        <v>2631</v>
      </c>
      <c r="AV977" t="s">
        <v>2631</v>
      </c>
      <c r="AW977">
        <v>1</v>
      </c>
      <c r="AX977" t="b">
        <v>1</v>
      </c>
      <c r="AY977">
        <v>1</v>
      </c>
      <c r="AZ977">
        <v>1</v>
      </c>
      <c r="BA977" t="b">
        <v>0</v>
      </c>
      <c r="BB977" t="b">
        <v>0</v>
      </c>
    </row>
    <row r="978" spans="1:54" x14ac:dyDescent="0.3">
      <c r="A978">
        <v>977</v>
      </c>
      <c r="B978" t="s">
        <v>1605</v>
      </c>
      <c r="C978" t="s">
        <v>54</v>
      </c>
      <c r="D978" t="s">
        <v>2173</v>
      </c>
      <c r="E978">
        <v>181</v>
      </c>
      <c r="F978" t="s">
        <v>2675</v>
      </c>
      <c r="G978" t="s">
        <v>2675</v>
      </c>
      <c r="H978">
        <v>1</v>
      </c>
      <c r="I978">
        <v>0</v>
      </c>
      <c r="J978">
        <v>0</v>
      </c>
      <c r="K978">
        <v>0</v>
      </c>
      <c r="L978">
        <v>0</v>
      </c>
      <c r="M978">
        <v>0</v>
      </c>
      <c r="N978">
        <v>0</v>
      </c>
      <c r="O978">
        <v>0</v>
      </c>
      <c r="P978">
        <v>0</v>
      </c>
      <c r="Q978">
        <v>0</v>
      </c>
      <c r="R978">
        <v>0</v>
      </c>
      <c r="T978" t="s">
        <v>2206</v>
      </c>
      <c r="U978" t="s">
        <v>663</v>
      </c>
      <c r="Y978" t="s">
        <v>2177</v>
      </c>
      <c r="Z978" t="s">
        <v>2178</v>
      </c>
      <c r="AA978" t="s">
        <v>61</v>
      </c>
      <c r="AB978" t="s">
        <v>62</v>
      </c>
      <c r="AC978" t="s">
        <v>2675</v>
      </c>
      <c r="AD978" t="s">
        <v>2675</v>
      </c>
      <c r="AF978" t="s">
        <v>2675</v>
      </c>
      <c r="AH978">
        <v>0</v>
      </c>
      <c r="AI978">
        <v>0</v>
      </c>
      <c r="AJ978">
        <v>1</v>
      </c>
      <c r="AO978" s="6" t="str">
        <f t="shared" si="34"/>
        <v/>
      </c>
      <c r="AP978" s="6" t="str">
        <f t="shared" si="35"/>
        <v/>
      </c>
      <c r="AR978">
        <v>1</v>
      </c>
      <c r="AS978">
        <v>1</v>
      </c>
      <c r="AT978">
        <v>0</v>
      </c>
      <c r="AU978" t="s">
        <v>1737</v>
      </c>
      <c r="AV978" t="s">
        <v>1737</v>
      </c>
      <c r="AW978">
        <v>1</v>
      </c>
      <c r="AX978" t="b">
        <v>1</v>
      </c>
      <c r="AY978">
        <v>1</v>
      </c>
      <c r="AZ978">
        <v>1</v>
      </c>
      <c r="BA978" t="b">
        <v>0</v>
      </c>
      <c r="BB978" t="b">
        <v>0</v>
      </c>
    </row>
    <row r="979" spans="1:54" x14ac:dyDescent="0.3">
      <c r="A979">
        <v>978</v>
      </c>
      <c r="B979" t="s">
        <v>1605</v>
      </c>
      <c r="C979" t="s">
        <v>54</v>
      </c>
      <c r="D979" t="s">
        <v>2173</v>
      </c>
      <c r="E979">
        <v>182</v>
      </c>
      <c r="F979" t="s">
        <v>2676</v>
      </c>
      <c r="G979" t="s">
        <v>2676</v>
      </c>
      <c r="H979">
        <v>1</v>
      </c>
      <c r="I979">
        <v>0</v>
      </c>
      <c r="J979">
        <v>0</v>
      </c>
      <c r="K979">
        <v>0</v>
      </c>
      <c r="L979">
        <v>0</v>
      </c>
      <c r="M979">
        <v>0</v>
      </c>
      <c r="N979">
        <v>0</v>
      </c>
      <c r="O979">
        <v>0</v>
      </c>
      <c r="P979">
        <v>0</v>
      </c>
      <c r="Q979">
        <v>0</v>
      </c>
      <c r="R979">
        <v>0</v>
      </c>
      <c r="T979" t="s">
        <v>2206</v>
      </c>
      <c r="U979" t="s">
        <v>829</v>
      </c>
      <c r="Y979" t="s">
        <v>2177</v>
      </c>
      <c r="Z979" t="s">
        <v>2178</v>
      </c>
      <c r="AA979" t="s">
        <v>61</v>
      </c>
      <c r="AB979" t="s">
        <v>62</v>
      </c>
      <c r="AC979" t="s">
        <v>2676</v>
      </c>
      <c r="AD979" t="s">
        <v>2676</v>
      </c>
      <c r="AF979" t="s">
        <v>2676</v>
      </c>
      <c r="AH979">
        <v>0</v>
      </c>
      <c r="AI979">
        <v>0</v>
      </c>
      <c r="AJ979">
        <v>1</v>
      </c>
      <c r="AO979" s="6" t="str">
        <f t="shared" si="34"/>
        <v/>
      </c>
      <c r="AP979" s="6" t="str">
        <f t="shared" si="35"/>
        <v/>
      </c>
      <c r="AR979">
        <v>1</v>
      </c>
      <c r="AS979">
        <v>1</v>
      </c>
      <c r="AT979">
        <v>0</v>
      </c>
      <c r="AU979" t="s">
        <v>2677</v>
      </c>
      <c r="AV979" t="s">
        <v>2677</v>
      </c>
      <c r="AW979">
        <v>1</v>
      </c>
      <c r="AX979" t="b">
        <v>1</v>
      </c>
      <c r="AY979">
        <v>1</v>
      </c>
      <c r="AZ979">
        <v>1</v>
      </c>
      <c r="BA979" t="b">
        <v>0</v>
      </c>
      <c r="BB979" t="b">
        <v>0</v>
      </c>
    </row>
    <row r="980" spans="1:54" x14ac:dyDescent="0.3">
      <c r="A980">
        <v>979</v>
      </c>
      <c r="B980" t="s">
        <v>1605</v>
      </c>
      <c r="C980" t="s">
        <v>54</v>
      </c>
      <c r="D980" t="s">
        <v>2173</v>
      </c>
      <c r="E980">
        <v>183</v>
      </c>
      <c r="F980" t="s">
        <v>2678</v>
      </c>
      <c r="G980" t="s">
        <v>2679</v>
      </c>
      <c r="H980">
        <v>0</v>
      </c>
      <c r="I980">
        <v>1</v>
      </c>
      <c r="J980">
        <v>0</v>
      </c>
      <c r="K980">
        <v>0</v>
      </c>
      <c r="L980">
        <v>0</v>
      </c>
      <c r="M980">
        <v>0</v>
      </c>
      <c r="N980">
        <v>0</v>
      </c>
      <c r="O980">
        <v>0</v>
      </c>
      <c r="P980">
        <v>0</v>
      </c>
      <c r="Q980">
        <v>0</v>
      </c>
      <c r="R980">
        <v>0</v>
      </c>
      <c r="T980" t="s">
        <v>2176</v>
      </c>
      <c r="U980" t="s">
        <v>663</v>
      </c>
      <c r="Y980" t="s">
        <v>2177</v>
      </c>
      <c r="Z980" t="s">
        <v>2178</v>
      </c>
      <c r="AA980" t="s">
        <v>61</v>
      </c>
      <c r="AB980" t="s">
        <v>62</v>
      </c>
      <c r="AC980" t="s">
        <v>2680</v>
      </c>
      <c r="AD980" t="s">
        <v>2681</v>
      </c>
      <c r="AE980" t="s">
        <v>2682</v>
      </c>
      <c r="AF980" t="s">
        <v>2678</v>
      </c>
      <c r="AH980">
        <v>0</v>
      </c>
      <c r="AI980">
        <v>0</v>
      </c>
      <c r="AJ980">
        <v>1</v>
      </c>
      <c r="AK980" t="s">
        <v>82</v>
      </c>
      <c r="AL980">
        <v>1</v>
      </c>
      <c r="AM980">
        <v>5</v>
      </c>
      <c r="AN980">
        <v>1</v>
      </c>
      <c r="AO980" s="6">
        <f t="shared" si="34"/>
        <v>0</v>
      </c>
      <c r="AP980" s="6" t="str">
        <f t="shared" si="35"/>
        <v/>
      </c>
      <c r="AQ980">
        <v>5</v>
      </c>
      <c r="AR980">
        <v>5</v>
      </c>
      <c r="AS980">
        <v>0</v>
      </c>
      <c r="AT980">
        <v>0</v>
      </c>
      <c r="AU980" t="s">
        <v>2683</v>
      </c>
      <c r="AX980" t="b">
        <v>1</v>
      </c>
      <c r="BA980" t="b">
        <v>0</v>
      </c>
      <c r="BB980" t="b">
        <v>0</v>
      </c>
    </row>
    <row r="981" spans="1:54" x14ac:dyDescent="0.3">
      <c r="A981">
        <v>980</v>
      </c>
      <c r="B981" t="s">
        <v>1605</v>
      </c>
      <c r="C981" t="s">
        <v>54</v>
      </c>
      <c r="D981" t="s">
        <v>2173</v>
      </c>
      <c r="E981">
        <v>184</v>
      </c>
      <c r="F981" t="s">
        <v>2684</v>
      </c>
      <c r="G981" t="s">
        <v>2684</v>
      </c>
      <c r="H981">
        <v>1</v>
      </c>
      <c r="I981">
        <v>0</v>
      </c>
      <c r="J981">
        <v>0</v>
      </c>
      <c r="K981">
        <v>0</v>
      </c>
      <c r="L981">
        <v>0</v>
      </c>
      <c r="M981">
        <v>0</v>
      </c>
      <c r="N981">
        <v>0</v>
      </c>
      <c r="O981">
        <v>0</v>
      </c>
      <c r="P981">
        <v>0</v>
      </c>
      <c r="Q981">
        <v>0</v>
      </c>
      <c r="R981">
        <v>0</v>
      </c>
      <c r="T981" t="s">
        <v>2188</v>
      </c>
      <c r="U981" t="s">
        <v>663</v>
      </c>
      <c r="Y981" t="s">
        <v>2177</v>
      </c>
      <c r="Z981" t="s">
        <v>2178</v>
      </c>
      <c r="AA981" t="s">
        <v>61</v>
      </c>
      <c r="AB981" t="s">
        <v>62</v>
      </c>
      <c r="AC981" t="s">
        <v>2684</v>
      </c>
      <c r="AD981" t="s">
        <v>2684</v>
      </c>
      <c r="AF981" t="s">
        <v>2684</v>
      </c>
      <c r="AH981">
        <v>0</v>
      </c>
      <c r="AI981">
        <v>0</v>
      </c>
      <c r="AJ981">
        <v>1</v>
      </c>
      <c r="AO981" s="6" t="str">
        <f t="shared" si="34"/>
        <v/>
      </c>
      <c r="AP981" s="6" t="str">
        <f t="shared" si="35"/>
        <v/>
      </c>
      <c r="AR981">
        <v>1</v>
      </c>
      <c r="AS981">
        <v>1</v>
      </c>
      <c r="AT981">
        <v>0</v>
      </c>
      <c r="AU981" t="s">
        <v>2685</v>
      </c>
      <c r="AV981" t="s">
        <v>2685</v>
      </c>
      <c r="AW981">
        <v>1</v>
      </c>
      <c r="AX981" t="b">
        <v>1</v>
      </c>
      <c r="AY981">
        <v>1</v>
      </c>
      <c r="AZ981">
        <v>1</v>
      </c>
      <c r="BA981" t="b">
        <v>0</v>
      </c>
      <c r="BB981" t="b">
        <v>0</v>
      </c>
    </row>
    <row r="982" spans="1:54" x14ac:dyDescent="0.3">
      <c r="A982">
        <v>981</v>
      </c>
      <c r="B982" t="s">
        <v>1605</v>
      </c>
      <c r="C982" t="s">
        <v>54</v>
      </c>
      <c r="D982" t="s">
        <v>2173</v>
      </c>
      <c r="E982">
        <v>185</v>
      </c>
      <c r="F982" t="s">
        <v>2686</v>
      </c>
      <c r="G982" t="s">
        <v>2687</v>
      </c>
      <c r="H982">
        <v>0</v>
      </c>
      <c r="I982">
        <v>1</v>
      </c>
      <c r="J982">
        <v>0</v>
      </c>
      <c r="K982">
        <v>0</v>
      </c>
      <c r="L982">
        <v>0</v>
      </c>
      <c r="M982">
        <v>0</v>
      </c>
      <c r="N982">
        <v>0</v>
      </c>
      <c r="O982">
        <v>0</v>
      </c>
      <c r="P982">
        <v>0</v>
      </c>
      <c r="Q982">
        <v>0</v>
      </c>
      <c r="R982">
        <v>0</v>
      </c>
      <c r="T982" t="s">
        <v>2176</v>
      </c>
      <c r="U982" t="s">
        <v>829</v>
      </c>
      <c r="Y982" t="s">
        <v>2177</v>
      </c>
      <c r="Z982" t="s">
        <v>2178</v>
      </c>
      <c r="AA982" t="s">
        <v>61</v>
      </c>
      <c r="AB982" t="s">
        <v>62</v>
      </c>
      <c r="AC982" t="s">
        <v>2688</v>
      </c>
      <c r="AD982" t="s">
        <v>2689</v>
      </c>
      <c r="AE982" t="s">
        <v>2690</v>
      </c>
      <c r="AF982" t="s">
        <v>2691</v>
      </c>
      <c r="AH982">
        <v>1</v>
      </c>
      <c r="AI982">
        <v>1</v>
      </c>
      <c r="AJ982">
        <v>0</v>
      </c>
      <c r="AK982" t="s">
        <v>149</v>
      </c>
      <c r="AL982">
        <v>0</v>
      </c>
      <c r="AM982">
        <v>10</v>
      </c>
      <c r="AN982">
        <v>0</v>
      </c>
      <c r="AO982" s="6">
        <f t="shared" si="34"/>
        <v>1</v>
      </c>
      <c r="AP982" s="6">
        <f t="shared" si="35"/>
        <v>10</v>
      </c>
      <c r="AR982">
        <v>10</v>
      </c>
      <c r="AS982">
        <v>0</v>
      </c>
      <c r="AT982">
        <v>0</v>
      </c>
      <c r="AU982" t="s">
        <v>2692</v>
      </c>
      <c r="AX982" t="b">
        <v>1</v>
      </c>
      <c r="BA982" t="b">
        <v>0</v>
      </c>
      <c r="BB982" t="b">
        <v>0</v>
      </c>
    </row>
    <row r="983" spans="1:54" x14ac:dyDescent="0.3">
      <c r="A983">
        <v>982</v>
      </c>
      <c r="B983" t="s">
        <v>1605</v>
      </c>
      <c r="C983" t="s">
        <v>54</v>
      </c>
      <c r="D983" t="s">
        <v>2173</v>
      </c>
      <c r="E983">
        <v>186</v>
      </c>
      <c r="F983" t="s">
        <v>2693</v>
      </c>
      <c r="G983" t="s">
        <v>2693</v>
      </c>
      <c r="H983">
        <v>1</v>
      </c>
      <c r="I983">
        <v>0</v>
      </c>
      <c r="J983">
        <v>0</v>
      </c>
      <c r="K983">
        <v>0</v>
      </c>
      <c r="L983">
        <v>0</v>
      </c>
      <c r="M983">
        <v>0</v>
      </c>
      <c r="N983">
        <v>0</v>
      </c>
      <c r="O983">
        <v>0</v>
      </c>
      <c r="P983">
        <v>0</v>
      </c>
      <c r="Q983">
        <v>0</v>
      </c>
      <c r="R983">
        <v>0</v>
      </c>
      <c r="T983" t="s">
        <v>2206</v>
      </c>
      <c r="U983" t="s">
        <v>829</v>
      </c>
      <c r="Y983" t="s">
        <v>2177</v>
      </c>
      <c r="Z983" t="s">
        <v>2178</v>
      </c>
      <c r="AA983" t="s">
        <v>61</v>
      </c>
      <c r="AB983" t="s">
        <v>62</v>
      </c>
      <c r="AC983" t="s">
        <v>2693</v>
      </c>
      <c r="AD983" t="s">
        <v>2693</v>
      </c>
      <c r="AF983" t="s">
        <v>2693</v>
      </c>
      <c r="AH983">
        <v>0</v>
      </c>
      <c r="AI983">
        <v>0</v>
      </c>
      <c r="AJ983">
        <v>1</v>
      </c>
      <c r="AO983" s="6" t="str">
        <f t="shared" si="34"/>
        <v/>
      </c>
      <c r="AP983" s="6" t="str">
        <f t="shared" si="35"/>
        <v/>
      </c>
      <c r="AR983">
        <v>1</v>
      </c>
      <c r="AS983">
        <v>1</v>
      </c>
      <c r="AT983">
        <v>0</v>
      </c>
      <c r="AU983" t="s">
        <v>2694</v>
      </c>
      <c r="AV983" t="s">
        <v>2694</v>
      </c>
      <c r="AW983">
        <v>1</v>
      </c>
      <c r="AX983" t="b">
        <v>1</v>
      </c>
      <c r="AY983">
        <v>1</v>
      </c>
      <c r="AZ983">
        <v>1</v>
      </c>
      <c r="BA983" t="b">
        <v>0</v>
      </c>
      <c r="BB983" t="b">
        <v>0</v>
      </c>
    </row>
    <row r="984" spans="1:54" x14ac:dyDescent="0.3">
      <c r="A984">
        <v>983</v>
      </c>
      <c r="B984" t="s">
        <v>1605</v>
      </c>
      <c r="C984" t="s">
        <v>54</v>
      </c>
      <c r="D984" t="s">
        <v>2173</v>
      </c>
      <c r="E984">
        <v>187</v>
      </c>
      <c r="F984" t="s">
        <v>2695</v>
      </c>
      <c r="G984" t="s">
        <v>2695</v>
      </c>
      <c r="H984">
        <v>1</v>
      </c>
      <c r="I984">
        <v>0</v>
      </c>
      <c r="J984">
        <v>0</v>
      </c>
      <c r="K984">
        <v>0</v>
      </c>
      <c r="L984">
        <v>0</v>
      </c>
      <c r="M984">
        <v>0</v>
      </c>
      <c r="N984">
        <v>0</v>
      </c>
      <c r="O984">
        <v>0</v>
      </c>
      <c r="P984">
        <v>0</v>
      </c>
      <c r="Q984">
        <v>0</v>
      </c>
      <c r="R984">
        <v>0</v>
      </c>
      <c r="T984" t="s">
        <v>2188</v>
      </c>
      <c r="U984" t="s">
        <v>663</v>
      </c>
      <c r="Y984" t="s">
        <v>2177</v>
      </c>
      <c r="Z984" t="s">
        <v>2178</v>
      </c>
      <c r="AA984" t="s">
        <v>61</v>
      </c>
      <c r="AB984" t="s">
        <v>62</v>
      </c>
      <c r="AC984" t="s">
        <v>2695</v>
      </c>
      <c r="AD984" t="s">
        <v>2695</v>
      </c>
      <c r="AF984" t="s">
        <v>2695</v>
      </c>
      <c r="AH984">
        <v>0</v>
      </c>
      <c r="AI984">
        <v>0</v>
      </c>
      <c r="AJ984">
        <v>1</v>
      </c>
      <c r="AO984" s="6" t="str">
        <f t="shared" si="34"/>
        <v/>
      </c>
      <c r="AP984" s="6" t="str">
        <f t="shared" si="35"/>
        <v/>
      </c>
      <c r="AR984">
        <v>1</v>
      </c>
      <c r="AS984">
        <v>1</v>
      </c>
      <c r="AT984">
        <v>0</v>
      </c>
      <c r="AU984" t="s">
        <v>2696</v>
      </c>
      <c r="AV984" t="s">
        <v>2696</v>
      </c>
      <c r="AW984">
        <v>1</v>
      </c>
      <c r="AX984" t="b">
        <v>1</v>
      </c>
      <c r="AY984">
        <v>1</v>
      </c>
      <c r="AZ984">
        <v>1</v>
      </c>
      <c r="BA984" t="b">
        <v>0</v>
      </c>
      <c r="BB984" t="b">
        <v>0</v>
      </c>
    </row>
    <row r="985" spans="1:54" x14ac:dyDescent="0.3">
      <c r="A985">
        <v>984</v>
      </c>
      <c r="B985" t="s">
        <v>1605</v>
      </c>
      <c r="C985" t="s">
        <v>54</v>
      </c>
      <c r="D985" t="s">
        <v>2173</v>
      </c>
      <c r="E985">
        <v>188</v>
      </c>
      <c r="F985" t="s">
        <v>1263</v>
      </c>
      <c r="G985" t="s">
        <v>1263</v>
      </c>
      <c r="H985">
        <v>1</v>
      </c>
      <c r="I985">
        <v>0</v>
      </c>
      <c r="J985">
        <v>0</v>
      </c>
      <c r="K985">
        <v>0</v>
      </c>
      <c r="L985">
        <v>0</v>
      </c>
      <c r="M985">
        <v>0</v>
      </c>
      <c r="N985">
        <v>0</v>
      </c>
      <c r="O985">
        <v>0</v>
      </c>
      <c r="P985">
        <v>0</v>
      </c>
      <c r="Q985">
        <v>0</v>
      </c>
      <c r="R985">
        <v>0</v>
      </c>
      <c r="T985" t="s">
        <v>2206</v>
      </c>
      <c r="U985" t="s">
        <v>663</v>
      </c>
      <c r="Y985" t="s">
        <v>2177</v>
      </c>
      <c r="Z985" t="s">
        <v>2178</v>
      </c>
      <c r="AA985" t="s">
        <v>61</v>
      </c>
      <c r="AB985" t="s">
        <v>62</v>
      </c>
      <c r="AC985" t="s">
        <v>1263</v>
      </c>
      <c r="AD985" t="s">
        <v>1263</v>
      </c>
      <c r="AF985" t="s">
        <v>1263</v>
      </c>
      <c r="AH985">
        <v>0</v>
      </c>
      <c r="AI985">
        <v>0</v>
      </c>
      <c r="AJ985">
        <v>1</v>
      </c>
      <c r="AO985" s="6" t="str">
        <f t="shared" si="34"/>
        <v/>
      </c>
      <c r="AP985" s="6" t="str">
        <f t="shared" si="35"/>
        <v/>
      </c>
      <c r="AR985">
        <v>1</v>
      </c>
      <c r="AS985">
        <v>1</v>
      </c>
      <c r="AT985">
        <v>0</v>
      </c>
      <c r="AU985" t="s">
        <v>1263</v>
      </c>
      <c r="AV985" t="s">
        <v>1263</v>
      </c>
      <c r="AW985">
        <v>1</v>
      </c>
      <c r="AX985" t="b">
        <v>1</v>
      </c>
      <c r="AY985">
        <v>1</v>
      </c>
      <c r="AZ985">
        <v>1</v>
      </c>
      <c r="BA985" t="b">
        <v>0</v>
      </c>
      <c r="BB985" t="b">
        <v>0</v>
      </c>
    </row>
    <row r="986" spans="1:54" x14ac:dyDescent="0.3">
      <c r="A986">
        <v>985</v>
      </c>
      <c r="B986" t="s">
        <v>1605</v>
      </c>
      <c r="C986" t="s">
        <v>54</v>
      </c>
      <c r="D986" t="s">
        <v>2173</v>
      </c>
      <c r="E986">
        <v>189</v>
      </c>
      <c r="F986" t="s">
        <v>2697</v>
      </c>
      <c r="G986" t="s">
        <v>2697</v>
      </c>
      <c r="H986">
        <v>1</v>
      </c>
      <c r="I986">
        <v>0</v>
      </c>
      <c r="J986">
        <v>0</v>
      </c>
      <c r="K986">
        <v>0</v>
      </c>
      <c r="L986">
        <v>0</v>
      </c>
      <c r="M986">
        <v>0</v>
      </c>
      <c r="N986">
        <v>0</v>
      </c>
      <c r="O986">
        <v>0</v>
      </c>
      <c r="P986">
        <v>0</v>
      </c>
      <c r="Q986">
        <v>0</v>
      </c>
      <c r="R986">
        <v>0</v>
      </c>
      <c r="T986" t="s">
        <v>2188</v>
      </c>
      <c r="U986" t="s">
        <v>663</v>
      </c>
      <c r="Y986" t="s">
        <v>2177</v>
      </c>
      <c r="Z986" t="s">
        <v>2178</v>
      </c>
      <c r="AA986" t="s">
        <v>61</v>
      </c>
      <c r="AB986" t="s">
        <v>62</v>
      </c>
      <c r="AC986" t="s">
        <v>2697</v>
      </c>
      <c r="AD986" t="s">
        <v>2697</v>
      </c>
      <c r="AF986" t="s">
        <v>2697</v>
      </c>
      <c r="AH986">
        <v>0</v>
      </c>
      <c r="AI986">
        <v>0</v>
      </c>
      <c r="AJ986">
        <v>1</v>
      </c>
      <c r="AO986" s="6" t="str">
        <f t="shared" si="34"/>
        <v/>
      </c>
      <c r="AP986" s="6" t="str">
        <f t="shared" si="35"/>
        <v/>
      </c>
      <c r="AR986">
        <v>1</v>
      </c>
      <c r="AS986">
        <v>1</v>
      </c>
      <c r="AT986">
        <v>0</v>
      </c>
      <c r="AU986" t="s">
        <v>2697</v>
      </c>
      <c r="AV986" t="s">
        <v>2697</v>
      </c>
      <c r="AW986">
        <v>1</v>
      </c>
      <c r="AX986" t="b">
        <v>1</v>
      </c>
      <c r="AY986">
        <v>1</v>
      </c>
      <c r="AZ986">
        <v>1</v>
      </c>
      <c r="BA986" t="b">
        <v>0</v>
      </c>
      <c r="BB986" t="b">
        <v>0</v>
      </c>
    </row>
    <row r="987" spans="1:54" x14ac:dyDescent="0.3">
      <c r="A987">
        <v>986</v>
      </c>
      <c r="B987" t="s">
        <v>1605</v>
      </c>
      <c r="C987" t="s">
        <v>54</v>
      </c>
      <c r="D987" t="s">
        <v>2173</v>
      </c>
      <c r="E987">
        <v>190</v>
      </c>
      <c r="F987" t="s">
        <v>2698</v>
      </c>
      <c r="G987" t="s">
        <v>2699</v>
      </c>
      <c r="H987">
        <v>0</v>
      </c>
      <c r="I987">
        <v>1</v>
      </c>
      <c r="J987">
        <v>0</v>
      </c>
      <c r="K987">
        <v>0</v>
      </c>
      <c r="L987">
        <v>0</v>
      </c>
      <c r="M987">
        <v>0</v>
      </c>
      <c r="N987">
        <v>0</v>
      </c>
      <c r="O987">
        <v>0</v>
      </c>
      <c r="P987">
        <v>0</v>
      </c>
      <c r="Q987">
        <v>0</v>
      </c>
      <c r="R987">
        <v>0</v>
      </c>
      <c r="T987" t="s">
        <v>2176</v>
      </c>
      <c r="U987" t="s">
        <v>663</v>
      </c>
      <c r="Y987" t="s">
        <v>2177</v>
      </c>
      <c r="Z987" t="s">
        <v>2178</v>
      </c>
      <c r="AA987" t="s">
        <v>61</v>
      </c>
      <c r="AB987" t="s">
        <v>62</v>
      </c>
      <c r="AC987" t="s">
        <v>2700</v>
      </c>
      <c r="AD987" t="s">
        <v>2701</v>
      </c>
      <c r="AE987" t="s">
        <v>2702</v>
      </c>
      <c r="AF987" t="s">
        <v>2701</v>
      </c>
      <c r="AH987">
        <v>1</v>
      </c>
      <c r="AI987">
        <v>2</v>
      </c>
      <c r="AJ987">
        <v>0</v>
      </c>
      <c r="AK987" t="s">
        <v>149</v>
      </c>
      <c r="AL987">
        <v>0</v>
      </c>
      <c r="AM987">
        <v>12</v>
      </c>
      <c r="AN987">
        <v>0</v>
      </c>
      <c r="AO987" s="6">
        <f t="shared" si="34"/>
        <v>1</v>
      </c>
      <c r="AP987" s="6">
        <f t="shared" si="35"/>
        <v>12</v>
      </c>
      <c r="AR987">
        <v>12</v>
      </c>
      <c r="AS987">
        <v>0</v>
      </c>
      <c r="AT987">
        <v>0</v>
      </c>
      <c r="AU987" t="s">
        <v>2703</v>
      </c>
      <c r="AX987" t="b">
        <v>1</v>
      </c>
      <c r="BA987" t="b">
        <v>0</v>
      </c>
      <c r="BB987" t="b">
        <v>0</v>
      </c>
    </row>
    <row r="988" spans="1:54" x14ac:dyDescent="0.3">
      <c r="A988">
        <v>987</v>
      </c>
      <c r="B988" t="s">
        <v>1605</v>
      </c>
      <c r="C988" t="s">
        <v>54</v>
      </c>
      <c r="D988" t="s">
        <v>2173</v>
      </c>
      <c r="E988">
        <v>191</v>
      </c>
      <c r="F988" t="s">
        <v>2704</v>
      </c>
      <c r="G988" t="s">
        <v>2704</v>
      </c>
      <c r="H988">
        <v>1</v>
      </c>
      <c r="I988">
        <v>0</v>
      </c>
      <c r="J988">
        <v>0</v>
      </c>
      <c r="K988">
        <v>0</v>
      </c>
      <c r="L988">
        <v>0</v>
      </c>
      <c r="M988">
        <v>0</v>
      </c>
      <c r="N988">
        <v>0</v>
      </c>
      <c r="O988">
        <v>0</v>
      </c>
      <c r="P988">
        <v>0</v>
      </c>
      <c r="Q988">
        <v>0</v>
      </c>
      <c r="R988">
        <v>0</v>
      </c>
      <c r="T988" t="s">
        <v>2206</v>
      </c>
      <c r="U988" t="s">
        <v>829</v>
      </c>
      <c r="Y988" t="s">
        <v>2177</v>
      </c>
      <c r="Z988" t="s">
        <v>2178</v>
      </c>
      <c r="AA988" t="s">
        <v>61</v>
      </c>
      <c r="AB988" t="s">
        <v>62</v>
      </c>
      <c r="AC988" t="s">
        <v>2704</v>
      </c>
      <c r="AD988" t="s">
        <v>2704</v>
      </c>
      <c r="AF988" t="s">
        <v>2704</v>
      </c>
      <c r="AH988">
        <v>0</v>
      </c>
      <c r="AI988">
        <v>0</v>
      </c>
      <c r="AJ988">
        <v>1</v>
      </c>
      <c r="AO988" s="6" t="str">
        <f t="shared" si="34"/>
        <v/>
      </c>
      <c r="AP988" s="6" t="str">
        <f t="shared" si="35"/>
        <v/>
      </c>
      <c r="AR988">
        <v>1</v>
      </c>
      <c r="AS988">
        <v>1</v>
      </c>
      <c r="AT988">
        <v>0</v>
      </c>
      <c r="AU988" t="s">
        <v>2705</v>
      </c>
      <c r="AV988" t="s">
        <v>2705</v>
      </c>
      <c r="AW988">
        <v>1</v>
      </c>
      <c r="AX988" t="b">
        <v>1</v>
      </c>
      <c r="AY988">
        <v>1</v>
      </c>
      <c r="AZ988">
        <v>1</v>
      </c>
      <c r="BA988" t="b">
        <v>0</v>
      </c>
      <c r="BB988" t="b">
        <v>0</v>
      </c>
    </row>
    <row r="989" spans="1:54" x14ac:dyDescent="0.3">
      <c r="A989">
        <v>988</v>
      </c>
      <c r="B989" t="s">
        <v>1605</v>
      </c>
      <c r="C989" t="s">
        <v>54</v>
      </c>
      <c r="D989" t="s">
        <v>2173</v>
      </c>
      <c r="E989">
        <v>192</v>
      </c>
      <c r="F989" t="s">
        <v>2706</v>
      </c>
      <c r="G989" t="s">
        <v>2707</v>
      </c>
      <c r="H989">
        <v>0</v>
      </c>
      <c r="I989">
        <v>0</v>
      </c>
      <c r="J989">
        <v>0</v>
      </c>
      <c r="K989">
        <v>1</v>
      </c>
      <c r="L989">
        <v>0</v>
      </c>
      <c r="M989">
        <v>0</v>
      </c>
      <c r="N989">
        <v>0</v>
      </c>
      <c r="O989">
        <v>0</v>
      </c>
      <c r="P989">
        <v>0</v>
      </c>
      <c r="Q989">
        <v>0</v>
      </c>
      <c r="R989">
        <v>0</v>
      </c>
      <c r="T989" t="s">
        <v>2206</v>
      </c>
      <c r="U989" t="s">
        <v>829</v>
      </c>
      <c r="Y989" t="s">
        <v>2177</v>
      </c>
      <c r="Z989" t="s">
        <v>2178</v>
      </c>
      <c r="AA989" t="s">
        <v>61</v>
      </c>
      <c r="AB989" t="s">
        <v>62</v>
      </c>
      <c r="AC989" t="s">
        <v>2707</v>
      </c>
      <c r="AD989" t="s">
        <v>2707</v>
      </c>
      <c r="AF989" t="s">
        <v>2707</v>
      </c>
      <c r="AH989">
        <v>0</v>
      </c>
      <c r="AI989">
        <v>0</v>
      </c>
      <c r="AJ989">
        <v>0</v>
      </c>
      <c r="AO989" s="6" t="str">
        <f t="shared" si="34"/>
        <v/>
      </c>
      <c r="AP989" s="6" t="str">
        <f t="shared" si="35"/>
        <v/>
      </c>
      <c r="AR989">
        <v>1</v>
      </c>
      <c r="AS989">
        <v>0</v>
      </c>
      <c r="AT989">
        <v>0</v>
      </c>
      <c r="AU989" t="s">
        <v>2708</v>
      </c>
      <c r="AV989" t="s">
        <v>2709</v>
      </c>
      <c r="AW989">
        <v>0</v>
      </c>
      <c r="AX989" t="b">
        <v>0</v>
      </c>
      <c r="AY989">
        <v>0.6</v>
      </c>
      <c r="BA989" t="b">
        <v>0</v>
      </c>
      <c r="BB989" t="b">
        <v>0</v>
      </c>
    </row>
    <row r="990" spans="1:54" x14ac:dyDescent="0.3">
      <c r="A990">
        <v>989</v>
      </c>
      <c r="B990" t="s">
        <v>1605</v>
      </c>
      <c r="C990" t="s">
        <v>54</v>
      </c>
      <c r="D990" t="s">
        <v>2173</v>
      </c>
      <c r="E990">
        <v>193</v>
      </c>
      <c r="F990" t="s">
        <v>524</v>
      </c>
      <c r="G990" t="s">
        <v>524</v>
      </c>
      <c r="H990">
        <v>1</v>
      </c>
      <c r="I990">
        <v>0</v>
      </c>
      <c r="J990">
        <v>0</v>
      </c>
      <c r="K990">
        <v>0</v>
      </c>
      <c r="L990">
        <v>0</v>
      </c>
      <c r="M990">
        <v>0</v>
      </c>
      <c r="N990">
        <v>0</v>
      </c>
      <c r="O990">
        <v>0</v>
      </c>
      <c r="P990">
        <v>0</v>
      </c>
      <c r="Q990">
        <v>0</v>
      </c>
      <c r="R990">
        <v>0</v>
      </c>
      <c r="T990" t="s">
        <v>2206</v>
      </c>
      <c r="U990" t="s">
        <v>829</v>
      </c>
      <c r="Y990" t="s">
        <v>2177</v>
      </c>
      <c r="Z990" t="s">
        <v>2178</v>
      </c>
      <c r="AA990" t="s">
        <v>61</v>
      </c>
      <c r="AB990" t="s">
        <v>62</v>
      </c>
      <c r="AC990" t="s">
        <v>524</v>
      </c>
      <c r="AD990" t="s">
        <v>524</v>
      </c>
      <c r="AF990" t="s">
        <v>524</v>
      </c>
      <c r="AH990">
        <v>0</v>
      </c>
      <c r="AI990">
        <v>0</v>
      </c>
      <c r="AJ990">
        <v>1</v>
      </c>
      <c r="AO990" s="6" t="str">
        <f t="shared" si="34"/>
        <v/>
      </c>
      <c r="AP990" s="6" t="str">
        <f t="shared" si="35"/>
        <v/>
      </c>
      <c r="AR990">
        <v>1</v>
      </c>
      <c r="AS990">
        <v>1</v>
      </c>
      <c r="AT990">
        <v>0</v>
      </c>
      <c r="AU990" t="s">
        <v>527</v>
      </c>
      <c r="AV990" t="s">
        <v>527</v>
      </c>
      <c r="AW990">
        <v>1</v>
      </c>
      <c r="AX990" t="b">
        <v>1</v>
      </c>
      <c r="AY990">
        <v>1</v>
      </c>
      <c r="AZ990">
        <v>1</v>
      </c>
      <c r="BA990" t="b">
        <v>0</v>
      </c>
      <c r="BB990" t="b">
        <v>0</v>
      </c>
    </row>
    <row r="991" spans="1:54" x14ac:dyDescent="0.3">
      <c r="A991">
        <v>990</v>
      </c>
      <c r="B991" t="s">
        <v>1605</v>
      </c>
      <c r="C991" t="s">
        <v>54</v>
      </c>
      <c r="D991" t="s">
        <v>2173</v>
      </c>
      <c r="E991">
        <v>194</v>
      </c>
      <c r="F991" t="s">
        <v>2710</v>
      </c>
      <c r="G991" t="s">
        <v>2711</v>
      </c>
      <c r="H991">
        <v>0</v>
      </c>
      <c r="I991">
        <v>1</v>
      </c>
      <c r="J991">
        <v>0</v>
      </c>
      <c r="K991">
        <v>0</v>
      </c>
      <c r="L991">
        <v>0</v>
      </c>
      <c r="M991">
        <v>0</v>
      </c>
      <c r="N991">
        <v>0</v>
      </c>
      <c r="O991">
        <v>0</v>
      </c>
      <c r="P991">
        <v>0</v>
      </c>
      <c r="Q991">
        <v>0</v>
      </c>
      <c r="R991">
        <v>0</v>
      </c>
      <c r="T991" t="s">
        <v>2176</v>
      </c>
      <c r="U991" t="s">
        <v>663</v>
      </c>
      <c r="Y991" t="s">
        <v>2177</v>
      </c>
      <c r="Z991" t="s">
        <v>2178</v>
      </c>
      <c r="AA991" t="s">
        <v>61</v>
      </c>
      <c r="AB991" t="s">
        <v>62</v>
      </c>
      <c r="AC991" t="s">
        <v>2711</v>
      </c>
      <c r="AD991" t="s">
        <v>1263</v>
      </c>
      <c r="AE991" t="s">
        <v>2710</v>
      </c>
      <c r="AF991" t="s">
        <v>2710</v>
      </c>
      <c r="AH991">
        <v>0</v>
      </c>
      <c r="AI991">
        <v>0</v>
      </c>
      <c r="AJ991">
        <v>1</v>
      </c>
      <c r="AK991" t="s">
        <v>82</v>
      </c>
      <c r="AL991">
        <v>1</v>
      </c>
      <c r="AM991">
        <v>3</v>
      </c>
      <c r="AN991">
        <v>1</v>
      </c>
      <c r="AO991" s="6">
        <f t="shared" si="34"/>
        <v>0</v>
      </c>
      <c r="AP991" s="6" t="str">
        <f t="shared" si="35"/>
        <v/>
      </c>
      <c r="AQ991">
        <v>3</v>
      </c>
      <c r="AR991">
        <v>3</v>
      </c>
      <c r="AS991">
        <v>0</v>
      </c>
      <c r="AT991">
        <v>0</v>
      </c>
      <c r="AU991" t="s">
        <v>2712</v>
      </c>
      <c r="AX991" t="b">
        <v>1</v>
      </c>
      <c r="BA991" t="b">
        <v>0</v>
      </c>
      <c r="BB991" t="b">
        <v>0</v>
      </c>
    </row>
    <row r="992" spans="1:54" x14ac:dyDescent="0.3">
      <c r="A992">
        <v>991</v>
      </c>
      <c r="B992" t="s">
        <v>1605</v>
      </c>
      <c r="C992" t="s">
        <v>54</v>
      </c>
      <c r="D992" t="s">
        <v>2173</v>
      </c>
      <c r="E992">
        <v>195</v>
      </c>
      <c r="F992" t="s">
        <v>2713</v>
      </c>
      <c r="G992" t="s">
        <v>2713</v>
      </c>
      <c r="H992">
        <v>1</v>
      </c>
      <c r="I992">
        <v>0</v>
      </c>
      <c r="J992">
        <v>0</v>
      </c>
      <c r="K992">
        <v>0</v>
      </c>
      <c r="L992">
        <v>0</v>
      </c>
      <c r="M992">
        <v>0</v>
      </c>
      <c r="N992">
        <v>0</v>
      </c>
      <c r="O992">
        <v>0</v>
      </c>
      <c r="P992">
        <v>0</v>
      </c>
      <c r="Q992">
        <v>0</v>
      </c>
      <c r="R992">
        <v>0</v>
      </c>
      <c r="T992" t="s">
        <v>2206</v>
      </c>
      <c r="U992" t="s">
        <v>829</v>
      </c>
      <c r="Y992" t="s">
        <v>2177</v>
      </c>
      <c r="Z992" t="s">
        <v>2178</v>
      </c>
      <c r="AA992" t="s">
        <v>61</v>
      </c>
      <c r="AB992" t="s">
        <v>62</v>
      </c>
      <c r="AC992" t="s">
        <v>2713</v>
      </c>
      <c r="AD992" t="s">
        <v>2713</v>
      </c>
      <c r="AF992" t="s">
        <v>2713</v>
      </c>
      <c r="AH992">
        <v>0</v>
      </c>
      <c r="AI992">
        <v>0</v>
      </c>
      <c r="AJ992">
        <v>1</v>
      </c>
      <c r="AO992" s="6" t="str">
        <f t="shared" si="34"/>
        <v/>
      </c>
      <c r="AP992" s="6" t="str">
        <f t="shared" si="35"/>
        <v/>
      </c>
      <c r="AR992">
        <v>1</v>
      </c>
      <c r="AS992">
        <v>1</v>
      </c>
      <c r="AT992">
        <v>0</v>
      </c>
      <c r="AU992" t="s">
        <v>2713</v>
      </c>
      <c r="AV992" t="s">
        <v>2713</v>
      </c>
      <c r="AW992">
        <v>1</v>
      </c>
      <c r="AX992" t="b">
        <v>1</v>
      </c>
      <c r="AY992">
        <v>1</v>
      </c>
      <c r="AZ992">
        <v>1</v>
      </c>
      <c r="BA992" t="b">
        <v>0</v>
      </c>
      <c r="BB992" t="b">
        <v>0</v>
      </c>
    </row>
    <row r="993" spans="1:54" x14ac:dyDescent="0.3">
      <c r="A993">
        <v>992</v>
      </c>
      <c r="B993" t="s">
        <v>1605</v>
      </c>
      <c r="C993" t="s">
        <v>54</v>
      </c>
      <c r="D993" t="s">
        <v>2173</v>
      </c>
      <c r="E993">
        <v>196</v>
      </c>
      <c r="F993" t="s">
        <v>2714</v>
      </c>
      <c r="G993" t="s">
        <v>2714</v>
      </c>
      <c r="H993">
        <v>1</v>
      </c>
      <c r="I993">
        <v>0</v>
      </c>
      <c r="J993">
        <v>0</v>
      </c>
      <c r="K993">
        <v>0</v>
      </c>
      <c r="L993">
        <v>0</v>
      </c>
      <c r="M993">
        <v>0</v>
      </c>
      <c r="N993">
        <v>0</v>
      </c>
      <c r="O993">
        <v>0</v>
      </c>
      <c r="P993">
        <v>0</v>
      </c>
      <c r="Q993">
        <v>0</v>
      </c>
      <c r="R993">
        <v>0</v>
      </c>
      <c r="T993" t="s">
        <v>2206</v>
      </c>
      <c r="U993" t="s">
        <v>829</v>
      </c>
      <c r="Y993" t="s">
        <v>2177</v>
      </c>
      <c r="Z993" t="s">
        <v>2178</v>
      </c>
      <c r="AA993" t="s">
        <v>61</v>
      </c>
      <c r="AB993" t="s">
        <v>62</v>
      </c>
      <c r="AC993" t="s">
        <v>2714</v>
      </c>
      <c r="AD993" t="s">
        <v>2714</v>
      </c>
      <c r="AF993" t="s">
        <v>2714</v>
      </c>
      <c r="AH993">
        <v>0</v>
      </c>
      <c r="AI993">
        <v>0</v>
      </c>
      <c r="AJ993">
        <v>1</v>
      </c>
      <c r="AO993" s="6" t="str">
        <f t="shared" si="34"/>
        <v/>
      </c>
      <c r="AP993" s="6" t="str">
        <f t="shared" si="35"/>
        <v/>
      </c>
      <c r="AR993">
        <v>1</v>
      </c>
      <c r="AS993">
        <v>1</v>
      </c>
      <c r="AT993">
        <v>0</v>
      </c>
      <c r="AU993" t="s">
        <v>1272</v>
      </c>
      <c r="AV993" t="s">
        <v>1272</v>
      </c>
      <c r="AW993">
        <v>1</v>
      </c>
      <c r="AX993" t="b">
        <v>1</v>
      </c>
      <c r="AY993">
        <v>1</v>
      </c>
      <c r="AZ993">
        <v>1</v>
      </c>
      <c r="BA993" t="b">
        <v>0</v>
      </c>
      <c r="BB993" t="b">
        <v>0</v>
      </c>
    </row>
    <row r="994" spans="1:54" x14ac:dyDescent="0.3">
      <c r="A994">
        <v>993</v>
      </c>
      <c r="B994" t="s">
        <v>1605</v>
      </c>
      <c r="C994" t="s">
        <v>54</v>
      </c>
      <c r="D994" t="s">
        <v>2173</v>
      </c>
      <c r="E994">
        <v>197</v>
      </c>
      <c r="F994" t="s">
        <v>2715</v>
      </c>
      <c r="G994" t="s">
        <v>2716</v>
      </c>
      <c r="H994">
        <v>0</v>
      </c>
      <c r="I994">
        <v>1</v>
      </c>
      <c r="J994">
        <v>0</v>
      </c>
      <c r="K994">
        <v>0</v>
      </c>
      <c r="L994">
        <v>0</v>
      </c>
      <c r="M994">
        <v>0</v>
      </c>
      <c r="N994">
        <v>0</v>
      </c>
      <c r="O994">
        <v>0</v>
      </c>
      <c r="P994">
        <v>0</v>
      </c>
      <c r="Q994">
        <v>0</v>
      </c>
      <c r="R994">
        <v>0</v>
      </c>
      <c r="T994" t="s">
        <v>2176</v>
      </c>
      <c r="U994" t="s">
        <v>829</v>
      </c>
      <c r="Y994" t="s">
        <v>2177</v>
      </c>
      <c r="Z994" t="s">
        <v>2178</v>
      </c>
      <c r="AA994" t="s">
        <v>61</v>
      </c>
      <c r="AB994" t="s">
        <v>62</v>
      </c>
      <c r="AC994" t="s">
        <v>2716</v>
      </c>
      <c r="AD994" t="s">
        <v>1616</v>
      </c>
      <c r="AF994" t="s">
        <v>2715</v>
      </c>
      <c r="AH994">
        <v>0</v>
      </c>
      <c r="AI994">
        <v>0</v>
      </c>
      <c r="AJ994">
        <v>1</v>
      </c>
      <c r="AK994" t="s">
        <v>82</v>
      </c>
      <c r="AL994">
        <v>1</v>
      </c>
      <c r="AM994">
        <v>2</v>
      </c>
      <c r="AN994">
        <v>1</v>
      </c>
      <c r="AO994" s="6">
        <f t="shared" si="34"/>
        <v>0</v>
      </c>
      <c r="AP994" s="6" t="str">
        <f t="shared" si="35"/>
        <v/>
      </c>
      <c r="AQ994">
        <v>2</v>
      </c>
      <c r="AR994">
        <v>2</v>
      </c>
      <c r="AS994">
        <v>0</v>
      </c>
      <c r="AT994">
        <v>0</v>
      </c>
      <c r="AU994" t="s">
        <v>2717</v>
      </c>
      <c r="AX994" t="b">
        <v>1</v>
      </c>
      <c r="BA994" t="b">
        <v>0</v>
      </c>
      <c r="BB994" t="b">
        <v>0</v>
      </c>
    </row>
    <row r="995" spans="1:54" x14ac:dyDescent="0.3">
      <c r="A995">
        <v>994</v>
      </c>
      <c r="B995" t="s">
        <v>1605</v>
      </c>
      <c r="C995" t="s">
        <v>54</v>
      </c>
      <c r="D995" t="s">
        <v>2173</v>
      </c>
      <c r="E995">
        <v>198</v>
      </c>
      <c r="F995" t="s">
        <v>2718</v>
      </c>
      <c r="G995" t="s">
        <v>2718</v>
      </c>
      <c r="H995">
        <v>1</v>
      </c>
      <c r="I995">
        <v>0</v>
      </c>
      <c r="J995">
        <v>0</v>
      </c>
      <c r="K995">
        <v>0</v>
      </c>
      <c r="L995">
        <v>0</v>
      </c>
      <c r="M995">
        <v>0</v>
      </c>
      <c r="N995">
        <v>0</v>
      </c>
      <c r="O995">
        <v>0</v>
      </c>
      <c r="P995">
        <v>0</v>
      </c>
      <c r="Q995">
        <v>0</v>
      </c>
      <c r="R995">
        <v>0</v>
      </c>
      <c r="T995" t="s">
        <v>2176</v>
      </c>
      <c r="U995" t="s">
        <v>829</v>
      </c>
      <c r="Y995" t="s">
        <v>2177</v>
      </c>
      <c r="Z995" t="s">
        <v>2178</v>
      </c>
      <c r="AA995" t="s">
        <v>61</v>
      </c>
      <c r="AB995" t="s">
        <v>62</v>
      </c>
      <c r="AC995" t="s">
        <v>2718</v>
      </c>
      <c r="AD995" t="s">
        <v>2718</v>
      </c>
      <c r="AF995" t="s">
        <v>2718</v>
      </c>
      <c r="AH995">
        <v>0</v>
      </c>
      <c r="AI995">
        <v>0</v>
      </c>
      <c r="AJ995">
        <v>1</v>
      </c>
      <c r="AO995" s="6" t="str">
        <f t="shared" si="34"/>
        <v/>
      </c>
      <c r="AP995" s="6" t="str">
        <f t="shared" si="35"/>
        <v/>
      </c>
      <c r="AR995">
        <v>1</v>
      </c>
      <c r="AS995">
        <v>1</v>
      </c>
      <c r="AT995">
        <v>0</v>
      </c>
      <c r="AU995" t="s">
        <v>2719</v>
      </c>
      <c r="AV995" t="s">
        <v>2719</v>
      </c>
      <c r="AW995">
        <v>1</v>
      </c>
      <c r="AX995" t="b">
        <v>1</v>
      </c>
      <c r="AY995">
        <v>1</v>
      </c>
      <c r="AZ995">
        <v>1</v>
      </c>
      <c r="BA995" t="b">
        <v>0</v>
      </c>
      <c r="BB995" t="b">
        <v>0</v>
      </c>
    </row>
    <row r="996" spans="1:54" x14ac:dyDescent="0.3">
      <c r="A996">
        <v>995</v>
      </c>
      <c r="B996" t="s">
        <v>1605</v>
      </c>
      <c r="C996" t="s">
        <v>54</v>
      </c>
      <c r="D996" t="s">
        <v>2173</v>
      </c>
      <c r="E996">
        <v>199</v>
      </c>
      <c r="F996" t="s">
        <v>2720</v>
      </c>
      <c r="G996" t="s">
        <v>2721</v>
      </c>
      <c r="H996">
        <v>0</v>
      </c>
      <c r="I996">
        <v>1</v>
      </c>
      <c r="J996">
        <v>0</v>
      </c>
      <c r="K996">
        <v>0</v>
      </c>
      <c r="L996">
        <v>0</v>
      </c>
      <c r="M996">
        <v>0</v>
      </c>
      <c r="N996">
        <v>0</v>
      </c>
      <c r="O996">
        <v>0</v>
      </c>
      <c r="P996">
        <v>0</v>
      </c>
      <c r="Q996">
        <v>0</v>
      </c>
      <c r="R996">
        <v>0</v>
      </c>
      <c r="T996" t="s">
        <v>2176</v>
      </c>
      <c r="U996" t="s">
        <v>829</v>
      </c>
      <c r="Y996" t="s">
        <v>2177</v>
      </c>
      <c r="Z996" t="s">
        <v>2178</v>
      </c>
      <c r="AA996" t="s">
        <v>61</v>
      </c>
      <c r="AB996" t="s">
        <v>62</v>
      </c>
      <c r="AC996" t="s">
        <v>2721</v>
      </c>
      <c r="AD996" t="s">
        <v>2722</v>
      </c>
      <c r="AF996" t="s">
        <v>2720</v>
      </c>
      <c r="AH996">
        <v>0</v>
      </c>
      <c r="AI996">
        <v>0</v>
      </c>
      <c r="AJ996">
        <v>1</v>
      </c>
      <c r="AK996" t="s">
        <v>82</v>
      </c>
      <c r="AL996">
        <v>1</v>
      </c>
      <c r="AM996">
        <v>2</v>
      </c>
      <c r="AN996">
        <v>1</v>
      </c>
      <c r="AO996" s="6">
        <f t="shared" si="34"/>
        <v>0</v>
      </c>
      <c r="AP996" s="6" t="str">
        <f t="shared" si="35"/>
        <v/>
      </c>
      <c r="AQ996">
        <v>2</v>
      </c>
      <c r="AR996">
        <v>2</v>
      </c>
      <c r="AS996">
        <v>0</v>
      </c>
      <c r="AT996">
        <v>0</v>
      </c>
      <c r="AU996" t="s">
        <v>2723</v>
      </c>
      <c r="AX996" t="b">
        <v>1</v>
      </c>
      <c r="BA996" t="b">
        <v>0</v>
      </c>
      <c r="BB996" t="b">
        <v>0</v>
      </c>
    </row>
    <row r="997" spans="1:54" x14ac:dyDescent="0.3">
      <c r="A997">
        <v>996</v>
      </c>
      <c r="B997" t="s">
        <v>1605</v>
      </c>
      <c r="C997" t="s">
        <v>54</v>
      </c>
      <c r="D997" t="s">
        <v>2173</v>
      </c>
      <c r="E997">
        <v>200</v>
      </c>
      <c r="F997" t="s">
        <v>2724</v>
      </c>
      <c r="G997" t="s">
        <v>2725</v>
      </c>
      <c r="H997">
        <v>0</v>
      </c>
      <c r="I997">
        <v>1</v>
      </c>
      <c r="J997">
        <v>0</v>
      </c>
      <c r="K997">
        <v>0</v>
      </c>
      <c r="L997">
        <v>0</v>
      </c>
      <c r="M997">
        <v>0</v>
      </c>
      <c r="N997">
        <v>0</v>
      </c>
      <c r="O997">
        <v>0</v>
      </c>
      <c r="P997">
        <v>0</v>
      </c>
      <c r="Q997">
        <v>0</v>
      </c>
      <c r="R997">
        <v>0</v>
      </c>
      <c r="T997" t="s">
        <v>2176</v>
      </c>
      <c r="U997" t="s">
        <v>663</v>
      </c>
      <c r="Y997" t="s">
        <v>2177</v>
      </c>
      <c r="Z997" t="s">
        <v>2178</v>
      </c>
      <c r="AA997" t="s">
        <v>61</v>
      </c>
      <c r="AB997" t="s">
        <v>62</v>
      </c>
      <c r="AC997" t="s">
        <v>2725</v>
      </c>
      <c r="AD997" t="s">
        <v>2726</v>
      </c>
      <c r="AF997" t="s">
        <v>2724</v>
      </c>
      <c r="AH997">
        <v>0</v>
      </c>
      <c r="AI997">
        <v>0</v>
      </c>
      <c r="AJ997">
        <v>1</v>
      </c>
      <c r="AK997" t="s">
        <v>82</v>
      </c>
      <c r="AL997">
        <v>1</v>
      </c>
      <c r="AM997">
        <v>2</v>
      </c>
      <c r="AN997">
        <v>1</v>
      </c>
      <c r="AO997" s="6">
        <f t="shared" si="34"/>
        <v>0</v>
      </c>
      <c r="AP997" s="6" t="str">
        <f t="shared" si="35"/>
        <v/>
      </c>
      <c r="AQ997">
        <v>2</v>
      </c>
      <c r="AR997">
        <v>2</v>
      </c>
      <c r="AS997">
        <v>0</v>
      </c>
      <c r="AT997">
        <v>0</v>
      </c>
      <c r="AU997" t="s">
        <v>2727</v>
      </c>
      <c r="AX997" t="b">
        <v>1</v>
      </c>
      <c r="BA997" t="b">
        <v>0</v>
      </c>
      <c r="BB997" t="b">
        <v>0</v>
      </c>
    </row>
    <row r="998" spans="1:54" x14ac:dyDescent="0.3">
      <c r="A998">
        <v>997</v>
      </c>
      <c r="B998" t="s">
        <v>1605</v>
      </c>
      <c r="C998" t="s">
        <v>54</v>
      </c>
      <c r="D998" t="s">
        <v>2173</v>
      </c>
      <c r="E998">
        <v>201</v>
      </c>
      <c r="F998" t="s">
        <v>2728</v>
      </c>
      <c r="G998" t="s">
        <v>2728</v>
      </c>
      <c r="H998">
        <v>1</v>
      </c>
      <c r="I998">
        <v>0</v>
      </c>
      <c r="J998">
        <v>0</v>
      </c>
      <c r="K998">
        <v>0</v>
      </c>
      <c r="L998">
        <v>0</v>
      </c>
      <c r="M998">
        <v>0</v>
      </c>
      <c r="N998">
        <v>0</v>
      </c>
      <c r="O998">
        <v>0</v>
      </c>
      <c r="P998">
        <v>0</v>
      </c>
      <c r="Q998">
        <v>0</v>
      </c>
      <c r="R998">
        <v>0</v>
      </c>
      <c r="T998" t="s">
        <v>2188</v>
      </c>
      <c r="U998" t="s">
        <v>663</v>
      </c>
      <c r="Y998" t="s">
        <v>2177</v>
      </c>
      <c r="Z998" t="s">
        <v>2178</v>
      </c>
      <c r="AA998" t="s">
        <v>61</v>
      </c>
      <c r="AB998" t="s">
        <v>62</v>
      </c>
      <c r="AC998" t="s">
        <v>2728</v>
      </c>
      <c r="AD998" t="s">
        <v>2728</v>
      </c>
      <c r="AF998" t="s">
        <v>2728</v>
      </c>
      <c r="AH998">
        <v>0</v>
      </c>
      <c r="AI998">
        <v>0</v>
      </c>
      <c r="AJ998">
        <v>1</v>
      </c>
      <c r="AO998" s="6" t="str">
        <f t="shared" si="34"/>
        <v/>
      </c>
      <c r="AP998" s="6" t="str">
        <f t="shared" si="35"/>
        <v/>
      </c>
      <c r="AR998">
        <v>1</v>
      </c>
      <c r="AS998">
        <v>1</v>
      </c>
      <c r="AT998">
        <v>0</v>
      </c>
      <c r="AU998" t="s">
        <v>2729</v>
      </c>
      <c r="AV998" t="s">
        <v>2729</v>
      </c>
      <c r="AW998">
        <v>1</v>
      </c>
      <c r="AX998" t="b">
        <v>1</v>
      </c>
      <c r="AY998">
        <v>1</v>
      </c>
      <c r="AZ998">
        <v>1</v>
      </c>
      <c r="BA998" t="b">
        <v>0</v>
      </c>
      <c r="BB998" t="b">
        <v>0</v>
      </c>
    </row>
    <row r="999" spans="1:54" x14ac:dyDescent="0.3">
      <c r="A999">
        <v>998</v>
      </c>
      <c r="B999" t="s">
        <v>1605</v>
      </c>
      <c r="C999" t="s">
        <v>54</v>
      </c>
      <c r="D999" t="s">
        <v>2173</v>
      </c>
      <c r="E999">
        <v>202</v>
      </c>
      <c r="F999" t="s">
        <v>2730</v>
      </c>
      <c r="G999" t="s">
        <v>2731</v>
      </c>
      <c r="H999">
        <v>0</v>
      </c>
      <c r="I999">
        <v>1</v>
      </c>
      <c r="J999">
        <v>0</v>
      </c>
      <c r="K999">
        <v>0</v>
      </c>
      <c r="L999">
        <v>0</v>
      </c>
      <c r="M999">
        <v>0</v>
      </c>
      <c r="N999">
        <v>0</v>
      </c>
      <c r="O999">
        <v>0</v>
      </c>
      <c r="P999">
        <v>0</v>
      </c>
      <c r="Q999">
        <v>0</v>
      </c>
      <c r="R999">
        <v>0</v>
      </c>
      <c r="T999" t="s">
        <v>2206</v>
      </c>
      <c r="U999" t="s">
        <v>829</v>
      </c>
      <c r="Y999" t="s">
        <v>2177</v>
      </c>
      <c r="Z999" t="s">
        <v>2178</v>
      </c>
      <c r="AA999" t="s">
        <v>61</v>
      </c>
      <c r="AB999" t="s">
        <v>62</v>
      </c>
      <c r="AC999" t="s">
        <v>2731</v>
      </c>
      <c r="AD999" t="s">
        <v>253</v>
      </c>
      <c r="AE999" t="s">
        <v>2732</v>
      </c>
      <c r="AF999" t="s">
        <v>2730</v>
      </c>
      <c r="AH999">
        <v>0</v>
      </c>
      <c r="AI999">
        <v>0</v>
      </c>
      <c r="AJ999">
        <v>1</v>
      </c>
      <c r="AK999" t="s">
        <v>82</v>
      </c>
      <c r="AL999">
        <v>1</v>
      </c>
      <c r="AM999">
        <v>3</v>
      </c>
      <c r="AN999">
        <v>1</v>
      </c>
      <c r="AO999" s="6">
        <f t="shared" si="34"/>
        <v>0</v>
      </c>
      <c r="AP999" s="6" t="str">
        <f t="shared" si="35"/>
        <v/>
      </c>
      <c r="AQ999">
        <v>3</v>
      </c>
      <c r="AR999">
        <v>3</v>
      </c>
      <c r="AS999">
        <v>0</v>
      </c>
      <c r="AT999">
        <v>0</v>
      </c>
      <c r="AU999" t="s">
        <v>2733</v>
      </c>
      <c r="AX999" t="b">
        <v>0</v>
      </c>
      <c r="BA999" t="b">
        <v>0</v>
      </c>
      <c r="BB999" t="b">
        <v>0</v>
      </c>
    </row>
    <row r="1000" spans="1:54" x14ac:dyDescent="0.3">
      <c r="A1000">
        <v>999</v>
      </c>
      <c r="B1000" t="s">
        <v>1605</v>
      </c>
      <c r="C1000" t="s">
        <v>54</v>
      </c>
      <c r="D1000" t="s">
        <v>2173</v>
      </c>
      <c r="E1000">
        <v>203</v>
      </c>
      <c r="F1000" t="s">
        <v>2734</v>
      </c>
      <c r="G1000" t="s">
        <v>2735</v>
      </c>
      <c r="H1000">
        <v>0</v>
      </c>
      <c r="I1000">
        <v>1</v>
      </c>
      <c r="J1000">
        <v>0</v>
      </c>
      <c r="K1000">
        <v>0</v>
      </c>
      <c r="L1000">
        <v>0</v>
      </c>
      <c r="M1000">
        <v>0</v>
      </c>
      <c r="N1000">
        <v>0</v>
      </c>
      <c r="O1000">
        <v>0</v>
      </c>
      <c r="P1000">
        <v>0</v>
      </c>
      <c r="Q1000">
        <v>0</v>
      </c>
      <c r="R1000">
        <v>0</v>
      </c>
      <c r="T1000" t="s">
        <v>2206</v>
      </c>
      <c r="U1000" t="s">
        <v>829</v>
      </c>
      <c r="Y1000" t="s">
        <v>2177</v>
      </c>
      <c r="Z1000" t="s">
        <v>2178</v>
      </c>
      <c r="AA1000" t="s">
        <v>61</v>
      </c>
      <c r="AB1000" t="s">
        <v>62</v>
      </c>
      <c r="AC1000" t="s">
        <v>2735</v>
      </c>
      <c r="AD1000" t="s">
        <v>2734</v>
      </c>
      <c r="AE1000" t="s">
        <v>2736</v>
      </c>
      <c r="AF1000" t="s">
        <v>2734</v>
      </c>
      <c r="AH1000">
        <v>0</v>
      </c>
      <c r="AI1000">
        <v>0</v>
      </c>
      <c r="AJ1000">
        <v>1</v>
      </c>
      <c r="AK1000" t="s">
        <v>82</v>
      </c>
      <c r="AL1000">
        <v>1</v>
      </c>
      <c r="AM1000">
        <v>5</v>
      </c>
      <c r="AN1000">
        <v>1</v>
      </c>
      <c r="AO1000" s="6">
        <f t="shared" si="34"/>
        <v>0</v>
      </c>
      <c r="AP1000" s="6" t="str">
        <f t="shared" si="35"/>
        <v/>
      </c>
      <c r="AQ1000">
        <v>5</v>
      </c>
      <c r="AR1000">
        <v>5</v>
      </c>
      <c r="AS1000">
        <v>0</v>
      </c>
      <c r="AT1000">
        <v>0</v>
      </c>
      <c r="AU1000" t="s">
        <v>1824</v>
      </c>
      <c r="AX1000" t="b">
        <v>1</v>
      </c>
      <c r="BA1000" t="b">
        <v>0</v>
      </c>
      <c r="BB1000" t="b">
        <v>0</v>
      </c>
    </row>
    <row r="1001" spans="1:54" x14ac:dyDescent="0.3">
      <c r="A1001">
        <v>1000</v>
      </c>
      <c r="B1001" t="s">
        <v>1605</v>
      </c>
      <c r="C1001" t="s">
        <v>54</v>
      </c>
      <c r="D1001" t="s">
        <v>2173</v>
      </c>
      <c r="E1001">
        <v>204</v>
      </c>
      <c r="F1001" t="s">
        <v>2737</v>
      </c>
      <c r="G1001" t="s">
        <v>2738</v>
      </c>
      <c r="H1001">
        <v>0</v>
      </c>
      <c r="I1001">
        <v>1</v>
      </c>
      <c r="J1001">
        <v>0</v>
      </c>
      <c r="K1001">
        <v>0</v>
      </c>
      <c r="L1001">
        <v>0</v>
      </c>
      <c r="M1001">
        <v>0</v>
      </c>
      <c r="N1001">
        <v>0</v>
      </c>
      <c r="O1001">
        <v>0</v>
      </c>
      <c r="P1001">
        <v>0</v>
      </c>
      <c r="Q1001">
        <v>0</v>
      </c>
      <c r="R1001">
        <v>0</v>
      </c>
      <c r="T1001" t="s">
        <v>2176</v>
      </c>
      <c r="U1001" t="s">
        <v>829</v>
      </c>
      <c r="Y1001" t="s">
        <v>2177</v>
      </c>
      <c r="Z1001" t="s">
        <v>2178</v>
      </c>
      <c r="AA1001" t="s">
        <v>61</v>
      </c>
      <c r="AB1001" t="s">
        <v>62</v>
      </c>
      <c r="AC1001" t="s">
        <v>2739</v>
      </c>
      <c r="AD1001" t="s">
        <v>2740</v>
      </c>
      <c r="AE1001" t="s">
        <v>2741</v>
      </c>
      <c r="AF1001" t="s">
        <v>2742</v>
      </c>
      <c r="AH1001">
        <v>1</v>
      </c>
      <c r="AI1001">
        <v>2</v>
      </c>
      <c r="AJ1001">
        <v>0</v>
      </c>
      <c r="AK1001" t="s">
        <v>149</v>
      </c>
      <c r="AL1001">
        <v>0</v>
      </c>
      <c r="AM1001">
        <v>17</v>
      </c>
      <c r="AN1001">
        <v>0</v>
      </c>
      <c r="AO1001" s="6">
        <f t="shared" si="34"/>
        <v>1</v>
      </c>
      <c r="AP1001" s="6">
        <f t="shared" si="35"/>
        <v>17</v>
      </c>
      <c r="AR1001">
        <v>17</v>
      </c>
      <c r="AS1001">
        <v>0</v>
      </c>
      <c r="AT1001">
        <v>0</v>
      </c>
      <c r="AU1001" t="s">
        <v>2743</v>
      </c>
      <c r="AX1001" t="b">
        <v>1</v>
      </c>
      <c r="BA1001" t="b">
        <v>0</v>
      </c>
      <c r="BB1001" t="b">
        <v>0</v>
      </c>
    </row>
    <row r="1002" spans="1:54" x14ac:dyDescent="0.3">
      <c r="A1002">
        <v>1001</v>
      </c>
      <c r="B1002" t="s">
        <v>1605</v>
      </c>
      <c r="C1002" t="s">
        <v>54</v>
      </c>
      <c r="D1002" t="s">
        <v>2173</v>
      </c>
      <c r="E1002">
        <v>205</v>
      </c>
      <c r="F1002" t="s">
        <v>2744</v>
      </c>
      <c r="G1002" t="s">
        <v>2745</v>
      </c>
      <c r="H1002">
        <v>0</v>
      </c>
      <c r="I1002">
        <v>1</v>
      </c>
      <c r="J1002">
        <v>0</v>
      </c>
      <c r="K1002">
        <v>0</v>
      </c>
      <c r="L1002">
        <v>0</v>
      </c>
      <c r="M1002">
        <v>0</v>
      </c>
      <c r="N1002">
        <v>0</v>
      </c>
      <c r="O1002">
        <v>0</v>
      </c>
      <c r="P1002">
        <v>0</v>
      </c>
      <c r="Q1002">
        <v>0</v>
      </c>
      <c r="R1002">
        <v>0</v>
      </c>
      <c r="T1002" t="s">
        <v>2176</v>
      </c>
      <c r="U1002" t="s">
        <v>829</v>
      </c>
      <c r="Y1002" t="s">
        <v>2177</v>
      </c>
      <c r="Z1002" t="s">
        <v>2178</v>
      </c>
      <c r="AA1002" t="s">
        <v>61</v>
      </c>
      <c r="AB1002" t="s">
        <v>62</v>
      </c>
      <c r="AC1002" t="s">
        <v>2745</v>
      </c>
      <c r="AD1002" t="s">
        <v>2746</v>
      </c>
      <c r="AF1002" t="s">
        <v>2744</v>
      </c>
      <c r="AH1002">
        <v>0</v>
      </c>
      <c r="AI1002">
        <v>0</v>
      </c>
      <c r="AJ1002">
        <v>1</v>
      </c>
      <c r="AK1002" t="s">
        <v>82</v>
      </c>
      <c r="AL1002">
        <v>1</v>
      </c>
      <c r="AM1002">
        <v>2</v>
      </c>
      <c r="AN1002">
        <v>1</v>
      </c>
      <c r="AO1002" s="6">
        <f t="shared" si="34"/>
        <v>0</v>
      </c>
      <c r="AP1002" s="6" t="str">
        <f t="shared" si="35"/>
        <v/>
      </c>
      <c r="AQ1002">
        <v>2</v>
      </c>
      <c r="AR1002">
        <v>2</v>
      </c>
      <c r="AS1002">
        <v>0</v>
      </c>
      <c r="AT1002">
        <v>0</v>
      </c>
      <c r="AU1002" t="s">
        <v>2747</v>
      </c>
      <c r="AX1002" t="b">
        <v>1</v>
      </c>
      <c r="BA1002" t="b">
        <v>0</v>
      </c>
      <c r="BB1002" t="b">
        <v>0</v>
      </c>
    </row>
    <row r="1003" spans="1:54" x14ac:dyDescent="0.3">
      <c r="A1003">
        <v>1002</v>
      </c>
      <c r="B1003" t="s">
        <v>1605</v>
      </c>
      <c r="C1003" t="s">
        <v>54</v>
      </c>
      <c r="D1003" t="s">
        <v>2173</v>
      </c>
      <c r="E1003">
        <v>206</v>
      </c>
      <c r="F1003" t="s">
        <v>2748</v>
      </c>
      <c r="G1003" t="s">
        <v>2749</v>
      </c>
      <c r="H1003">
        <v>0</v>
      </c>
      <c r="I1003">
        <v>1</v>
      </c>
      <c r="J1003">
        <v>0</v>
      </c>
      <c r="K1003">
        <v>0</v>
      </c>
      <c r="L1003">
        <v>0</v>
      </c>
      <c r="M1003">
        <v>0</v>
      </c>
      <c r="N1003">
        <v>0</v>
      </c>
      <c r="O1003">
        <v>0</v>
      </c>
      <c r="P1003">
        <v>0</v>
      </c>
      <c r="Q1003">
        <v>0</v>
      </c>
      <c r="R1003">
        <v>0</v>
      </c>
      <c r="T1003" t="s">
        <v>2188</v>
      </c>
      <c r="U1003" t="s">
        <v>663</v>
      </c>
      <c r="Y1003" t="s">
        <v>2177</v>
      </c>
      <c r="Z1003" t="s">
        <v>2178</v>
      </c>
      <c r="AA1003" t="s">
        <v>61</v>
      </c>
      <c r="AB1003" t="s">
        <v>62</v>
      </c>
      <c r="AC1003" t="s">
        <v>2749</v>
      </c>
      <c r="AD1003" t="s">
        <v>86</v>
      </c>
      <c r="AF1003" t="s">
        <v>2748</v>
      </c>
      <c r="AH1003">
        <v>0</v>
      </c>
      <c r="AI1003">
        <v>0</v>
      </c>
      <c r="AJ1003">
        <v>1</v>
      </c>
      <c r="AK1003" t="s">
        <v>82</v>
      </c>
      <c r="AL1003">
        <v>1</v>
      </c>
      <c r="AM1003">
        <v>2</v>
      </c>
      <c r="AN1003">
        <v>1</v>
      </c>
      <c r="AO1003" s="6">
        <f t="shared" si="34"/>
        <v>0</v>
      </c>
      <c r="AP1003" s="6" t="str">
        <f t="shared" si="35"/>
        <v/>
      </c>
      <c r="AQ1003">
        <v>2</v>
      </c>
      <c r="AR1003">
        <v>2</v>
      </c>
      <c r="AS1003">
        <v>0</v>
      </c>
      <c r="AT1003">
        <v>0</v>
      </c>
      <c r="AU1003" t="s">
        <v>2750</v>
      </c>
      <c r="AX1003" t="b">
        <v>1</v>
      </c>
      <c r="BA1003" t="b">
        <v>0</v>
      </c>
      <c r="BB1003" t="b">
        <v>0</v>
      </c>
    </row>
    <row r="1004" spans="1:54" x14ac:dyDescent="0.3">
      <c r="A1004">
        <v>1003</v>
      </c>
      <c r="B1004" t="s">
        <v>1605</v>
      </c>
      <c r="C1004" t="s">
        <v>54</v>
      </c>
      <c r="D1004" t="s">
        <v>2173</v>
      </c>
      <c r="E1004">
        <v>207</v>
      </c>
      <c r="F1004" t="s">
        <v>2751</v>
      </c>
      <c r="G1004" t="s">
        <v>2751</v>
      </c>
      <c r="H1004">
        <v>1</v>
      </c>
      <c r="I1004">
        <v>0</v>
      </c>
      <c r="J1004">
        <v>0</v>
      </c>
      <c r="K1004">
        <v>0</v>
      </c>
      <c r="L1004">
        <v>0</v>
      </c>
      <c r="M1004">
        <v>0</v>
      </c>
      <c r="N1004">
        <v>0</v>
      </c>
      <c r="O1004">
        <v>0</v>
      </c>
      <c r="P1004">
        <v>0</v>
      </c>
      <c r="Q1004">
        <v>0</v>
      </c>
      <c r="R1004">
        <v>0</v>
      </c>
      <c r="T1004" t="s">
        <v>2188</v>
      </c>
      <c r="U1004" t="s">
        <v>829</v>
      </c>
      <c r="Y1004" t="s">
        <v>2177</v>
      </c>
      <c r="Z1004" t="s">
        <v>2178</v>
      </c>
      <c r="AA1004" t="s">
        <v>61</v>
      </c>
      <c r="AB1004" t="s">
        <v>62</v>
      </c>
      <c r="AC1004" t="s">
        <v>2751</v>
      </c>
      <c r="AD1004" t="s">
        <v>2751</v>
      </c>
      <c r="AF1004" t="s">
        <v>2751</v>
      </c>
      <c r="AH1004">
        <v>0</v>
      </c>
      <c r="AI1004">
        <v>0</v>
      </c>
      <c r="AJ1004">
        <v>1</v>
      </c>
      <c r="AO1004" s="6" t="str">
        <f t="shared" si="34"/>
        <v/>
      </c>
      <c r="AP1004" s="6" t="str">
        <f t="shared" si="35"/>
        <v/>
      </c>
      <c r="AR1004">
        <v>1</v>
      </c>
      <c r="AS1004">
        <v>1</v>
      </c>
      <c r="AT1004">
        <v>0</v>
      </c>
      <c r="AU1004" t="s">
        <v>2752</v>
      </c>
      <c r="AV1004" t="s">
        <v>2752</v>
      </c>
      <c r="AW1004">
        <v>1</v>
      </c>
      <c r="AX1004" t="b">
        <v>1</v>
      </c>
      <c r="AY1004">
        <v>1</v>
      </c>
      <c r="AZ1004">
        <v>1</v>
      </c>
      <c r="BA1004" t="b">
        <v>0</v>
      </c>
      <c r="BB1004" t="b">
        <v>0</v>
      </c>
    </row>
    <row r="1005" spans="1:54" x14ac:dyDescent="0.3">
      <c r="A1005">
        <v>1004</v>
      </c>
      <c r="B1005" t="s">
        <v>1605</v>
      </c>
      <c r="C1005" t="s">
        <v>54</v>
      </c>
      <c r="D1005" t="s">
        <v>2173</v>
      </c>
      <c r="E1005">
        <v>208</v>
      </c>
      <c r="F1005" t="s">
        <v>2753</v>
      </c>
      <c r="G1005" t="s">
        <v>2754</v>
      </c>
      <c r="H1005">
        <v>0</v>
      </c>
      <c r="I1005">
        <v>1</v>
      </c>
      <c r="J1005">
        <v>0</v>
      </c>
      <c r="K1005">
        <v>0</v>
      </c>
      <c r="L1005">
        <v>0</v>
      </c>
      <c r="M1005">
        <v>0</v>
      </c>
      <c r="N1005">
        <v>0</v>
      </c>
      <c r="O1005">
        <v>0</v>
      </c>
      <c r="P1005">
        <v>0</v>
      </c>
      <c r="Q1005">
        <v>0</v>
      </c>
      <c r="R1005">
        <v>0</v>
      </c>
      <c r="T1005" t="s">
        <v>2176</v>
      </c>
      <c r="U1005" t="s">
        <v>829</v>
      </c>
      <c r="Y1005" t="s">
        <v>2177</v>
      </c>
      <c r="Z1005" t="s">
        <v>2178</v>
      </c>
      <c r="AA1005" t="s">
        <v>61</v>
      </c>
      <c r="AB1005" t="s">
        <v>62</v>
      </c>
      <c r="AC1005" t="s">
        <v>2755</v>
      </c>
      <c r="AD1005" t="s">
        <v>2756</v>
      </c>
      <c r="AE1005" t="s">
        <v>2757</v>
      </c>
      <c r="AF1005" t="s">
        <v>2753</v>
      </c>
      <c r="AH1005">
        <v>0</v>
      </c>
      <c r="AI1005">
        <v>0</v>
      </c>
      <c r="AJ1005">
        <v>1</v>
      </c>
      <c r="AK1005" t="s">
        <v>82</v>
      </c>
      <c r="AL1005">
        <v>1</v>
      </c>
      <c r="AM1005">
        <v>10</v>
      </c>
      <c r="AN1005">
        <v>1</v>
      </c>
      <c r="AO1005" s="6">
        <f t="shared" si="34"/>
        <v>0</v>
      </c>
      <c r="AP1005" s="6" t="str">
        <f t="shared" si="35"/>
        <v/>
      </c>
      <c r="AQ1005">
        <v>10</v>
      </c>
      <c r="AR1005">
        <v>10</v>
      </c>
      <c r="AS1005">
        <v>0</v>
      </c>
      <c r="AT1005">
        <v>0</v>
      </c>
      <c r="AU1005" t="s">
        <v>2758</v>
      </c>
      <c r="AX1005" t="b">
        <v>1</v>
      </c>
      <c r="BA1005" t="b">
        <v>0</v>
      </c>
      <c r="BB1005" t="b">
        <v>0</v>
      </c>
    </row>
    <row r="1006" spans="1:54" x14ac:dyDescent="0.3">
      <c r="A1006">
        <v>1005</v>
      </c>
      <c r="B1006" t="s">
        <v>1605</v>
      </c>
      <c r="C1006" t="s">
        <v>54</v>
      </c>
      <c r="D1006" t="s">
        <v>2173</v>
      </c>
      <c r="E1006">
        <v>209</v>
      </c>
      <c r="F1006" t="s">
        <v>2759</v>
      </c>
      <c r="G1006" t="s">
        <v>2760</v>
      </c>
      <c r="H1006">
        <v>0</v>
      </c>
      <c r="I1006">
        <v>1</v>
      </c>
      <c r="J1006">
        <v>0</v>
      </c>
      <c r="K1006">
        <v>0</v>
      </c>
      <c r="L1006">
        <v>0</v>
      </c>
      <c r="M1006">
        <v>0</v>
      </c>
      <c r="N1006">
        <v>0</v>
      </c>
      <c r="O1006">
        <v>0</v>
      </c>
      <c r="P1006">
        <v>0</v>
      </c>
      <c r="Q1006">
        <v>0</v>
      </c>
      <c r="R1006">
        <v>0</v>
      </c>
      <c r="T1006" t="s">
        <v>2206</v>
      </c>
      <c r="U1006" t="s">
        <v>663</v>
      </c>
      <c r="Y1006" t="s">
        <v>2177</v>
      </c>
      <c r="Z1006" t="s">
        <v>2178</v>
      </c>
      <c r="AA1006" t="s">
        <v>61</v>
      </c>
      <c r="AB1006" t="s">
        <v>62</v>
      </c>
      <c r="AC1006" t="s">
        <v>2760</v>
      </c>
      <c r="AD1006" t="s">
        <v>2761</v>
      </c>
      <c r="AF1006" t="s">
        <v>2759</v>
      </c>
      <c r="AH1006">
        <v>0</v>
      </c>
      <c r="AI1006">
        <v>0</v>
      </c>
      <c r="AJ1006">
        <v>1</v>
      </c>
      <c r="AK1006" t="s">
        <v>82</v>
      </c>
      <c r="AL1006">
        <v>1</v>
      </c>
      <c r="AM1006">
        <v>2</v>
      </c>
      <c r="AN1006">
        <v>1</v>
      </c>
      <c r="AO1006" s="6">
        <f t="shared" si="34"/>
        <v>0</v>
      </c>
      <c r="AP1006" s="6" t="str">
        <f t="shared" si="35"/>
        <v/>
      </c>
      <c r="AQ1006">
        <v>2</v>
      </c>
      <c r="AR1006">
        <v>2</v>
      </c>
      <c r="AS1006">
        <v>0</v>
      </c>
      <c r="AT1006">
        <v>0</v>
      </c>
      <c r="AU1006" t="s">
        <v>2762</v>
      </c>
      <c r="AX1006" t="b">
        <v>1</v>
      </c>
      <c r="BA1006" t="b">
        <v>0</v>
      </c>
      <c r="BB1006" t="b">
        <v>0</v>
      </c>
    </row>
    <row r="1007" spans="1:54" x14ac:dyDescent="0.3">
      <c r="A1007">
        <v>1006</v>
      </c>
      <c r="B1007" t="s">
        <v>1605</v>
      </c>
      <c r="C1007" t="s">
        <v>54</v>
      </c>
      <c r="D1007" t="s">
        <v>2173</v>
      </c>
      <c r="E1007">
        <v>210</v>
      </c>
      <c r="F1007" t="s">
        <v>2763</v>
      </c>
      <c r="G1007" t="s">
        <v>2764</v>
      </c>
      <c r="H1007">
        <v>0</v>
      </c>
      <c r="I1007">
        <v>1</v>
      </c>
      <c r="J1007">
        <v>0</v>
      </c>
      <c r="K1007">
        <v>0</v>
      </c>
      <c r="L1007">
        <v>0</v>
      </c>
      <c r="M1007">
        <v>0</v>
      </c>
      <c r="N1007">
        <v>0</v>
      </c>
      <c r="O1007">
        <v>0</v>
      </c>
      <c r="P1007">
        <v>0</v>
      </c>
      <c r="Q1007">
        <v>0</v>
      </c>
      <c r="R1007">
        <v>0</v>
      </c>
      <c r="T1007" t="s">
        <v>2188</v>
      </c>
      <c r="U1007" t="s">
        <v>829</v>
      </c>
      <c r="Y1007" t="s">
        <v>2177</v>
      </c>
      <c r="Z1007" t="s">
        <v>2178</v>
      </c>
      <c r="AA1007" t="s">
        <v>61</v>
      </c>
      <c r="AB1007" t="s">
        <v>62</v>
      </c>
      <c r="AC1007" t="s">
        <v>2764</v>
      </c>
      <c r="AD1007" t="s">
        <v>2765</v>
      </c>
      <c r="AE1007" t="s">
        <v>86</v>
      </c>
      <c r="AF1007" t="s">
        <v>2763</v>
      </c>
      <c r="AH1007">
        <v>0</v>
      </c>
      <c r="AI1007">
        <v>0</v>
      </c>
      <c r="AJ1007">
        <v>1</v>
      </c>
      <c r="AK1007" t="s">
        <v>82</v>
      </c>
      <c r="AL1007">
        <v>1</v>
      </c>
      <c r="AM1007">
        <v>3</v>
      </c>
      <c r="AN1007">
        <v>1</v>
      </c>
      <c r="AO1007" s="6">
        <f t="shared" si="34"/>
        <v>0</v>
      </c>
      <c r="AP1007" s="6" t="str">
        <f t="shared" si="35"/>
        <v/>
      </c>
      <c r="AQ1007">
        <v>3</v>
      </c>
      <c r="AR1007">
        <v>3</v>
      </c>
      <c r="AS1007">
        <v>0</v>
      </c>
      <c r="AT1007">
        <v>0</v>
      </c>
      <c r="AU1007" t="s">
        <v>2766</v>
      </c>
      <c r="AX1007" t="b">
        <v>1</v>
      </c>
      <c r="BA1007" t="b">
        <v>0</v>
      </c>
      <c r="BB1007" t="b">
        <v>0</v>
      </c>
    </row>
    <row r="1008" spans="1:54" x14ac:dyDescent="0.3">
      <c r="A1008">
        <v>1007</v>
      </c>
      <c r="B1008" t="s">
        <v>1605</v>
      </c>
      <c r="C1008" t="s">
        <v>54</v>
      </c>
      <c r="D1008" t="s">
        <v>2173</v>
      </c>
      <c r="E1008">
        <v>211</v>
      </c>
      <c r="F1008" t="s">
        <v>2767</v>
      </c>
      <c r="G1008" t="s">
        <v>2768</v>
      </c>
      <c r="H1008">
        <v>0</v>
      </c>
      <c r="I1008">
        <v>1</v>
      </c>
      <c r="J1008">
        <v>0</v>
      </c>
      <c r="K1008">
        <v>0</v>
      </c>
      <c r="L1008">
        <v>0</v>
      </c>
      <c r="M1008">
        <v>0</v>
      </c>
      <c r="N1008">
        <v>0</v>
      </c>
      <c r="O1008">
        <v>0</v>
      </c>
      <c r="P1008">
        <v>0</v>
      </c>
      <c r="Q1008">
        <v>0</v>
      </c>
      <c r="R1008">
        <v>0</v>
      </c>
      <c r="T1008" t="s">
        <v>2176</v>
      </c>
      <c r="U1008" t="s">
        <v>663</v>
      </c>
      <c r="Y1008" t="s">
        <v>2177</v>
      </c>
      <c r="Z1008" t="s">
        <v>2178</v>
      </c>
      <c r="AA1008" t="s">
        <v>61</v>
      </c>
      <c r="AB1008" t="s">
        <v>62</v>
      </c>
      <c r="AC1008" t="s">
        <v>2768</v>
      </c>
      <c r="AD1008" t="s">
        <v>2769</v>
      </c>
      <c r="AF1008" t="s">
        <v>2767</v>
      </c>
      <c r="AH1008">
        <v>0</v>
      </c>
      <c r="AI1008">
        <v>0</v>
      </c>
      <c r="AJ1008">
        <v>1</v>
      </c>
      <c r="AK1008" t="s">
        <v>82</v>
      </c>
      <c r="AL1008">
        <v>1</v>
      </c>
      <c r="AM1008">
        <v>2</v>
      </c>
      <c r="AN1008">
        <v>1</v>
      </c>
      <c r="AO1008" s="6">
        <f t="shared" si="34"/>
        <v>0</v>
      </c>
      <c r="AP1008" s="6" t="str">
        <f t="shared" si="35"/>
        <v/>
      </c>
      <c r="AQ1008">
        <v>2</v>
      </c>
      <c r="AR1008">
        <v>2</v>
      </c>
      <c r="AS1008">
        <v>0</v>
      </c>
      <c r="AT1008">
        <v>0</v>
      </c>
      <c r="AU1008" t="s">
        <v>2770</v>
      </c>
      <c r="AX1008" t="b">
        <v>1</v>
      </c>
      <c r="BA1008" t="b">
        <v>0</v>
      </c>
      <c r="BB1008" t="b">
        <v>0</v>
      </c>
    </row>
    <row r="1009" spans="1:55" x14ac:dyDescent="0.3">
      <c r="A1009">
        <v>1008</v>
      </c>
      <c r="B1009" t="s">
        <v>1605</v>
      </c>
      <c r="C1009" t="s">
        <v>54</v>
      </c>
      <c r="D1009" t="s">
        <v>2173</v>
      </c>
      <c r="E1009">
        <v>212</v>
      </c>
      <c r="F1009" t="s">
        <v>2771</v>
      </c>
      <c r="G1009" t="s">
        <v>2771</v>
      </c>
      <c r="H1009">
        <v>1</v>
      </c>
      <c r="I1009">
        <v>0</v>
      </c>
      <c r="J1009">
        <v>0</v>
      </c>
      <c r="K1009">
        <v>0</v>
      </c>
      <c r="L1009">
        <v>0</v>
      </c>
      <c r="M1009">
        <v>0</v>
      </c>
      <c r="N1009">
        <v>0</v>
      </c>
      <c r="O1009">
        <v>0</v>
      </c>
      <c r="P1009">
        <v>0</v>
      </c>
      <c r="Q1009">
        <v>0</v>
      </c>
      <c r="R1009">
        <v>0</v>
      </c>
      <c r="T1009" t="s">
        <v>2188</v>
      </c>
      <c r="U1009" t="s">
        <v>663</v>
      </c>
      <c r="Y1009" t="s">
        <v>2177</v>
      </c>
      <c r="Z1009" t="s">
        <v>2178</v>
      </c>
      <c r="AA1009" t="s">
        <v>61</v>
      </c>
      <c r="AB1009" t="s">
        <v>62</v>
      </c>
      <c r="AC1009" t="s">
        <v>2771</v>
      </c>
      <c r="AD1009" t="s">
        <v>2771</v>
      </c>
      <c r="AF1009" t="s">
        <v>2771</v>
      </c>
      <c r="AH1009">
        <v>0</v>
      </c>
      <c r="AI1009">
        <v>0</v>
      </c>
      <c r="AJ1009">
        <v>1</v>
      </c>
      <c r="AO1009" s="6" t="str">
        <f t="shared" si="34"/>
        <v/>
      </c>
      <c r="AP1009" s="6" t="str">
        <f t="shared" si="35"/>
        <v/>
      </c>
      <c r="AR1009">
        <v>1</v>
      </c>
      <c r="AS1009">
        <v>1</v>
      </c>
      <c r="AT1009">
        <v>0</v>
      </c>
      <c r="AU1009" t="s">
        <v>2772</v>
      </c>
      <c r="AV1009" t="s">
        <v>2772</v>
      </c>
      <c r="AW1009">
        <v>1</v>
      </c>
      <c r="AX1009" t="b">
        <v>1</v>
      </c>
      <c r="AY1009">
        <v>1</v>
      </c>
      <c r="AZ1009">
        <v>1</v>
      </c>
      <c r="BA1009" t="b">
        <v>0</v>
      </c>
      <c r="BB1009" t="b">
        <v>0</v>
      </c>
    </row>
    <row r="1010" spans="1:55" x14ac:dyDescent="0.3">
      <c r="A1010">
        <v>1009</v>
      </c>
      <c r="B1010" t="s">
        <v>1605</v>
      </c>
      <c r="C1010" t="s">
        <v>54</v>
      </c>
      <c r="D1010" t="s">
        <v>2173</v>
      </c>
      <c r="E1010">
        <v>213</v>
      </c>
      <c r="F1010" t="s">
        <v>2773</v>
      </c>
      <c r="G1010" t="s">
        <v>2773</v>
      </c>
      <c r="H1010">
        <v>1</v>
      </c>
      <c r="I1010">
        <v>0</v>
      </c>
      <c r="J1010">
        <v>0</v>
      </c>
      <c r="K1010">
        <v>0</v>
      </c>
      <c r="L1010">
        <v>0</v>
      </c>
      <c r="M1010">
        <v>0</v>
      </c>
      <c r="N1010">
        <v>0</v>
      </c>
      <c r="O1010">
        <v>0</v>
      </c>
      <c r="P1010">
        <v>0</v>
      </c>
      <c r="Q1010">
        <v>0</v>
      </c>
      <c r="R1010">
        <v>0</v>
      </c>
      <c r="T1010" t="s">
        <v>2188</v>
      </c>
      <c r="U1010" t="s">
        <v>663</v>
      </c>
      <c r="Y1010" t="s">
        <v>2177</v>
      </c>
      <c r="Z1010" t="s">
        <v>2178</v>
      </c>
      <c r="AA1010" t="s">
        <v>61</v>
      </c>
      <c r="AB1010" t="s">
        <v>62</v>
      </c>
      <c r="AC1010" t="s">
        <v>2773</v>
      </c>
      <c r="AD1010" t="s">
        <v>2773</v>
      </c>
      <c r="AF1010" t="s">
        <v>2773</v>
      </c>
      <c r="AH1010">
        <v>0</v>
      </c>
      <c r="AI1010">
        <v>0</v>
      </c>
      <c r="AJ1010">
        <v>1</v>
      </c>
      <c r="AO1010" s="6" t="str">
        <f t="shared" si="34"/>
        <v/>
      </c>
      <c r="AP1010" s="6" t="str">
        <f t="shared" si="35"/>
        <v/>
      </c>
      <c r="AR1010">
        <v>1</v>
      </c>
      <c r="AS1010">
        <v>1</v>
      </c>
      <c r="AT1010">
        <v>0</v>
      </c>
      <c r="AU1010" t="s">
        <v>2774</v>
      </c>
      <c r="AV1010" t="s">
        <v>2774</v>
      </c>
      <c r="AW1010">
        <v>1</v>
      </c>
      <c r="AX1010" t="b">
        <v>1</v>
      </c>
      <c r="AY1010">
        <v>1</v>
      </c>
      <c r="AZ1010">
        <v>1</v>
      </c>
      <c r="BA1010" t="b">
        <v>0</v>
      </c>
      <c r="BB1010" t="b">
        <v>0</v>
      </c>
    </row>
    <row r="1011" spans="1:55" x14ac:dyDescent="0.3">
      <c r="A1011">
        <v>1010</v>
      </c>
      <c r="B1011" t="s">
        <v>1605</v>
      </c>
      <c r="C1011" t="s">
        <v>54</v>
      </c>
      <c r="D1011" t="s">
        <v>2173</v>
      </c>
      <c r="E1011">
        <v>214</v>
      </c>
      <c r="F1011" t="s">
        <v>2775</v>
      </c>
      <c r="G1011" t="s">
        <v>2775</v>
      </c>
      <c r="H1011">
        <v>1</v>
      </c>
      <c r="I1011">
        <v>0</v>
      </c>
      <c r="J1011">
        <v>0</v>
      </c>
      <c r="K1011">
        <v>0</v>
      </c>
      <c r="L1011">
        <v>0</v>
      </c>
      <c r="M1011">
        <v>0</v>
      </c>
      <c r="N1011">
        <v>0</v>
      </c>
      <c r="O1011">
        <v>0</v>
      </c>
      <c r="P1011">
        <v>0</v>
      </c>
      <c r="Q1011">
        <v>0</v>
      </c>
      <c r="R1011">
        <v>0</v>
      </c>
      <c r="T1011" t="s">
        <v>2176</v>
      </c>
      <c r="U1011" t="s">
        <v>829</v>
      </c>
      <c r="Y1011" t="s">
        <v>2177</v>
      </c>
      <c r="Z1011" t="s">
        <v>2178</v>
      </c>
      <c r="AA1011" t="s">
        <v>61</v>
      </c>
      <c r="AB1011" t="s">
        <v>62</v>
      </c>
      <c r="AC1011" t="s">
        <v>2775</v>
      </c>
      <c r="AD1011" t="s">
        <v>2775</v>
      </c>
      <c r="AF1011" t="s">
        <v>2775</v>
      </c>
      <c r="AH1011">
        <v>0</v>
      </c>
      <c r="AI1011">
        <v>0</v>
      </c>
      <c r="AJ1011">
        <v>1</v>
      </c>
      <c r="AO1011" s="6" t="str">
        <f t="shared" si="34"/>
        <v/>
      </c>
      <c r="AP1011" s="6" t="str">
        <f t="shared" si="35"/>
        <v/>
      </c>
      <c r="AR1011">
        <v>1</v>
      </c>
      <c r="AS1011">
        <v>1</v>
      </c>
      <c r="AT1011">
        <v>0</v>
      </c>
      <c r="AU1011" t="s">
        <v>2776</v>
      </c>
      <c r="AV1011" t="s">
        <v>2776</v>
      </c>
      <c r="AW1011">
        <v>1</v>
      </c>
      <c r="AX1011" t="b">
        <v>1</v>
      </c>
      <c r="AY1011">
        <v>1</v>
      </c>
      <c r="AZ1011">
        <v>1</v>
      </c>
      <c r="BA1011" t="b">
        <v>0</v>
      </c>
      <c r="BB1011" t="b">
        <v>0</v>
      </c>
    </row>
    <row r="1012" spans="1:55" x14ac:dyDescent="0.3">
      <c r="A1012">
        <v>1011</v>
      </c>
      <c r="B1012" t="s">
        <v>1605</v>
      </c>
      <c r="C1012" t="s">
        <v>54</v>
      </c>
      <c r="D1012" t="s">
        <v>2173</v>
      </c>
      <c r="E1012">
        <v>215</v>
      </c>
      <c r="F1012" t="s">
        <v>2777</v>
      </c>
      <c r="G1012" t="s">
        <v>2777</v>
      </c>
      <c r="H1012">
        <v>1</v>
      </c>
      <c r="I1012">
        <v>0</v>
      </c>
      <c r="J1012">
        <v>0</v>
      </c>
      <c r="K1012">
        <v>0</v>
      </c>
      <c r="L1012">
        <v>0</v>
      </c>
      <c r="M1012">
        <v>0</v>
      </c>
      <c r="N1012">
        <v>0</v>
      </c>
      <c r="O1012">
        <v>0</v>
      </c>
      <c r="P1012">
        <v>0</v>
      </c>
      <c r="Q1012">
        <v>0</v>
      </c>
      <c r="R1012">
        <v>0</v>
      </c>
      <c r="T1012" t="s">
        <v>2176</v>
      </c>
      <c r="U1012" t="s">
        <v>663</v>
      </c>
      <c r="Y1012" t="s">
        <v>2177</v>
      </c>
      <c r="Z1012" t="s">
        <v>2178</v>
      </c>
      <c r="AA1012" t="s">
        <v>61</v>
      </c>
      <c r="AB1012" t="s">
        <v>62</v>
      </c>
      <c r="AC1012" t="s">
        <v>2777</v>
      </c>
      <c r="AD1012" t="s">
        <v>2777</v>
      </c>
      <c r="AF1012" t="s">
        <v>2777</v>
      </c>
      <c r="AH1012">
        <v>0</v>
      </c>
      <c r="AI1012">
        <v>0</v>
      </c>
      <c r="AJ1012">
        <v>1</v>
      </c>
      <c r="AO1012" s="6" t="str">
        <f t="shared" si="34"/>
        <v/>
      </c>
      <c r="AP1012" s="6" t="str">
        <f t="shared" si="35"/>
        <v/>
      </c>
      <c r="AR1012">
        <v>1</v>
      </c>
      <c r="AS1012">
        <v>1</v>
      </c>
      <c r="AT1012">
        <v>0</v>
      </c>
      <c r="AU1012" t="s">
        <v>2778</v>
      </c>
      <c r="AV1012" t="s">
        <v>2778</v>
      </c>
      <c r="AW1012">
        <v>1</v>
      </c>
      <c r="AX1012" t="b">
        <v>1</v>
      </c>
      <c r="AY1012">
        <v>1</v>
      </c>
      <c r="AZ1012">
        <v>1</v>
      </c>
      <c r="BA1012" t="b">
        <v>0</v>
      </c>
      <c r="BB1012" t="b">
        <v>0</v>
      </c>
    </row>
    <row r="1013" spans="1:55" x14ac:dyDescent="0.3">
      <c r="A1013">
        <v>1012</v>
      </c>
      <c r="B1013" t="s">
        <v>1605</v>
      </c>
      <c r="C1013" t="s">
        <v>54</v>
      </c>
      <c r="D1013" t="s">
        <v>2173</v>
      </c>
      <c r="E1013">
        <v>216</v>
      </c>
      <c r="F1013" t="s">
        <v>2779</v>
      </c>
      <c r="G1013" t="s">
        <v>2779</v>
      </c>
      <c r="H1013">
        <v>1</v>
      </c>
      <c r="I1013">
        <v>0</v>
      </c>
      <c r="J1013">
        <v>0</v>
      </c>
      <c r="K1013">
        <v>0</v>
      </c>
      <c r="L1013">
        <v>0</v>
      </c>
      <c r="M1013">
        <v>0</v>
      </c>
      <c r="N1013">
        <v>0</v>
      </c>
      <c r="O1013">
        <v>0</v>
      </c>
      <c r="P1013">
        <v>0</v>
      </c>
      <c r="Q1013">
        <v>0</v>
      </c>
      <c r="R1013">
        <v>0</v>
      </c>
      <c r="T1013" t="s">
        <v>2188</v>
      </c>
      <c r="U1013" t="s">
        <v>829</v>
      </c>
      <c r="Y1013" t="s">
        <v>2177</v>
      </c>
      <c r="Z1013" t="s">
        <v>2178</v>
      </c>
      <c r="AA1013" t="s">
        <v>61</v>
      </c>
      <c r="AB1013" t="s">
        <v>62</v>
      </c>
      <c r="AC1013" t="s">
        <v>2779</v>
      </c>
      <c r="AD1013" t="s">
        <v>2779</v>
      </c>
      <c r="AF1013" t="s">
        <v>2779</v>
      </c>
      <c r="AH1013">
        <v>0</v>
      </c>
      <c r="AI1013">
        <v>0</v>
      </c>
      <c r="AJ1013">
        <v>1</v>
      </c>
      <c r="AO1013" s="6" t="str">
        <f t="shared" si="34"/>
        <v/>
      </c>
      <c r="AP1013" s="6" t="str">
        <f t="shared" si="35"/>
        <v/>
      </c>
      <c r="AR1013">
        <v>1</v>
      </c>
      <c r="AS1013">
        <v>1</v>
      </c>
      <c r="AT1013">
        <v>0</v>
      </c>
      <c r="AU1013" t="s">
        <v>2780</v>
      </c>
      <c r="AV1013" t="s">
        <v>2780</v>
      </c>
      <c r="AW1013">
        <v>1</v>
      </c>
      <c r="AX1013" t="b">
        <v>1</v>
      </c>
      <c r="AY1013">
        <v>1</v>
      </c>
      <c r="AZ1013">
        <v>1</v>
      </c>
      <c r="BA1013" t="b">
        <v>0</v>
      </c>
      <c r="BB1013" t="b">
        <v>0</v>
      </c>
    </row>
    <row r="1014" spans="1:55" x14ac:dyDescent="0.3">
      <c r="A1014">
        <v>1013</v>
      </c>
      <c r="B1014" t="s">
        <v>1430</v>
      </c>
      <c r="C1014" t="s">
        <v>54</v>
      </c>
      <c r="D1014" t="s">
        <v>1431</v>
      </c>
      <c r="E1014">
        <v>40</v>
      </c>
      <c r="F1014" t="s">
        <v>1511</v>
      </c>
      <c r="G1014" t="s">
        <v>2781</v>
      </c>
      <c r="H1014">
        <v>0</v>
      </c>
      <c r="I1014">
        <v>1</v>
      </c>
      <c r="J1014">
        <v>0</v>
      </c>
      <c r="K1014">
        <v>0</v>
      </c>
      <c r="L1014">
        <v>0</v>
      </c>
      <c r="M1014">
        <v>0</v>
      </c>
      <c r="N1014">
        <v>0</v>
      </c>
      <c r="O1014">
        <v>0</v>
      </c>
      <c r="P1014">
        <v>0</v>
      </c>
      <c r="Q1014">
        <v>0</v>
      </c>
      <c r="R1014">
        <v>0</v>
      </c>
      <c r="T1014" t="s">
        <v>58</v>
      </c>
      <c r="Y1014" t="s">
        <v>558</v>
      </c>
      <c r="Z1014" t="s">
        <v>1434</v>
      </c>
      <c r="AA1014" t="s">
        <v>1435</v>
      </c>
      <c r="AB1014" t="s">
        <v>62</v>
      </c>
      <c r="AC1014" t="s">
        <v>2781</v>
      </c>
      <c r="AD1014" t="s">
        <v>1481</v>
      </c>
      <c r="AE1014" t="s">
        <v>2782</v>
      </c>
      <c r="AF1014" t="s">
        <v>1514</v>
      </c>
      <c r="AH1014">
        <v>0</v>
      </c>
      <c r="AI1014">
        <v>0</v>
      </c>
      <c r="AJ1014">
        <v>0</v>
      </c>
      <c r="AK1014" t="s">
        <v>149</v>
      </c>
      <c r="AL1014">
        <v>0</v>
      </c>
      <c r="AM1014">
        <v>25</v>
      </c>
      <c r="AN1014">
        <v>0</v>
      </c>
      <c r="AO1014" s="6">
        <f t="shared" si="34"/>
        <v>1</v>
      </c>
      <c r="AP1014" s="6">
        <f t="shared" si="35"/>
        <v>25</v>
      </c>
      <c r="AR1014">
        <v>25</v>
      </c>
      <c r="AS1014">
        <v>0</v>
      </c>
      <c r="AT1014">
        <v>0</v>
      </c>
      <c r="AX1014" t="b">
        <v>1</v>
      </c>
      <c r="BA1014" t="b">
        <v>0</v>
      </c>
      <c r="BB1014" t="b">
        <v>0</v>
      </c>
      <c r="BC1014" t="s">
        <v>57</v>
      </c>
    </row>
    <row r="1015" spans="1:55" x14ac:dyDescent="0.3">
      <c r="A1015" s="1">
        <v>1014</v>
      </c>
      <c r="B1015" s="1" t="s">
        <v>1605</v>
      </c>
      <c r="C1015" s="1" t="s">
        <v>54</v>
      </c>
      <c r="D1015" s="1" t="s">
        <v>1606</v>
      </c>
      <c r="E1015" s="1">
        <v>1</v>
      </c>
      <c r="F1015" s="1" t="s">
        <v>1607</v>
      </c>
      <c r="G1015" s="1" t="s">
        <v>2783</v>
      </c>
      <c r="H1015" s="1">
        <v>0</v>
      </c>
      <c r="I1015" s="1">
        <v>0</v>
      </c>
      <c r="J1015" s="1">
        <v>0</v>
      </c>
      <c r="K1015" s="3">
        <v>0</v>
      </c>
      <c r="L1015" s="1">
        <v>0</v>
      </c>
      <c r="M1015" s="1">
        <v>0</v>
      </c>
      <c r="N1015" s="1">
        <v>0</v>
      </c>
      <c r="O1015" s="1">
        <v>0</v>
      </c>
      <c r="P1015" s="3">
        <v>1</v>
      </c>
      <c r="Q1015" s="1">
        <v>0</v>
      </c>
      <c r="R1015" s="1">
        <v>0</v>
      </c>
      <c r="T1015" s="1"/>
      <c r="U1015" s="1" t="s">
        <v>829</v>
      </c>
      <c r="V1015" s="1"/>
      <c r="W1015" s="1"/>
      <c r="X1015" s="1"/>
      <c r="Y1015" s="1" t="s">
        <v>1608</v>
      </c>
      <c r="Z1015" s="1" t="s">
        <v>1609</v>
      </c>
      <c r="AA1015" s="1" t="s">
        <v>61</v>
      </c>
      <c r="AB1015" s="1" t="s">
        <v>62</v>
      </c>
      <c r="AC1015" s="1" t="s">
        <v>2783</v>
      </c>
      <c r="AD1015" s="1" t="s">
        <v>2783</v>
      </c>
      <c r="AE1015" s="1"/>
      <c r="AF1015" s="1" t="s">
        <v>2783</v>
      </c>
      <c r="AG1015" s="1">
        <v>1</v>
      </c>
      <c r="AH1015" s="1">
        <v>0</v>
      </c>
      <c r="AI1015" s="1">
        <v>0</v>
      </c>
      <c r="AJ1015" s="1">
        <v>1</v>
      </c>
      <c r="AK1015" s="1"/>
      <c r="AL1015" s="1"/>
      <c r="AM1015" s="1"/>
      <c r="AN1015" s="1"/>
      <c r="AO1015" s="6" t="str">
        <f t="shared" si="34"/>
        <v/>
      </c>
      <c r="AP1015" s="6" t="str">
        <f t="shared" si="35"/>
        <v/>
      </c>
      <c r="AQ1015" s="1"/>
      <c r="AR1015" s="1">
        <v>1</v>
      </c>
      <c r="AS1015" s="1">
        <v>0</v>
      </c>
      <c r="AT1015" s="1">
        <v>0</v>
      </c>
      <c r="AU1015" s="1" t="s">
        <v>1610</v>
      </c>
      <c r="AV1015" s="1" t="s">
        <v>1610</v>
      </c>
      <c r="AW1015" s="1">
        <v>1</v>
      </c>
      <c r="AX1015" s="1" t="b">
        <v>1</v>
      </c>
      <c r="AY1015" s="1">
        <v>0.88900000000000001</v>
      </c>
      <c r="AZ1015" s="1">
        <v>0.52600000000000002</v>
      </c>
      <c r="BA1015" s="1" t="b">
        <v>1</v>
      </c>
      <c r="BB1015" s="1" t="b">
        <v>0</v>
      </c>
      <c r="BC1015" s="1" t="s">
        <v>57</v>
      </c>
    </row>
    <row r="1016" spans="1:55" x14ac:dyDescent="0.3">
      <c r="A1016" s="1">
        <v>1015</v>
      </c>
      <c r="B1016" s="1" t="s">
        <v>1605</v>
      </c>
      <c r="C1016" s="1" t="s">
        <v>54</v>
      </c>
      <c r="D1016" s="1" t="s">
        <v>1606</v>
      </c>
      <c r="E1016" s="1">
        <v>2</v>
      </c>
      <c r="F1016" s="1" t="s">
        <v>1611</v>
      </c>
      <c r="G1016" s="1" t="s">
        <v>2784</v>
      </c>
      <c r="H1016" s="1">
        <v>0</v>
      </c>
      <c r="I1016" s="1">
        <v>0</v>
      </c>
      <c r="J1016" s="1">
        <v>0</v>
      </c>
      <c r="K1016" s="3">
        <v>0</v>
      </c>
      <c r="L1016" s="1">
        <v>0</v>
      </c>
      <c r="M1016" s="1">
        <v>0</v>
      </c>
      <c r="N1016" s="1">
        <v>0</v>
      </c>
      <c r="O1016" s="1">
        <v>0</v>
      </c>
      <c r="P1016" s="3">
        <v>1</v>
      </c>
      <c r="Q1016" s="1">
        <v>0</v>
      </c>
      <c r="R1016" s="1">
        <v>0</v>
      </c>
      <c r="T1016" s="1"/>
      <c r="U1016" s="1" t="s">
        <v>829</v>
      </c>
      <c r="V1016" s="1"/>
      <c r="W1016" s="1"/>
      <c r="X1016" s="1"/>
      <c r="Y1016" s="1" t="s">
        <v>1608</v>
      </c>
      <c r="Z1016" s="1" t="s">
        <v>1609</v>
      </c>
      <c r="AA1016" s="1" t="s">
        <v>61</v>
      </c>
      <c r="AB1016" s="1" t="s">
        <v>62</v>
      </c>
      <c r="AC1016" s="1" t="s">
        <v>2784</v>
      </c>
      <c r="AD1016" s="1" t="s">
        <v>2784</v>
      </c>
      <c r="AE1016" s="1"/>
      <c r="AF1016" s="1" t="s">
        <v>2784</v>
      </c>
      <c r="AG1016" s="1">
        <v>1</v>
      </c>
      <c r="AH1016" s="1">
        <v>0</v>
      </c>
      <c r="AI1016" s="1">
        <v>0</v>
      </c>
      <c r="AJ1016" s="1">
        <v>1</v>
      </c>
      <c r="AK1016" s="1"/>
      <c r="AL1016" s="1"/>
      <c r="AM1016" s="1"/>
      <c r="AN1016" s="1"/>
      <c r="AO1016" s="6" t="str">
        <f t="shared" si="34"/>
        <v/>
      </c>
      <c r="AP1016" s="6" t="str">
        <f t="shared" si="35"/>
        <v/>
      </c>
      <c r="AQ1016" s="1"/>
      <c r="AR1016" s="1">
        <v>1</v>
      </c>
      <c r="AS1016" s="1">
        <v>0</v>
      </c>
      <c r="AT1016" s="1">
        <v>0</v>
      </c>
      <c r="AU1016" s="1" t="s">
        <v>1612</v>
      </c>
      <c r="AV1016" s="1" t="s">
        <v>1612</v>
      </c>
      <c r="AW1016" s="1">
        <v>1</v>
      </c>
      <c r="AX1016" s="1" t="b">
        <v>1</v>
      </c>
      <c r="AY1016" s="1">
        <v>0.90900000000000003</v>
      </c>
      <c r="AZ1016" s="1">
        <v>0.13400000000000001</v>
      </c>
      <c r="BA1016" s="1" t="b">
        <v>1</v>
      </c>
      <c r="BB1016" s="1" t="b">
        <v>0</v>
      </c>
      <c r="BC1016" s="1" t="s">
        <v>70</v>
      </c>
    </row>
    <row r="1017" spans="1:55" x14ac:dyDescent="0.3">
      <c r="A1017" s="1">
        <v>1016</v>
      </c>
      <c r="B1017" s="1" t="s">
        <v>1605</v>
      </c>
      <c r="C1017" s="1" t="s">
        <v>54</v>
      </c>
      <c r="D1017" s="1" t="s">
        <v>1606</v>
      </c>
      <c r="E1017" s="1">
        <v>3</v>
      </c>
      <c r="F1017" s="1" t="s">
        <v>1613</v>
      </c>
      <c r="G1017" s="1" t="s">
        <v>2785</v>
      </c>
      <c r="H1017" s="1">
        <v>0</v>
      </c>
      <c r="I1017" s="1">
        <v>0</v>
      </c>
      <c r="J1017" s="1">
        <v>0</v>
      </c>
      <c r="K1017" s="3">
        <v>0</v>
      </c>
      <c r="L1017" s="1">
        <v>0</v>
      </c>
      <c r="M1017" s="1">
        <v>0</v>
      </c>
      <c r="N1017" s="1">
        <v>0</v>
      </c>
      <c r="O1017" s="1">
        <v>0</v>
      </c>
      <c r="P1017" s="3">
        <v>1</v>
      </c>
      <c r="Q1017" s="1">
        <v>0</v>
      </c>
      <c r="R1017" s="1">
        <v>0</v>
      </c>
      <c r="T1017" s="1"/>
      <c r="U1017" s="1" t="s">
        <v>829</v>
      </c>
      <c r="V1017" s="1"/>
      <c r="W1017" s="1"/>
      <c r="X1017" s="1"/>
      <c r="Y1017" s="1" t="s">
        <v>1608</v>
      </c>
      <c r="Z1017" s="1" t="s">
        <v>1609</v>
      </c>
      <c r="AA1017" s="1" t="s">
        <v>61</v>
      </c>
      <c r="AB1017" s="1" t="s">
        <v>62</v>
      </c>
      <c r="AC1017" s="1" t="s">
        <v>2785</v>
      </c>
      <c r="AD1017" s="1" t="s">
        <v>2785</v>
      </c>
      <c r="AE1017" s="1"/>
      <c r="AF1017" s="1" t="s">
        <v>2785</v>
      </c>
      <c r="AG1017" s="1"/>
      <c r="AH1017" s="1">
        <v>0</v>
      </c>
      <c r="AI1017" s="1">
        <v>0</v>
      </c>
      <c r="AJ1017" s="1">
        <v>1</v>
      </c>
      <c r="AK1017" s="1"/>
      <c r="AL1017" s="1"/>
      <c r="AM1017" s="1"/>
      <c r="AN1017" s="1"/>
      <c r="AO1017" s="6" t="str">
        <f t="shared" si="34"/>
        <v/>
      </c>
      <c r="AP1017" s="6" t="str">
        <f t="shared" si="35"/>
        <v/>
      </c>
      <c r="AQ1017" s="1"/>
      <c r="AR1017" s="1">
        <v>1</v>
      </c>
      <c r="AS1017" s="1">
        <v>0</v>
      </c>
      <c r="AT1017" s="1">
        <v>0</v>
      </c>
      <c r="AU1017" s="1" t="s">
        <v>1614</v>
      </c>
      <c r="AV1017" s="1" t="s">
        <v>1614</v>
      </c>
      <c r="AW1017" s="1">
        <v>1</v>
      </c>
      <c r="AX1017" s="1" t="b">
        <v>1</v>
      </c>
      <c r="AY1017" s="1">
        <v>0.90900000000000003</v>
      </c>
      <c r="AZ1017" s="1">
        <v>0.40500000000000003</v>
      </c>
      <c r="BA1017" s="1" t="b">
        <v>1</v>
      </c>
      <c r="BB1017" s="1" t="b">
        <v>0</v>
      </c>
      <c r="BC1017" s="1" t="s">
        <v>57</v>
      </c>
    </row>
    <row r="1018" spans="1:55" x14ac:dyDescent="0.3">
      <c r="A1018" s="1">
        <v>1017</v>
      </c>
      <c r="B1018" s="1" t="s">
        <v>1605</v>
      </c>
      <c r="C1018" s="1" t="s">
        <v>54</v>
      </c>
      <c r="D1018" s="1" t="s">
        <v>1606</v>
      </c>
      <c r="E1018" s="1">
        <v>4</v>
      </c>
      <c r="F1018" s="1" t="s">
        <v>1615</v>
      </c>
      <c r="G1018" s="1" t="s">
        <v>2786</v>
      </c>
      <c r="H1018" s="1">
        <v>0</v>
      </c>
      <c r="I1018" s="1">
        <v>0</v>
      </c>
      <c r="J1018" s="1">
        <v>0</v>
      </c>
      <c r="K1018" s="3">
        <v>0</v>
      </c>
      <c r="L1018" s="1">
        <v>0</v>
      </c>
      <c r="M1018" s="1">
        <v>0</v>
      </c>
      <c r="N1018" s="1">
        <v>0</v>
      </c>
      <c r="O1018" s="1">
        <v>0</v>
      </c>
      <c r="P1018" s="3">
        <v>1</v>
      </c>
      <c r="Q1018" s="1">
        <v>0</v>
      </c>
      <c r="R1018" s="1">
        <v>0</v>
      </c>
      <c r="T1018" s="1"/>
      <c r="U1018" s="1" t="s">
        <v>663</v>
      </c>
      <c r="V1018" s="1"/>
      <c r="W1018" s="1"/>
      <c r="X1018" s="1"/>
      <c r="Y1018" s="1" t="s">
        <v>1608</v>
      </c>
      <c r="Z1018" s="1" t="s">
        <v>1609</v>
      </c>
      <c r="AA1018" s="1" t="s">
        <v>61</v>
      </c>
      <c r="AB1018" s="1" t="s">
        <v>62</v>
      </c>
      <c r="AC1018" s="1" t="s">
        <v>2786</v>
      </c>
      <c r="AD1018" s="1" t="s">
        <v>2786</v>
      </c>
      <c r="AE1018" s="1"/>
      <c r="AF1018" s="1" t="s">
        <v>2786</v>
      </c>
      <c r="AG1018" s="1"/>
      <c r="AH1018" s="1">
        <v>0</v>
      </c>
      <c r="AI1018" s="1">
        <v>0</v>
      </c>
      <c r="AJ1018" s="1">
        <v>1</v>
      </c>
      <c r="AK1018" s="1"/>
      <c r="AL1018" s="1"/>
      <c r="AM1018" s="1"/>
      <c r="AN1018" s="1"/>
      <c r="AO1018" s="6" t="str">
        <f t="shared" si="34"/>
        <v/>
      </c>
      <c r="AP1018" s="6" t="str">
        <f t="shared" si="35"/>
        <v/>
      </c>
      <c r="AQ1018" s="1"/>
      <c r="AR1018" s="1">
        <v>1</v>
      </c>
      <c r="AS1018" s="1">
        <v>0</v>
      </c>
      <c r="AT1018" s="1">
        <v>0</v>
      </c>
      <c r="AU1018" s="1" t="s">
        <v>1616</v>
      </c>
      <c r="AV1018" s="1" t="s">
        <v>1616</v>
      </c>
      <c r="AW1018" s="1">
        <v>1</v>
      </c>
      <c r="AX1018" s="1" t="b">
        <v>1</v>
      </c>
      <c r="AY1018" s="1">
        <v>0.90900000000000003</v>
      </c>
      <c r="AZ1018" s="1">
        <v>0.41099999999999998</v>
      </c>
      <c r="BA1018" s="1" t="b">
        <v>1</v>
      </c>
      <c r="BB1018" s="1" t="b">
        <v>0</v>
      </c>
      <c r="BC1018" s="1" t="s">
        <v>57</v>
      </c>
    </row>
    <row r="1019" spans="1:55" x14ac:dyDescent="0.3">
      <c r="A1019">
        <v>1018</v>
      </c>
      <c r="B1019" t="s">
        <v>1605</v>
      </c>
      <c r="C1019" t="s">
        <v>54</v>
      </c>
      <c r="D1019" t="s">
        <v>1606</v>
      </c>
      <c r="E1019">
        <v>5</v>
      </c>
      <c r="F1019" t="s">
        <v>1617</v>
      </c>
      <c r="G1019" t="s">
        <v>2787</v>
      </c>
      <c r="H1019">
        <v>0</v>
      </c>
      <c r="I1019">
        <v>1</v>
      </c>
      <c r="J1019">
        <v>0</v>
      </c>
      <c r="K1019">
        <v>0</v>
      </c>
      <c r="L1019">
        <v>0</v>
      </c>
      <c r="M1019">
        <v>0</v>
      </c>
      <c r="N1019">
        <v>0</v>
      </c>
      <c r="O1019">
        <v>0</v>
      </c>
      <c r="P1019">
        <v>0</v>
      </c>
      <c r="Q1019">
        <v>0</v>
      </c>
      <c r="R1019">
        <v>0</v>
      </c>
      <c r="U1019" t="s">
        <v>663</v>
      </c>
      <c r="Y1019" t="s">
        <v>1608</v>
      </c>
      <c r="Z1019" t="s">
        <v>1609</v>
      </c>
      <c r="AA1019" t="s">
        <v>61</v>
      </c>
      <c r="AB1019" t="s">
        <v>62</v>
      </c>
      <c r="AC1019" t="s">
        <v>2787</v>
      </c>
      <c r="AD1019" t="s">
        <v>2788</v>
      </c>
      <c r="AE1019" t="s">
        <v>2789</v>
      </c>
      <c r="AF1019" t="s">
        <v>1617</v>
      </c>
      <c r="AH1019">
        <v>0</v>
      </c>
      <c r="AI1019">
        <v>0</v>
      </c>
      <c r="AJ1019">
        <v>1</v>
      </c>
      <c r="AK1019" t="s">
        <v>82</v>
      </c>
      <c r="AL1019">
        <v>1</v>
      </c>
      <c r="AM1019">
        <v>5</v>
      </c>
      <c r="AN1019">
        <v>1</v>
      </c>
      <c r="AO1019" s="6">
        <f t="shared" si="34"/>
        <v>0</v>
      </c>
      <c r="AP1019" s="6" t="str">
        <f t="shared" si="35"/>
        <v/>
      </c>
      <c r="AQ1019">
        <v>5</v>
      </c>
      <c r="AR1019">
        <v>5</v>
      </c>
      <c r="AS1019">
        <v>0</v>
      </c>
      <c r="AT1019">
        <v>0</v>
      </c>
      <c r="AU1019" t="s">
        <v>1618</v>
      </c>
      <c r="AX1019" t="b">
        <v>1</v>
      </c>
      <c r="BA1019" t="b">
        <v>0</v>
      </c>
      <c r="BB1019" t="b">
        <v>0</v>
      </c>
      <c r="BC1019" t="s">
        <v>57</v>
      </c>
    </row>
    <row r="1020" spans="1:55" x14ac:dyDescent="0.3">
      <c r="A1020">
        <v>1019</v>
      </c>
      <c r="B1020" t="s">
        <v>1605</v>
      </c>
      <c r="C1020" t="s">
        <v>54</v>
      </c>
      <c r="D1020" t="s">
        <v>1606</v>
      </c>
      <c r="E1020">
        <v>6</v>
      </c>
      <c r="F1020" t="s">
        <v>1619</v>
      </c>
      <c r="G1020" t="s">
        <v>1619</v>
      </c>
      <c r="H1020">
        <v>1</v>
      </c>
      <c r="I1020">
        <v>0</v>
      </c>
      <c r="J1020">
        <v>0</v>
      </c>
      <c r="K1020">
        <v>0</v>
      </c>
      <c r="L1020">
        <v>0</v>
      </c>
      <c r="M1020">
        <v>0</v>
      </c>
      <c r="N1020">
        <v>0</v>
      </c>
      <c r="O1020">
        <v>0</v>
      </c>
      <c r="P1020">
        <v>0</v>
      </c>
      <c r="Q1020">
        <v>0</v>
      </c>
      <c r="R1020">
        <v>0</v>
      </c>
      <c r="U1020" t="s">
        <v>829</v>
      </c>
      <c r="Y1020" t="s">
        <v>1608</v>
      </c>
      <c r="Z1020" t="s">
        <v>1609</v>
      </c>
      <c r="AA1020" t="s">
        <v>61</v>
      </c>
      <c r="AB1020" t="s">
        <v>62</v>
      </c>
      <c r="AC1020" t="s">
        <v>1619</v>
      </c>
      <c r="AD1020" t="s">
        <v>1619</v>
      </c>
      <c r="AF1020" t="s">
        <v>1619</v>
      </c>
      <c r="AH1020">
        <v>0</v>
      </c>
      <c r="AI1020">
        <v>0</v>
      </c>
      <c r="AJ1020">
        <v>1</v>
      </c>
      <c r="AO1020" s="6" t="str">
        <f t="shared" si="34"/>
        <v/>
      </c>
      <c r="AP1020" s="6" t="str">
        <f t="shared" si="35"/>
        <v/>
      </c>
      <c r="AR1020">
        <v>1</v>
      </c>
      <c r="AS1020">
        <v>1</v>
      </c>
      <c r="AT1020">
        <v>0</v>
      </c>
      <c r="AU1020" t="s">
        <v>1619</v>
      </c>
      <c r="AV1020" t="s">
        <v>1619</v>
      </c>
      <c r="AW1020">
        <v>1</v>
      </c>
      <c r="AX1020" t="b">
        <v>1</v>
      </c>
      <c r="AY1020">
        <v>1</v>
      </c>
      <c r="AZ1020">
        <v>1</v>
      </c>
      <c r="BA1020" t="b">
        <v>0</v>
      </c>
      <c r="BB1020" t="b">
        <v>0</v>
      </c>
      <c r="BC1020" t="s">
        <v>57</v>
      </c>
    </row>
    <row r="1021" spans="1:55" x14ac:dyDescent="0.3">
      <c r="A1021">
        <v>1020</v>
      </c>
      <c r="B1021" t="s">
        <v>1605</v>
      </c>
      <c r="C1021" t="s">
        <v>54</v>
      </c>
      <c r="D1021" t="s">
        <v>1606</v>
      </c>
      <c r="E1021">
        <v>7</v>
      </c>
      <c r="F1021" t="s">
        <v>1623</v>
      </c>
      <c r="G1021" t="s">
        <v>2790</v>
      </c>
      <c r="H1021">
        <v>0</v>
      </c>
      <c r="I1021">
        <v>0</v>
      </c>
      <c r="J1021">
        <v>0</v>
      </c>
      <c r="K1021">
        <v>0</v>
      </c>
      <c r="L1021">
        <v>0</v>
      </c>
      <c r="M1021">
        <v>0</v>
      </c>
      <c r="N1021">
        <v>0</v>
      </c>
      <c r="O1021">
        <v>0</v>
      </c>
      <c r="P1021">
        <v>1</v>
      </c>
      <c r="Q1021">
        <v>0</v>
      </c>
      <c r="R1021">
        <v>0</v>
      </c>
      <c r="U1021" t="s">
        <v>829</v>
      </c>
      <c r="Y1021" t="s">
        <v>1608</v>
      </c>
      <c r="Z1021" t="s">
        <v>1609</v>
      </c>
      <c r="AA1021" t="s">
        <v>61</v>
      </c>
      <c r="AB1021" t="s">
        <v>62</v>
      </c>
      <c r="AC1021" t="s">
        <v>2790</v>
      </c>
      <c r="AD1021" t="s">
        <v>2790</v>
      </c>
      <c r="AF1021" t="s">
        <v>2790</v>
      </c>
      <c r="AH1021">
        <v>0</v>
      </c>
      <c r="AI1021">
        <v>0</v>
      </c>
      <c r="AJ1021">
        <v>1</v>
      </c>
      <c r="AO1021" s="6" t="str">
        <f t="shared" si="34"/>
        <v/>
      </c>
      <c r="AP1021" s="6" t="str">
        <f t="shared" si="35"/>
        <v/>
      </c>
      <c r="AR1021">
        <v>1</v>
      </c>
      <c r="AS1021">
        <v>1</v>
      </c>
      <c r="AT1021">
        <v>0</v>
      </c>
      <c r="AU1021" t="s">
        <v>1624</v>
      </c>
      <c r="AV1021" t="s">
        <v>1624</v>
      </c>
      <c r="AW1021">
        <v>1</v>
      </c>
      <c r="AX1021" t="b">
        <v>1</v>
      </c>
      <c r="AY1021">
        <v>0.88900000000000001</v>
      </c>
      <c r="AZ1021">
        <v>0.71899999999999997</v>
      </c>
      <c r="BA1021" t="b">
        <v>1</v>
      </c>
      <c r="BB1021" t="b">
        <v>0</v>
      </c>
      <c r="BC1021" t="s">
        <v>57</v>
      </c>
    </row>
    <row r="1022" spans="1:55" x14ac:dyDescent="0.3">
      <c r="A1022">
        <v>1021</v>
      </c>
      <c r="B1022" t="s">
        <v>1605</v>
      </c>
      <c r="C1022" t="s">
        <v>54</v>
      </c>
      <c r="D1022" t="s">
        <v>1606</v>
      </c>
      <c r="E1022">
        <v>8</v>
      </c>
      <c r="F1022" t="s">
        <v>1625</v>
      </c>
      <c r="G1022" t="s">
        <v>1625</v>
      </c>
      <c r="H1022">
        <v>1</v>
      </c>
      <c r="I1022">
        <v>0</v>
      </c>
      <c r="J1022">
        <v>0</v>
      </c>
      <c r="K1022">
        <v>0</v>
      </c>
      <c r="L1022">
        <v>0</v>
      </c>
      <c r="M1022">
        <v>0</v>
      </c>
      <c r="N1022">
        <v>0</v>
      </c>
      <c r="O1022">
        <v>0</v>
      </c>
      <c r="P1022">
        <v>0</v>
      </c>
      <c r="Q1022">
        <v>0</v>
      </c>
      <c r="R1022">
        <v>0</v>
      </c>
      <c r="U1022" t="s">
        <v>829</v>
      </c>
      <c r="Y1022" t="s">
        <v>1608</v>
      </c>
      <c r="Z1022" t="s">
        <v>1609</v>
      </c>
      <c r="AA1022" t="s">
        <v>61</v>
      </c>
      <c r="AB1022" t="s">
        <v>62</v>
      </c>
      <c r="AC1022" t="s">
        <v>1625</v>
      </c>
      <c r="AD1022" t="s">
        <v>1625</v>
      </c>
      <c r="AF1022" t="s">
        <v>1625</v>
      </c>
      <c r="AH1022">
        <v>0</v>
      </c>
      <c r="AI1022">
        <v>0</v>
      </c>
      <c r="AJ1022">
        <v>1</v>
      </c>
      <c r="AO1022" s="6" t="str">
        <f t="shared" si="34"/>
        <v/>
      </c>
      <c r="AP1022" s="6" t="str">
        <f t="shared" si="35"/>
        <v/>
      </c>
      <c r="AR1022">
        <v>1</v>
      </c>
      <c r="AS1022">
        <v>1</v>
      </c>
      <c r="AT1022">
        <v>0</v>
      </c>
      <c r="AU1022" t="s">
        <v>1625</v>
      </c>
      <c r="AV1022" t="s">
        <v>1625</v>
      </c>
      <c r="AW1022">
        <v>1</v>
      </c>
      <c r="AX1022" t="b">
        <v>1</v>
      </c>
      <c r="AY1022">
        <v>1</v>
      </c>
      <c r="AZ1022">
        <v>1</v>
      </c>
      <c r="BA1022" t="b">
        <v>0</v>
      </c>
      <c r="BB1022" t="b">
        <v>0</v>
      </c>
      <c r="BC1022" t="s">
        <v>57</v>
      </c>
    </row>
    <row r="1023" spans="1:55" x14ac:dyDescent="0.3">
      <c r="A1023">
        <v>1022</v>
      </c>
      <c r="B1023" t="s">
        <v>1605</v>
      </c>
      <c r="C1023" t="s">
        <v>54</v>
      </c>
      <c r="D1023" t="s">
        <v>1606</v>
      </c>
      <c r="E1023">
        <v>9</v>
      </c>
      <c r="F1023" t="s">
        <v>1626</v>
      </c>
      <c r="G1023" t="s">
        <v>1626</v>
      </c>
      <c r="H1023">
        <v>1</v>
      </c>
      <c r="I1023">
        <v>0</v>
      </c>
      <c r="J1023">
        <v>0</v>
      </c>
      <c r="K1023">
        <v>0</v>
      </c>
      <c r="L1023">
        <v>0</v>
      </c>
      <c r="M1023">
        <v>0</v>
      </c>
      <c r="N1023">
        <v>0</v>
      </c>
      <c r="O1023">
        <v>0</v>
      </c>
      <c r="P1023">
        <v>0</v>
      </c>
      <c r="Q1023">
        <v>0</v>
      </c>
      <c r="R1023">
        <v>0</v>
      </c>
      <c r="U1023" t="s">
        <v>829</v>
      </c>
      <c r="Y1023" t="s">
        <v>1608</v>
      </c>
      <c r="Z1023" t="s">
        <v>1609</v>
      </c>
      <c r="AA1023" t="s">
        <v>61</v>
      </c>
      <c r="AB1023" t="s">
        <v>62</v>
      </c>
      <c r="AC1023" t="s">
        <v>1626</v>
      </c>
      <c r="AD1023" t="s">
        <v>1626</v>
      </c>
      <c r="AF1023" t="s">
        <v>1626</v>
      </c>
      <c r="AH1023">
        <v>0</v>
      </c>
      <c r="AI1023">
        <v>0</v>
      </c>
      <c r="AJ1023">
        <v>1</v>
      </c>
      <c r="AO1023" s="6" t="str">
        <f t="shared" si="34"/>
        <v/>
      </c>
      <c r="AP1023" s="6" t="str">
        <f t="shared" si="35"/>
        <v/>
      </c>
      <c r="AR1023">
        <v>1</v>
      </c>
      <c r="AS1023">
        <v>1</v>
      </c>
      <c r="AT1023">
        <v>0</v>
      </c>
      <c r="AU1023" t="s">
        <v>1627</v>
      </c>
      <c r="AV1023" t="s">
        <v>1627</v>
      </c>
      <c r="AW1023">
        <v>1</v>
      </c>
      <c r="AX1023" t="b">
        <v>1</v>
      </c>
      <c r="AY1023">
        <v>1</v>
      </c>
      <c r="AZ1023">
        <v>1</v>
      </c>
      <c r="BA1023" t="b">
        <v>0</v>
      </c>
      <c r="BB1023" t="b">
        <v>0</v>
      </c>
      <c r="BC1023" t="s">
        <v>70</v>
      </c>
    </row>
    <row r="1024" spans="1:55" x14ac:dyDescent="0.3">
      <c r="A1024">
        <v>1023</v>
      </c>
      <c r="B1024" t="s">
        <v>1605</v>
      </c>
      <c r="C1024" t="s">
        <v>54</v>
      </c>
      <c r="D1024" t="s">
        <v>1606</v>
      </c>
      <c r="E1024">
        <v>10</v>
      </c>
      <c r="F1024" t="s">
        <v>1628</v>
      </c>
      <c r="G1024" t="s">
        <v>1628</v>
      </c>
      <c r="H1024">
        <v>1</v>
      </c>
      <c r="I1024">
        <v>0</v>
      </c>
      <c r="J1024">
        <v>0</v>
      </c>
      <c r="K1024">
        <v>0</v>
      </c>
      <c r="L1024">
        <v>0</v>
      </c>
      <c r="M1024">
        <v>0</v>
      </c>
      <c r="N1024">
        <v>0</v>
      </c>
      <c r="O1024">
        <v>0</v>
      </c>
      <c r="P1024">
        <v>0</v>
      </c>
      <c r="Q1024">
        <v>0</v>
      </c>
      <c r="R1024">
        <v>0</v>
      </c>
      <c r="U1024" t="s">
        <v>829</v>
      </c>
      <c r="Y1024" t="s">
        <v>1608</v>
      </c>
      <c r="Z1024" t="s">
        <v>1609</v>
      </c>
      <c r="AA1024" t="s">
        <v>61</v>
      </c>
      <c r="AB1024" t="s">
        <v>62</v>
      </c>
      <c r="AC1024" t="s">
        <v>1628</v>
      </c>
      <c r="AD1024" t="s">
        <v>1628</v>
      </c>
      <c r="AF1024" t="s">
        <v>1628</v>
      </c>
      <c r="AH1024">
        <v>0</v>
      </c>
      <c r="AI1024">
        <v>0</v>
      </c>
      <c r="AJ1024">
        <v>1</v>
      </c>
      <c r="AO1024" s="6" t="str">
        <f t="shared" si="34"/>
        <v/>
      </c>
      <c r="AP1024" s="6" t="str">
        <f t="shared" si="35"/>
        <v/>
      </c>
      <c r="AR1024">
        <v>1</v>
      </c>
      <c r="AS1024">
        <v>1</v>
      </c>
      <c r="AT1024">
        <v>0</v>
      </c>
      <c r="AU1024" t="s">
        <v>1629</v>
      </c>
      <c r="AV1024" t="s">
        <v>1629</v>
      </c>
      <c r="AW1024">
        <v>1</v>
      </c>
      <c r="AX1024" t="b">
        <v>1</v>
      </c>
      <c r="AY1024">
        <v>1</v>
      </c>
      <c r="AZ1024">
        <v>1</v>
      </c>
      <c r="BA1024" t="b">
        <v>0</v>
      </c>
      <c r="BB1024" t="b">
        <v>0</v>
      </c>
      <c r="BC1024" t="s">
        <v>70</v>
      </c>
    </row>
    <row r="1025" spans="1:55" x14ac:dyDescent="0.3">
      <c r="A1025">
        <v>1024</v>
      </c>
      <c r="B1025" t="s">
        <v>1605</v>
      </c>
      <c r="C1025" t="s">
        <v>54</v>
      </c>
      <c r="D1025" t="s">
        <v>1606</v>
      </c>
      <c r="E1025">
        <v>11</v>
      </c>
      <c r="F1025" t="s">
        <v>1630</v>
      </c>
      <c r="G1025" t="s">
        <v>1630</v>
      </c>
      <c r="H1025">
        <v>1</v>
      </c>
      <c r="I1025">
        <v>0</v>
      </c>
      <c r="J1025">
        <v>0</v>
      </c>
      <c r="K1025">
        <v>0</v>
      </c>
      <c r="L1025">
        <v>0</v>
      </c>
      <c r="M1025">
        <v>0</v>
      </c>
      <c r="N1025">
        <v>0</v>
      </c>
      <c r="O1025">
        <v>0</v>
      </c>
      <c r="P1025">
        <v>0</v>
      </c>
      <c r="Q1025">
        <v>0</v>
      </c>
      <c r="R1025">
        <v>0</v>
      </c>
      <c r="U1025" t="s">
        <v>829</v>
      </c>
      <c r="Y1025" t="s">
        <v>1608</v>
      </c>
      <c r="Z1025" t="s">
        <v>1609</v>
      </c>
      <c r="AA1025" t="s">
        <v>61</v>
      </c>
      <c r="AB1025" t="s">
        <v>62</v>
      </c>
      <c r="AC1025" t="s">
        <v>1630</v>
      </c>
      <c r="AD1025" t="s">
        <v>1630</v>
      </c>
      <c r="AF1025" t="s">
        <v>1630</v>
      </c>
      <c r="AH1025">
        <v>0</v>
      </c>
      <c r="AI1025">
        <v>0</v>
      </c>
      <c r="AJ1025">
        <v>1</v>
      </c>
      <c r="AO1025" s="6" t="str">
        <f t="shared" si="34"/>
        <v/>
      </c>
      <c r="AP1025" s="6" t="str">
        <f t="shared" si="35"/>
        <v/>
      </c>
      <c r="AR1025">
        <v>1</v>
      </c>
      <c r="AS1025">
        <v>1</v>
      </c>
      <c r="AT1025">
        <v>0</v>
      </c>
      <c r="AU1025" t="s">
        <v>1630</v>
      </c>
      <c r="AV1025" t="s">
        <v>1630</v>
      </c>
      <c r="AW1025">
        <v>1</v>
      </c>
      <c r="AX1025" t="b">
        <v>1</v>
      </c>
      <c r="AY1025">
        <v>1</v>
      </c>
      <c r="AZ1025">
        <v>1</v>
      </c>
      <c r="BA1025" t="b">
        <v>0</v>
      </c>
      <c r="BB1025" t="b">
        <v>0</v>
      </c>
      <c r="BC1025" t="s">
        <v>57</v>
      </c>
    </row>
    <row r="1026" spans="1:55" x14ac:dyDescent="0.3">
      <c r="A1026">
        <v>1025</v>
      </c>
      <c r="B1026" t="s">
        <v>1605</v>
      </c>
      <c r="C1026" t="s">
        <v>54</v>
      </c>
      <c r="D1026" t="s">
        <v>1606</v>
      </c>
      <c r="E1026">
        <v>12</v>
      </c>
      <c r="F1026" t="s">
        <v>1631</v>
      </c>
      <c r="G1026" t="s">
        <v>1631</v>
      </c>
      <c r="H1026">
        <v>1</v>
      </c>
      <c r="I1026">
        <v>0</v>
      </c>
      <c r="J1026">
        <v>0</v>
      </c>
      <c r="K1026">
        <v>0</v>
      </c>
      <c r="L1026">
        <v>0</v>
      </c>
      <c r="M1026">
        <v>0</v>
      </c>
      <c r="N1026">
        <v>0</v>
      </c>
      <c r="O1026">
        <v>0</v>
      </c>
      <c r="P1026">
        <v>0</v>
      </c>
      <c r="Q1026">
        <v>0</v>
      </c>
      <c r="R1026">
        <v>0</v>
      </c>
      <c r="U1026" t="s">
        <v>663</v>
      </c>
      <c r="Y1026" t="s">
        <v>1608</v>
      </c>
      <c r="Z1026" t="s">
        <v>1609</v>
      </c>
      <c r="AA1026" t="s">
        <v>61</v>
      </c>
      <c r="AB1026" t="s">
        <v>62</v>
      </c>
      <c r="AC1026" t="s">
        <v>1631</v>
      </c>
      <c r="AD1026" t="s">
        <v>1631</v>
      </c>
      <c r="AF1026" t="s">
        <v>1631</v>
      </c>
      <c r="AH1026">
        <v>0</v>
      </c>
      <c r="AI1026">
        <v>0</v>
      </c>
      <c r="AJ1026">
        <v>1</v>
      </c>
      <c r="AO1026" s="6" t="str">
        <f t="shared" ref="AO1026:AO1089" si="36">IF(AN1026=1,0,IF(AN1026&lt;&gt;1,IF(AN1026="","",1)))</f>
        <v/>
      </c>
      <c r="AP1026" s="6" t="str">
        <f t="shared" si="35"/>
        <v/>
      </c>
      <c r="AR1026">
        <v>1</v>
      </c>
      <c r="AS1026">
        <v>1</v>
      </c>
      <c r="AT1026">
        <v>0</v>
      </c>
      <c r="AU1026" t="s">
        <v>1631</v>
      </c>
      <c r="AV1026" t="s">
        <v>1631</v>
      </c>
      <c r="AW1026">
        <v>1</v>
      </c>
      <c r="AX1026" t="b">
        <v>1</v>
      </c>
      <c r="AY1026">
        <v>1</v>
      </c>
      <c r="AZ1026">
        <v>1</v>
      </c>
      <c r="BA1026" t="b">
        <v>0</v>
      </c>
      <c r="BB1026" t="b">
        <v>0</v>
      </c>
      <c r="BC1026" t="s">
        <v>70</v>
      </c>
    </row>
    <row r="1027" spans="1:55" x14ac:dyDescent="0.3">
      <c r="A1027">
        <v>1026</v>
      </c>
      <c r="B1027" t="s">
        <v>1605</v>
      </c>
      <c r="C1027" t="s">
        <v>54</v>
      </c>
      <c r="D1027" t="s">
        <v>1606</v>
      </c>
      <c r="E1027">
        <v>13</v>
      </c>
      <c r="F1027" t="s">
        <v>1632</v>
      </c>
      <c r="G1027" t="s">
        <v>1632</v>
      </c>
      <c r="H1027">
        <v>1</v>
      </c>
      <c r="I1027">
        <v>0</v>
      </c>
      <c r="J1027">
        <v>0</v>
      </c>
      <c r="K1027">
        <v>0</v>
      </c>
      <c r="L1027">
        <v>0</v>
      </c>
      <c r="M1027">
        <v>0</v>
      </c>
      <c r="N1027">
        <v>0</v>
      </c>
      <c r="O1027">
        <v>0</v>
      </c>
      <c r="P1027">
        <v>0</v>
      </c>
      <c r="Q1027">
        <v>0</v>
      </c>
      <c r="R1027">
        <v>0</v>
      </c>
      <c r="U1027" t="s">
        <v>663</v>
      </c>
      <c r="Y1027" t="s">
        <v>1608</v>
      </c>
      <c r="Z1027" t="s">
        <v>1609</v>
      </c>
      <c r="AA1027" t="s">
        <v>61</v>
      </c>
      <c r="AB1027" t="s">
        <v>62</v>
      </c>
      <c r="AC1027" t="s">
        <v>1805</v>
      </c>
      <c r="AD1027" t="s">
        <v>1632</v>
      </c>
      <c r="AF1027" t="s">
        <v>1632</v>
      </c>
      <c r="AG1027">
        <v>1</v>
      </c>
      <c r="AH1027">
        <v>0</v>
      </c>
      <c r="AI1027">
        <v>0</v>
      </c>
      <c r="AJ1027">
        <v>1</v>
      </c>
      <c r="AO1027" s="6" t="str">
        <f t="shared" si="36"/>
        <v/>
      </c>
      <c r="AP1027" s="6" t="str">
        <f t="shared" ref="AP1027:AP1090" si="37">IF(AN1027=1,"",IF(AN1027&lt;&gt;1,IF(AN1027="","",AR1027)))</f>
        <v/>
      </c>
      <c r="AR1027">
        <v>1</v>
      </c>
      <c r="AS1027">
        <v>1</v>
      </c>
      <c r="AT1027">
        <v>0</v>
      </c>
      <c r="AU1027" t="s">
        <v>1633</v>
      </c>
      <c r="AV1027" t="s">
        <v>1633</v>
      </c>
      <c r="AW1027">
        <v>1</v>
      </c>
      <c r="AX1027" t="b">
        <v>1</v>
      </c>
      <c r="AY1027">
        <v>1</v>
      </c>
      <c r="AZ1027">
        <v>1</v>
      </c>
      <c r="BA1027" t="b">
        <v>0</v>
      </c>
      <c r="BB1027" t="b">
        <v>0</v>
      </c>
      <c r="BC1027" t="s">
        <v>70</v>
      </c>
    </row>
    <row r="1028" spans="1:55" x14ac:dyDescent="0.3">
      <c r="A1028">
        <v>1027</v>
      </c>
      <c r="B1028" t="s">
        <v>1605</v>
      </c>
      <c r="C1028" t="s">
        <v>54</v>
      </c>
      <c r="D1028" t="s">
        <v>1606</v>
      </c>
      <c r="E1028">
        <v>14</v>
      </c>
      <c r="F1028" t="s">
        <v>1634</v>
      </c>
      <c r="G1028" t="s">
        <v>1634</v>
      </c>
      <c r="H1028">
        <v>1</v>
      </c>
      <c r="I1028">
        <v>0</v>
      </c>
      <c r="J1028">
        <v>0</v>
      </c>
      <c r="K1028">
        <v>0</v>
      </c>
      <c r="L1028">
        <v>0</v>
      </c>
      <c r="M1028">
        <v>0</v>
      </c>
      <c r="N1028">
        <v>0</v>
      </c>
      <c r="O1028">
        <v>0</v>
      </c>
      <c r="P1028">
        <v>0</v>
      </c>
      <c r="Q1028">
        <v>0</v>
      </c>
      <c r="R1028">
        <v>0</v>
      </c>
      <c r="U1028" t="s">
        <v>829</v>
      </c>
      <c r="Y1028" t="s">
        <v>1608</v>
      </c>
      <c r="Z1028" t="s">
        <v>1609</v>
      </c>
      <c r="AA1028" t="s">
        <v>61</v>
      </c>
      <c r="AB1028" t="s">
        <v>62</v>
      </c>
      <c r="AC1028" t="s">
        <v>1634</v>
      </c>
      <c r="AD1028" t="s">
        <v>1634</v>
      </c>
      <c r="AF1028" t="s">
        <v>1634</v>
      </c>
      <c r="AH1028">
        <v>0</v>
      </c>
      <c r="AI1028">
        <v>0</v>
      </c>
      <c r="AJ1028">
        <v>1</v>
      </c>
      <c r="AO1028" s="6" t="str">
        <f t="shared" si="36"/>
        <v/>
      </c>
      <c r="AP1028" s="6" t="str">
        <f t="shared" si="37"/>
        <v/>
      </c>
      <c r="AR1028">
        <v>1</v>
      </c>
      <c r="AS1028">
        <v>1</v>
      </c>
      <c r="AT1028">
        <v>0</v>
      </c>
      <c r="AU1028" t="s">
        <v>983</v>
      </c>
      <c r="AV1028" t="s">
        <v>983</v>
      </c>
      <c r="AW1028">
        <v>1</v>
      </c>
      <c r="AX1028" t="b">
        <v>1</v>
      </c>
      <c r="AY1028">
        <v>1</v>
      </c>
      <c r="AZ1028">
        <v>1</v>
      </c>
      <c r="BA1028" t="b">
        <v>0</v>
      </c>
      <c r="BB1028" t="b">
        <v>0</v>
      </c>
      <c r="BC1028" t="s">
        <v>57</v>
      </c>
    </row>
    <row r="1029" spans="1:55" x14ac:dyDescent="0.3">
      <c r="A1029">
        <v>1028</v>
      </c>
      <c r="B1029" t="s">
        <v>1605</v>
      </c>
      <c r="C1029" t="s">
        <v>54</v>
      </c>
      <c r="D1029" t="s">
        <v>1606</v>
      </c>
      <c r="E1029">
        <v>15</v>
      </c>
      <c r="F1029" t="s">
        <v>1150</v>
      </c>
      <c r="G1029" t="s">
        <v>1150</v>
      </c>
      <c r="H1029">
        <v>1</v>
      </c>
      <c r="I1029">
        <v>0</v>
      </c>
      <c r="J1029">
        <v>0</v>
      </c>
      <c r="K1029">
        <v>0</v>
      </c>
      <c r="L1029">
        <v>0</v>
      </c>
      <c r="M1029">
        <v>0</v>
      </c>
      <c r="N1029">
        <v>0</v>
      </c>
      <c r="O1029">
        <v>0</v>
      </c>
      <c r="P1029">
        <v>0</v>
      </c>
      <c r="Q1029">
        <v>0</v>
      </c>
      <c r="R1029">
        <v>0</v>
      </c>
      <c r="U1029" t="s">
        <v>829</v>
      </c>
      <c r="Y1029" t="s">
        <v>1608</v>
      </c>
      <c r="Z1029" t="s">
        <v>1609</v>
      </c>
      <c r="AA1029" t="s">
        <v>61</v>
      </c>
      <c r="AB1029" t="s">
        <v>62</v>
      </c>
      <c r="AC1029" t="s">
        <v>1150</v>
      </c>
      <c r="AD1029" t="s">
        <v>1150</v>
      </c>
      <c r="AF1029" t="s">
        <v>1150</v>
      </c>
      <c r="AG1029">
        <v>1</v>
      </c>
      <c r="AH1029">
        <v>0</v>
      </c>
      <c r="AI1029">
        <v>0</v>
      </c>
      <c r="AJ1029">
        <v>1</v>
      </c>
      <c r="AO1029" s="6" t="str">
        <f t="shared" si="36"/>
        <v/>
      </c>
      <c r="AP1029" s="6" t="str">
        <f t="shared" si="37"/>
        <v/>
      </c>
      <c r="AR1029">
        <v>1</v>
      </c>
      <c r="AS1029">
        <v>1</v>
      </c>
      <c r="AT1029">
        <v>0</v>
      </c>
      <c r="AU1029" t="s">
        <v>166</v>
      </c>
      <c r="AV1029" t="s">
        <v>166</v>
      </c>
      <c r="AW1029">
        <v>1</v>
      </c>
      <c r="AX1029" t="b">
        <v>1</v>
      </c>
      <c r="AY1029">
        <v>1</v>
      </c>
      <c r="AZ1029">
        <v>1</v>
      </c>
      <c r="BA1029" t="b">
        <v>0</v>
      </c>
      <c r="BB1029" t="b">
        <v>0</v>
      </c>
      <c r="BC1029" t="s">
        <v>57</v>
      </c>
    </row>
    <row r="1030" spans="1:55" x14ac:dyDescent="0.3">
      <c r="A1030">
        <v>1029</v>
      </c>
      <c r="B1030" t="s">
        <v>1605</v>
      </c>
      <c r="C1030" t="s">
        <v>54</v>
      </c>
      <c r="D1030" t="s">
        <v>1606</v>
      </c>
      <c r="E1030">
        <v>16</v>
      </c>
      <c r="F1030" t="s">
        <v>1635</v>
      </c>
      <c r="G1030" t="s">
        <v>1635</v>
      </c>
      <c r="H1030">
        <v>1</v>
      </c>
      <c r="I1030">
        <v>0</v>
      </c>
      <c r="J1030">
        <v>0</v>
      </c>
      <c r="K1030">
        <v>0</v>
      </c>
      <c r="L1030">
        <v>0</v>
      </c>
      <c r="M1030">
        <v>0</v>
      </c>
      <c r="N1030">
        <v>0</v>
      </c>
      <c r="O1030">
        <v>0</v>
      </c>
      <c r="P1030">
        <v>0</v>
      </c>
      <c r="Q1030">
        <v>0</v>
      </c>
      <c r="R1030">
        <v>0</v>
      </c>
      <c r="U1030" t="s">
        <v>663</v>
      </c>
      <c r="Y1030" t="s">
        <v>1608</v>
      </c>
      <c r="Z1030" t="s">
        <v>1609</v>
      </c>
      <c r="AA1030" t="s">
        <v>61</v>
      </c>
      <c r="AB1030" t="s">
        <v>62</v>
      </c>
      <c r="AC1030" t="s">
        <v>1635</v>
      </c>
      <c r="AD1030" t="s">
        <v>1635</v>
      </c>
      <c r="AF1030" t="s">
        <v>1635</v>
      </c>
      <c r="AH1030">
        <v>0</v>
      </c>
      <c r="AI1030">
        <v>0</v>
      </c>
      <c r="AJ1030">
        <v>1</v>
      </c>
      <c r="AO1030" s="6" t="str">
        <f t="shared" si="36"/>
        <v/>
      </c>
      <c r="AP1030" s="6" t="str">
        <f t="shared" si="37"/>
        <v/>
      </c>
      <c r="AR1030">
        <v>1</v>
      </c>
      <c r="AS1030">
        <v>1</v>
      </c>
      <c r="AT1030">
        <v>0</v>
      </c>
      <c r="AU1030" t="s">
        <v>1636</v>
      </c>
      <c r="AV1030" t="s">
        <v>1636</v>
      </c>
      <c r="AW1030">
        <v>1</v>
      </c>
      <c r="AX1030" t="b">
        <v>1</v>
      </c>
      <c r="AY1030">
        <v>1</v>
      </c>
      <c r="AZ1030">
        <v>1</v>
      </c>
      <c r="BA1030" t="b">
        <v>0</v>
      </c>
      <c r="BB1030" t="b">
        <v>0</v>
      </c>
      <c r="BC1030" t="s">
        <v>70</v>
      </c>
    </row>
    <row r="1031" spans="1:55" x14ac:dyDescent="0.3">
      <c r="A1031">
        <v>1030</v>
      </c>
      <c r="B1031" t="s">
        <v>1605</v>
      </c>
      <c r="C1031" t="s">
        <v>54</v>
      </c>
      <c r="D1031" t="s">
        <v>1606</v>
      </c>
      <c r="E1031">
        <v>17</v>
      </c>
      <c r="F1031" t="s">
        <v>1637</v>
      </c>
      <c r="G1031" t="s">
        <v>1637</v>
      </c>
      <c r="H1031">
        <v>1</v>
      </c>
      <c r="I1031">
        <v>0</v>
      </c>
      <c r="J1031">
        <v>0</v>
      </c>
      <c r="K1031">
        <v>0</v>
      </c>
      <c r="L1031">
        <v>0</v>
      </c>
      <c r="M1031">
        <v>0</v>
      </c>
      <c r="N1031">
        <v>0</v>
      </c>
      <c r="O1031">
        <v>0</v>
      </c>
      <c r="P1031">
        <v>0</v>
      </c>
      <c r="Q1031">
        <v>0</v>
      </c>
      <c r="R1031">
        <v>0</v>
      </c>
      <c r="U1031" t="s">
        <v>829</v>
      </c>
      <c r="Y1031" t="s">
        <v>1608</v>
      </c>
      <c r="Z1031" t="s">
        <v>1609</v>
      </c>
      <c r="AA1031" t="s">
        <v>61</v>
      </c>
      <c r="AB1031" t="s">
        <v>62</v>
      </c>
      <c r="AC1031" t="s">
        <v>1637</v>
      </c>
      <c r="AD1031" t="s">
        <v>1637</v>
      </c>
      <c r="AF1031" t="s">
        <v>1637</v>
      </c>
      <c r="AH1031">
        <v>0</v>
      </c>
      <c r="AI1031">
        <v>0</v>
      </c>
      <c r="AJ1031">
        <v>1</v>
      </c>
      <c r="AO1031" s="6" t="str">
        <f t="shared" si="36"/>
        <v/>
      </c>
      <c r="AP1031" s="6" t="str">
        <f t="shared" si="37"/>
        <v/>
      </c>
      <c r="AR1031">
        <v>1</v>
      </c>
      <c r="AS1031">
        <v>1</v>
      </c>
      <c r="AT1031">
        <v>0</v>
      </c>
      <c r="AU1031" t="s">
        <v>1637</v>
      </c>
      <c r="AV1031" t="s">
        <v>1637</v>
      </c>
      <c r="AW1031">
        <v>1</v>
      </c>
      <c r="AX1031" t="b">
        <v>1</v>
      </c>
      <c r="AY1031">
        <v>1</v>
      </c>
      <c r="AZ1031">
        <v>1</v>
      </c>
      <c r="BA1031" t="b">
        <v>0</v>
      </c>
      <c r="BB1031" t="b">
        <v>0</v>
      </c>
      <c r="BC1031" t="s">
        <v>70</v>
      </c>
    </row>
    <row r="1032" spans="1:55" x14ac:dyDescent="0.3">
      <c r="A1032">
        <v>1031</v>
      </c>
      <c r="B1032" t="s">
        <v>1605</v>
      </c>
      <c r="C1032" t="s">
        <v>54</v>
      </c>
      <c r="D1032" t="s">
        <v>1606</v>
      </c>
      <c r="E1032">
        <v>18</v>
      </c>
      <c r="F1032" t="s">
        <v>1638</v>
      </c>
      <c r="G1032" t="s">
        <v>1638</v>
      </c>
      <c r="H1032">
        <v>1</v>
      </c>
      <c r="I1032">
        <v>0</v>
      </c>
      <c r="J1032">
        <v>0</v>
      </c>
      <c r="K1032">
        <v>0</v>
      </c>
      <c r="L1032">
        <v>0</v>
      </c>
      <c r="M1032">
        <v>0</v>
      </c>
      <c r="N1032">
        <v>0</v>
      </c>
      <c r="O1032">
        <v>0</v>
      </c>
      <c r="P1032">
        <v>0</v>
      </c>
      <c r="Q1032">
        <v>0</v>
      </c>
      <c r="R1032">
        <v>0</v>
      </c>
      <c r="U1032" t="s">
        <v>663</v>
      </c>
      <c r="Y1032" t="s">
        <v>1608</v>
      </c>
      <c r="Z1032" t="s">
        <v>1609</v>
      </c>
      <c r="AA1032" t="s">
        <v>61</v>
      </c>
      <c r="AB1032" t="s">
        <v>62</v>
      </c>
      <c r="AC1032" t="s">
        <v>1805</v>
      </c>
      <c r="AD1032" t="s">
        <v>1638</v>
      </c>
      <c r="AF1032" t="s">
        <v>1638</v>
      </c>
      <c r="AG1032">
        <v>1</v>
      </c>
      <c r="AH1032">
        <v>0</v>
      </c>
      <c r="AI1032">
        <v>0</v>
      </c>
      <c r="AJ1032">
        <v>1</v>
      </c>
      <c r="AO1032" s="6" t="str">
        <f t="shared" si="36"/>
        <v/>
      </c>
      <c r="AP1032" s="6" t="str">
        <f t="shared" si="37"/>
        <v/>
      </c>
      <c r="AR1032">
        <v>1</v>
      </c>
      <c r="AS1032">
        <v>1</v>
      </c>
      <c r="AT1032">
        <v>0</v>
      </c>
      <c r="AU1032" t="s">
        <v>1639</v>
      </c>
      <c r="AV1032" t="s">
        <v>1639</v>
      </c>
      <c r="AW1032">
        <v>1</v>
      </c>
      <c r="AX1032" t="b">
        <v>1</v>
      </c>
      <c r="AY1032">
        <v>1</v>
      </c>
      <c r="AZ1032">
        <v>1</v>
      </c>
      <c r="BA1032" t="b">
        <v>0</v>
      </c>
      <c r="BB1032" t="b">
        <v>0</v>
      </c>
      <c r="BC1032" t="s">
        <v>70</v>
      </c>
    </row>
    <row r="1033" spans="1:55" x14ac:dyDescent="0.3">
      <c r="A1033">
        <v>1032</v>
      </c>
      <c r="B1033" t="s">
        <v>1605</v>
      </c>
      <c r="C1033" t="s">
        <v>54</v>
      </c>
      <c r="D1033" t="s">
        <v>1606</v>
      </c>
      <c r="E1033">
        <v>19</v>
      </c>
      <c r="F1033" t="s">
        <v>181</v>
      </c>
      <c r="G1033" t="s">
        <v>181</v>
      </c>
      <c r="H1033">
        <v>1</v>
      </c>
      <c r="I1033">
        <v>0</v>
      </c>
      <c r="J1033">
        <v>0</v>
      </c>
      <c r="K1033">
        <v>0</v>
      </c>
      <c r="L1033">
        <v>0</v>
      </c>
      <c r="M1033">
        <v>0</v>
      </c>
      <c r="N1033">
        <v>0</v>
      </c>
      <c r="O1033">
        <v>0</v>
      </c>
      <c r="P1033">
        <v>0</v>
      </c>
      <c r="Q1033">
        <v>0</v>
      </c>
      <c r="R1033">
        <v>0</v>
      </c>
      <c r="U1033" t="s">
        <v>663</v>
      </c>
      <c r="Y1033" t="s">
        <v>1608</v>
      </c>
      <c r="Z1033" t="s">
        <v>1609</v>
      </c>
      <c r="AA1033" t="s">
        <v>61</v>
      </c>
      <c r="AB1033" t="s">
        <v>62</v>
      </c>
      <c r="AC1033" t="s">
        <v>181</v>
      </c>
      <c r="AD1033" t="s">
        <v>181</v>
      </c>
      <c r="AF1033" t="s">
        <v>181</v>
      </c>
      <c r="AH1033">
        <v>0</v>
      </c>
      <c r="AI1033">
        <v>0</v>
      </c>
      <c r="AJ1033">
        <v>1</v>
      </c>
      <c r="AO1033" s="6" t="str">
        <f t="shared" si="36"/>
        <v/>
      </c>
      <c r="AP1033" s="6" t="str">
        <f t="shared" si="37"/>
        <v/>
      </c>
      <c r="AR1033">
        <v>1</v>
      </c>
      <c r="AS1033">
        <v>1</v>
      </c>
      <c r="AT1033">
        <v>0</v>
      </c>
      <c r="AU1033" t="s">
        <v>667</v>
      </c>
      <c r="AV1033" t="s">
        <v>667</v>
      </c>
      <c r="AW1033">
        <v>1</v>
      </c>
      <c r="AX1033" t="b">
        <v>1</v>
      </c>
      <c r="AY1033">
        <v>1</v>
      </c>
      <c r="AZ1033">
        <v>1</v>
      </c>
      <c r="BA1033" t="b">
        <v>0</v>
      </c>
      <c r="BB1033" t="b">
        <v>0</v>
      </c>
      <c r="BC1033" t="s">
        <v>57</v>
      </c>
    </row>
    <row r="1034" spans="1:55" x14ac:dyDescent="0.3">
      <c r="A1034">
        <v>1033</v>
      </c>
      <c r="B1034" t="s">
        <v>1605</v>
      </c>
      <c r="C1034" t="s">
        <v>54</v>
      </c>
      <c r="D1034" t="s">
        <v>1606</v>
      </c>
      <c r="E1034">
        <v>20</v>
      </c>
      <c r="F1034" t="s">
        <v>1640</v>
      </c>
      <c r="G1034" t="s">
        <v>1640</v>
      </c>
      <c r="H1034">
        <v>1</v>
      </c>
      <c r="I1034">
        <v>0</v>
      </c>
      <c r="J1034">
        <v>0</v>
      </c>
      <c r="K1034">
        <v>0</v>
      </c>
      <c r="L1034">
        <v>0</v>
      </c>
      <c r="M1034">
        <v>0</v>
      </c>
      <c r="N1034">
        <v>0</v>
      </c>
      <c r="O1034">
        <v>0</v>
      </c>
      <c r="P1034">
        <v>0</v>
      </c>
      <c r="Q1034">
        <v>0</v>
      </c>
      <c r="R1034">
        <v>0</v>
      </c>
      <c r="U1034" t="s">
        <v>829</v>
      </c>
      <c r="Y1034" t="s">
        <v>1608</v>
      </c>
      <c r="Z1034" t="s">
        <v>1609</v>
      </c>
      <c r="AA1034" t="s">
        <v>61</v>
      </c>
      <c r="AB1034" t="s">
        <v>62</v>
      </c>
      <c r="AC1034" t="s">
        <v>1640</v>
      </c>
      <c r="AD1034" t="s">
        <v>1640</v>
      </c>
      <c r="AF1034" t="s">
        <v>1640</v>
      </c>
      <c r="AH1034">
        <v>0</v>
      </c>
      <c r="AI1034">
        <v>0</v>
      </c>
      <c r="AJ1034">
        <v>1</v>
      </c>
      <c r="AO1034" s="6" t="str">
        <f t="shared" si="36"/>
        <v/>
      </c>
      <c r="AP1034" s="6" t="str">
        <f t="shared" si="37"/>
        <v/>
      </c>
      <c r="AR1034">
        <v>1</v>
      </c>
      <c r="AS1034">
        <v>1</v>
      </c>
      <c r="AT1034">
        <v>0</v>
      </c>
      <c r="AU1034" t="s">
        <v>1641</v>
      </c>
      <c r="AV1034" t="s">
        <v>1641</v>
      </c>
      <c r="AW1034">
        <v>1</v>
      </c>
      <c r="AX1034" t="b">
        <v>1</v>
      </c>
      <c r="AY1034">
        <v>1</v>
      </c>
      <c r="AZ1034">
        <v>1</v>
      </c>
      <c r="BA1034" t="b">
        <v>0</v>
      </c>
      <c r="BB1034" t="b">
        <v>0</v>
      </c>
      <c r="BC1034" t="s">
        <v>70</v>
      </c>
    </row>
    <row r="1035" spans="1:55" x14ac:dyDescent="0.3">
      <c r="A1035">
        <v>1034</v>
      </c>
      <c r="B1035" t="s">
        <v>1605</v>
      </c>
      <c r="C1035" t="s">
        <v>54</v>
      </c>
      <c r="D1035" t="s">
        <v>1606</v>
      </c>
      <c r="E1035">
        <v>21</v>
      </c>
      <c r="F1035" t="s">
        <v>1642</v>
      </c>
      <c r="G1035" t="s">
        <v>2791</v>
      </c>
      <c r="H1035">
        <v>0</v>
      </c>
      <c r="I1035">
        <v>1</v>
      </c>
      <c r="J1035">
        <v>0</v>
      </c>
      <c r="K1035">
        <v>0</v>
      </c>
      <c r="L1035">
        <v>0</v>
      </c>
      <c r="M1035">
        <v>0</v>
      </c>
      <c r="N1035">
        <v>0</v>
      </c>
      <c r="O1035">
        <v>0</v>
      </c>
      <c r="P1035">
        <v>0</v>
      </c>
      <c r="Q1035">
        <v>0</v>
      </c>
      <c r="R1035">
        <v>0</v>
      </c>
      <c r="U1035" t="s">
        <v>829</v>
      </c>
      <c r="Y1035" t="s">
        <v>1608</v>
      </c>
      <c r="Z1035" t="s">
        <v>1609</v>
      </c>
      <c r="AA1035" t="s">
        <v>61</v>
      </c>
      <c r="AB1035" t="s">
        <v>62</v>
      </c>
      <c r="AC1035" t="s">
        <v>2792</v>
      </c>
      <c r="AD1035" t="s">
        <v>2793</v>
      </c>
      <c r="AE1035" t="s">
        <v>2794</v>
      </c>
      <c r="AF1035" t="s">
        <v>1642</v>
      </c>
      <c r="AG1035">
        <v>1</v>
      </c>
      <c r="AH1035">
        <v>0</v>
      </c>
      <c r="AI1035">
        <v>0</v>
      </c>
      <c r="AJ1035">
        <v>1</v>
      </c>
      <c r="AK1035" t="s">
        <v>82</v>
      </c>
      <c r="AL1035">
        <v>1</v>
      </c>
      <c r="AM1035">
        <v>2</v>
      </c>
      <c r="AN1035">
        <v>1</v>
      </c>
      <c r="AO1035" s="6">
        <f t="shared" si="36"/>
        <v>0</v>
      </c>
      <c r="AP1035" s="6" t="str">
        <f t="shared" si="37"/>
        <v/>
      </c>
      <c r="AQ1035">
        <v>2</v>
      </c>
      <c r="AR1035">
        <v>2</v>
      </c>
      <c r="AS1035">
        <v>0</v>
      </c>
      <c r="AT1035">
        <v>0</v>
      </c>
      <c r="AU1035" t="s">
        <v>1642</v>
      </c>
      <c r="AX1035" t="b">
        <v>1</v>
      </c>
      <c r="BA1035" t="b">
        <v>0</v>
      </c>
      <c r="BB1035" t="b">
        <v>0</v>
      </c>
      <c r="BC1035" t="s">
        <v>70</v>
      </c>
    </row>
    <row r="1036" spans="1:55" x14ac:dyDescent="0.3">
      <c r="A1036">
        <v>1035</v>
      </c>
      <c r="B1036" t="s">
        <v>1605</v>
      </c>
      <c r="C1036" t="s">
        <v>54</v>
      </c>
      <c r="D1036" t="s">
        <v>1606</v>
      </c>
      <c r="E1036">
        <v>22</v>
      </c>
      <c r="F1036" t="s">
        <v>1644</v>
      </c>
      <c r="G1036" t="s">
        <v>1644</v>
      </c>
      <c r="H1036">
        <v>1</v>
      </c>
      <c r="I1036">
        <v>0</v>
      </c>
      <c r="J1036">
        <v>0</v>
      </c>
      <c r="K1036">
        <v>0</v>
      </c>
      <c r="L1036">
        <v>0</v>
      </c>
      <c r="M1036">
        <v>0</v>
      </c>
      <c r="N1036">
        <v>0</v>
      </c>
      <c r="O1036">
        <v>0</v>
      </c>
      <c r="P1036">
        <v>0</v>
      </c>
      <c r="Q1036">
        <v>0</v>
      </c>
      <c r="R1036">
        <v>0</v>
      </c>
      <c r="U1036" t="s">
        <v>663</v>
      </c>
      <c r="Y1036" t="s">
        <v>1608</v>
      </c>
      <c r="Z1036" t="s">
        <v>1609</v>
      </c>
      <c r="AA1036" t="s">
        <v>61</v>
      </c>
      <c r="AB1036" t="s">
        <v>62</v>
      </c>
      <c r="AC1036" t="s">
        <v>1644</v>
      </c>
      <c r="AD1036" t="s">
        <v>1644</v>
      </c>
      <c r="AF1036" t="s">
        <v>1644</v>
      </c>
      <c r="AH1036">
        <v>0</v>
      </c>
      <c r="AI1036">
        <v>0</v>
      </c>
      <c r="AJ1036">
        <v>1</v>
      </c>
      <c r="AO1036" s="6" t="str">
        <f t="shared" si="36"/>
        <v/>
      </c>
      <c r="AP1036" s="6" t="str">
        <f t="shared" si="37"/>
        <v/>
      </c>
      <c r="AR1036">
        <v>1</v>
      </c>
      <c r="AS1036">
        <v>1</v>
      </c>
      <c r="AT1036">
        <v>0</v>
      </c>
      <c r="AU1036" t="s">
        <v>1645</v>
      </c>
      <c r="AV1036" t="s">
        <v>1645</v>
      </c>
      <c r="AW1036">
        <v>1</v>
      </c>
      <c r="AX1036" t="b">
        <v>1</v>
      </c>
      <c r="AY1036">
        <v>1</v>
      </c>
      <c r="AZ1036">
        <v>1</v>
      </c>
      <c r="BA1036" t="b">
        <v>0</v>
      </c>
      <c r="BB1036" t="b">
        <v>0</v>
      </c>
      <c r="BC1036" t="s">
        <v>57</v>
      </c>
    </row>
    <row r="1037" spans="1:55" x14ac:dyDescent="0.3">
      <c r="A1037">
        <v>1036</v>
      </c>
      <c r="B1037" t="s">
        <v>1605</v>
      </c>
      <c r="C1037" t="s">
        <v>54</v>
      </c>
      <c r="D1037" t="s">
        <v>1606</v>
      </c>
      <c r="E1037">
        <v>23</v>
      </c>
      <c r="F1037" t="s">
        <v>1646</v>
      </c>
      <c r="G1037" t="s">
        <v>2795</v>
      </c>
      <c r="H1037">
        <v>0</v>
      </c>
      <c r="I1037">
        <v>0</v>
      </c>
      <c r="J1037">
        <v>0</v>
      </c>
      <c r="K1037">
        <v>0</v>
      </c>
      <c r="L1037">
        <v>0</v>
      </c>
      <c r="M1037">
        <v>0</v>
      </c>
      <c r="N1037">
        <v>0</v>
      </c>
      <c r="O1037">
        <v>0</v>
      </c>
      <c r="P1037">
        <v>1</v>
      </c>
      <c r="Q1037">
        <v>0</v>
      </c>
      <c r="R1037">
        <v>0</v>
      </c>
      <c r="U1037" t="s">
        <v>829</v>
      </c>
      <c r="Y1037" t="s">
        <v>1608</v>
      </c>
      <c r="Z1037" t="s">
        <v>1609</v>
      </c>
      <c r="AA1037" t="s">
        <v>61</v>
      </c>
      <c r="AB1037" t="s">
        <v>62</v>
      </c>
      <c r="AC1037" t="s">
        <v>2795</v>
      </c>
      <c r="AD1037" t="s">
        <v>2795</v>
      </c>
      <c r="AF1037" t="s">
        <v>2795</v>
      </c>
      <c r="AG1037">
        <v>1</v>
      </c>
      <c r="AH1037">
        <v>0</v>
      </c>
      <c r="AI1037">
        <v>0</v>
      </c>
      <c r="AJ1037">
        <v>1</v>
      </c>
      <c r="AO1037" s="6" t="str">
        <f t="shared" si="36"/>
        <v/>
      </c>
      <c r="AP1037" s="6" t="str">
        <f t="shared" si="37"/>
        <v/>
      </c>
      <c r="AR1037">
        <v>1</v>
      </c>
      <c r="AS1037">
        <v>1</v>
      </c>
      <c r="AT1037">
        <v>0</v>
      </c>
      <c r="AU1037" t="s">
        <v>1647</v>
      </c>
      <c r="AV1037" t="s">
        <v>1647</v>
      </c>
      <c r="AW1037">
        <v>1</v>
      </c>
      <c r="AX1037" t="b">
        <v>1</v>
      </c>
      <c r="AY1037">
        <v>0.88900000000000001</v>
      </c>
      <c r="AZ1037">
        <v>0.66500000000000004</v>
      </c>
      <c r="BA1037" t="b">
        <v>1</v>
      </c>
      <c r="BB1037" t="b">
        <v>0</v>
      </c>
      <c r="BC1037" t="s">
        <v>70</v>
      </c>
    </row>
    <row r="1038" spans="1:55" x14ac:dyDescent="0.3">
      <c r="A1038">
        <v>1037</v>
      </c>
      <c r="B1038" t="s">
        <v>1605</v>
      </c>
      <c r="C1038" t="s">
        <v>54</v>
      </c>
      <c r="D1038" t="s">
        <v>1606</v>
      </c>
      <c r="E1038">
        <v>24</v>
      </c>
      <c r="F1038" t="s">
        <v>1648</v>
      </c>
      <c r="G1038" t="s">
        <v>1648</v>
      </c>
      <c r="H1038">
        <v>1</v>
      </c>
      <c r="I1038">
        <v>0</v>
      </c>
      <c r="J1038">
        <v>0</v>
      </c>
      <c r="K1038">
        <v>0</v>
      </c>
      <c r="L1038">
        <v>0</v>
      </c>
      <c r="M1038">
        <v>0</v>
      </c>
      <c r="N1038">
        <v>0</v>
      </c>
      <c r="O1038">
        <v>0</v>
      </c>
      <c r="P1038">
        <v>0</v>
      </c>
      <c r="Q1038">
        <v>0</v>
      </c>
      <c r="R1038">
        <v>0</v>
      </c>
      <c r="U1038" t="s">
        <v>663</v>
      </c>
      <c r="Y1038" t="s">
        <v>1608</v>
      </c>
      <c r="Z1038" t="s">
        <v>1609</v>
      </c>
      <c r="AA1038" t="s">
        <v>61</v>
      </c>
      <c r="AB1038" t="s">
        <v>62</v>
      </c>
      <c r="AC1038" t="s">
        <v>1648</v>
      </c>
      <c r="AD1038" t="s">
        <v>1648</v>
      </c>
      <c r="AF1038" t="s">
        <v>1648</v>
      </c>
      <c r="AH1038">
        <v>0</v>
      </c>
      <c r="AI1038">
        <v>0</v>
      </c>
      <c r="AJ1038">
        <v>1</v>
      </c>
      <c r="AO1038" s="6" t="str">
        <f t="shared" si="36"/>
        <v/>
      </c>
      <c r="AP1038" s="6" t="str">
        <f t="shared" si="37"/>
        <v/>
      </c>
      <c r="AR1038">
        <v>1</v>
      </c>
      <c r="AS1038">
        <v>1</v>
      </c>
      <c r="AT1038">
        <v>0</v>
      </c>
      <c r="AU1038" t="s">
        <v>1649</v>
      </c>
      <c r="AV1038" t="s">
        <v>1649</v>
      </c>
      <c r="AW1038">
        <v>1</v>
      </c>
      <c r="AX1038" t="b">
        <v>1</v>
      </c>
      <c r="AY1038">
        <v>1</v>
      </c>
      <c r="AZ1038">
        <v>1</v>
      </c>
      <c r="BA1038" t="b">
        <v>0</v>
      </c>
      <c r="BB1038" t="b">
        <v>0</v>
      </c>
      <c r="BC1038" t="s">
        <v>57</v>
      </c>
    </row>
    <row r="1039" spans="1:55" x14ac:dyDescent="0.3">
      <c r="A1039">
        <v>1038</v>
      </c>
      <c r="B1039" t="s">
        <v>1605</v>
      </c>
      <c r="C1039" t="s">
        <v>54</v>
      </c>
      <c r="D1039" t="s">
        <v>1606</v>
      </c>
      <c r="E1039">
        <v>25</v>
      </c>
      <c r="F1039" t="s">
        <v>1650</v>
      </c>
      <c r="G1039" t="s">
        <v>1650</v>
      </c>
      <c r="H1039">
        <v>1</v>
      </c>
      <c r="I1039">
        <v>0</v>
      </c>
      <c r="J1039">
        <v>0</v>
      </c>
      <c r="K1039">
        <v>0</v>
      </c>
      <c r="L1039">
        <v>0</v>
      </c>
      <c r="M1039">
        <v>0</v>
      </c>
      <c r="N1039">
        <v>0</v>
      </c>
      <c r="O1039">
        <v>0</v>
      </c>
      <c r="P1039">
        <v>0</v>
      </c>
      <c r="Q1039">
        <v>0</v>
      </c>
      <c r="R1039">
        <v>0</v>
      </c>
      <c r="U1039" t="s">
        <v>663</v>
      </c>
      <c r="Y1039" t="s">
        <v>1608</v>
      </c>
      <c r="Z1039" t="s">
        <v>1609</v>
      </c>
      <c r="AA1039" t="s">
        <v>61</v>
      </c>
      <c r="AB1039" t="s">
        <v>62</v>
      </c>
      <c r="AC1039" t="s">
        <v>1650</v>
      </c>
      <c r="AD1039" t="s">
        <v>1650</v>
      </c>
      <c r="AF1039" t="s">
        <v>1650</v>
      </c>
      <c r="AH1039">
        <v>0</v>
      </c>
      <c r="AI1039">
        <v>0</v>
      </c>
      <c r="AJ1039">
        <v>1</v>
      </c>
      <c r="AO1039" s="6" t="str">
        <f t="shared" si="36"/>
        <v/>
      </c>
      <c r="AP1039" s="6" t="str">
        <f t="shared" si="37"/>
        <v/>
      </c>
      <c r="AR1039">
        <v>1</v>
      </c>
      <c r="AS1039">
        <v>1</v>
      </c>
      <c r="AT1039">
        <v>0</v>
      </c>
      <c r="AU1039" t="s">
        <v>1651</v>
      </c>
      <c r="AV1039" t="s">
        <v>1651</v>
      </c>
      <c r="AW1039">
        <v>1</v>
      </c>
      <c r="AX1039" t="b">
        <v>1</v>
      </c>
      <c r="AY1039">
        <v>1</v>
      </c>
      <c r="AZ1039">
        <v>1</v>
      </c>
      <c r="BA1039" t="b">
        <v>0</v>
      </c>
      <c r="BB1039" t="b">
        <v>0</v>
      </c>
      <c r="BC1039" t="s">
        <v>57</v>
      </c>
    </row>
    <row r="1040" spans="1:55" x14ac:dyDescent="0.3">
      <c r="A1040">
        <v>1039</v>
      </c>
      <c r="B1040" t="s">
        <v>1605</v>
      </c>
      <c r="C1040" t="s">
        <v>54</v>
      </c>
      <c r="D1040" t="s">
        <v>1606</v>
      </c>
      <c r="E1040">
        <v>26</v>
      </c>
      <c r="F1040" t="s">
        <v>1652</v>
      </c>
      <c r="G1040" t="s">
        <v>1652</v>
      </c>
      <c r="H1040">
        <v>1</v>
      </c>
      <c r="I1040">
        <v>0</v>
      </c>
      <c r="J1040">
        <v>0</v>
      </c>
      <c r="K1040">
        <v>0</v>
      </c>
      <c r="L1040">
        <v>0</v>
      </c>
      <c r="M1040">
        <v>0</v>
      </c>
      <c r="N1040">
        <v>0</v>
      </c>
      <c r="O1040">
        <v>0</v>
      </c>
      <c r="P1040">
        <v>0</v>
      </c>
      <c r="Q1040">
        <v>0</v>
      </c>
      <c r="R1040">
        <v>0</v>
      </c>
      <c r="U1040" t="s">
        <v>663</v>
      </c>
      <c r="Y1040" t="s">
        <v>1608</v>
      </c>
      <c r="Z1040" t="s">
        <v>1609</v>
      </c>
      <c r="AA1040" t="s">
        <v>61</v>
      </c>
      <c r="AB1040" t="s">
        <v>62</v>
      </c>
      <c r="AC1040" t="s">
        <v>1652</v>
      </c>
      <c r="AD1040" t="s">
        <v>1652</v>
      </c>
      <c r="AF1040" t="s">
        <v>1652</v>
      </c>
      <c r="AH1040">
        <v>0</v>
      </c>
      <c r="AI1040">
        <v>0</v>
      </c>
      <c r="AJ1040">
        <v>1</v>
      </c>
      <c r="AO1040" s="6" t="str">
        <f t="shared" si="36"/>
        <v/>
      </c>
      <c r="AP1040" s="6" t="str">
        <f t="shared" si="37"/>
        <v/>
      </c>
      <c r="AR1040">
        <v>1</v>
      </c>
      <c r="AS1040">
        <v>1</v>
      </c>
      <c r="AT1040">
        <v>0</v>
      </c>
      <c r="AU1040" t="s">
        <v>1653</v>
      </c>
      <c r="AV1040" t="s">
        <v>1653</v>
      </c>
      <c r="AW1040">
        <v>1</v>
      </c>
      <c r="AX1040" t="b">
        <v>1</v>
      </c>
      <c r="AY1040">
        <v>1</v>
      </c>
      <c r="AZ1040">
        <v>1</v>
      </c>
      <c r="BA1040" t="b">
        <v>0</v>
      </c>
      <c r="BB1040" t="b">
        <v>0</v>
      </c>
      <c r="BC1040" t="s">
        <v>70</v>
      </c>
    </row>
    <row r="1041" spans="1:55" x14ac:dyDescent="0.3">
      <c r="A1041">
        <v>1040</v>
      </c>
      <c r="B1041" t="s">
        <v>1605</v>
      </c>
      <c r="C1041" t="s">
        <v>54</v>
      </c>
      <c r="D1041" t="s">
        <v>1606</v>
      </c>
      <c r="E1041">
        <v>27</v>
      </c>
      <c r="F1041" t="s">
        <v>1654</v>
      </c>
      <c r="G1041" t="s">
        <v>1654</v>
      </c>
      <c r="H1041">
        <v>1</v>
      </c>
      <c r="I1041">
        <v>0</v>
      </c>
      <c r="J1041">
        <v>0</v>
      </c>
      <c r="K1041">
        <v>0</v>
      </c>
      <c r="L1041">
        <v>0</v>
      </c>
      <c r="M1041">
        <v>0</v>
      </c>
      <c r="N1041">
        <v>0</v>
      </c>
      <c r="O1041">
        <v>0</v>
      </c>
      <c r="P1041">
        <v>0</v>
      </c>
      <c r="Q1041">
        <v>0</v>
      </c>
      <c r="R1041">
        <v>0</v>
      </c>
      <c r="U1041" t="s">
        <v>829</v>
      </c>
      <c r="Y1041" t="s">
        <v>1608</v>
      </c>
      <c r="Z1041" t="s">
        <v>1609</v>
      </c>
      <c r="AA1041" t="s">
        <v>61</v>
      </c>
      <c r="AB1041" t="s">
        <v>62</v>
      </c>
      <c r="AC1041" t="s">
        <v>1654</v>
      </c>
      <c r="AD1041" t="s">
        <v>1654</v>
      </c>
      <c r="AF1041" t="s">
        <v>1654</v>
      </c>
      <c r="AH1041">
        <v>0</v>
      </c>
      <c r="AI1041">
        <v>0</v>
      </c>
      <c r="AJ1041">
        <v>1</v>
      </c>
      <c r="AO1041" s="6" t="str">
        <f t="shared" si="36"/>
        <v/>
      </c>
      <c r="AP1041" s="6" t="str">
        <f t="shared" si="37"/>
        <v/>
      </c>
      <c r="AR1041">
        <v>1</v>
      </c>
      <c r="AS1041">
        <v>1</v>
      </c>
      <c r="AT1041">
        <v>0</v>
      </c>
      <c r="AU1041" t="s">
        <v>1655</v>
      </c>
      <c r="AV1041" t="s">
        <v>1655</v>
      </c>
      <c r="AW1041">
        <v>1</v>
      </c>
      <c r="AX1041" t="b">
        <v>1</v>
      </c>
      <c r="AY1041">
        <v>1</v>
      </c>
      <c r="AZ1041">
        <v>1</v>
      </c>
      <c r="BA1041" t="b">
        <v>0</v>
      </c>
      <c r="BB1041" t="b">
        <v>0</v>
      </c>
      <c r="BC1041" t="s">
        <v>70</v>
      </c>
    </row>
    <row r="1042" spans="1:55" x14ac:dyDescent="0.3">
      <c r="A1042">
        <v>1041</v>
      </c>
      <c r="B1042" t="s">
        <v>1605</v>
      </c>
      <c r="C1042" t="s">
        <v>54</v>
      </c>
      <c r="D1042" t="s">
        <v>1606</v>
      </c>
      <c r="E1042">
        <v>28</v>
      </c>
      <c r="F1042" t="s">
        <v>1656</v>
      </c>
      <c r="G1042" t="s">
        <v>1656</v>
      </c>
      <c r="H1042">
        <v>1</v>
      </c>
      <c r="I1042">
        <v>0</v>
      </c>
      <c r="J1042">
        <v>0</v>
      </c>
      <c r="K1042">
        <v>0</v>
      </c>
      <c r="L1042">
        <v>0</v>
      </c>
      <c r="M1042">
        <v>0</v>
      </c>
      <c r="N1042">
        <v>0</v>
      </c>
      <c r="O1042">
        <v>0</v>
      </c>
      <c r="P1042">
        <v>0</v>
      </c>
      <c r="Q1042">
        <v>0</v>
      </c>
      <c r="R1042">
        <v>0</v>
      </c>
      <c r="U1042" t="s">
        <v>829</v>
      </c>
      <c r="Y1042" t="s">
        <v>1608</v>
      </c>
      <c r="Z1042" t="s">
        <v>1609</v>
      </c>
      <c r="AA1042" t="s">
        <v>61</v>
      </c>
      <c r="AB1042" t="s">
        <v>62</v>
      </c>
      <c r="AC1042" t="s">
        <v>1656</v>
      </c>
      <c r="AD1042" t="s">
        <v>1656</v>
      </c>
      <c r="AF1042" t="s">
        <v>1656</v>
      </c>
      <c r="AH1042">
        <v>0</v>
      </c>
      <c r="AI1042">
        <v>0</v>
      </c>
      <c r="AJ1042">
        <v>1</v>
      </c>
      <c r="AO1042" s="6" t="str">
        <f t="shared" si="36"/>
        <v/>
      </c>
      <c r="AP1042" s="6" t="str">
        <f t="shared" si="37"/>
        <v/>
      </c>
      <c r="AR1042">
        <v>1</v>
      </c>
      <c r="AS1042">
        <v>1</v>
      </c>
      <c r="AT1042">
        <v>0</v>
      </c>
      <c r="AU1042" t="s">
        <v>1657</v>
      </c>
      <c r="AV1042" t="s">
        <v>1657</v>
      </c>
      <c r="AW1042">
        <v>1</v>
      </c>
      <c r="AX1042" t="b">
        <v>1</v>
      </c>
      <c r="AY1042">
        <v>1</v>
      </c>
      <c r="AZ1042">
        <v>1</v>
      </c>
      <c r="BA1042" t="b">
        <v>0</v>
      </c>
      <c r="BB1042" t="b">
        <v>0</v>
      </c>
      <c r="BC1042" t="s">
        <v>57</v>
      </c>
    </row>
    <row r="1043" spans="1:55" x14ac:dyDescent="0.3">
      <c r="A1043">
        <v>1042</v>
      </c>
      <c r="B1043" t="s">
        <v>1605</v>
      </c>
      <c r="C1043" t="s">
        <v>54</v>
      </c>
      <c r="D1043" t="s">
        <v>1606</v>
      </c>
      <c r="E1043">
        <v>29</v>
      </c>
      <c r="F1043" t="s">
        <v>1658</v>
      </c>
      <c r="G1043" t="s">
        <v>1658</v>
      </c>
      <c r="H1043">
        <v>1</v>
      </c>
      <c r="I1043">
        <v>0</v>
      </c>
      <c r="J1043">
        <v>0</v>
      </c>
      <c r="K1043">
        <v>0</v>
      </c>
      <c r="L1043">
        <v>0</v>
      </c>
      <c r="M1043">
        <v>0</v>
      </c>
      <c r="N1043">
        <v>0</v>
      </c>
      <c r="O1043">
        <v>0</v>
      </c>
      <c r="P1043">
        <v>0</v>
      </c>
      <c r="Q1043">
        <v>0</v>
      </c>
      <c r="R1043">
        <v>0</v>
      </c>
      <c r="U1043" t="s">
        <v>829</v>
      </c>
      <c r="Y1043" t="s">
        <v>1608</v>
      </c>
      <c r="Z1043" t="s">
        <v>1609</v>
      </c>
      <c r="AA1043" t="s">
        <v>61</v>
      </c>
      <c r="AB1043" t="s">
        <v>62</v>
      </c>
      <c r="AC1043" t="s">
        <v>1658</v>
      </c>
      <c r="AD1043" t="s">
        <v>1658</v>
      </c>
      <c r="AF1043" t="s">
        <v>1658</v>
      </c>
      <c r="AH1043">
        <v>0</v>
      </c>
      <c r="AI1043">
        <v>0</v>
      </c>
      <c r="AJ1043">
        <v>1</v>
      </c>
      <c r="AO1043" s="6" t="str">
        <f t="shared" si="36"/>
        <v/>
      </c>
      <c r="AP1043" s="6" t="str">
        <f t="shared" si="37"/>
        <v/>
      </c>
      <c r="AR1043">
        <v>1</v>
      </c>
      <c r="AS1043">
        <v>1</v>
      </c>
      <c r="AT1043">
        <v>0</v>
      </c>
      <c r="AU1043" t="s">
        <v>1658</v>
      </c>
      <c r="AV1043" t="s">
        <v>1658</v>
      </c>
      <c r="AW1043">
        <v>1</v>
      </c>
      <c r="AX1043" t="b">
        <v>1</v>
      </c>
      <c r="AY1043">
        <v>1</v>
      </c>
      <c r="AZ1043">
        <v>1</v>
      </c>
      <c r="BA1043" t="b">
        <v>0</v>
      </c>
      <c r="BB1043" t="b">
        <v>0</v>
      </c>
      <c r="BC1043" t="s">
        <v>70</v>
      </c>
    </row>
    <row r="1044" spans="1:55" x14ac:dyDescent="0.3">
      <c r="A1044">
        <v>1043</v>
      </c>
      <c r="B1044" t="s">
        <v>1605</v>
      </c>
      <c r="C1044" t="s">
        <v>54</v>
      </c>
      <c r="D1044" t="s">
        <v>1606</v>
      </c>
      <c r="E1044">
        <v>30</v>
      </c>
      <c r="F1044" t="s">
        <v>1659</v>
      </c>
      <c r="G1044" t="s">
        <v>1659</v>
      </c>
      <c r="H1044">
        <v>1</v>
      </c>
      <c r="I1044">
        <v>0</v>
      </c>
      <c r="J1044">
        <v>0</v>
      </c>
      <c r="K1044">
        <v>0</v>
      </c>
      <c r="L1044">
        <v>0</v>
      </c>
      <c r="M1044">
        <v>0</v>
      </c>
      <c r="N1044">
        <v>0</v>
      </c>
      <c r="O1044">
        <v>0</v>
      </c>
      <c r="P1044">
        <v>0</v>
      </c>
      <c r="Q1044">
        <v>0</v>
      </c>
      <c r="R1044">
        <v>0</v>
      </c>
      <c r="U1044" t="s">
        <v>663</v>
      </c>
      <c r="Y1044" t="s">
        <v>1608</v>
      </c>
      <c r="Z1044" t="s">
        <v>1609</v>
      </c>
      <c r="AA1044" t="s">
        <v>61</v>
      </c>
      <c r="AB1044" t="s">
        <v>62</v>
      </c>
      <c r="AC1044" t="s">
        <v>1659</v>
      </c>
      <c r="AD1044" t="s">
        <v>1659</v>
      </c>
      <c r="AF1044" t="s">
        <v>1659</v>
      </c>
      <c r="AH1044">
        <v>0</v>
      </c>
      <c r="AI1044">
        <v>0</v>
      </c>
      <c r="AJ1044">
        <v>1</v>
      </c>
      <c r="AO1044" s="6" t="str">
        <f t="shared" si="36"/>
        <v/>
      </c>
      <c r="AP1044" s="6" t="str">
        <f t="shared" si="37"/>
        <v/>
      </c>
      <c r="AR1044">
        <v>1</v>
      </c>
      <c r="AS1044">
        <v>1</v>
      </c>
      <c r="AT1044">
        <v>0</v>
      </c>
      <c r="AU1044" t="s">
        <v>1660</v>
      </c>
      <c r="AV1044" t="s">
        <v>1660</v>
      </c>
      <c r="AW1044">
        <v>1</v>
      </c>
      <c r="AX1044" t="b">
        <v>1</v>
      </c>
      <c r="AY1044">
        <v>1</v>
      </c>
      <c r="AZ1044">
        <v>1</v>
      </c>
      <c r="BA1044" t="b">
        <v>0</v>
      </c>
      <c r="BB1044" t="b">
        <v>0</v>
      </c>
      <c r="BC1044" t="s">
        <v>57</v>
      </c>
    </row>
    <row r="1045" spans="1:55" x14ac:dyDescent="0.3">
      <c r="A1045">
        <v>1044</v>
      </c>
      <c r="B1045" t="s">
        <v>1605</v>
      </c>
      <c r="C1045" t="s">
        <v>54</v>
      </c>
      <c r="D1045" t="s">
        <v>1606</v>
      </c>
      <c r="E1045">
        <v>31</v>
      </c>
      <c r="F1045" t="s">
        <v>1661</v>
      </c>
      <c r="G1045" t="s">
        <v>2796</v>
      </c>
      <c r="H1045">
        <v>0</v>
      </c>
      <c r="I1045">
        <v>0</v>
      </c>
      <c r="J1045">
        <v>0</v>
      </c>
      <c r="K1045">
        <v>1</v>
      </c>
      <c r="L1045">
        <v>0</v>
      </c>
      <c r="M1045">
        <v>0</v>
      </c>
      <c r="N1045">
        <v>0</v>
      </c>
      <c r="O1045">
        <v>0</v>
      </c>
      <c r="P1045">
        <v>0</v>
      </c>
      <c r="Q1045">
        <v>0</v>
      </c>
      <c r="R1045">
        <v>0</v>
      </c>
      <c r="U1045" t="s">
        <v>829</v>
      </c>
      <c r="Y1045" t="s">
        <v>1608</v>
      </c>
      <c r="Z1045" t="s">
        <v>1609</v>
      </c>
      <c r="AA1045" t="s">
        <v>61</v>
      </c>
      <c r="AB1045" t="s">
        <v>62</v>
      </c>
      <c r="AC1045" t="s">
        <v>2796</v>
      </c>
      <c r="AD1045" t="s">
        <v>2796</v>
      </c>
      <c r="AF1045" t="s">
        <v>2796</v>
      </c>
      <c r="AH1045">
        <v>0</v>
      </c>
      <c r="AI1045">
        <v>0</v>
      </c>
      <c r="AJ1045">
        <v>0</v>
      </c>
      <c r="AO1045" s="6" t="str">
        <f t="shared" si="36"/>
        <v/>
      </c>
      <c r="AP1045" s="6" t="str">
        <f t="shared" si="37"/>
        <v/>
      </c>
      <c r="AR1045">
        <v>1</v>
      </c>
      <c r="AS1045">
        <v>0</v>
      </c>
      <c r="AT1045">
        <v>0</v>
      </c>
      <c r="AU1045" t="s">
        <v>1665</v>
      </c>
      <c r="AV1045" t="s">
        <v>2797</v>
      </c>
      <c r="AW1045">
        <v>0</v>
      </c>
      <c r="AX1045" t="b">
        <v>1</v>
      </c>
      <c r="AY1045">
        <v>0.90900000000000003</v>
      </c>
      <c r="AZ1045">
        <v>0.34300000000000003</v>
      </c>
      <c r="BA1045" t="b">
        <v>0</v>
      </c>
      <c r="BB1045" t="b">
        <v>0</v>
      </c>
      <c r="BC1045" t="s">
        <v>70</v>
      </c>
    </row>
    <row r="1046" spans="1:55" x14ac:dyDescent="0.3">
      <c r="A1046">
        <v>1045</v>
      </c>
      <c r="B1046" t="s">
        <v>1605</v>
      </c>
      <c r="C1046" t="s">
        <v>54</v>
      </c>
      <c r="D1046" t="s">
        <v>1606</v>
      </c>
      <c r="E1046">
        <v>32</v>
      </c>
      <c r="F1046" t="s">
        <v>1666</v>
      </c>
      <c r="G1046" t="s">
        <v>1666</v>
      </c>
      <c r="H1046">
        <v>1</v>
      </c>
      <c r="I1046">
        <v>0</v>
      </c>
      <c r="J1046">
        <v>0</v>
      </c>
      <c r="K1046">
        <v>0</v>
      </c>
      <c r="L1046">
        <v>0</v>
      </c>
      <c r="M1046">
        <v>0</v>
      </c>
      <c r="N1046">
        <v>0</v>
      </c>
      <c r="O1046">
        <v>0</v>
      </c>
      <c r="P1046">
        <v>0</v>
      </c>
      <c r="Q1046">
        <v>0</v>
      </c>
      <c r="R1046">
        <v>0</v>
      </c>
      <c r="U1046" t="s">
        <v>829</v>
      </c>
      <c r="Y1046" t="s">
        <v>1608</v>
      </c>
      <c r="Z1046" t="s">
        <v>1609</v>
      </c>
      <c r="AA1046" t="s">
        <v>61</v>
      </c>
      <c r="AB1046" t="s">
        <v>62</v>
      </c>
      <c r="AC1046" t="s">
        <v>1666</v>
      </c>
      <c r="AD1046" t="s">
        <v>1666</v>
      </c>
      <c r="AF1046" t="s">
        <v>1666</v>
      </c>
      <c r="AG1046">
        <v>1</v>
      </c>
      <c r="AH1046">
        <v>0</v>
      </c>
      <c r="AI1046">
        <v>0</v>
      </c>
      <c r="AJ1046">
        <v>1</v>
      </c>
      <c r="AO1046" s="6" t="str">
        <f t="shared" si="36"/>
        <v/>
      </c>
      <c r="AP1046" s="6" t="str">
        <f t="shared" si="37"/>
        <v/>
      </c>
      <c r="AR1046">
        <v>1</v>
      </c>
      <c r="AS1046">
        <v>1</v>
      </c>
      <c r="AT1046">
        <v>0</v>
      </c>
      <c r="AU1046" t="s">
        <v>1667</v>
      </c>
      <c r="AV1046" t="s">
        <v>1667</v>
      </c>
      <c r="AW1046">
        <v>1</v>
      </c>
      <c r="AX1046" t="b">
        <v>1</v>
      </c>
      <c r="AY1046">
        <v>1</v>
      </c>
      <c r="AZ1046">
        <v>1</v>
      </c>
      <c r="BA1046" t="b">
        <v>0</v>
      </c>
      <c r="BB1046" t="b">
        <v>0</v>
      </c>
      <c r="BC1046" t="s">
        <v>70</v>
      </c>
    </row>
    <row r="1047" spans="1:55" x14ac:dyDescent="0.3">
      <c r="A1047">
        <v>1046</v>
      </c>
      <c r="B1047" t="s">
        <v>1605</v>
      </c>
      <c r="C1047" t="s">
        <v>54</v>
      </c>
      <c r="D1047" t="s">
        <v>1606</v>
      </c>
      <c r="E1047">
        <v>33</v>
      </c>
      <c r="F1047" t="s">
        <v>1668</v>
      </c>
      <c r="G1047" t="s">
        <v>1668</v>
      </c>
      <c r="H1047">
        <v>1</v>
      </c>
      <c r="I1047">
        <v>0</v>
      </c>
      <c r="J1047">
        <v>0</v>
      </c>
      <c r="K1047">
        <v>0</v>
      </c>
      <c r="L1047">
        <v>0</v>
      </c>
      <c r="M1047">
        <v>0</v>
      </c>
      <c r="N1047">
        <v>0</v>
      </c>
      <c r="O1047">
        <v>0</v>
      </c>
      <c r="P1047">
        <v>0</v>
      </c>
      <c r="Q1047">
        <v>0</v>
      </c>
      <c r="R1047">
        <v>0</v>
      </c>
      <c r="U1047" t="s">
        <v>829</v>
      </c>
      <c r="Y1047" t="s">
        <v>1608</v>
      </c>
      <c r="Z1047" t="s">
        <v>1609</v>
      </c>
      <c r="AA1047" t="s">
        <v>61</v>
      </c>
      <c r="AB1047" t="s">
        <v>62</v>
      </c>
      <c r="AC1047" t="s">
        <v>1668</v>
      </c>
      <c r="AD1047" t="s">
        <v>1668</v>
      </c>
      <c r="AF1047" t="s">
        <v>1668</v>
      </c>
      <c r="AH1047">
        <v>0</v>
      </c>
      <c r="AI1047">
        <v>0</v>
      </c>
      <c r="AJ1047">
        <v>1</v>
      </c>
      <c r="AO1047" s="6" t="str">
        <f t="shared" si="36"/>
        <v/>
      </c>
      <c r="AP1047" s="6" t="str">
        <f t="shared" si="37"/>
        <v/>
      </c>
      <c r="AR1047">
        <v>1</v>
      </c>
      <c r="AS1047">
        <v>1</v>
      </c>
      <c r="AT1047">
        <v>0</v>
      </c>
      <c r="AU1047" t="s">
        <v>1669</v>
      </c>
      <c r="AV1047" t="s">
        <v>1669</v>
      </c>
      <c r="AW1047">
        <v>1</v>
      </c>
      <c r="AX1047" t="b">
        <v>1</v>
      </c>
      <c r="AY1047">
        <v>1</v>
      </c>
      <c r="AZ1047">
        <v>1</v>
      </c>
      <c r="BA1047" t="b">
        <v>0</v>
      </c>
      <c r="BB1047" t="b">
        <v>0</v>
      </c>
      <c r="BC1047" t="s">
        <v>70</v>
      </c>
    </row>
    <row r="1048" spans="1:55" x14ac:dyDescent="0.3">
      <c r="A1048">
        <v>1047</v>
      </c>
      <c r="B1048" t="s">
        <v>1605</v>
      </c>
      <c r="C1048" t="s">
        <v>54</v>
      </c>
      <c r="D1048" t="s">
        <v>1606</v>
      </c>
      <c r="E1048">
        <v>34</v>
      </c>
      <c r="F1048" t="s">
        <v>1670</v>
      </c>
      <c r="G1048" t="s">
        <v>1670</v>
      </c>
      <c r="H1048">
        <v>1</v>
      </c>
      <c r="I1048">
        <v>0</v>
      </c>
      <c r="J1048">
        <v>0</v>
      </c>
      <c r="K1048">
        <v>0</v>
      </c>
      <c r="L1048">
        <v>0</v>
      </c>
      <c r="M1048">
        <v>0</v>
      </c>
      <c r="N1048">
        <v>0</v>
      </c>
      <c r="O1048">
        <v>0</v>
      </c>
      <c r="P1048">
        <v>0</v>
      </c>
      <c r="Q1048">
        <v>0</v>
      </c>
      <c r="R1048">
        <v>0</v>
      </c>
      <c r="U1048" t="s">
        <v>829</v>
      </c>
      <c r="Y1048" t="s">
        <v>1608</v>
      </c>
      <c r="Z1048" t="s">
        <v>1609</v>
      </c>
      <c r="AA1048" t="s">
        <v>61</v>
      </c>
      <c r="AB1048" t="s">
        <v>62</v>
      </c>
      <c r="AC1048" t="s">
        <v>1670</v>
      </c>
      <c r="AD1048" t="s">
        <v>1670</v>
      </c>
      <c r="AF1048" t="s">
        <v>1670</v>
      </c>
      <c r="AH1048">
        <v>0</v>
      </c>
      <c r="AI1048">
        <v>0</v>
      </c>
      <c r="AJ1048">
        <v>1</v>
      </c>
      <c r="AO1048" s="6" t="str">
        <f t="shared" si="36"/>
        <v/>
      </c>
      <c r="AP1048" s="6" t="str">
        <f t="shared" si="37"/>
        <v/>
      </c>
      <c r="AR1048">
        <v>1</v>
      </c>
      <c r="AS1048">
        <v>1</v>
      </c>
      <c r="AT1048">
        <v>0</v>
      </c>
      <c r="AU1048" t="s">
        <v>1671</v>
      </c>
      <c r="AV1048" t="s">
        <v>1671</v>
      </c>
      <c r="AW1048">
        <v>1</v>
      </c>
      <c r="AX1048" t="b">
        <v>1</v>
      </c>
      <c r="AY1048">
        <v>1</v>
      </c>
      <c r="AZ1048">
        <v>1</v>
      </c>
      <c r="BA1048" t="b">
        <v>0</v>
      </c>
      <c r="BB1048" t="b">
        <v>0</v>
      </c>
      <c r="BC1048" t="s">
        <v>57</v>
      </c>
    </row>
    <row r="1049" spans="1:55" x14ac:dyDescent="0.3">
      <c r="A1049">
        <v>1048</v>
      </c>
      <c r="B1049" t="s">
        <v>1605</v>
      </c>
      <c r="C1049" t="s">
        <v>54</v>
      </c>
      <c r="D1049" t="s">
        <v>1606</v>
      </c>
      <c r="E1049">
        <v>35</v>
      </c>
      <c r="F1049" t="s">
        <v>1672</v>
      </c>
      <c r="G1049" t="s">
        <v>1672</v>
      </c>
      <c r="H1049">
        <v>1</v>
      </c>
      <c r="I1049">
        <v>0</v>
      </c>
      <c r="J1049">
        <v>0</v>
      </c>
      <c r="K1049">
        <v>0</v>
      </c>
      <c r="L1049">
        <v>0</v>
      </c>
      <c r="M1049">
        <v>0</v>
      </c>
      <c r="N1049">
        <v>0</v>
      </c>
      <c r="O1049">
        <v>0</v>
      </c>
      <c r="P1049">
        <v>0</v>
      </c>
      <c r="Q1049">
        <v>0</v>
      </c>
      <c r="R1049">
        <v>0</v>
      </c>
      <c r="U1049" t="s">
        <v>663</v>
      </c>
      <c r="Y1049" t="s">
        <v>1608</v>
      </c>
      <c r="Z1049" t="s">
        <v>1609</v>
      </c>
      <c r="AA1049" t="s">
        <v>61</v>
      </c>
      <c r="AB1049" t="s">
        <v>62</v>
      </c>
      <c r="AC1049" t="s">
        <v>1672</v>
      </c>
      <c r="AD1049" t="s">
        <v>1672</v>
      </c>
      <c r="AF1049" t="s">
        <v>1672</v>
      </c>
      <c r="AH1049">
        <v>0</v>
      </c>
      <c r="AI1049">
        <v>0</v>
      </c>
      <c r="AJ1049">
        <v>1</v>
      </c>
      <c r="AO1049" s="6" t="str">
        <f t="shared" si="36"/>
        <v/>
      </c>
      <c r="AP1049" s="6" t="str">
        <f t="shared" si="37"/>
        <v/>
      </c>
      <c r="AR1049">
        <v>1</v>
      </c>
      <c r="AS1049">
        <v>1</v>
      </c>
      <c r="AT1049">
        <v>0</v>
      </c>
      <c r="AU1049" t="s">
        <v>1673</v>
      </c>
      <c r="AV1049" t="s">
        <v>1673</v>
      </c>
      <c r="AW1049">
        <v>1</v>
      </c>
      <c r="AX1049" t="b">
        <v>1</v>
      </c>
      <c r="AY1049">
        <v>1</v>
      </c>
      <c r="AZ1049">
        <v>1</v>
      </c>
      <c r="BA1049" t="b">
        <v>0</v>
      </c>
      <c r="BB1049" t="b">
        <v>0</v>
      </c>
      <c r="BC1049" t="s">
        <v>70</v>
      </c>
    </row>
    <row r="1050" spans="1:55" x14ac:dyDescent="0.3">
      <c r="A1050">
        <v>1049</v>
      </c>
      <c r="B1050" t="s">
        <v>1605</v>
      </c>
      <c r="C1050" t="s">
        <v>54</v>
      </c>
      <c r="D1050" t="s">
        <v>1606</v>
      </c>
      <c r="E1050">
        <v>36</v>
      </c>
      <c r="F1050" t="s">
        <v>484</v>
      </c>
      <c r="G1050" t="s">
        <v>484</v>
      </c>
      <c r="H1050">
        <v>1</v>
      </c>
      <c r="I1050">
        <v>0</v>
      </c>
      <c r="J1050">
        <v>0</v>
      </c>
      <c r="K1050">
        <v>0</v>
      </c>
      <c r="L1050">
        <v>0</v>
      </c>
      <c r="M1050">
        <v>0</v>
      </c>
      <c r="N1050">
        <v>0</v>
      </c>
      <c r="O1050">
        <v>0</v>
      </c>
      <c r="P1050">
        <v>0</v>
      </c>
      <c r="Q1050">
        <v>0</v>
      </c>
      <c r="R1050">
        <v>0</v>
      </c>
      <c r="U1050" t="s">
        <v>663</v>
      </c>
      <c r="Y1050" t="s">
        <v>1608</v>
      </c>
      <c r="Z1050" t="s">
        <v>1609</v>
      </c>
      <c r="AA1050" t="s">
        <v>61</v>
      </c>
      <c r="AB1050" t="s">
        <v>62</v>
      </c>
      <c r="AC1050" t="s">
        <v>484</v>
      </c>
      <c r="AD1050" t="s">
        <v>484</v>
      </c>
      <c r="AF1050" t="s">
        <v>484</v>
      </c>
      <c r="AH1050">
        <v>0</v>
      </c>
      <c r="AI1050">
        <v>0</v>
      </c>
      <c r="AJ1050">
        <v>1</v>
      </c>
      <c r="AO1050" s="6" t="str">
        <f t="shared" si="36"/>
        <v/>
      </c>
      <c r="AP1050" s="6" t="str">
        <f t="shared" si="37"/>
        <v/>
      </c>
      <c r="AR1050">
        <v>1</v>
      </c>
      <c r="AS1050">
        <v>1</v>
      </c>
      <c r="AT1050">
        <v>0</v>
      </c>
      <c r="AU1050" t="s">
        <v>484</v>
      </c>
      <c r="AV1050" t="s">
        <v>484</v>
      </c>
      <c r="AW1050">
        <v>1</v>
      </c>
      <c r="AX1050" t="b">
        <v>1</v>
      </c>
      <c r="AY1050">
        <v>1</v>
      </c>
      <c r="AZ1050">
        <v>1</v>
      </c>
      <c r="BA1050" t="b">
        <v>0</v>
      </c>
      <c r="BB1050" t="b">
        <v>0</v>
      </c>
      <c r="BC1050" t="s">
        <v>70</v>
      </c>
    </row>
    <row r="1051" spans="1:55" x14ac:dyDescent="0.3">
      <c r="A1051">
        <v>1050</v>
      </c>
      <c r="B1051" t="s">
        <v>1605</v>
      </c>
      <c r="C1051" t="s">
        <v>54</v>
      </c>
      <c r="D1051" t="s">
        <v>1606</v>
      </c>
      <c r="E1051">
        <v>37</v>
      </c>
      <c r="F1051" t="s">
        <v>1674</v>
      </c>
      <c r="G1051" t="s">
        <v>2798</v>
      </c>
      <c r="H1051">
        <v>0</v>
      </c>
      <c r="I1051">
        <v>1</v>
      </c>
      <c r="J1051">
        <v>0</v>
      </c>
      <c r="K1051">
        <v>0</v>
      </c>
      <c r="L1051">
        <v>0</v>
      </c>
      <c r="M1051">
        <v>0</v>
      </c>
      <c r="N1051">
        <v>0</v>
      </c>
      <c r="O1051">
        <v>0</v>
      </c>
      <c r="P1051">
        <v>0</v>
      </c>
      <c r="Q1051">
        <v>0</v>
      </c>
      <c r="R1051">
        <v>0</v>
      </c>
      <c r="U1051" t="s">
        <v>829</v>
      </c>
      <c r="Y1051" t="s">
        <v>1608</v>
      </c>
      <c r="Z1051" t="s">
        <v>1609</v>
      </c>
      <c r="AA1051" t="s">
        <v>61</v>
      </c>
      <c r="AB1051" t="s">
        <v>62</v>
      </c>
      <c r="AC1051" t="s">
        <v>2798</v>
      </c>
      <c r="AD1051" t="s">
        <v>2799</v>
      </c>
      <c r="AE1051" t="s">
        <v>2800</v>
      </c>
      <c r="AF1051" t="s">
        <v>1674</v>
      </c>
      <c r="AH1051">
        <v>0</v>
      </c>
      <c r="AI1051">
        <v>0</v>
      </c>
      <c r="AJ1051">
        <v>1</v>
      </c>
      <c r="AK1051" t="s">
        <v>82</v>
      </c>
      <c r="AL1051">
        <v>1</v>
      </c>
      <c r="AM1051">
        <v>8</v>
      </c>
      <c r="AN1051">
        <v>1</v>
      </c>
      <c r="AO1051" s="6">
        <f t="shared" si="36"/>
        <v>0</v>
      </c>
      <c r="AP1051" s="6" t="str">
        <f t="shared" si="37"/>
        <v/>
      </c>
      <c r="AQ1051">
        <v>8</v>
      </c>
      <c r="AR1051">
        <v>8</v>
      </c>
      <c r="AS1051">
        <v>0</v>
      </c>
      <c r="AT1051">
        <v>0</v>
      </c>
      <c r="AU1051" t="s">
        <v>1674</v>
      </c>
      <c r="AX1051" t="b">
        <v>1</v>
      </c>
      <c r="BA1051" t="b">
        <v>0</v>
      </c>
      <c r="BB1051" t="b">
        <v>0</v>
      </c>
      <c r="BC1051" t="s">
        <v>70</v>
      </c>
    </row>
    <row r="1052" spans="1:55" x14ac:dyDescent="0.3">
      <c r="A1052">
        <v>1051</v>
      </c>
      <c r="B1052" t="s">
        <v>1605</v>
      </c>
      <c r="C1052" t="s">
        <v>54</v>
      </c>
      <c r="D1052" t="s">
        <v>1606</v>
      </c>
      <c r="E1052">
        <v>38</v>
      </c>
      <c r="F1052" t="s">
        <v>1675</v>
      </c>
      <c r="G1052" t="s">
        <v>1675</v>
      </c>
      <c r="H1052">
        <v>1</v>
      </c>
      <c r="I1052">
        <v>0</v>
      </c>
      <c r="J1052">
        <v>0</v>
      </c>
      <c r="K1052">
        <v>0</v>
      </c>
      <c r="L1052">
        <v>0</v>
      </c>
      <c r="M1052">
        <v>0</v>
      </c>
      <c r="N1052">
        <v>0</v>
      </c>
      <c r="O1052">
        <v>0</v>
      </c>
      <c r="P1052">
        <v>0</v>
      </c>
      <c r="Q1052">
        <v>0</v>
      </c>
      <c r="R1052">
        <v>0</v>
      </c>
      <c r="U1052" t="s">
        <v>663</v>
      </c>
      <c r="Y1052" t="s">
        <v>1608</v>
      </c>
      <c r="Z1052" t="s">
        <v>1609</v>
      </c>
      <c r="AA1052" t="s">
        <v>61</v>
      </c>
      <c r="AB1052" t="s">
        <v>62</v>
      </c>
      <c r="AC1052" t="s">
        <v>2801</v>
      </c>
      <c r="AD1052" t="s">
        <v>1675</v>
      </c>
      <c r="AF1052" t="s">
        <v>1675</v>
      </c>
      <c r="AG1052">
        <v>2</v>
      </c>
      <c r="AH1052">
        <v>0</v>
      </c>
      <c r="AI1052">
        <v>0</v>
      </c>
      <c r="AJ1052">
        <v>1</v>
      </c>
      <c r="AO1052" s="6" t="str">
        <f t="shared" si="36"/>
        <v/>
      </c>
      <c r="AP1052" s="6" t="str">
        <f t="shared" si="37"/>
        <v/>
      </c>
      <c r="AR1052">
        <v>1</v>
      </c>
      <c r="AS1052">
        <v>1</v>
      </c>
      <c r="AT1052">
        <v>0</v>
      </c>
      <c r="AU1052" t="s">
        <v>1675</v>
      </c>
      <c r="AV1052" t="s">
        <v>1675</v>
      </c>
      <c r="AW1052">
        <v>1</v>
      </c>
      <c r="AX1052" t="b">
        <v>1</v>
      </c>
      <c r="AY1052">
        <v>1</v>
      </c>
      <c r="AZ1052">
        <v>1</v>
      </c>
      <c r="BA1052" t="b">
        <v>0</v>
      </c>
      <c r="BB1052" t="b">
        <v>0</v>
      </c>
      <c r="BC1052" t="s">
        <v>70</v>
      </c>
    </row>
    <row r="1053" spans="1:55" x14ac:dyDescent="0.3">
      <c r="A1053">
        <v>1052</v>
      </c>
      <c r="B1053" t="s">
        <v>1605</v>
      </c>
      <c r="C1053" t="s">
        <v>54</v>
      </c>
      <c r="D1053" t="s">
        <v>1606</v>
      </c>
      <c r="E1053">
        <v>39</v>
      </c>
      <c r="F1053" t="s">
        <v>1678</v>
      </c>
      <c r="G1053" t="s">
        <v>1678</v>
      </c>
      <c r="H1053">
        <v>1</v>
      </c>
      <c r="I1053">
        <v>0</v>
      </c>
      <c r="J1053">
        <v>0</v>
      </c>
      <c r="K1053">
        <v>0</v>
      </c>
      <c r="L1053">
        <v>0</v>
      </c>
      <c r="M1053">
        <v>0</v>
      </c>
      <c r="N1053">
        <v>0</v>
      </c>
      <c r="O1053">
        <v>0</v>
      </c>
      <c r="P1053">
        <v>0</v>
      </c>
      <c r="Q1053">
        <v>0</v>
      </c>
      <c r="R1053">
        <v>0</v>
      </c>
      <c r="U1053" t="s">
        <v>663</v>
      </c>
      <c r="Y1053" t="s">
        <v>1608</v>
      </c>
      <c r="Z1053" t="s">
        <v>1609</v>
      </c>
      <c r="AA1053" t="s">
        <v>61</v>
      </c>
      <c r="AB1053" t="s">
        <v>62</v>
      </c>
      <c r="AC1053" t="s">
        <v>1678</v>
      </c>
      <c r="AD1053" t="s">
        <v>1678</v>
      </c>
      <c r="AF1053" t="s">
        <v>1678</v>
      </c>
      <c r="AH1053">
        <v>0</v>
      </c>
      <c r="AI1053">
        <v>0</v>
      </c>
      <c r="AJ1053">
        <v>1</v>
      </c>
      <c r="AO1053" s="6" t="str">
        <f t="shared" si="36"/>
        <v/>
      </c>
      <c r="AP1053" s="6" t="str">
        <f t="shared" si="37"/>
        <v/>
      </c>
      <c r="AR1053">
        <v>1</v>
      </c>
      <c r="AS1053">
        <v>1</v>
      </c>
      <c r="AT1053">
        <v>0</v>
      </c>
      <c r="AU1053" t="s">
        <v>1679</v>
      </c>
      <c r="AV1053" t="s">
        <v>1679</v>
      </c>
      <c r="AW1053">
        <v>1</v>
      </c>
      <c r="AX1053" t="b">
        <v>1</v>
      </c>
      <c r="AY1053">
        <v>1</v>
      </c>
      <c r="AZ1053">
        <v>1</v>
      </c>
      <c r="BA1053" t="b">
        <v>0</v>
      </c>
      <c r="BB1053" t="b">
        <v>0</v>
      </c>
      <c r="BC1053" t="s">
        <v>70</v>
      </c>
    </row>
    <row r="1054" spans="1:55" x14ac:dyDescent="0.3">
      <c r="A1054">
        <v>1053</v>
      </c>
      <c r="B1054" t="s">
        <v>1605</v>
      </c>
      <c r="C1054" t="s">
        <v>54</v>
      </c>
      <c r="D1054" t="s">
        <v>1606</v>
      </c>
      <c r="E1054">
        <v>40</v>
      </c>
      <c r="F1054" t="s">
        <v>1680</v>
      </c>
      <c r="G1054" t="s">
        <v>2802</v>
      </c>
      <c r="H1054">
        <v>0</v>
      </c>
      <c r="I1054">
        <v>0</v>
      </c>
      <c r="J1054">
        <v>0</v>
      </c>
      <c r="K1054">
        <v>0</v>
      </c>
      <c r="L1054">
        <v>0</v>
      </c>
      <c r="M1054">
        <v>0</v>
      </c>
      <c r="N1054">
        <v>0</v>
      </c>
      <c r="O1054">
        <v>0</v>
      </c>
      <c r="P1054">
        <v>1</v>
      </c>
      <c r="Q1054">
        <v>0</v>
      </c>
      <c r="R1054">
        <v>0</v>
      </c>
      <c r="U1054" t="s">
        <v>663</v>
      </c>
      <c r="Y1054" t="s">
        <v>1608</v>
      </c>
      <c r="Z1054" t="s">
        <v>1609</v>
      </c>
      <c r="AA1054" t="s">
        <v>61</v>
      </c>
      <c r="AB1054" t="s">
        <v>62</v>
      </c>
      <c r="AC1054" t="s">
        <v>2802</v>
      </c>
      <c r="AD1054" t="s">
        <v>2802</v>
      </c>
      <c r="AF1054" t="s">
        <v>2802</v>
      </c>
      <c r="AH1054">
        <v>0</v>
      </c>
      <c r="AI1054">
        <v>0</v>
      </c>
      <c r="AJ1054">
        <v>1</v>
      </c>
      <c r="AO1054" s="6" t="str">
        <f t="shared" si="36"/>
        <v/>
      </c>
      <c r="AP1054" s="6" t="str">
        <f t="shared" si="37"/>
        <v/>
      </c>
      <c r="AR1054">
        <v>1</v>
      </c>
      <c r="AS1054">
        <v>1</v>
      </c>
      <c r="AT1054">
        <v>0</v>
      </c>
      <c r="AU1054" t="s">
        <v>1681</v>
      </c>
      <c r="AV1054" t="s">
        <v>1681</v>
      </c>
      <c r="AW1054">
        <v>1</v>
      </c>
      <c r="AX1054" t="b">
        <v>1</v>
      </c>
      <c r="AY1054">
        <v>0.88900000000000001</v>
      </c>
      <c r="AZ1054">
        <v>0.54100000000000004</v>
      </c>
      <c r="BA1054" t="b">
        <v>1</v>
      </c>
      <c r="BB1054" t="b">
        <v>0</v>
      </c>
      <c r="BC1054" t="s">
        <v>70</v>
      </c>
    </row>
    <row r="1055" spans="1:55" x14ac:dyDescent="0.3">
      <c r="A1055">
        <v>1054</v>
      </c>
      <c r="B1055" t="s">
        <v>1605</v>
      </c>
      <c r="C1055" t="s">
        <v>54</v>
      </c>
      <c r="D1055" t="s">
        <v>1606</v>
      </c>
      <c r="E1055">
        <v>41</v>
      </c>
      <c r="F1055" t="s">
        <v>1682</v>
      </c>
      <c r="G1055" t="s">
        <v>1682</v>
      </c>
      <c r="H1055">
        <v>1</v>
      </c>
      <c r="I1055">
        <v>0</v>
      </c>
      <c r="J1055">
        <v>0</v>
      </c>
      <c r="K1055">
        <v>0</v>
      </c>
      <c r="L1055">
        <v>0</v>
      </c>
      <c r="M1055">
        <v>0</v>
      </c>
      <c r="N1055">
        <v>0</v>
      </c>
      <c r="O1055">
        <v>0</v>
      </c>
      <c r="P1055">
        <v>0</v>
      </c>
      <c r="Q1055">
        <v>0</v>
      </c>
      <c r="R1055">
        <v>0</v>
      </c>
      <c r="U1055" t="s">
        <v>829</v>
      </c>
      <c r="Y1055" t="s">
        <v>1608</v>
      </c>
      <c r="Z1055" t="s">
        <v>1609</v>
      </c>
      <c r="AA1055" t="s">
        <v>61</v>
      </c>
      <c r="AB1055" t="s">
        <v>62</v>
      </c>
      <c r="AC1055" t="s">
        <v>1682</v>
      </c>
      <c r="AD1055" t="s">
        <v>1682</v>
      </c>
      <c r="AF1055" t="s">
        <v>1682</v>
      </c>
      <c r="AH1055">
        <v>0</v>
      </c>
      <c r="AI1055">
        <v>0</v>
      </c>
      <c r="AJ1055">
        <v>1</v>
      </c>
      <c r="AO1055" s="6" t="str">
        <f t="shared" si="36"/>
        <v/>
      </c>
      <c r="AP1055" s="6" t="str">
        <f t="shared" si="37"/>
        <v/>
      </c>
      <c r="AR1055">
        <v>1</v>
      </c>
      <c r="AS1055">
        <v>1</v>
      </c>
      <c r="AT1055">
        <v>0</v>
      </c>
      <c r="AU1055" t="s">
        <v>1144</v>
      </c>
      <c r="AV1055" t="s">
        <v>1144</v>
      </c>
      <c r="AW1055">
        <v>1</v>
      </c>
      <c r="AX1055" t="b">
        <v>1</v>
      </c>
      <c r="AY1055">
        <v>1</v>
      </c>
      <c r="AZ1055">
        <v>1</v>
      </c>
      <c r="BA1055" t="b">
        <v>0</v>
      </c>
      <c r="BB1055" t="b">
        <v>0</v>
      </c>
      <c r="BC1055" t="s">
        <v>57</v>
      </c>
    </row>
    <row r="1056" spans="1:55" x14ac:dyDescent="0.3">
      <c r="A1056">
        <v>1055</v>
      </c>
      <c r="B1056" t="s">
        <v>1605</v>
      </c>
      <c r="C1056" t="s">
        <v>54</v>
      </c>
      <c r="D1056" t="s">
        <v>1606</v>
      </c>
      <c r="E1056">
        <v>42</v>
      </c>
      <c r="F1056" t="s">
        <v>1683</v>
      </c>
      <c r="G1056" t="s">
        <v>1683</v>
      </c>
      <c r="H1056">
        <v>1</v>
      </c>
      <c r="I1056">
        <v>0</v>
      </c>
      <c r="J1056">
        <v>0</v>
      </c>
      <c r="K1056">
        <v>0</v>
      </c>
      <c r="L1056">
        <v>0</v>
      </c>
      <c r="M1056">
        <v>0</v>
      </c>
      <c r="N1056">
        <v>0</v>
      </c>
      <c r="O1056">
        <v>0</v>
      </c>
      <c r="P1056">
        <v>0</v>
      </c>
      <c r="Q1056">
        <v>0</v>
      </c>
      <c r="R1056">
        <v>0</v>
      </c>
      <c r="U1056" t="s">
        <v>663</v>
      </c>
      <c r="Y1056" t="s">
        <v>1608</v>
      </c>
      <c r="Z1056" t="s">
        <v>1609</v>
      </c>
      <c r="AA1056" t="s">
        <v>61</v>
      </c>
      <c r="AB1056" t="s">
        <v>62</v>
      </c>
      <c r="AC1056" t="s">
        <v>1683</v>
      </c>
      <c r="AD1056" t="s">
        <v>1683</v>
      </c>
      <c r="AF1056" t="s">
        <v>1683</v>
      </c>
      <c r="AH1056">
        <v>0</v>
      </c>
      <c r="AI1056">
        <v>0</v>
      </c>
      <c r="AJ1056">
        <v>1</v>
      </c>
      <c r="AO1056" s="6" t="str">
        <f t="shared" si="36"/>
        <v/>
      </c>
      <c r="AP1056" s="6" t="str">
        <f t="shared" si="37"/>
        <v/>
      </c>
      <c r="AR1056">
        <v>1</v>
      </c>
      <c r="AS1056">
        <v>1</v>
      </c>
      <c r="AT1056">
        <v>0</v>
      </c>
      <c r="AU1056" t="s">
        <v>1684</v>
      </c>
      <c r="AV1056" t="s">
        <v>1684</v>
      </c>
      <c r="AW1056">
        <v>1</v>
      </c>
      <c r="AX1056" t="b">
        <v>1</v>
      </c>
      <c r="AY1056">
        <v>1</v>
      </c>
      <c r="AZ1056">
        <v>1</v>
      </c>
      <c r="BA1056" t="b">
        <v>0</v>
      </c>
      <c r="BB1056" t="b">
        <v>0</v>
      </c>
      <c r="BC1056" t="s">
        <v>57</v>
      </c>
    </row>
    <row r="1057" spans="1:55" x14ac:dyDescent="0.3">
      <c r="A1057">
        <v>1056</v>
      </c>
      <c r="B1057" t="s">
        <v>1605</v>
      </c>
      <c r="C1057" t="s">
        <v>54</v>
      </c>
      <c r="D1057" t="s">
        <v>1606</v>
      </c>
      <c r="E1057">
        <v>43</v>
      </c>
      <c r="F1057" t="s">
        <v>1685</v>
      </c>
      <c r="G1057" t="s">
        <v>1685</v>
      </c>
      <c r="H1057">
        <v>1</v>
      </c>
      <c r="I1057">
        <v>0</v>
      </c>
      <c r="J1057">
        <v>0</v>
      </c>
      <c r="K1057">
        <v>0</v>
      </c>
      <c r="L1057">
        <v>0</v>
      </c>
      <c r="M1057">
        <v>0</v>
      </c>
      <c r="N1057">
        <v>0</v>
      </c>
      <c r="O1057">
        <v>0</v>
      </c>
      <c r="P1057">
        <v>0</v>
      </c>
      <c r="Q1057">
        <v>0</v>
      </c>
      <c r="R1057">
        <v>0</v>
      </c>
      <c r="U1057" t="s">
        <v>829</v>
      </c>
      <c r="Y1057" t="s">
        <v>1608</v>
      </c>
      <c r="Z1057" t="s">
        <v>1609</v>
      </c>
      <c r="AA1057" t="s">
        <v>61</v>
      </c>
      <c r="AB1057" t="s">
        <v>62</v>
      </c>
      <c r="AC1057" t="s">
        <v>1685</v>
      </c>
      <c r="AD1057" t="s">
        <v>1685</v>
      </c>
      <c r="AF1057" t="s">
        <v>1685</v>
      </c>
      <c r="AH1057">
        <v>0</v>
      </c>
      <c r="AI1057">
        <v>0</v>
      </c>
      <c r="AJ1057">
        <v>1</v>
      </c>
      <c r="AO1057" s="6" t="str">
        <f t="shared" si="36"/>
        <v/>
      </c>
      <c r="AP1057" s="6" t="str">
        <f t="shared" si="37"/>
        <v/>
      </c>
      <c r="AR1057">
        <v>1</v>
      </c>
      <c r="AS1057">
        <v>1</v>
      </c>
      <c r="AT1057">
        <v>0</v>
      </c>
      <c r="AU1057" t="s">
        <v>1686</v>
      </c>
      <c r="AV1057" t="s">
        <v>1686</v>
      </c>
      <c r="AW1057">
        <v>1</v>
      </c>
      <c r="AX1057" t="b">
        <v>1</v>
      </c>
      <c r="AY1057">
        <v>1</v>
      </c>
      <c r="AZ1057">
        <v>1</v>
      </c>
      <c r="BA1057" t="b">
        <v>0</v>
      </c>
      <c r="BB1057" t="b">
        <v>0</v>
      </c>
      <c r="BC1057" t="s">
        <v>70</v>
      </c>
    </row>
    <row r="1058" spans="1:55" x14ac:dyDescent="0.3">
      <c r="A1058">
        <v>1057</v>
      </c>
      <c r="B1058" t="s">
        <v>1605</v>
      </c>
      <c r="C1058" t="s">
        <v>54</v>
      </c>
      <c r="D1058" t="s">
        <v>1606</v>
      </c>
      <c r="E1058">
        <v>44</v>
      </c>
      <c r="F1058" t="s">
        <v>1687</v>
      </c>
      <c r="G1058" t="s">
        <v>1687</v>
      </c>
      <c r="H1058">
        <v>1</v>
      </c>
      <c r="I1058">
        <v>0</v>
      </c>
      <c r="J1058">
        <v>0</v>
      </c>
      <c r="K1058">
        <v>0</v>
      </c>
      <c r="L1058">
        <v>0</v>
      </c>
      <c r="M1058">
        <v>0</v>
      </c>
      <c r="N1058">
        <v>0</v>
      </c>
      <c r="O1058">
        <v>0</v>
      </c>
      <c r="P1058">
        <v>0</v>
      </c>
      <c r="Q1058">
        <v>0</v>
      </c>
      <c r="R1058">
        <v>0</v>
      </c>
      <c r="U1058" t="s">
        <v>829</v>
      </c>
      <c r="Y1058" t="s">
        <v>1608</v>
      </c>
      <c r="Z1058" t="s">
        <v>1609</v>
      </c>
      <c r="AA1058" t="s">
        <v>61</v>
      </c>
      <c r="AB1058" t="s">
        <v>62</v>
      </c>
      <c r="AC1058" t="s">
        <v>1687</v>
      </c>
      <c r="AD1058" t="s">
        <v>1687</v>
      </c>
      <c r="AF1058" t="s">
        <v>1687</v>
      </c>
      <c r="AH1058">
        <v>0</v>
      </c>
      <c r="AI1058">
        <v>0</v>
      </c>
      <c r="AJ1058">
        <v>1</v>
      </c>
      <c r="AO1058" s="6" t="str">
        <f t="shared" si="36"/>
        <v/>
      </c>
      <c r="AP1058" s="6" t="str">
        <f t="shared" si="37"/>
        <v/>
      </c>
      <c r="AR1058">
        <v>1</v>
      </c>
      <c r="AS1058">
        <v>1</v>
      </c>
      <c r="AT1058">
        <v>0</v>
      </c>
      <c r="AU1058" t="s">
        <v>1688</v>
      </c>
      <c r="AV1058" t="s">
        <v>1688</v>
      </c>
      <c r="AW1058">
        <v>1</v>
      </c>
      <c r="AX1058" t="b">
        <v>1</v>
      </c>
      <c r="AY1058">
        <v>1</v>
      </c>
      <c r="AZ1058">
        <v>1</v>
      </c>
      <c r="BA1058" t="b">
        <v>0</v>
      </c>
      <c r="BB1058" t="b">
        <v>0</v>
      </c>
      <c r="BC1058" t="s">
        <v>57</v>
      </c>
    </row>
    <row r="1059" spans="1:55" x14ac:dyDescent="0.3">
      <c r="A1059">
        <v>1058</v>
      </c>
      <c r="B1059" t="s">
        <v>1605</v>
      </c>
      <c r="C1059" t="s">
        <v>54</v>
      </c>
      <c r="D1059" t="s">
        <v>1606</v>
      </c>
      <c r="E1059">
        <v>45</v>
      </c>
      <c r="F1059" t="s">
        <v>1689</v>
      </c>
      <c r="G1059" t="s">
        <v>1689</v>
      </c>
      <c r="H1059">
        <v>1</v>
      </c>
      <c r="I1059">
        <v>0</v>
      </c>
      <c r="J1059">
        <v>0</v>
      </c>
      <c r="K1059">
        <v>0</v>
      </c>
      <c r="L1059">
        <v>0</v>
      </c>
      <c r="M1059">
        <v>0</v>
      </c>
      <c r="N1059">
        <v>0</v>
      </c>
      <c r="O1059">
        <v>0</v>
      </c>
      <c r="P1059">
        <v>0</v>
      </c>
      <c r="Q1059">
        <v>0</v>
      </c>
      <c r="R1059">
        <v>0</v>
      </c>
      <c r="U1059" t="s">
        <v>829</v>
      </c>
      <c r="Y1059" t="s">
        <v>1608</v>
      </c>
      <c r="Z1059" t="s">
        <v>1609</v>
      </c>
      <c r="AA1059" t="s">
        <v>61</v>
      </c>
      <c r="AB1059" t="s">
        <v>62</v>
      </c>
      <c r="AC1059" t="s">
        <v>1689</v>
      </c>
      <c r="AD1059" t="s">
        <v>1689</v>
      </c>
      <c r="AF1059" t="s">
        <v>1689</v>
      </c>
      <c r="AH1059">
        <v>0</v>
      </c>
      <c r="AI1059">
        <v>0</v>
      </c>
      <c r="AJ1059">
        <v>1</v>
      </c>
      <c r="AO1059" s="6" t="str">
        <f t="shared" si="36"/>
        <v/>
      </c>
      <c r="AP1059" s="6" t="str">
        <f t="shared" si="37"/>
        <v/>
      </c>
      <c r="AR1059">
        <v>1</v>
      </c>
      <c r="AS1059">
        <v>1</v>
      </c>
      <c r="AT1059">
        <v>0</v>
      </c>
      <c r="AU1059" t="s">
        <v>1690</v>
      </c>
      <c r="AV1059" t="s">
        <v>1690</v>
      </c>
      <c r="AW1059">
        <v>1</v>
      </c>
      <c r="AX1059" t="b">
        <v>1</v>
      </c>
      <c r="AY1059">
        <v>1</v>
      </c>
      <c r="AZ1059">
        <v>1</v>
      </c>
      <c r="BA1059" t="b">
        <v>0</v>
      </c>
      <c r="BB1059" t="b">
        <v>0</v>
      </c>
      <c r="BC1059" t="s">
        <v>57</v>
      </c>
    </row>
    <row r="1060" spans="1:55" x14ac:dyDescent="0.3">
      <c r="A1060">
        <v>1059</v>
      </c>
      <c r="B1060" t="s">
        <v>1605</v>
      </c>
      <c r="C1060" t="s">
        <v>54</v>
      </c>
      <c r="D1060" t="s">
        <v>1606</v>
      </c>
      <c r="E1060">
        <v>46</v>
      </c>
      <c r="F1060" t="s">
        <v>1208</v>
      </c>
      <c r="G1060" t="s">
        <v>1208</v>
      </c>
      <c r="H1060">
        <v>1</v>
      </c>
      <c r="I1060">
        <v>0</v>
      </c>
      <c r="J1060">
        <v>0</v>
      </c>
      <c r="K1060">
        <v>0</v>
      </c>
      <c r="L1060">
        <v>0</v>
      </c>
      <c r="M1060">
        <v>0</v>
      </c>
      <c r="N1060">
        <v>0</v>
      </c>
      <c r="O1060">
        <v>0</v>
      </c>
      <c r="P1060">
        <v>0</v>
      </c>
      <c r="Q1060">
        <v>0</v>
      </c>
      <c r="R1060">
        <v>0</v>
      </c>
      <c r="U1060" t="s">
        <v>829</v>
      </c>
      <c r="Y1060" t="s">
        <v>1608</v>
      </c>
      <c r="Z1060" t="s">
        <v>1609</v>
      </c>
      <c r="AA1060" t="s">
        <v>61</v>
      </c>
      <c r="AB1060" t="s">
        <v>62</v>
      </c>
      <c r="AC1060" t="s">
        <v>1208</v>
      </c>
      <c r="AD1060" t="s">
        <v>1208</v>
      </c>
      <c r="AF1060" t="s">
        <v>1208</v>
      </c>
      <c r="AH1060">
        <v>0</v>
      </c>
      <c r="AI1060">
        <v>0</v>
      </c>
      <c r="AJ1060">
        <v>1</v>
      </c>
      <c r="AO1060" s="6" t="str">
        <f t="shared" si="36"/>
        <v/>
      </c>
      <c r="AP1060" s="6" t="str">
        <f t="shared" si="37"/>
        <v/>
      </c>
      <c r="AR1060">
        <v>1</v>
      </c>
      <c r="AS1060">
        <v>1</v>
      </c>
      <c r="AT1060">
        <v>0</v>
      </c>
      <c r="AU1060" t="s">
        <v>1208</v>
      </c>
      <c r="AV1060" t="s">
        <v>1208</v>
      </c>
      <c r="AW1060">
        <v>1</v>
      </c>
      <c r="AX1060" t="b">
        <v>1</v>
      </c>
      <c r="AY1060">
        <v>1</v>
      </c>
      <c r="AZ1060">
        <v>1</v>
      </c>
      <c r="BA1060" t="b">
        <v>0</v>
      </c>
      <c r="BB1060" t="b">
        <v>0</v>
      </c>
      <c r="BC1060" t="s">
        <v>70</v>
      </c>
    </row>
    <row r="1061" spans="1:55" x14ac:dyDescent="0.3">
      <c r="A1061">
        <v>1060</v>
      </c>
      <c r="B1061" t="s">
        <v>1605</v>
      </c>
      <c r="C1061" t="s">
        <v>54</v>
      </c>
      <c r="D1061" t="s">
        <v>1606</v>
      </c>
      <c r="E1061">
        <v>47</v>
      </c>
      <c r="F1061" t="s">
        <v>1693</v>
      </c>
      <c r="G1061" t="s">
        <v>1693</v>
      </c>
      <c r="H1061">
        <v>1</v>
      </c>
      <c r="I1061">
        <v>0</v>
      </c>
      <c r="J1061">
        <v>0</v>
      </c>
      <c r="K1061">
        <v>0</v>
      </c>
      <c r="L1061">
        <v>0</v>
      </c>
      <c r="M1061">
        <v>0</v>
      </c>
      <c r="N1061">
        <v>0</v>
      </c>
      <c r="O1061">
        <v>0</v>
      </c>
      <c r="P1061">
        <v>0</v>
      </c>
      <c r="Q1061">
        <v>0</v>
      </c>
      <c r="R1061">
        <v>0</v>
      </c>
      <c r="U1061" t="s">
        <v>829</v>
      </c>
      <c r="Y1061" t="s">
        <v>1608</v>
      </c>
      <c r="Z1061" t="s">
        <v>1609</v>
      </c>
      <c r="AA1061" t="s">
        <v>61</v>
      </c>
      <c r="AB1061" t="s">
        <v>62</v>
      </c>
      <c r="AC1061" t="s">
        <v>1693</v>
      </c>
      <c r="AD1061" t="s">
        <v>1693</v>
      </c>
      <c r="AF1061" t="s">
        <v>1693</v>
      </c>
      <c r="AH1061">
        <v>0</v>
      </c>
      <c r="AI1061">
        <v>0</v>
      </c>
      <c r="AJ1061">
        <v>1</v>
      </c>
      <c r="AO1061" s="6" t="str">
        <f t="shared" si="36"/>
        <v/>
      </c>
      <c r="AP1061" s="6" t="str">
        <f t="shared" si="37"/>
        <v/>
      </c>
      <c r="AR1061">
        <v>1</v>
      </c>
      <c r="AS1061">
        <v>1</v>
      </c>
      <c r="AT1061">
        <v>0</v>
      </c>
      <c r="AU1061" t="s">
        <v>1694</v>
      </c>
      <c r="AV1061" t="s">
        <v>1694</v>
      </c>
      <c r="AW1061">
        <v>1</v>
      </c>
      <c r="AX1061" t="b">
        <v>1</v>
      </c>
      <c r="AY1061">
        <v>1</v>
      </c>
      <c r="AZ1061">
        <v>1</v>
      </c>
      <c r="BA1061" t="b">
        <v>0</v>
      </c>
      <c r="BB1061" t="b">
        <v>0</v>
      </c>
      <c r="BC1061" t="s">
        <v>70</v>
      </c>
    </row>
    <row r="1062" spans="1:55" x14ac:dyDescent="0.3">
      <c r="A1062">
        <v>1061</v>
      </c>
      <c r="B1062" t="s">
        <v>1605</v>
      </c>
      <c r="C1062" t="s">
        <v>54</v>
      </c>
      <c r="D1062" t="s">
        <v>1606</v>
      </c>
      <c r="E1062">
        <v>48</v>
      </c>
      <c r="F1062" t="s">
        <v>1695</v>
      </c>
      <c r="G1062" t="s">
        <v>1695</v>
      </c>
      <c r="H1062">
        <v>1</v>
      </c>
      <c r="I1062">
        <v>0</v>
      </c>
      <c r="J1062">
        <v>0</v>
      </c>
      <c r="K1062">
        <v>0</v>
      </c>
      <c r="L1062">
        <v>0</v>
      </c>
      <c r="M1062">
        <v>0</v>
      </c>
      <c r="N1062">
        <v>0</v>
      </c>
      <c r="O1062">
        <v>0</v>
      </c>
      <c r="P1062">
        <v>0</v>
      </c>
      <c r="Q1062">
        <v>0</v>
      </c>
      <c r="R1062">
        <v>0</v>
      </c>
      <c r="U1062" t="s">
        <v>829</v>
      </c>
      <c r="Y1062" t="s">
        <v>1608</v>
      </c>
      <c r="Z1062" t="s">
        <v>1609</v>
      </c>
      <c r="AA1062" t="s">
        <v>61</v>
      </c>
      <c r="AB1062" t="s">
        <v>62</v>
      </c>
      <c r="AC1062" t="s">
        <v>1695</v>
      </c>
      <c r="AD1062" t="s">
        <v>1695</v>
      </c>
      <c r="AF1062" t="s">
        <v>1695</v>
      </c>
      <c r="AH1062">
        <v>0</v>
      </c>
      <c r="AI1062">
        <v>0</v>
      </c>
      <c r="AJ1062">
        <v>1</v>
      </c>
      <c r="AO1062" s="6" t="str">
        <f t="shared" si="36"/>
        <v/>
      </c>
      <c r="AP1062" s="6" t="str">
        <f t="shared" si="37"/>
        <v/>
      </c>
      <c r="AR1062">
        <v>1</v>
      </c>
      <c r="AS1062">
        <v>1</v>
      </c>
      <c r="AT1062">
        <v>0</v>
      </c>
      <c r="AU1062" t="s">
        <v>1695</v>
      </c>
      <c r="AV1062" t="s">
        <v>1695</v>
      </c>
      <c r="AW1062">
        <v>1</v>
      </c>
      <c r="AX1062" t="b">
        <v>1</v>
      </c>
      <c r="AY1062">
        <v>1</v>
      </c>
      <c r="AZ1062">
        <v>1</v>
      </c>
      <c r="BA1062" t="b">
        <v>0</v>
      </c>
      <c r="BB1062" t="b">
        <v>0</v>
      </c>
      <c r="BC1062" t="s">
        <v>70</v>
      </c>
    </row>
    <row r="1063" spans="1:55" x14ac:dyDescent="0.3">
      <c r="A1063" s="1">
        <v>1062</v>
      </c>
      <c r="B1063" s="1" t="s">
        <v>1605</v>
      </c>
      <c r="C1063" s="1" t="s">
        <v>54</v>
      </c>
      <c r="D1063" s="1" t="s">
        <v>1606</v>
      </c>
      <c r="E1063" s="1">
        <v>49</v>
      </c>
      <c r="F1063" s="1" t="s">
        <v>1148</v>
      </c>
      <c r="G1063" s="1" t="s">
        <v>2803</v>
      </c>
      <c r="H1063" s="1">
        <v>0</v>
      </c>
      <c r="I1063" s="1">
        <v>0</v>
      </c>
      <c r="J1063" s="1">
        <v>0</v>
      </c>
      <c r="K1063" s="3">
        <v>0</v>
      </c>
      <c r="L1063" s="1">
        <v>0</v>
      </c>
      <c r="M1063" s="1">
        <v>0</v>
      </c>
      <c r="N1063" s="1">
        <v>0</v>
      </c>
      <c r="O1063" s="1">
        <v>0</v>
      </c>
      <c r="P1063" s="3">
        <v>1</v>
      </c>
      <c r="Q1063" s="1">
        <v>0</v>
      </c>
      <c r="R1063" s="1">
        <v>0</v>
      </c>
      <c r="T1063" s="1"/>
      <c r="U1063" s="1" t="s">
        <v>663</v>
      </c>
      <c r="V1063" s="1"/>
      <c r="W1063" s="1"/>
      <c r="X1063" s="1"/>
      <c r="Y1063" s="1" t="s">
        <v>1608</v>
      </c>
      <c r="Z1063" s="1" t="s">
        <v>1609</v>
      </c>
      <c r="AA1063" s="1" t="s">
        <v>61</v>
      </c>
      <c r="AB1063" s="1" t="s">
        <v>62</v>
      </c>
      <c r="AC1063" s="1" t="s">
        <v>2803</v>
      </c>
      <c r="AD1063" s="1" t="s">
        <v>2803</v>
      </c>
      <c r="AE1063" s="1"/>
      <c r="AF1063" s="1" t="s">
        <v>2803</v>
      </c>
      <c r="AG1063" s="1"/>
      <c r="AH1063" s="1">
        <v>0</v>
      </c>
      <c r="AI1063" s="1">
        <v>0</v>
      </c>
      <c r="AJ1063" s="1">
        <v>1</v>
      </c>
      <c r="AK1063" s="1"/>
      <c r="AL1063" s="1"/>
      <c r="AM1063" s="1"/>
      <c r="AN1063" s="1"/>
      <c r="AO1063" s="6" t="str">
        <f t="shared" si="36"/>
        <v/>
      </c>
      <c r="AP1063" s="6" t="str">
        <f t="shared" si="37"/>
        <v/>
      </c>
      <c r="AQ1063" s="1"/>
      <c r="AR1063" s="1">
        <v>1</v>
      </c>
      <c r="AS1063" s="1">
        <v>0</v>
      </c>
      <c r="AT1063" s="1">
        <v>0</v>
      </c>
      <c r="AU1063" s="1" t="s">
        <v>1149</v>
      </c>
      <c r="AV1063" s="1" t="s">
        <v>1149</v>
      </c>
      <c r="AW1063" s="1">
        <v>1</v>
      </c>
      <c r="AX1063" s="1" t="b">
        <v>1</v>
      </c>
      <c r="AY1063" s="1">
        <v>0.88900000000000001</v>
      </c>
      <c r="AZ1063" s="1">
        <v>0.72099999999999997</v>
      </c>
      <c r="BA1063" s="1" t="b">
        <v>1</v>
      </c>
      <c r="BB1063" s="1" t="b">
        <v>0</v>
      </c>
      <c r="BC1063" s="1" t="s">
        <v>57</v>
      </c>
    </row>
    <row r="1064" spans="1:55" x14ac:dyDescent="0.3">
      <c r="A1064">
        <v>1063</v>
      </c>
      <c r="B1064" t="s">
        <v>1605</v>
      </c>
      <c r="C1064" t="s">
        <v>54</v>
      </c>
      <c r="D1064" t="s">
        <v>1606</v>
      </c>
      <c r="E1064">
        <v>50</v>
      </c>
      <c r="F1064" t="s">
        <v>1696</v>
      </c>
      <c r="G1064" t="s">
        <v>1696</v>
      </c>
      <c r="H1064">
        <v>1</v>
      </c>
      <c r="I1064">
        <v>0</v>
      </c>
      <c r="J1064">
        <v>0</v>
      </c>
      <c r="K1064">
        <v>0</v>
      </c>
      <c r="L1064">
        <v>0</v>
      </c>
      <c r="M1064">
        <v>0</v>
      </c>
      <c r="N1064">
        <v>0</v>
      </c>
      <c r="O1064">
        <v>0</v>
      </c>
      <c r="P1064">
        <v>0</v>
      </c>
      <c r="Q1064">
        <v>0</v>
      </c>
      <c r="R1064">
        <v>0</v>
      </c>
      <c r="U1064" t="s">
        <v>829</v>
      </c>
      <c r="Y1064" t="s">
        <v>1608</v>
      </c>
      <c r="Z1064" t="s">
        <v>1609</v>
      </c>
      <c r="AA1064" t="s">
        <v>61</v>
      </c>
      <c r="AB1064" t="s">
        <v>62</v>
      </c>
      <c r="AC1064" t="s">
        <v>1696</v>
      </c>
      <c r="AD1064" t="s">
        <v>1696</v>
      </c>
      <c r="AF1064" t="s">
        <v>1696</v>
      </c>
      <c r="AH1064">
        <v>0</v>
      </c>
      <c r="AI1064">
        <v>0</v>
      </c>
      <c r="AJ1064">
        <v>1</v>
      </c>
      <c r="AO1064" s="6" t="str">
        <f t="shared" si="36"/>
        <v/>
      </c>
      <c r="AP1064" s="6" t="str">
        <f t="shared" si="37"/>
        <v/>
      </c>
      <c r="AR1064">
        <v>1</v>
      </c>
      <c r="AS1064">
        <v>1</v>
      </c>
      <c r="AT1064">
        <v>0</v>
      </c>
      <c r="AU1064" t="s">
        <v>1697</v>
      </c>
      <c r="AV1064" t="s">
        <v>1697</v>
      </c>
      <c r="AW1064">
        <v>1</v>
      </c>
      <c r="AX1064" t="b">
        <v>1</v>
      </c>
      <c r="AY1064">
        <v>1</v>
      </c>
      <c r="AZ1064">
        <v>1</v>
      </c>
      <c r="BA1064" t="b">
        <v>0</v>
      </c>
      <c r="BB1064" t="b">
        <v>0</v>
      </c>
      <c r="BC1064" t="s">
        <v>57</v>
      </c>
    </row>
    <row r="1065" spans="1:55" x14ac:dyDescent="0.3">
      <c r="A1065">
        <v>1064</v>
      </c>
      <c r="B1065" t="s">
        <v>1605</v>
      </c>
      <c r="C1065" t="s">
        <v>54</v>
      </c>
      <c r="D1065" t="s">
        <v>1606</v>
      </c>
      <c r="E1065">
        <v>51</v>
      </c>
      <c r="F1065" t="s">
        <v>1698</v>
      </c>
      <c r="G1065" t="s">
        <v>1698</v>
      </c>
      <c r="H1065">
        <v>1</v>
      </c>
      <c r="I1065">
        <v>0</v>
      </c>
      <c r="J1065">
        <v>0</v>
      </c>
      <c r="K1065">
        <v>0</v>
      </c>
      <c r="L1065">
        <v>0</v>
      </c>
      <c r="M1065">
        <v>0</v>
      </c>
      <c r="N1065">
        <v>0</v>
      </c>
      <c r="O1065">
        <v>0</v>
      </c>
      <c r="P1065">
        <v>0</v>
      </c>
      <c r="Q1065">
        <v>0</v>
      </c>
      <c r="R1065">
        <v>0</v>
      </c>
      <c r="U1065" t="s">
        <v>663</v>
      </c>
      <c r="Y1065" t="s">
        <v>1608</v>
      </c>
      <c r="Z1065" t="s">
        <v>1609</v>
      </c>
      <c r="AA1065" t="s">
        <v>61</v>
      </c>
      <c r="AB1065" t="s">
        <v>62</v>
      </c>
      <c r="AC1065" t="s">
        <v>1698</v>
      </c>
      <c r="AD1065" t="s">
        <v>1698</v>
      </c>
      <c r="AF1065" t="s">
        <v>1698</v>
      </c>
      <c r="AH1065">
        <v>0</v>
      </c>
      <c r="AI1065">
        <v>0</v>
      </c>
      <c r="AJ1065">
        <v>1</v>
      </c>
      <c r="AO1065" s="6" t="str">
        <f t="shared" si="36"/>
        <v/>
      </c>
      <c r="AP1065" s="6" t="str">
        <f t="shared" si="37"/>
        <v/>
      </c>
      <c r="AR1065">
        <v>1</v>
      </c>
      <c r="AS1065">
        <v>1</v>
      </c>
      <c r="AT1065">
        <v>0</v>
      </c>
      <c r="AU1065" t="s">
        <v>1699</v>
      </c>
      <c r="AV1065" t="s">
        <v>1699</v>
      </c>
      <c r="AW1065">
        <v>1</v>
      </c>
      <c r="AX1065" t="b">
        <v>1</v>
      </c>
      <c r="AY1065">
        <v>1</v>
      </c>
      <c r="AZ1065">
        <v>1</v>
      </c>
      <c r="BA1065" t="b">
        <v>0</v>
      </c>
      <c r="BB1065" t="b">
        <v>0</v>
      </c>
      <c r="BC1065" t="s">
        <v>57</v>
      </c>
    </row>
    <row r="1066" spans="1:55" x14ac:dyDescent="0.3">
      <c r="A1066">
        <v>1065</v>
      </c>
      <c r="B1066" t="s">
        <v>1605</v>
      </c>
      <c r="C1066" t="s">
        <v>54</v>
      </c>
      <c r="D1066" t="s">
        <v>1606</v>
      </c>
      <c r="E1066">
        <v>52</v>
      </c>
      <c r="F1066" t="s">
        <v>1700</v>
      </c>
      <c r="G1066" t="s">
        <v>1700</v>
      </c>
      <c r="H1066">
        <v>1</v>
      </c>
      <c r="I1066">
        <v>0</v>
      </c>
      <c r="J1066">
        <v>0</v>
      </c>
      <c r="K1066">
        <v>0</v>
      </c>
      <c r="L1066">
        <v>0</v>
      </c>
      <c r="M1066">
        <v>0</v>
      </c>
      <c r="N1066">
        <v>0</v>
      </c>
      <c r="O1066">
        <v>0</v>
      </c>
      <c r="P1066">
        <v>0</v>
      </c>
      <c r="Q1066">
        <v>0</v>
      </c>
      <c r="R1066">
        <v>0</v>
      </c>
      <c r="U1066" t="s">
        <v>663</v>
      </c>
      <c r="Y1066" t="s">
        <v>1608</v>
      </c>
      <c r="Z1066" t="s">
        <v>1609</v>
      </c>
      <c r="AA1066" t="s">
        <v>61</v>
      </c>
      <c r="AB1066" t="s">
        <v>62</v>
      </c>
      <c r="AC1066" t="s">
        <v>1700</v>
      </c>
      <c r="AD1066" t="s">
        <v>1700</v>
      </c>
      <c r="AF1066" t="s">
        <v>1700</v>
      </c>
      <c r="AH1066">
        <v>0</v>
      </c>
      <c r="AI1066">
        <v>0</v>
      </c>
      <c r="AJ1066">
        <v>1</v>
      </c>
      <c r="AO1066" s="6" t="str">
        <f t="shared" si="36"/>
        <v/>
      </c>
      <c r="AP1066" s="6" t="str">
        <f t="shared" si="37"/>
        <v/>
      </c>
      <c r="AR1066">
        <v>1</v>
      </c>
      <c r="AS1066">
        <v>1</v>
      </c>
      <c r="AT1066">
        <v>0</v>
      </c>
      <c r="AU1066" t="s">
        <v>1700</v>
      </c>
      <c r="AV1066" t="s">
        <v>1700</v>
      </c>
      <c r="AW1066">
        <v>1</v>
      </c>
      <c r="AX1066" t="b">
        <v>1</v>
      </c>
      <c r="AY1066">
        <v>1</v>
      </c>
      <c r="AZ1066">
        <v>1</v>
      </c>
      <c r="BA1066" t="b">
        <v>0</v>
      </c>
      <c r="BB1066" t="b">
        <v>0</v>
      </c>
      <c r="BC1066" t="s">
        <v>70</v>
      </c>
    </row>
    <row r="1067" spans="1:55" x14ac:dyDescent="0.3">
      <c r="A1067">
        <v>1066</v>
      </c>
      <c r="B1067" t="s">
        <v>1605</v>
      </c>
      <c r="C1067" t="s">
        <v>54</v>
      </c>
      <c r="D1067" t="s">
        <v>1606</v>
      </c>
      <c r="E1067">
        <v>53</v>
      </c>
      <c r="F1067" t="s">
        <v>1701</v>
      </c>
      <c r="G1067" t="s">
        <v>1701</v>
      </c>
      <c r="H1067">
        <v>1</v>
      </c>
      <c r="I1067">
        <v>0</v>
      </c>
      <c r="J1067">
        <v>0</v>
      </c>
      <c r="K1067">
        <v>0</v>
      </c>
      <c r="L1067">
        <v>0</v>
      </c>
      <c r="M1067">
        <v>0</v>
      </c>
      <c r="N1067">
        <v>0</v>
      </c>
      <c r="O1067">
        <v>0</v>
      </c>
      <c r="P1067">
        <v>0</v>
      </c>
      <c r="Q1067">
        <v>0</v>
      </c>
      <c r="R1067">
        <v>0</v>
      </c>
      <c r="U1067" t="s">
        <v>663</v>
      </c>
      <c r="Y1067" t="s">
        <v>1608</v>
      </c>
      <c r="Z1067" t="s">
        <v>1609</v>
      </c>
      <c r="AA1067" t="s">
        <v>61</v>
      </c>
      <c r="AB1067" t="s">
        <v>62</v>
      </c>
      <c r="AC1067" t="s">
        <v>1701</v>
      </c>
      <c r="AD1067" t="s">
        <v>1701</v>
      </c>
      <c r="AF1067" t="s">
        <v>1701</v>
      </c>
      <c r="AH1067">
        <v>0</v>
      </c>
      <c r="AI1067">
        <v>0</v>
      </c>
      <c r="AJ1067">
        <v>1</v>
      </c>
      <c r="AO1067" s="6" t="str">
        <f t="shared" si="36"/>
        <v/>
      </c>
      <c r="AP1067" s="6" t="str">
        <f t="shared" si="37"/>
        <v/>
      </c>
      <c r="AR1067">
        <v>1</v>
      </c>
      <c r="AS1067">
        <v>1</v>
      </c>
      <c r="AT1067">
        <v>0</v>
      </c>
      <c r="AU1067" t="s">
        <v>1701</v>
      </c>
      <c r="AV1067" t="s">
        <v>1701</v>
      </c>
      <c r="AW1067">
        <v>1</v>
      </c>
      <c r="AX1067" t="b">
        <v>1</v>
      </c>
      <c r="AY1067">
        <v>1</v>
      </c>
      <c r="AZ1067">
        <v>1</v>
      </c>
      <c r="BA1067" t="b">
        <v>0</v>
      </c>
      <c r="BB1067" t="b">
        <v>0</v>
      </c>
      <c r="BC1067" t="s">
        <v>70</v>
      </c>
    </row>
    <row r="1068" spans="1:55" x14ac:dyDescent="0.3">
      <c r="A1068">
        <v>1067</v>
      </c>
      <c r="B1068" t="s">
        <v>1605</v>
      </c>
      <c r="C1068" t="s">
        <v>54</v>
      </c>
      <c r="D1068" t="s">
        <v>1606</v>
      </c>
      <c r="E1068">
        <v>54</v>
      </c>
      <c r="F1068" t="s">
        <v>1371</v>
      </c>
      <c r="G1068" t="s">
        <v>1371</v>
      </c>
      <c r="H1068">
        <v>1</v>
      </c>
      <c r="I1068">
        <v>0</v>
      </c>
      <c r="J1068">
        <v>0</v>
      </c>
      <c r="K1068">
        <v>0</v>
      </c>
      <c r="L1068">
        <v>0</v>
      </c>
      <c r="M1068">
        <v>0</v>
      </c>
      <c r="N1068">
        <v>0</v>
      </c>
      <c r="O1068">
        <v>0</v>
      </c>
      <c r="P1068">
        <v>0</v>
      </c>
      <c r="Q1068">
        <v>0</v>
      </c>
      <c r="R1068">
        <v>0</v>
      </c>
      <c r="U1068" t="s">
        <v>829</v>
      </c>
      <c r="Y1068" t="s">
        <v>1608</v>
      </c>
      <c r="Z1068" t="s">
        <v>1609</v>
      </c>
      <c r="AA1068" t="s">
        <v>61</v>
      </c>
      <c r="AB1068" t="s">
        <v>62</v>
      </c>
      <c r="AC1068" t="s">
        <v>1371</v>
      </c>
      <c r="AD1068" t="s">
        <v>1371</v>
      </c>
      <c r="AF1068" t="s">
        <v>1371</v>
      </c>
      <c r="AH1068">
        <v>0</v>
      </c>
      <c r="AI1068">
        <v>0</v>
      </c>
      <c r="AJ1068">
        <v>1</v>
      </c>
      <c r="AO1068" s="6" t="str">
        <f t="shared" si="36"/>
        <v/>
      </c>
      <c r="AP1068" s="6" t="str">
        <f t="shared" si="37"/>
        <v/>
      </c>
      <c r="AR1068">
        <v>1</v>
      </c>
      <c r="AS1068">
        <v>1</v>
      </c>
      <c r="AT1068">
        <v>0</v>
      </c>
      <c r="AU1068" t="s">
        <v>1702</v>
      </c>
      <c r="AV1068" t="s">
        <v>1702</v>
      </c>
      <c r="AW1068">
        <v>1</v>
      </c>
      <c r="AX1068" t="b">
        <v>1</v>
      </c>
      <c r="AY1068">
        <v>1</v>
      </c>
      <c r="AZ1068">
        <v>1</v>
      </c>
      <c r="BA1068" t="b">
        <v>0</v>
      </c>
      <c r="BB1068" t="b">
        <v>0</v>
      </c>
      <c r="BC1068" t="s">
        <v>57</v>
      </c>
    </row>
    <row r="1069" spans="1:55" x14ac:dyDescent="0.3">
      <c r="A1069">
        <v>1068</v>
      </c>
      <c r="B1069" t="s">
        <v>1605</v>
      </c>
      <c r="C1069" t="s">
        <v>54</v>
      </c>
      <c r="D1069" t="s">
        <v>1606</v>
      </c>
      <c r="E1069">
        <v>55</v>
      </c>
      <c r="F1069" t="s">
        <v>1703</v>
      </c>
      <c r="G1069" t="s">
        <v>1703</v>
      </c>
      <c r="H1069">
        <v>1</v>
      </c>
      <c r="I1069">
        <v>0</v>
      </c>
      <c r="J1069">
        <v>0</v>
      </c>
      <c r="K1069">
        <v>0</v>
      </c>
      <c r="L1069">
        <v>0</v>
      </c>
      <c r="M1069">
        <v>0</v>
      </c>
      <c r="N1069">
        <v>0</v>
      </c>
      <c r="O1069">
        <v>0</v>
      </c>
      <c r="P1069">
        <v>0</v>
      </c>
      <c r="Q1069">
        <v>0</v>
      </c>
      <c r="R1069">
        <v>0</v>
      </c>
      <c r="U1069" t="s">
        <v>663</v>
      </c>
      <c r="Y1069" t="s">
        <v>1608</v>
      </c>
      <c r="Z1069" t="s">
        <v>1609</v>
      </c>
      <c r="AA1069" t="s">
        <v>61</v>
      </c>
      <c r="AB1069" t="s">
        <v>62</v>
      </c>
      <c r="AC1069" t="s">
        <v>1703</v>
      </c>
      <c r="AD1069" t="s">
        <v>1703</v>
      </c>
      <c r="AF1069" t="s">
        <v>1703</v>
      </c>
      <c r="AH1069">
        <v>0</v>
      </c>
      <c r="AI1069">
        <v>0</v>
      </c>
      <c r="AJ1069">
        <v>1</v>
      </c>
      <c r="AO1069" s="6" t="str">
        <f t="shared" si="36"/>
        <v/>
      </c>
      <c r="AP1069" s="6" t="str">
        <f t="shared" si="37"/>
        <v/>
      </c>
      <c r="AR1069">
        <v>1</v>
      </c>
      <c r="AS1069">
        <v>1</v>
      </c>
      <c r="AT1069">
        <v>0</v>
      </c>
      <c r="AU1069" t="s">
        <v>1703</v>
      </c>
      <c r="AV1069" t="s">
        <v>1703</v>
      </c>
      <c r="AW1069">
        <v>1</v>
      </c>
      <c r="AX1069" t="b">
        <v>1</v>
      </c>
      <c r="AY1069">
        <v>1</v>
      </c>
      <c r="AZ1069">
        <v>1</v>
      </c>
      <c r="BA1069" t="b">
        <v>0</v>
      </c>
      <c r="BB1069" t="b">
        <v>0</v>
      </c>
      <c r="BC1069" t="s">
        <v>70</v>
      </c>
    </row>
    <row r="1070" spans="1:55" x14ac:dyDescent="0.3">
      <c r="A1070" s="1">
        <v>1069</v>
      </c>
      <c r="B1070" s="1" t="s">
        <v>1605</v>
      </c>
      <c r="C1070" s="1" t="s">
        <v>54</v>
      </c>
      <c r="D1070" s="1" t="s">
        <v>1606</v>
      </c>
      <c r="E1070" s="1">
        <v>56</v>
      </c>
      <c r="F1070" s="1" t="s">
        <v>1704</v>
      </c>
      <c r="G1070" s="1" t="s">
        <v>2804</v>
      </c>
      <c r="H1070" s="1">
        <v>0</v>
      </c>
      <c r="I1070" s="1">
        <v>0</v>
      </c>
      <c r="J1070" s="1">
        <v>0</v>
      </c>
      <c r="K1070" s="3">
        <v>0</v>
      </c>
      <c r="L1070" s="1">
        <v>0</v>
      </c>
      <c r="M1070" s="1">
        <v>0</v>
      </c>
      <c r="N1070" s="1">
        <v>0</v>
      </c>
      <c r="O1070" s="1">
        <v>0</v>
      </c>
      <c r="P1070" s="3">
        <v>1</v>
      </c>
      <c r="Q1070" s="1">
        <v>0</v>
      </c>
      <c r="R1070" s="1">
        <v>0</v>
      </c>
      <c r="T1070" s="1"/>
      <c r="U1070" s="1" t="s">
        <v>663</v>
      </c>
      <c r="V1070" s="1"/>
      <c r="W1070" s="1"/>
      <c r="X1070" s="1"/>
      <c r="Y1070" s="1" t="s">
        <v>1608</v>
      </c>
      <c r="Z1070" s="1" t="s">
        <v>1609</v>
      </c>
      <c r="AA1070" s="1" t="s">
        <v>61</v>
      </c>
      <c r="AB1070" s="1" t="s">
        <v>62</v>
      </c>
      <c r="AC1070" s="1" t="s">
        <v>2804</v>
      </c>
      <c r="AD1070" s="1" t="s">
        <v>2804</v>
      </c>
      <c r="AE1070" s="1"/>
      <c r="AF1070" s="1" t="s">
        <v>2804</v>
      </c>
      <c r="AG1070" s="1"/>
      <c r="AH1070" s="1">
        <v>0</v>
      </c>
      <c r="AI1070" s="1">
        <v>0</v>
      </c>
      <c r="AJ1070" s="1">
        <v>1</v>
      </c>
      <c r="AK1070" s="1"/>
      <c r="AL1070" s="1"/>
      <c r="AM1070" s="1"/>
      <c r="AN1070" s="1"/>
      <c r="AO1070" s="6" t="str">
        <f t="shared" si="36"/>
        <v/>
      </c>
      <c r="AP1070" s="6" t="str">
        <f t="shared" si="37"/>
        <v/>
      </c>
      <c r="AQ1070" s="1"/>
      <c r="AR1070" s="1">
        <v>1</v>
      </c>
      <c r="AS1070" s="1">
        <v>0</v>
      </c>
      <c r="AT1070" s="1">
        <v>0</v>
      </c>
      <c r="AU1070" s="1" t="s">
        <v>1705</v>
      </c>
      <c r="AV1070" s="1" t="s">
        <v>1705</v>
      </c>
      <c r="AW1070" s="1">
        <v>1</v>
      </c>
      <c r="AX1070" s="1" t="b">
        <v>1</v>
      </c>
      <c r="AY1070" s="1">
        <v>0.88900000000000001</v>
      </c>
      <c r="AZ1070" s="1">
        <v>0.67600000000000005</v>
      </c>
      <c r="BA1070" s="1" t="b">
        <v>1</v>
      </c>
      <c r="BB1070" s="1" t="b">
        <v>0</v>
      </c>
      <c r="BC1070" s="1" t="s">
        <v>57</v>
      </c>
    </row>
    <row r="1071" spans="1:55" x14ac:dyDescent="0.3">
      <c r="A1071">
        <v>1070</v>
      </c>
      <c r="B1071" t="s">
        <v>1605</v>
      </c>
      <c r="C1071" t="s">
        <v>54</v>
      </c>
      <c r="D1071" t="s">
        <v>1606</v>
      </c>
      <c r="E1071">
        <v>57</v>
      </c>
      <c r="F1071" t="s">
        <v>1706</v>
      </c>
      <c r="G1071" t="s">
        <v>1706</v>
      </c>
      <c r="H1071">
        <v>1</v>
      </c>
      <c r="I1071">
        <v>0</v>
      </c>
      <c r="J1071">
        <v>0</v>
      </c>
      <c r="K1071">
        <v>0</v>
      </c>
      <c r="L1071">
        <v>0</v>
      </c>
      <c r="M1071">
        <v>0</v>
      </c>
      <c r="N1071">
        <v>0</v>
      </c>
      <c r="O1071">
        <v>0</v>
      </c>
      <c r="P1071">
        <v>0</v>
      </c>
      <c r="Q1071">
        <v>0</v>
      </c>
      <c r="R1071">
        <v>0</v>
      </c>
      <c r="U1071" t="s">
        <v>829</v>
      </c>
      <c r="Y1071" t="s">
        <v>1608</v>
      </c>
      <c r="Z1071" t="s">
        <v>1609</v>
      </c>
      <c r="AA1071" t="s">
        <v>61</v>
      </c>
      <c r="AB1071" t="s">
        <v>62</v>
      </c>
      <c r="AC1071" t="s">
        <v>1706</v>
      </c>
      <c r="AD1071" t="s">
        <v>1706</v>
      </c>
      <c r="AF1071" t="s">
        <v>1706</v>
      </c>
      <c r="AH1071">
        <v>0</v>
      </c>
      <c r="AI1071">
        <v>0</v>
      </c>
      <c r="AJ1071">
        <v>1</v>
      </c>
      <c r="AO1071" s="6" t="str">
        <f t="shared" si="36"/>
        <v/>
      </c>
      <c r="AP1071" s="6" t="str">
        <f t="shared" si="37"/>
        <v/>
      </c>
      <c r="AR1071">
        <v>1</v>
      </c>
      <c r="AS1071">
        <v>1</v>
      </c>
      <c r="AT1071">
        <v>0</v>
      </c>
      <c r="AU1071" t="s">
        <v>1707</v>
      </c>
      <c r="AV1071" t="s">
        <v>1707</v>
      </c>
      <c r="AW1071">
        <v>1</v>
      </c>
      <c r="AX1071" t="b">
        <v>1</v>
      </c>
      <c r="AY1071">
        <v>1</v>
      </c>
      <c r="AZ1071">
        <v>1</v>
      </c>
      <c r="BA1071" t="b">
        <v>0</v>
      </c>
      <c r="BB1071" t="b">
        <v>0</v>
      </c>
      <c r="BC1071" t="s">
        <v>57</v>
      </c>
    </row>
    <row r="1072" spans="1:55" x14ac:dyDescent="0.3">
      <c r="A1072">
        <v>1071</v>
      </c>
      <c r="B1072" t="s">
        <v>1605</v>
      </c>
      <c r="C1072" t="s">
        <v>54</v>
      </c>
      <c r="D1072" t="s">
        <v>1606</v>
      </c>
      <c r="E1072">
        <v>58</v>
      </c>
      <c r="F1072" t="s">
        <v>1139</v>
      </c>
      <c r="G1072" t="s">
        <v>1139</v>
      </c>
      <c r="H1072">
        <v>1</v>
      </c>
      <c r="I1072">
        <v>0</v>
      </c>
      <c r="J1072">
        <v>0</v>
      </c>
      <c r="K1072">
        <v>0</v>
      </c>
      <c r="L1072">
        <v>0</v>
      </c>
      <c r="M1072">
        <v>0</v>
      </c>
      <c r="N1072">
        <v>0</v>
      </c>
      <c r="O1072">
        <v>0</v>
      </c>
      <c r="P1072">
        <v>0</v>
      </c>
      <c r="Q1072">
        <v>0</v>
      </c>
      <c r="R1072">
        <v>0</v>
      </c>
      <c r="U1072" t="s">
        <v>829</v>
      </c>
      <c r="Y1072" t="s">
        <v>1608</v>
      </c>
      <c r="Z1072" t="s">
        <v>1609</v>
      </c>
      <c r="AA1072" t="s">
        <v>61</v>
      </c>
      <c r="AB1072" t="s">
        <v>62</v>
      </c>
      <c r="AC1072" t="s">
        <v>1139</v>
      </c>
      <c r="AD1072" t="s">
        <v>1139</v>
      </c>
      <c r="AF1072" t="s">
        <v>1139</v>
      </c>
      <c r="AH1072">
        <v>0</v>
      </c>
      <c r="AI1072">
        <v>0</v>
      </c>
      <c r="AJ1072">
        <v>1</v>
      </c>
      <c r="AO1072" s="6" t="str">
        <f t="shared" si="36"/>
        <v/>
      </c>
      <c r="AP1072" s="6" t="str">
        <f t="shared" si="37"/>
        <v/>
      </c>
      <c r="AR1072">
        <v>1</v>
      </c>
      <c r="AS1072">
        <v>1</v>
      </c>
      <c r="AT1072">
        <v>0</v>
      </c>
      <c r="AU1072" t="s">
        <v>1140</v>
      </c>
      <c r="AV1072" t="s">
        <v>1140</v>
      </c>
      <c r="AW1072">
        <v>1</v>
      </c>
      <c r="AX1072" t="b">
        <v>1</v>
      </c>
      <c r="AY1072">
        <v>1</v>
      </c>
      <c r="AZ1072">
        <v>1</v>
      </c>
      <c r="BA1072" t="b">
        <v>0</v>
      </c>
      <c r="BB1072" t="b">
        <v>0</v>
      </c>
      <c r="BC1072" t="s">
        <v>57</v>
      </c>
    </row>
    <row r="1073" spans="1:55" x14ac:dyDescent="0.3">
      <c r="A1073">
        <v>1072</v>
      </c>
      <c r="B1073" t="s">
        <v>1605</v>
      </c>
      <c r="C1073" t="s">
        <v>54</v>
      </c>
      <c r="D1073" t="s">
        <v>1606</v>
      </c>
      <c r="E1073">
        <v>59</v>
      </c>
      <c r="F1073" t="s">
        <v>1708</v>
      </c>
      <c r="G1073" t="s">
        <v>1709</v>
      </c>
      <c r="H1073">
        <v>0</v>
      </c>
      <c r="I1073">
        <v>0</v>
      </c>
      <c r="J1073">
        <v>0</v>
      </c>
      <c r="K1073">
        <v>0</v>
      </c>
      <c r="L1073">
        <v>0</v>
      </c>
      <c r="M1073">
        <v>1</v>
      </c>
      <c r="N1073">
        <v>0</v>
      </c>
      <c r="O1073">
        <v>0</v>
      </c>
      <c r="P1073">
        <v>0</v>
      </c>
      <c r="Q1073">
        <v>0</v>
      </c>
      <c r="R1073">
        <v>0</v>
      </c>
      <c r="U1073" t="s">
        <v>829</v>
      </c>
      <c r="Y1073" t="s">
        <v>1608</v>
      </c>
      <c r="Z1073" t="s">
        <v>1609</v>
      </c>
      <c r="AA1073" t="s">
        <v>61</v>
      </c>
      <c r="AB1073" t="s">
        <v>62</v>
      </c>
      <c r="AC1073" t="s">
        <v>1709</v>
      </c>
      <c r="AD1073" t="s">
        <v>1709</v>
      </c>
      <c r="AF1073" t="s">
        <v>1709</v>
      </c>
      <c r="AH1073">
        <v>0</v>
      </c>
      <c r="AI1073">
        <v>0</v>
      </c>
      <c r="AJ1073">
        <v>0</v>
      </c>
      <c r="AO1073" s="6" t="str">
        <f t="shared" si="36"/>
        <v/>
      </c>
      <c r="AP1073" s="6" t="str">
        <f t="shared" si="37"/>
        <v/>
      </c>
      <c r="AR1073">
        <v>1</v>
      </c>
      <c r="AS1073">
        <v>1</v>
      </c>
      <c r="AT1073">
        <v>0</v>
      </c>
      <c r="AU1073" t="s">
        <v>1710</v>
      </c>
      <c r="AV1073" t="s">
        <v>1711</v>
      </c>
      <c r="AW1073">
        <v>0</v>
      </c>
      <c r="AX1073" t="b">
        <v>0</v>
      </c>
      <c r="AY1073">
        <v>0.75</v>
      </c>
      <c r="AZ1073">
        <v>9.6000000000000002E-2</v>
      </c>
      <c r="BA1073" t="b">
        <v>0</v>
      </c>
      <c r="BB1073" t="b">
        <v>0</v>
      </c>
      <c r="BC1073" t="s">
        <v>70</v>
      </c>
    </row>
    <row r="1074" spans="1:55" x14ac:dyDescent="0.3">
      <c r="A1074">
        <v>1073</v>
      </c>
      <c r="B1074" t="s">
        <v>1605</v>
      </c>
      <c r="C1074" t="s">
        <v>54</v>
      </c>
      <c r="D1074" t="s">
        <v>1606</v>
      </c>
      <c r="E1074">
        <v>60</v>
      </c>
      <c r="F1074" t="s">
        <v>1712</v>
      </c>
      <c r="G1074" t="s">
        <v>1712</v>
      </c>
      <c r="H1074">
        <v>1</v>
      </c>
      <c r="I1074">
        <v>0</v>
      </c>
      <c r="J1074">
        <v>0</v>
      </c>
      <c r="K1074">
        <v>0</v>
      </c>
      <c r="L1074">
        <v>0</v>
      </c>
      <c r="M1074">
        <v>0</v>
      </c>
      <c r="N1074">
        <v>0</v>
      </c>
      <c r="O1074">
        <v>0</v>
      </c>
      <c r="P1074">
        <v>0</v>
      </c>
      <c r="Q1074">
        <v>0</v>
      </c>
      <c r="R1074">
        <v>0</v>
      </c>
      <c r="U1074" t="s">
        <v>663</v>
      </c>
      <c r="Y1074" t="s">
        <v>1608</v>
      </c>
      <c r="Z1074" t="s">
        <v>1609</v>
      </c>
      <c r="AA1074" t="s">
        <v>61</v>
      </c>
      <c r="AB1074" t="s">
        <v>62</v>
      </c>
      <c r="AC1074" t="s">
        <v>1805</v>
      </c>
      <c r="AD1074" t="s">
        <v>1712</v>
      </c>
      <c r="AF1074" t="s">
        <v>1712</v>
      </c>
      <c r="AG1074">
        <v>1</v>
      </c>
      <c r="AH1074">
        <v>0</v>
      </c>
      <c r="AI1074">
        <v>0</v>
      </c>
      <c r="AJ1074">
        <v>1</v>
      </c>
      <c r="AO1074" s="6" t="str">
        <f t="shared" si="36"/>
        <v/>
      </c>
      <c r="AP1074" s="6" t="str">
        <f t="shared" si="37"/>
        <v/>
      </c>
      <c r="AR1074">
        <v>1</v>
      </c>
      <c r="AS1074">
        <v>1</v>
      </c>
      <c r="AT1074">
        <v>0</v>
      </c>
      <c r="AU1074" t="s">
        <v>1713</v>
      </c>
      <c r="AV1074" t="s">
        <v>1713</v>
      </c>
      <c r="AW1074">
        <v>1</v>
      </c>
      <c r="AX1074" t="b">
        <v>1</v>
      </c>
      <c r="AY1074">
        <v>1</v>
      </c>
      <c r="AZ1074">
        <v>1</v>
      </c>
      <c r="BA1074" t="b">
        <v>0</v>
      </c>
      <c r="BB1074" t="b">
        <v>0</v>
      </c>
      <c r="BC1074" t="s">
        <v>70</v>
      </c>
    </row>
    <row r="1075" spans="1:55" x14ac:dyDescent="0.3">
      <c r="A1075">
        <v>1074</v>
      </c>
      <c r="B1075" t="s">
        <v>1605</v>
      </c>
      <c r="C1075" t="s">
        <v>54</v>
      </c>
      <c r="D1075" t="s">
        <v>1606</v>
      </c>
      <c r="E1075">
        <v>61</v>
      </c>
      <c r="F1075" t="s">
        <v>1714</v>
      </c>
      <c r="G1075" t="s">
        <v>1714</v>
      </c>
      <c r="H1075">
        <v>1</v>
      </c>
      <c r="I1075">
        <v>0</v>
      </c>
      <c r="J1075">
        <v>0</v>
      </c>
      <c r="K1075">
        <v>0</v>
      </c>
      <c r="L1075">
        <v>0</v>
      </c>
      <c r="M1075">
        <v>0</v>
      </c>
      <c r="N1075">
        <v>0</v>
      </c>
      <c r="O1075">
        <v>0</v>
      </c>
      <c r="P1075">
        <v>0</v>
      </c>
      <c r="Q1075">
        <v>0</v>
      </c>
      <c r="R1075">
        <v>0</v>
      </c>
      <c r="U1075" t="s">
        <v>663</v>
      </c>
      <c r="Y1075" t="s">
        <v>1608</v>
      </c>
      <c r="Z1075" t="s">
        <v>1609</v>
      </c>
      <c r="AA1075" t="s">
        <v>61</v>
      </c>
      <c r="AB1075" t="s">
        <v>62</v>
      </c>
      <c r="AC1075" t="s">
        <v>1714</v>
      </c>
      <c r="AD1075" t="s">
        <v>1714</v>
      </c>
      <c r="AF1075" t="s">
        <v>1714</v>
      </c>
      <c r="AH1075">
        <v>0</v>
      </c>
      <c r="AI1075">
        <v>0</v>
      </c>
      <c r="AJ1075">
        <v>1</v>
      </c>
      <c r="AO1075" s="6" t="str">
        <f t="shared" si="36"/>
        <v/>
      </c>
      <c r="AP1075" s="6" t="str">
        <f t="shared" si="37"/>
        <v/>
      </c>
      <c r="AR1075">
        <v>1</v>
      </c>
      <c r="AS1075">
        <v>1</v>
      </c>
      <c r="AT1075">
        <v>0</v>
      </c>
      <c r="AU1075" t="s">
        <v>621</v>
      </c>
      <c r="AV1075" t="s">
        <v>621</v>
      </c>
      <c r="AW1075">
        <v>1</v>
      </c>
      <c r="AX1075" t="b">
        <v>1</v>
      </c>
      <c r="AY1075">
        <v>1</v>
      </c>
      <c r="AZ1075">
        <v>1</v>
      </c>
      <c r="BA1075" t="b">
        <v>0</v>
      </c>
      <c r="BB1075" t="b">
        <v>0</v>
      </c>
      <c r="BC1075" t="s">
        <v>57</v>
      </c>
    </row>
    <row r="1076" spans="1:55" x14ac:dyDescent="0.3">
      <c r="A1076">
        <v>1075</v>
      </c>
      <c r="B1076" t="s">
        <v>1605</v>
      </c>
      <c r="C1076" t="s">
        <v>54</v>
      </c>
      <c r="D1076" t="s">
        <v>1606</v>
      </c>
      <c r="E1076">
        <v>62</v>
      </c>
      <c r="F1076" t="s">
        <v>1715</v>
      </c>
      <c r="G1076" t="s">
        <v>1715</v>
      </c>
      <c r="H1076">
        <v>1</v>
      </c>
      <c r="I1076">
        <v>0</v>
      </c>
      <c r="J1076">
        <v>0</v>
      </c>
      <c r="K1076">
        <v>0</v>
      </c>
      <c r="L1076">
        <v>0</v>
      </c>
      <c r="M1076">
        <v>0</v>
      </c>
      <c r="N1076">
        <v>0</v>
      </c>
      <c r="O1076">
        <v>0</v>
      </c>
      <c r="P1076">
        <v>0</v>
      </c>
      <c r="Q1076">
        <v>0</v>
      </c>
      <c r="R1076">
        <v>0</v>
      </c>
      <c r="U1076" t="s">
        <v>663</v>
      </c>
      <c r="Y1076" t="s">
        <v>1608</v>
      </c>
      <c r="Z1076" t="s">
        <v>1609</v>
      </c>
      <c r="AA1076" t="s">
        <v>61</v>
      </c>
      <c r="AB1076" t="s">
        <v>62</v>
      </c>
      <c r="AC1076" t="s">
        <v>1715</v>
      </c>
      <c r="AD1076" t="s">
        <v>1715</v>
      </c>
      <c r="AF1076" t="s">
        <v>1715</v>
      </c>
      <c r="AH1076">
        <v>0</v>
      </c>
      <c r="AI1076">
        <v>0</v>
      </c>
      <c r="AJ1076">
        <v>1</v>
      </c>
      <c r="AO1076" s="6" t="str">
        <f t="shared" si="36"/>
        <v/>
      </c>
      <c r="AP1076" s="6" t="str">
        <f t="shared" si="37"/>
        <v/>
      </c>
      <c r="AR1076">
        <v>1</v>
      </c>
      <c r="AS1076">
        <v>1</v>
      </c>
      <c r="AT1076">
        <v>0</v>
      </c>
      <c r="AU1076" t="s">
        <v>1716</v>
      </c>
      <c r="AV1076" t="s">
        <v>1716</v>
      </c>
      <c r="AW1076">
        <v>1</v>
      </c>
      <c r="AX1076" t="b">
        <v>1</v>
      </c>
      <c r="AY1076">
        <v>1</v>
      </c>
      <c r="AZ1076">
        <v>1</v>
      </c>
      <c r="BA1076" t="b">
        <v>0</v>
      </c>
      <c r="BB1076" t="b">
        <v>0</v>
      </c>
      <c r="BC1076" t="s">
        <v>57</v>
      </c>
    </row>
    <row r="1077" spans="1:55" x14ac:dyDescent="0.3">
      <c r="A1077">
        <v>1076</v>
      </c>
      <c r="B1077" t="s">
        <v>1605</v>
      </c>
      <c r="C1077" t="s">
        <v>54</v>
      </c>
      <c r="D1077" t="s">
        <v>1606</v>
      </c>
      <c r="E1077">
        <v>63</v>
      </c>
      <c r="F1077" t="s">
        <v>519</v>
      </c>
      <c r="G1077" t="s">
        <v>519</v>
      </c>
      <c r="H1077">
        <v>1</v>
      </c>
      <c r="I1077">
        <v>0</v>
      </c>
      <c r="J1077">
        <v>0</v>
      </c>
      <c r="K1077">
        <v>0</v>
      </c>
      <c r="L1077">
        <v>0</v>
      </c>
      <c r="M1077">
        <v>0</v>
      </c>
      <c r="N1077">
        <v>0</v>
      </c>
      <c r="O1077">
        <v>0</v>
      </c>
      <c r="P1077">
        <v>0</v>
      </c>
      <c r="Q1077">
        <v>0</v>
      </c>
      <c r="R1077">
        <v>0</v>
      </c>
      <c r="U1077" t="s">
        <v>663</v>
      </c>
      <c r="Y1077" t="s">
        <v>1608</v>
      </c>
      <c r="Z1077" t="s">
        <v>1609</v>
      </c>
      <c r="AA1077" t="s">
        <v>61</v>
      </c>
      <c r="AB1077" t="s">
        <v>62</v>
      </c>
      <c r="AC1077" t="s">
        <v>519</v>
      </c>
      <c r="AD1077" t="s">
        <v>519</v>
      </c>
      <c r="AF1077" t="s">
        <v>519</v>
      </c>
      <c r="AH1077">
        <v>0</v>
      </c>
      <c r="AI1077">
        <v>0</v>
      </c>
      <c r="AJ1077">
        <v>1</v>
      </c>
      <c r="AO1077" s="6" t="str">
        <f t="shared" si="36"/>
        <v/>
      </c>
      <c r="AP1077" s="6" t="str">
        <f t="shared" si="37"/>
        <v/>
      </c>
      <c r="AR1077">
        <v>1</v>
      </c>
      <c r="AS1077">
        <v>1</v>
      </c>
      <c r="AT1077">
        <v>0</v>
      </c>
      <c r="AU1077" t="s">
        <v>523</v>
      </c>
      <c r="AV1077" t="s">
        <v>523</v>
      </c>
      <c r="AW1077">
        <v>1</v>
      </c>
      <c r="AX1077" t="b">
        <v>1</v>
      </c>
      <c r="AY1077">
        <v>1</v>
      </c>
      <c r="AZ1077">
        <v>1</v>
      </c>
      <c r="BA1077" t="b">
        <v>0</v>
      </c>
      <c r="BB1077" t="b">
        <v>0</v>
      </c>
      <c r="BC1077" t="s">
        <v>70</v>
      </c>
    </row>
    <row r="1078" spans="1:55" x14ac:dyDescent="0.3">
      <c r="A1078">
        <v>1077</v>
      </c>
      <c r="B1078" t="s">
        <v>1605</v>
      </c>
      <c r="C1078" t="s">
        <v>54</v>
      </c>
      <c r="D1078" t="s">
        <v>1606</v>
      </c>
      <c r="E1078">
        <v>64</v>
      </c>
      <c r="F1078" t="s">
        <v>1717</v>
      </c>
      <c r="G1078" t="s">
        <v>1717</v>
      </c>
      <c r="H1078">
        <v>1</v>
      </c>
      <c r="I1078">
        <v>0</v>
      </c>
      <c r="J1078">
        <v>0</v>
      </c>
      <c r="K1078">
        <v>0</v>
      </c>
      <c r="L1078">
        <v>0</v>
      </c>
      <c r="M1078">
        <v>0</v>
      </c>
      <c r="N1078">
        <v>0</v>
      </c>
      <c r="O1078">
        <v>0</v>
      </c>
      <c r="P1078">
        <v>0</v>
      </c>
      <c r="Q1078">
        <v>0</v>
      </c>
      <c r="R1078">
        <v>0</v>
      </c>
      <c r="U1078" t="s">
        <v>663</v>
      </c>
      <c r="Y1078" t="s">
        <v>1608</v>
      </c>
      <c r="Z1078" t="s">
        <v>1609</v>
      </c>
      <c r="AA1078" t="s">
        <v>61</v>
      </c>
      <c r="AB1078" t="s">
        <v>62</v>
      </c>
      <c r="AC1078" t="s">
        <v>1717</v>
      </c>
      <c r="AD1078" t="s">
        <v>1717</v>
      </c>
      <c r="AF1078" t="s">
        <v>1717</v>
      </c>
      <c r="AG1078">
        <v>1</v>
      </c>
      <c r="AH1078">
        <v>0</v>
      </c>
      <c r="AI1078">
        <v>0</v>
      </c>
      <c r="AJ1078">
        <v>1</v>
      </c>
      <c r="AO1078" s="6" t="str">
        <f t="shared" si="36"/>
        <v/>
      </c>
      <c r="AP1078" s="6" t="str">
        <f t="shared" si="37"/>
        <v/>
      </c>
      <c r="AR1078">
        <v>1</v>
      </c>
      <c r="AS1078">
        <v>1</v>
      </c>
      <c r="AT1078">
        <v>0</v>
      </c>
      <c r="AU1078" t="s">
        <v>1719</v>
      </c>
      <c r="AV1078" t="s">
        <v>1719</v>
      </c>
      <c r="AW1078">
        <v>1</v>
      </c>
      <c r="AX1078" t="b">
        <v>1</v>
      </c>
      <c r="AY1078">
        <v>1</v>
      </c>
      <c r="AZ1078">
        <v>1</v>
      </c>
      <c r="BA1078" t="b">
        <v>0</v>
      </c>
      <c r="BB1078" t="b">
        <v>0</v>
      </c>
      <c r="BC1078" t="s">
        <v>70</v>
      </c>
    </row>
    <row r="1079" spans="1:55" x14ac:dyDescent="0.3">
      <c r="A1079" s="1">
        <v>1078</v>
      </c>
      <c r="B1079" s="1" t="s">
        <v>1605</v>
      </c>
      <c r="C1079" s="1" t="s">
        <v>54</v>
      </c>
      <c r="D1079" s="1" t="s">
        <v>1606</v>
      </c>
      <c r="E1079" s="1">
        <v>65</v>
      </c>
      <c r="F1079" s="1" t="s">
        <v>1721</v>
      </c>
      <c r="G1079" s="1" t="s">
        <v>2805</v>
      </c>
      <c r="H1079" s="1">
        <v>0</v>
      </c>
      <c r="I1079" s="1">
        <v>0</v>
      </c>
      <c r="J1079" s="1">
        <v>0</v>
      </c>
      <c r="K1079" s="3">
        <v>0</v>
      </c>
      <c r="L1079" s="1">
        <v>0</v>
      </c>
      <c r="M1079" s="1">
        <v>0</v>
      </c>
      <c r="N1079" s="1">
        <v>0</v>
      </c>
      <c r="O1079" s="1">
        <v>0</v>
      </c>
      <c r="P1079" s="3">
        <v>1</v>
      </c>
      <c r="Q1079" s="1">
        <v>0</v>
      </c>
      <c r="R1079" s="1">
        <v>0</v>
      </c>
      <c r="T1079" s="1"/>
      <c r="U1079" s="1" t="s">
        <v>663</v>
      </c>
      <c r="V1079" s="1"/>
      <c r="W1079" s="1"/>
      <c r="X1079" s="1"/>
      <c r="Y1079" s="1" t="s">
        <v>1608</v>
      </c>
      <c r="Z1079" s="1" t="s">
        <v>1609</v>
      </c>
      <c r="AA1079" s="1" t="s">
        <v>61</v>
      </c>
      <c r="AB1079" s="1" t="s">
        <v>62</v>
      </c>
      <c r="AC1079" s="1" t="s">
        <v>2806</v>
      </c>
      <c r="AD1079" s="1" t="s">
        <v>2805</v>
      </c>
      <c r="AE1079" s="1"/>
      <c r="AF1079" s="1" t="s">
        <v>2805</v>
      </c>
      <c r="AG1079" s="1">
        <v>2</v>
      </c>
      <c r="AH1079" s="1">
        <v>0</v>
      </c>
      <c r="AI1079" s="1">
        <v>0</v>
      </c>
      <c r="AJ1079" s="1">
        <v>0</v>
      </c>
      <c r="AK1079" s="1"/>
      <c r="AL1079" s="1"/>
      <c r="AM1079" s="1"/>
      <c r="AN1079" s="1"/>
      <c r="AO1079" s="6" t="str">
        <f t="shared" si="36"/>
        <v/>
      </c>
      <c r="AP1079" s="6" t="str">
        <f t="shared" si="37"/>
        <v/>
      </c>
      <c r="AQ1079" s="1"/>
      <c r="AR1079" s="1">
        <v>1</v>
      </c>
      <c r="AS1079" s="1">
        <v>0</v>
      </c>
      <c r="AT1079" s="1">
        <v>0</v>
      </c>
      <c r="AU1079" s="1" t="s">
        <v>1723</v>
      </c>
      <c r="AV1079" s="1" t="s">
        <v>1810</v>
      </c>
      <c r="AW1079" s="1">
        <v>0</v>
      </c>
      <c r="AX1079" s="1" t="b">
        <v>1</v>
      </c>
      <c r="AY1079" s="1">
        <v>0.66700000000000004</v>
      </c>
      <c r="AZ1079" s="1">
        <v>0.41599999999999998</v>
      </c>
      <c r="BA1079" s="1" t="b">
        <v>0</v>
      </c>
      <c r="BB1079" s="1" t="b">
        <v>0</v>
      </c>
      <c r="BC1079" s="1" t="s">
        <v>70</v>
      </c>
    </row>
    <row r="1080" spans="1:55" x14ac:dyDescent="0.3">
      <c r="A1080">
        <v>1079</v>
      </c>
      <c r="B1080" t="s">
        <v>1605</v>
      </c>
      <c r="C1080" t="s">
        <v>54</v>
      </c>
      <c r="D1080" t="s">
        <v>1606</v>
      </c>
      <c r="E1080">
        <v>66</v>
      </c>
      <c r="F1080" t="s">
        <v>1725</v>
      </c>
      <c r="G1080" t="s">
        <v>1725</v>
      </c>
      <c r="H1080">
        <v>1</v>
      </c>
      <c r="I1080">
        <v>0</v>
      </c>
      <c r="J1080">
        <v>0</v>
      </c>
      <c r="K1080">
        <v>0</v>
      </c>
      <c r="L1080">
        <v>0</v>
      </c>
      <c r="M1080">
        <v>0</v>
      </c>
      <c r="N1080">
        <v>0</v>
      </c>
      <c r="O1080">
        <v>0</v>
      </c>
      <c r="P1080">
        <v>0</v>
      </c>
      <c r="Q1080">
        <v>0</v>
      </c>
      <c r="R1080">
        <v>0</v>
      </c>
      <c r="U1080" t="s">
        <v>663</v>
      </c>
      <c r="Y1080" t="s">
        <v>1608</v>
      </c>
      <c r="Z1080" t="s">
        <v>1609</v>
      </c>
      <c r="AA1080" t="s">
        <v>61</v>
      </c>
      <c r="AB1080" t="s">
        <v>62</v>
      </c>
      <c r="AC1080" t="s">
        <v>1725</v>
      </c>
      <c r="AD1080" t="s">
        <v>1725</v>
      </c>
      <c r="AF1080" t="s">
        <v>1725</v>
      </c>
      <c r="AH1080">
        <v>0</v>
      </c>
      <c r="AI1080">
        <v>0</v>
      </c>
      <c r="AJ1080">
        <v>1</v>
      </c>
      <c r="AO1080" s="6" t="str">
        <f t="shared" si="36"/>
        <v/>
      </c>
      <c r="AP1080" s="6" t="str">
        <f t="shared" si="37"/>
        <v/>
      </c>
      <c r="AR1080">
        <v>1</v>
      </c>
      <c r="AS1080">
        <v>1</v>
      </c>
      <c r="AT1080">
        <v>0</v>
      </c>
      <c r="AU1080" t="s">
        <v>1728</v>
      </c>
      <c r="AV1080" t="s">
        <v>1728</v>
      </c>
      <c r="AW1080">
        <v>1</v>
      </c>
      <c r="AX1080" t="b">
        <v>1</v>
      </c>
      <c r="AY1080">
        <v>1</v>
      </c>
      <c r="AZ1080">
        <v>1</v>
      </c>
      <c r="BA1080" t="b">
        <v>0</v>
      </c>
      <c r="BB1080" t="b">
        <v>0</v>
      </c>
      <c r="BC1080" t="s">
        <v>70</v>
      </c>
    </row>
    <row r="1081" spans="1:55" x14ac:dyDescent="0.3">
      <c r="A1081">
        <v>1080</v>
      </c>
      <c r="B1081" t="s">
        <v>1605</v>
      </c>
      <c r="C1081" t="s">
        <v>54</v>
      </c>
      <c r="D1081" t="s">
        <v>1606</v>
      </c>
      <c r="E1081">
        <v>67</v>
      </c>
      <c r="F1081" t="s">
        <v>1729</v>
      </c>
      <c r="G1081" t="s">
        <v>1729</v>
      </c>
      <c r="H1081">
        <v>1</v>
      </c>
      <c r="I1081">
        <v>0</v>
      </c>
      <c r="J1081">
        <v>0</v>
      </c>
      <c r="K1081">
        <v>0</v>
      </c>
      <c r="L1081">
        <v>0</v>
      </c>
      <c r="M1081">
        <v>0</v>
      </c>
      <c r="N1081">
        <v>0</v>
      </c>
      <c r="O1081">
        <v>0</v>
      </c>
      <c r="P1081">
        <v>0</v>
      </c>
      <c r="Q1081">
        <v>0</v>
      </c>
      <c r="R1081">
        <v>0</v>
      </c>
      <c r="U1081" t="s">
        <v>829</v>
      </c>
      <c r="Y1081" t="s">
        <v>1608</v>
      </c>
      <c r="Z1081" t="s">
        <v>1609</v>
      </c>
      <c r="AA1081" t="s">
        <v>61</v>
      </c>
      <c r="AB1081" t="s">
        <v>62</v>
      </c>
      <c r="AC1081" t="s">
        <v>1729</v>
      </c>
      <c r="AD1081" t="s">
        <v>1729</v>
      </c>
      <c r="AF1081" t="s">
        <v>1729</v>
      </c>
      <c r="AH1081">
        <v>0</v>
      </c>
      <c r="AI1081">
        <v>0</v>
      </c>
      <c r="AJ1081">
        <v>1</v>
      </c>
      <c r="AO1081" s="6" t="str">
        <f t="shared" si="36"/>
        <v/>
      </c>
      <c r="AP1081" s="6" t="str">
        <f t="shared" si="37"/>
        <v/>
      </c>
      <c r="AR1081">
        <v>1</v>
      </c>
      <c r="AS1081">
        <v>1</v>
      </c>
      <c r="AT1081">
        <v>0</v>
      </c>
      <c r="AU1081" t="s">
        <v>1730</v>
      </c>
      <c r="AV1081" t="s">
        <v>1730</v>
      </c>
      <c r="AW1081">
        <v>1</v>
      </c>
      <c r="AX1081" t="b">
        <v>1</v>
      </c>
      <c r="AY1081">
        <v>1</v>
      </c>
      <c r="AZ1081">
        <v>1</v>
      </c>
      <c r="BA1081" t="b">
        <v>0</v>
      </c>
      <c r="BB1081" t="b">
        <v>0</v>
      </c>
      <c r="BC1081" t="s">
        <v>70</v>
      </c>
    </row>
    <row r="1082" spans="1:55" x14ac:dyDescent="0.3">
      <c r="A1082">
        <v>1081</v>
      </c>
      <c r="B1082" t="s">
        <v>1605</v>
      </c>
      <c r="C1082" t="s">
        <v>54</v>
      </c>
      <c r="D1082" t="s">
        <v>1606</v>
      </c>
      <c r="E1082">
        <v>68</v>
      </c>
      <c r="F1082" t="s">
        <v>1731</v>
      </c>
      <c r="G1082" t="s">
        <v>1731</v>
      </c>
      <c r="H1082">
        <v>1</v>
      </c>
      <c r="I1082">
        <v>0</v>
      </c>
      <c r="J1082">
        <v>0</v>
      </c>
      <c r="K1082">
        <v>0</v>
      </c>
      <c r="L1082">
        <v>0</v>
      </c>
      <c r="M1082">
        <v>0</v>
      </c>
      <c r="N1082">
        <v>0</v>
      </c>
      <c r="O1082">
        <v>0</v>
      </c>
      <c r="P1082">
        <v>0</v>
      </c>
      <c r="Q1082">
        <v>0</v>
      </c>
      <c r="R1082">
        <v>0</v>
      </c>
      <c r="U1082" t="s">
        <v>829</v>
      </c>
      <c r="Y1082" t="s">
        <v>1608</v>
      </c>
      <c r="Z1082" t="s">
        <v>1609</v>
      </c>
      <c r="AA1082" t="s">
        <v>61</v>
      </c>
      <c r="AB1082" t="s">
        <v>62</v>
      </c>
      <c r="AC1082" t="s">
        <v>1731</v>
      </c>
      <c r="AD1082" t="s">
        <v>1731</v>
      </c>
      <c r="AF1082" t="s">
        <v>1731</v>
      </c>
      <c r="AH1082">
        <v>0</v>
      </c>
      <c r="AI1082">
        <v>0</v>
      </c>
      <c r="AJ1082">
        <v>1</v>
      </c>
      <c r="AO1082" s="6" t="str">
        <f t="shared" si="36"/>
        <v/>
      </c>
      <c r="AP1082" s="6" t="str">
        <f t="shared" si="37"/>
        <v/>
      </c>
      <c r="AR1082">
        <v>1</v>
      </c>
      <c r="AS1082">
        <v>1</v>
      </c>
      <c r="AT1082">
        <v>0</v>
      </c>
      <c r="AU1082" t="s">
        <v>1732</v>
      </c>
      <c r="AV1082" t="s">
        <v>1732</v>
      </c>
      <c r="AW1082">
        <v>1</v>
      </c>
      <c r="AX1082" t="b">
        <v>1</v>
      </c>
      <c r="AY1082">
        <v>1</v>
      </c>
      <c r="AZ1082">
        <v>1</v>
      </c>
      <c r="BA1082" t="b">
        <v>0</v>
      </c>
      <c r="BB1082" t="b">
        <v>0</v>
      </c>
      <c r="BC1082" t="s">
        <v>57</v>
      </c>
    </row>
    <row r="1083" spans="1:55" x14ac:dyDescent="0.3">
      <c r="A1083">
        <v>1082</v>
      </c>
      <c r="B1083" t="s">
        <v>1605</v>
      </c>
      <c r="C1083" t="s">
        <v>54</v>
      </c>
      <c r="D1083" t="s">
        <v>1606</v>
      </c>
      <c r="E1083">
        <v>69</v>
      </c>
      <c r="F1083" t="s">
        <v>1733</v>
      </c>
      <c r="G1083" t="s">
        <v>1733</v>
      </c>
      <c r="H1083">
        <v>1</v>
      </c>
      <c r="I1083">
        <v>0</v>
      </c>
      <c r="J1083">
        <v>0</v>
      </c>
      <c r="K1083">
        <v>0</v>
      </c>
      <c r="L1083">
        <v>0</v>
      </c>
      <c r="M1083">
        <v>0</v>
      </c>
      <c r="N1083">
        <v>0</v>
      </c>
      <c r="O1083">
        <v>0</v>
      </c>
      <c r="P1083">
        <v>0</v>
      </c>
      <c r="Q1083">
        <v>0</v>
      </c>
      <c r="R1083">
        <v>0</v>
      </c>
      <c r="U1083" t="s">
        <v>829</v>
      </c>
      <c r="Y1083" t="s">
        <v>1608</v>
      </c>
      <c r="Z1083" t="s">
        <v>1609</v>
      </c>
      <c r="AA1083" t="s">
        <v>61</v>
      </c>
      <c r="AB1083" t="s">
        <v>62</v>
      </c>
      <c r="AC1083" t="s">
        <v>1733</v>
      </c>
      <c r="AD1083" t="s">
        <v>1733</v>
      </c>
      <c r="AF1083" t="s">
        <v>1733</v>
      </c>
      <c r="AH1083">
        <v>0</v>
      </c>
      <c r="AI1083">
        <v>0</v>
      </c>
      <c r="AJ1083">
        <v>1</v>
      </c>
      <c r="AO1083" s="6" t="str">
        <f t="shared" si="36"/>
        <v/>
      </c>
      <c r="AP1083" s="6" t="str">
        <f t="shared" si="37"/>
        <v/>
      </c>
      <c r="AR1083">
        <v>1</v>
      </c>
      <c r="AS1083">
        <v>1</v>
      </c>
      <c r="AT1083">
        <v>0</v>
      </c>
      <c r="AU1083" t="s">
        <v>1734</v>
      </c>
      <c r="AV1083" t="s">
        <v>1734</v>
      </c>
      <c r="AW1083">
        <v>1</v>
      </c>
      <c r="AX1083" t="b">
        <v>1</v>
      </c>
      <c r="AY1083">
        <v>1</v>
      </c>
      <c r="AZ1083">
        <v>1</v>
      </c>
      <c r="BA1083" t="b">
        <v>0</v>
      </c>
      <c r="BB1083" t="b">
        <v>0</v>
      </c>
      <c r="BC1083" t="s">
        <v>70</v>
      </c>
    </row>
    <row r="1084" spans="1:55" x14ac:dyDescent="0.3">
      <c r="A1084">
        <v>1083</v>
      </c>
      <c r="B1084" t="s">
        <v>1605</v>
      </c>
      <c r="C1084" t="s">
        <v>54</v>
      </c>
      <c r="D1084" t="s">
        <v>1606</v>
      </c>
      <c r="E1084">
        <v>70</v>
      </c>
      <c r="F1084" t="s">
        <v>1735</v>
      </c>
      <c r="G1084" t="s">
        <v>1735</v>
      </c>
      <c r="H1084">
        <v>1</v>
      </c>
      <c r="I1084">
        <v>0</v>
      </c>
      <c r="J1084">
        <v>0</v>
      </c>
      <c r="K1084">
        <v>0</v>
      </c>
      <c r="L1084">
        <v>0</v>
      </c>
      <c r="M1084">
        <v>0</v>
      </c>
      <c r="N1084">
        <v>0</v>
      </c>
      <c r="O1084">
        <v>0</v>
      </c>
      <c r="P1084">
        <v>0</v>
      </c>
      <c r="Q1084">
        <v>0</v>
      </c>
      <c r="R1084">
        <v>0</v>
      </c>
      <c r="U1084" t="s">
        <v>663</v>
      </c>
      <c r="Y1084" t="s">
        <v>1608</v>
      </c>
      <c r="Z1084" t="s">
        <v>1609</v>
      </c>
      <c r="AA1084" t="s">
        <v>61</v>
      </c>
      <c r="AB1084" t="s">
        <v>62</v>
      </c>
      <c r="AC1084" t="s">
        <v>1735</v>
      </c>
      <c r="AD1084" t="s">
        <v>1735</v>
      </c>
      <c r="AF1084" t="s">
        <v>1735</v>
      </c>
      <c r="AH1084">
        <v>0</v>
      </c>
      <c r="AI1084">
        <v>0</v>
      </c>
      <c r="AJ1084">
        <v>1</v>
      </c>
      <c r="AO1084" s="6" t="str">
        <f t="shared" si="36"/>
        <v/>
      </c>
      <c r="AP1084" s="6" t="str">
        <f t="shared" si="37"/>
        <v/>
      </c>
      <c r="AR1084">
        <v>1</v>
      </c>
      <c r="AS1084">
        <v>1</v>
      </c>
      <c r="AT1084">
        <v>0</v>
      </c>
      <c r="AU1084" t="s">
        <v>1737</v>
      </c>
      <c r="AV1084" t="s">
        <v>1737</v>
      </c>
      <c r="AW1084">
        <v>1</v>
      </c>
      <c r="AX1084" t="b">
        <v>1</v>
      </c>
      <c r="AY1084">
        <v>1</v>
      </c>
      <c r="AZ1084">
        <v>1</v>
      </c>
      <c r="BA1084" t="b">
        <v>0</v>
      </c>
      <c r="BB1084" t="b">
        <v>0</v>
      </c>
      <c r="BC1084" t="s">
        <v>57</v>
      </c>
    </row>
    <row r="1085" spans="1:55" x14ac:dyDescent="0.3">
      <c r="A1085">
        <v>1084</v>
      </c>
      <c r="B1085" t="s">
        <v>1605</v>
      </c>
      <c r="C1085" t="s">
        <v>54</v>
      </c>
      <c r="D1085" t="s">
        <v>1606</v>
      </c>
      <c r="E1085">
        <v>71</v>
      </c>
      <c r="F1085" t="s">
        <v>1738</v>
      </c>
      <c r="G1085" t="s">
        <v>2807</v>
      </c>
      <c r="H1085">
        <v>0</v>
      </c>
      <c r="I1085">
        <v>1</v>
      </c>
      <c r="J1085">
        <v>0</v>
      </c>
      <c r="K1085">
        <v>0</v>
      </c>
      <c r="L1085">
        <v>0</v>
      </c>
      <c r="M1085">
        <v>0</v>
      </c>
      <c r="N1085">
        <v>0</v>
      </c>
      <c r="O1085">
        <v>0</v>
      </c>
      <c r="P1085">
        <v>0</v>
      </c>
      <c r="Q1085">
        <v>0</v>
      </c>
      <c r="R1085">
        <v>0</v>
      </c>
      <c r="U1085" t="s">
        <v>829</v>
      </c>
      <c r="Y1085" t="s">
        <v>1608</v>
      </c>
      <c r="Z1085" t="s">
        <v>1609</v>
      </c>
      <c r="AA1085" t="s">
        <v>61</v>
      </c>
      <c r="AB1085" t="s">
        <v>62</v>
      </c>
      <c r="AC1085" t="s">
        <v>2807</v>
      </c>
      <c r="AD1085" t="s">
        <v>2808</v>
      </c>
      <c r="AE1085" t="s">
        <v>2808</v>
      </c>
      <c r="AF1085" t="s">
        <v>2809</v>
      </c>
      <c r="AG1085">
        <v>1</v>
      </c>
      <c r="AH1085">
        <v>0</v>
      </c>
      <c r="AI1085">
        <v>0</v>
      </c>
      <c r="AJ1085">
        <v>1</v>
      </c>
      <c r="AK1085" t="s">
        <v>82</v>
      </c>
      <c r="AL1085">
        <v>0</v>
      </c>
      <c r="AM1085">
        <v>3</v>
      </c>
      <c r="AN1085">
        <v>0</v>
      </c>
      <c r="AO1085" s="6">
        <f t="shared" si="36"/>
        <v>1</v>
      </c>
      <c r="AP1085" s="6">
        <f t="shared" si="37"/>
        <v>3</v>
      </c>
      <c r="AR1085">
        <v>3</v>
      </c>
      <c r="AS1085">
        <v>0</v>
      </c>
      <c r="AT1085">
        <v>0</v>
      </c>
      <c r="AU1085" t="s">
        <v>1741</v>
      </c>
      <c r="AX1085" t="b">
        <v>1</v>
      </c>
      <c r="BA1085" t="b">
        <v>0</v>
      </c>
      <c r="BB1085" t="b">
        <v>0</v>
      </c>
      <c r="BC1085" t="s">
        <v>70</v>
      </c>
    </row>
    <row r="1086" spans="1:55" x14ac:dyDescent="0.3">
      <c r="A1086">
        <v>1085</v>
      </c>
      <c r="B1086" t="s">
        <v>1605</v>
      </c>
      <c r="C1086" t="s">
        <v>54</v>
      </c>
      <c r="D1086" t="s">
        <v>1606</v>
      </c>
      <c r="E1086">
        <v>72</v>
      </c>
      <c r="F1086" t="s">
        <v>1742</v>
      </c>
      <c r="G1086" t="s">
        <v>1742</v>
      </c>
      <c r="H1086">
        <v>1</v>
      </c>
      <c r="I1086">
        <v>0</v>
      </c>
      <c r="J1086">
        <v>0</v>
      </c>
      <c r="K1086">
        <v>0</v>
      </c>
      <c r="L1086">
        <v>0</v>
      </c>
      <c r="M1086">
        <v>0</v>
      </c>
      <c r="N1086">
        <v>0</v>
      </c>
      <c r="O1086">
        <v>0</v>
      </c>
      <c r="P1086">
        <v>0</v>
      </c>
      <c r="Q1086">
        <v>0</v>
      </c>
      <c r="R1086">
        <v>0</v>
      </c>
      <c r="U1086" t="s">
        <v>829</v>
      </c>
      <c r="Y1086" t="s">
        <v>1608</v>
      </c>
      <c r="Z1086" t="s">
        <v>1609</v>
      </c>
      <c r="AA1086" t="s">
        <v>61</v>
      </c>
      <c r="AB1086" t="s">
        <v>62</v>
      </c>
      <c r="AC1086" t="s">
        <v>1742</v>
      </c>
      <c r="AD1086" t="s">
        <v>1742</v>
      </c>
      <c r="AF1086" t="s">
        <v>1742</v>
      </c>
      <c r="AH1086">
        <v>0</v>
      </c>
      <c r="AI1086">
        <v>0</v>
      </c>
      <c r="AJ1086">
        <v>1</v>
      </c>
      <c r="AO1086" s="6" t="str">
        <f t="shared" si="36"/>
        <v/>
      </c>
      <c r="AP1086" s="6" t="str">
        <f t="shared" si="37"/>
        <v/>
      </c>
      <c r="AR1086">
        <v>1</v>
      </c>
      <c r="AS1086">
        <v>1</v>
      </c>
      <c r="AT1086">
        <v>0</v>
      </c>
      <c r="AU1086" t="s">
        <v>1742</v>
      </c>
      <c r="AV1086" t="s">
        <v>1742</v>
      </c>
      <c r="AW1086">
        <v>1</v>
      </c>
      <c r="AX1086" t="b">
        <v>1</v>
      </c>
      <c r="AY1086">
        <v>1</v>
      </c>
      <c r="AZ1086">
        <v>1</v>
      </c>
      <c r="BA1086" t="b">
        <v>0</v>
      </c>
      <c r="BB1086" t="b">
        <v>0</v>
      </c>
      <c r="BC1086" t="s">
        <v>70</v>
      </c>
    </row>
    <row r="1087" spans="1:55" x14ac:dyDescent="0.3">
      <c r="A1087">
        <v>1086</v>
      </c>
      <c r="B1087" t="s">
        <v>1605</v>
      </c>
      <c r="C1087" t="s">
        <v>54</v>
      </c>
      <c r="D1087" t="s">
        <v>1606</v>
      </c>
      <c r="E1087">
        <v>73</v>
      </c>
      <c r="F1087" t="s">
        <v>1262</v>
      </c>
      <c r="G1087" t="s">
        <v>1262</v>
      </c>
      <c r="H1087">
        <v>1</v>
      </c>
      <c r="I1087">
        <v>0</v>
      </c>
      <c r="J1087">
        <v>0</v>
      </c>
      <c r="K1087">
        <v>0</v>
      </c>
      <c r="L1087">
        <v>0</v>
      </c>
      <c r="M1087">
        <v>0</v>
      </c>
      <c r="N1087">
        <v>0</v>
      </c>
      <c r="O1087">
        <v>0</v>
      </c>
      <c r="P1087">
        <v>0</v>
      </c>
      <c r="Q1087">
        <v>0</v>
      </c>
      <c r="R1087">
        <v>0</v>
      </c>
      <c r="U1087" t="s">
        <v>663</v>
      </c>
      <c r="Y1087" t="s">
        <v>1608</v>
      </c>
      <c r="Z1087" t="s">
        <v>1609</v>
      </c>
      <c r="AA1087" t="s">
        <v>61</v>
      </c>
      <c r="AB1087" t="s">
        <v>62</v>
      </c>
      <c r="AC1087" t="s">
        <v>1262</v>
      </c>
      <c r="AD1087" t="s">
        <v>1262</v>
      </c>
      <c r="AF1087" t="s">
        <v>1262</v>
      </c>
      <c r="AH1087">
        <v>0</v>
      </c>
      <c r="AI1087">
        <v>0</v>
      </c>
      <c r="AJ1087">
        <v>1</v>
      </c>
      <c r="AO1087" s="6" t="str">
        <f t="shared" si="36"/>
        <v/>
      </c>
      <c r="AP1087" s="6" t="str">
        <f t="shared" si="37"/>
        <v/>
      </c>
      <c r="AR1087">
        <v>1</v>
      </c>
      <c r="AS1087">
        <v>1</v>
      </c>
      <c r="AT1087">
        <v>0</v>
      </c>
      <c r="AU1087" t="s">
        <v>1262</v>
      </c>
      <c r="AV1087" t="s">
        <v>1262</v>
      </c>
      <c r="AW1087">
        <v>1</v>
      </c>
      <c r="AX1087" t="b">
        <v>1</v>
      </c>
      <c r="AY1087">
        <v>1</v>
      </c>
      <c r="AZ1087">
        <v>1</v>
      </c>
      <c r="BA1087" t="b">
        <v>0</v>
      </c>
      <c r="BB1087" t="b">
        <v>0</v>
      </c>
      <c r="BC1087" t="s">
        <v>70</v>
      </c>
    </row>
    <row r="1088" spans="1:55" x14ac:dyDescent="0.3">
      <c r="A1088">
        <v>1087</v>
      </c>
      <c r="B1088" t="s">
        <v>1605</v>
      </c>
      <c r="C1088" t="s">
        <v>54</v>
      </c>
      <c r="D1088" t="s">
        <v>1606</v>
      </c>
      <c r="E1088">
        <v>74</v>
      </c>
      <c r="F1088" t="s">
        <v>1745</v>
      </c>
      <c r="G1088" t="s">
        <v>1745</v>
      </c>
      <c r="H1088">
        <v>1</v>
      </c>
      <c r="I1088">
        <v>0</v>
      </c>
      <c r="J1088">
        <v>0</v>
      </c>
      <c r="K1088">
        <v>0</v>
      </c>
      <c r="L1088">
        <v>0</v>
      </c>
      <c r="M1088">
        <v>0</v>
      </c>
      <c r="N1088">
        <v>0</v>
      </c>
      <c r="O1088">
        <v>0</v>
      </c>
      <c r="P1088">
        <v>0</v>
      </c>
      <c r="Q1088">
        <v>0</v>
      </c>
      <c r="R1088">
        <v>0</v>
      </c>
      <c r="U1088" t="s">
        <v>829</v>
      </c>
      <c r="Y1088" t="s">
        <v>1608</v>
      </c>
      <c r="Z1088" t="s">
        <v>1609</v>
      </c>
      <c r="AA1088" t="s">
        <v>61</v>
      </c>
      <c r="AB1088" t="s">
        <v>62</v>
      </c>
      <c r="AC1088" t="s">
        <v>1745</v>
      </c>
      <c r="AD1088" t="s">
        <v>1745</v>
      </c>
      <c r="AF1088" t="s">
        <v>1745</v>
      </c>
      <c r="AH1088">
        <v>0</v>
      </c>
      <c r="AI1088">
        <v>0</v>
      </c>
      <c r="AJ1088">
        <v>1</v>
      </c>
      <c r="AO1088" s="6" t="str">
        <f t="shared" si="36"/>
        <v/>
      </c>
      <c r="AP1088" s="6" t="str">
        <f t="shared" si="37"/>
        <v/>
      </c>
      <c r="AR1088">
        <v>1</v>
      </c>
      <c r="AS1088">
        <v>1</v>
      </c>
      <c r="AT1088">
        <v>0</v>
      </c>
      <c r="AU1088" t="s">
        <v>1747</v>
      </c>
      <c r="AV1088" t="s">
        <v>1747</v>
      </c>
      <c r="AW1088">
        <v>1</v>
      </c>
      <c r="AX1088" t="b">
        <v>1</v>
      </c>
      <c r="AY1088">
        <v>1</v>
      </c>
      <c r="AZ1088">
        <v>1</v>
      </c>
      <c r="BA1088" t="b">
        <v>0</v>
      </c>
      <c r="BB1088" t="b">
        <v>0</v>
      </c>
      <c r="BC1088" t="s">
        <v>57</v>
      </c>
    </row>
    <row r="1089" spans="1:55" x14ac:dyDescent="0.3">
      <c r="A1089">
        <v>1088</v>
      </c>
      <c r="B1089" t="s">
        <v>1605</v>
      </c>
      <c r="C1089" t="s">
        <v>54</v>
      </c>
      <c r="D1089" t="s">
        <v>1606</v>
      </c>
      <c r="E1089">
        <v>75</v>
      </c>
      <c r="F1089" t="s">
        <v>1749</v>
      </c>
      <c r="G1089" t="s">
        <v>1749</v>
      </c>
      <c r="H1089">
        <v>1</v>
      </c>
      <c r="I1089">
        <v>0</v>
      </c>
      <c r="J1089">
        <v>0</v>
      </c>
      <c r="K1089">
        <v>0</v>
      </c>
      <c r="L1089">
        <v>0</v>
      </c>
      <c r="M1089">
        <v>0</v>
      </c>
      <c r="N1089">
        <v>0</v>
      </c>
      <c r="O1089">
        <v>0</v>
      </c>
      <c r="P1089">
        <v>0</v>
      </c>
      <c r="Q1089">
        <v>0</v>
      </c>
      <c r="R1089">
        <v>0</v>
      </c>
      <c r="U1089" t="s">
        <v>829</v>
      </c>
      <c r="Y1089" t="s">
        <v>1608</v>
      </c>
      <c r="Z1089" t="s">
        <v>1609</v>
      </c>
      <c r="AA1089" t="s">
        <v>61</v>
      </c>
      <c r="AB1089" t="s">
        <v>62</v>
      </c>
      <c r="AC1089" t="s">
        <v>1749</v>
      </c>
      <c r="AD1089" t="s">
        <v>1749</v>
      </c>
      <c r="AF1089" t="s">
        <v>1749</v>
      </c>
      <c r="AH1089">
        <v>0</v>
      </c>
      <c r="AI1089">
        <v>0</v>
      </c>
      <c r="AJ1089">
        <v>1</v>
      </c>
      <c r="AO1089" s="6" t="str">
        <f t="shared" si="36"/>
        <v/>
      </c>
      <c r="AP1089" s="6" t="str">
        <f t="shared" si="37"/>
        <v/>
      </c>
      <c r="AR1089">
        <v>1</v>
      </c>
      <c r="AS1089">
        <v>1</v>
      </c>
      <c r="AT1089">
        <v>0</v>
      </c>
      <c r="AU1089" t="s">
        <v>1750</v>
      </c>
      <c r="AV1089" t="s">
        <v>1750</v>
      </c>
      <c r="AW1089">
        <v>1</v>
      </c>
      <c r="AX1089" t="b">
        <v>1</v>
      </c>
      <c r="AY1089">
        <v>1</v>
      </c>
      <c r="AZ1089">
        <v>1</v>
      </c>
      <c r="BA1089" t="b">
        <v>0</v>
      </c>
      <c r="BB1089" t="b">
        <v>0</v>
      </c>
      <c r="BC1089" t="s">
        <v>57</v>
      </c>
    </row>
    <row r="1090" spans="1:55" x14ac:dyDescent="0.3">
      <c r="A1090">
        <v>1089</v>
      </c>
      <c r="B1090" t="s">
        <v>1605</v>
      </c>
      <c r="C1090" t="s">
        <v>54</v>
      </c>
      <c r="D1090" t="s">
        <v>1606</v>
      </c>
      <c r="E1090">
        <v>76</v>
      </c>
      <c r="F1090" t="s">
        <v>1751</v>
      </c>
      <c r="G1090" t="s">
        <v>1751</v>
      </c>
      <c r="H1090">
        <v>1</v>
      </c>
      <c r="I1090">
        <v>0</v>
      </c>
      <c r="J1090">
        <v>0</v>
      </c>
      <c r="K1090">
        <v>0</v>
      </c>
      <c r="L1090">
        <v>0</v>
      </c>
      <c r="M1090">
        <v>0</v>
      </c>
      <c r="N1090">
        <v>0</v>
      </c>
      <c r="O1090">
        <v>0</v>
      </c>
      <c r="P1090">
        <v>0</v>
      </c>
      <c r="Q1090">
        <v>0</v>
      </c>
      <c r="R1090">
        <v>0</v>
      </c>
      <c r="U1090" t="s">
        <v>829</v>
      </c>
      <c r="Y1090" t="s">
        <v>1608</v>
      </c>
      <c r="Z1090" t="s">
        <v>1609</v>
      </c>
      <c r="AA1090" t="s">
        <v>61</v>
      </c>
      <c r="AB1090" t="s">
        <v>62</v>
      </c>
      <c r="AC1090" t="s">
        <v>1751</v>
      </c>
      <c r="AD1090" t="s">
        <v>1751</v>
      </c>
      <c r="AF1090" t="s">
        <v>1751</v>
      </c>
      <c r="AH1090">
        <v>0</v>
      </c>
      <c r="AI1090">
        <v>0</v>
      </c>
      <c r="AJ1090">
        <v>1</v>
      </c>
      <c r="AO1090" s="6" t="str">
        <f t="shared" ref="AO1090:AO1153" si="38">IF(AN1090=1,0,IF(AN1090&lt;&gt;1,IF(AN1090="","",1)))</f>
        <v/>
      </c>
      <c r="AP1090" s="6" t="str">
        <f t="shared" si="37"/>
        <v/>
      </c>
      <c r="AR1090">
        <v>1</v>
      </c>
      <c r="AS1090">
        <v>1</v>
      </c>
      <c r="AT1090">
        <v>0</v>
      </c>
      <c r="AU1090" t="s">
        <v>1752</v>
      </c>
      <c r="AV1090" t="s">
        <v>1752</v>
      </c>
      <c r="AW1090">
        <v>1</v>
      </c>
      <c r="AX1090" t="b">
        <v>1</v>
      </c>
      <c r="AY1090">
        <v>1</v>
      </c>
      <c r="AZ1090">
        <v>1</v>
      </c>
      <c r="BA1090" t="b">
        <v>0</v>
      </c>
      <c r="BB1090" t="b">
        <v>0</v>
      </c>
      <c r="BC1090" t="s">
        <v>70</v>
      </c>
    </row>
    <row r="1091" spans="1:55" x14ac:dyDescent="0.3">
      <c r="A1091">
        <v>1090</v>
      </c>
      <c r="B1091" t="s">
        <v>1605</v>
      </c>
      <c r="C1091" t="s">
        <v>54</v>
      </c>
      <c r="D1091" t="s">
        <v>1606</v>
      </c>
      <c r="E1091">
        <v>77</v>
      </c>
      <c r="F1091" t="s">
        <v>1753</v>
      </c>
      <c r="G1091" t="s">
        <v>1753</v>
      </c>
      <c r="H1091">
        <v>1</v>
      </c>
      <c r="I1091">
        <v>0</v>
      </c>
      <c r="J1091">
        <v>0</v>
      </c>
      <c r="K1091">
        <v>0</v>
      </c>
      <c r="L1091">
        <v>0</v>
      </c>
      <c r="M1091">
        <v>0</v>
      </c>
      <c r="N1091">
        <v>0</v>
      </c>
      <c r="O1091">
        <v>0</v>
      </c>
      <c r="P1091">
        <v>0</v>
      </c>
      <c r="Q1091">
        <v>0</v>
      </c>
      <c r="R1091">
        <v>0</v>
      </c>
      <c r="U1091" t="s">
        <v>829</v>
      </c>
      <c r="Y1091" t="s">
        <v>1608</v>
      </c>
      <c r="Z1091" t="s">
        <v>1609</v>
      </c>
      <c r="AA1091" t="s">
        <v>61</v>
      </c>
      <c r="AB1091" t="s">
        <v>62</v>
      </c>
      <c r="AC1091" t="s">
        <v>1753</v>
      </c>
      <c r="AD1091" t="s">
        <v>1753</v>
      </c>
      <c r="AF1091" t="s">
        <v>1753</v>
      </c>
      <c r="AH1091">
        <v>0</v>
      </c>
      <c r="AI1091">
        <v>0</v>
      </c>
      <c r="AJ1091">
        <v>1</v>
      </c>
      <c r="AO1091" s="6" t="str">
        <f t="shared" si="38"/>
        <v/>
      </c>
      <c r="AP1091" s="6" t="str">
        <f t="shared" ref="AP1091:AP1154" si="39">IF(AN1091=1,"",IF(AN1091&lt;&gt;1,IF(AN1091="","",AR1091)))</f>
        <v/>
      </c>
      <c r="AR1091">
        <v>1</v>
      </c>
      <c r="AS1091">
        <v>1</v>
      </c>
      <c r="AT1091">
        <v>0</v>
      </c>
      <c r="AU1091" t="s">
        <v>1754</v>
      </c>
      <c r="AV1091" t="s">
        <v>1754</v>
      </c>
      <c r="AW1091">
        <v>1</v>
      </c>
      <c r="AX1091" t="b">
        <v>1</v>
      </c>
      <c r="AY1091">
        <v>1</v>
      </c>
      <c r="AZ1091">
        <v>1</v>
      </c>
      <c r="BA1091" t="b">
        <v>0</v>
      </c>
      <c r="BB1091" t="b">
        <v>0</v>
      </c>
      <c r="BC1091" t="s">
        <v>57</v>
      </c>
    </row>
    <row r="1092" spans="1:55" x14ac:dyDescent="0.3">
      <c r="A1092">
        <v>1091</v>
      </c>
      <c r="B1092" t="s">
        <v>1605</v>
      </c>
      <c r="C1092" t="s">
        <v>54</v>
      </c>
      <c r="D1092" t="s">
        <v>1606</v>
      </c>
      <c r="E1092">
        <v>78</v>
      </c>
      <c r="F1092" t="s">
        <v>1755</v>
      </c>
      <c r="G1092" t="s">
        <v>1755</v>
      </c>
      <c r="H1092">
        <v>1</v>
      </c>
      <c r="I1092">
        <v>0</v>
      </c>
      <c r="J1092">
        <v>0</v>
      </c>
      <c r="K1092">
        <v>0</v>
      </c>
      <c r="L1092">
        <v>0</v>
      </c>
      <c r="M1092">
        <v>0</v>
      </c>
      <c r="N1092">
        <v>0</v>
      </c>
      <c r="O1092">
        <v>0</v>
      </c>
      <c r="P1092">
        <v>0</v>
      </c>
      <c r="Q1092">
        <v>0</v>
      </c>
      <c r="R1092">
        <v>0</v>
      </c>
      <c r="U1092" t="s">
        <v>829</v>
      </c>
      <c r="Y1092" t="s">
        <v>1608</v>
      </c>
      <c r="Z1092" t="s">
        <v>1609</v>
      </c>
      <c r="AA1092" t="s">
        <v>61</v>
      </c>
      <c r="AB1092" t="s">
        <v>62</v>
      </c>
      <c r="AC1092" t="s">
        <v>1755</v>
      </c>
      <c r="AD1092" t="s">
        <v>1755</v>
      </c>
      <c r="AF1092" t="s">
        <v>1755</v>
      </c>
      <c r="AH1092">
        <v>0</v>
      </c>
      <c r="AI1092">
        <v>0</v>
      </c>
      <c r="AJ1092">
        <v>1</v>
      </c>
      <c r="AO1092" s="6" t="str">
        <f t="shared" si="38"/>
        <v/>
      </c>
      <c r="AP1092" s="6" t="str">
        <f t="shared" si="39"/>
        <v/>
      </c>
      <c r="AR1092">
        <v>1</v>
      </c>
      <c r="AS1092">
        <v>1</v>
      </c>
      <c r="AT1092">
        <v>0</v>
      </c>
      <c r="AU1092" t="s">
        <v>1756</v>
      </c>
      <c r="AV1092" t="s">
        <v>1756</v>
      </c>
      <c r="AW1092">
        <v>1</v>
      </c>
      <c r="AX1092" t="b">
        <v>1</v>
      </c>
      <c r="AY1092">
        <v>1</v>
      </c>
      <c r="AZ1092">
        <v>1</v>
      </c>
      <c r="BA1092" t="b">
        <v>0</v>
      </c>
      <c r="BB1092" t="b">
        <v>0</v>
      </c>
      <c r="BC1092" t="s">
        <v>57</v>
      </c>
    </row>
    <row r="1093" spans="1:55" x14ac:dyDescent="0.3">
      <c r="A1093">
        <v>1092</v>
      </c>
      <c r="B1093" t="s">
        <v>1605</v>
      </c>
      <c r="C1093" t="s">
        <v>54</v>
      </c>
      <c r="D1093" t="s">
        <v>1606</v>
      </c>
      <c r="E1093">
        <v>79</v>
      </c>
      <c r="F1093" t="s">
        <v>1757</v>
      </c>
      <c r="G1093" t="s">
        <v>2810</v>
      </c>
      <c r="H1093">
        <v>0</v>
      </c>
      <c r="I1093">
        <v>1</v>
      </c>
      <c r="J1093">
        <v>0</v>
      </c>
      <c r="K1093">
        <v>0</v>
      </c>
      <c r="L1093">
        <v>0</v>
      </c>
      <c r="M1093">
        <v>0</v>
      </c>
      <c r="N1093">
        <v>0</v>
      </c>
      <c r="O1093">
        <v>0</v>
      </c>
      <c r="P1093">
        <v>0</v>
      </c>
      <c r="Q1093">
        <v>0</v>
      </c>
      <c r="R1093">
        <v>0</v>
      </c>
      <c r="U1093" t="s">
        <v>663</v>
      </c>
      <c r="Y1093" t="s">
        <v>1608</v>
      </c>
      <c r="Z1093" t="s">
        <v>1609</v>
      </c>
      <c r="AA1093" t="s">
        <v>61</v>
      </c>
      <c r="AB1093" t="s">
        <v>62</v>
      </c>
      <c r="AC1093" t="s">
        <v>2810</v>
      </c>
      <c r="AD1093" t="s">
        <v>2811</v>
      </c>
      <c r="AF1093" t="s">
        <v>2812</v>
      </c>
      <c r="AG1093">
        <v>2</v>
      </c>
      <c r="AH1093">
        <v>0</v>
      </c>
      <c r="AI1093">
        <v>0</v>
      </c>
      <c r="AJ1093">
        <v>1</v>
      </c>
      <c r="AK1093" t="s">
        <v>82</v>
      </c>
      <c r="AL1093">
        <v>0</v>
      </c>
      <c r="AM1093">
        <v>2</v>
      </c>
      <c r="AN1093">
        <v>0</v>
      </c>
      <c r="AO1093" s="6">
        <f t="shared" si="38"/>
        <v>1</v>
      </c>
      <c r="AP1093" s="6">
        <f t="shared" si="39"/>
        <v>2</v>
      </c>
      <c r="AR1093">
        <v>2</v>
      </c>
      <c r="AS1093">
        <v>0</v>
      </c>
      <c r="AT1093">
        <v>0</v>
      </c>
      <c r="AU1093" t="s">
        <v>1758</v>
      </c>
      <c r="AX1093" t="b">
        <v>1</v>
      </c>
      <c r="BA1093" t="b">
        <v>0</v>
      </c>
      <c r="BB1093" t="b">
        <v>0</v>
      </c>
      <c r="BC1093" t="s">
        <v>70</v>
      </c>
    </row>
    <row r="1094" spans="1:55" x14ac:dyDescent="0.3">
      <c r="A1094">
        <v>1093</v>
      </c>
      <c r="B1094" t="s">
        <v>1605</v>
      </c>
      <c r="C1094" t="s">
        <v>54</v>
      </c>
      <c r="D1094" t="s">
        <v>1606</v>
      </c>
      <c r="E1094">
        <v>80</v>
      </c>
      <c r="F1094" t="s">
        <v>1759</v>
      </c>
      <c r="G1094" t="s">
        <v>1759</v>
      </c>
      <c r="H1094">
        <v>1</v>
      </c>
      <c r="I1094">
        <v>0</v>
      </c>
      <c r="J1094">
        <v>0</v>
      </c>
      <c r="K1094">
        <v>0</v>
      </c>
      <c r="L1094">
        <v>0</v>
      </c>
      <c r="M1094">
        <v>0</v>
      </c>
      <c r="N1094">
        <v>0</v>
      </c>
      <c r="O1094">
        <v>0</v>
      </c>
      <c r="P1094">
        <v>0</v>
      </c>
      <c r="Q1094">
        <v>0</v>
      </c>
      <c r="R1094">
        <v>0</v>
      </c>
      <c r="U1094" t="s">
        <v>663</v>
      </c>
      <c r="Y1094" t="s">
        <v>1608</v>
      </c>
      <c r="Z1094" t="s">
        <v>1609</v>
      </c>
      <c r="AA1094" t="s">
        <v>61</v>
      </c>
      <c r="AB1094" t="s">
        <v>62</v>
      </c>
      <c r="AC1094" t="s">
        <v>1759</v>
      </c>
      <c r="AD1094" t="s">
        <v>1759</v>
      </c>
      <c r="AF1094" t="s">
        <v>1759</v>
      </c>
      <c r="AH1094">
        <v>0</v>
      </c>
      <c r="AI1094">
        <v>0</v>
      </c>
      <c r="AJ1094">
        <v>1</v>
      </c>
      <c r="AO1094" s="6" t="str">
        <f t="shared" si="38"/>
        <v/>
      </c>
      <c r="AP1094" s="6" t="str">
        <f t="shared" si="39"/>
        <v/>
      </c>
      <c r="AR1094">
        <v>1</v>
      </c>
      <c r="AS1094">
        <v>1</v>
      </c>
      <c r="AT1094">
        <v>0</v>
      </c>
      <c r="AU1094" t="s">
        <v>1760</v>
      </c>
      <c r="AV1094" t="s">
        <v>1760</v>
      </c>
      <c r="AW1094">
        <v>1</v>
      </c>
      <c r="AX1094" t="b">
        <v>1</v>
      </c>
      <c r="AY1094">
        <v>1</v>
      </c>
      <c r="AZ1094">
        <v>1</v>
      </c>
      <c r="BA1094" t="b">
        <v>0</v>
      </c>
      <c r="BB1094" t="b">
        <v>0</v>
      </c>
      <c r="BC1094" t="s">
        <v>70</v>
      </c>
    </row>
    <row r="1095" spans="1:55" x14ac:dyDescent="0.3">
      <c r="A1095">
        <v>1094</v>
      </c>
      <c r="B1095" t="s">
        <v>1605</v>
      </c>
      <c r="C1095" t="s">
        <v>54</v>
      </c>
      <c r="D1095" t="s">
        <v>1606</v>
      </c>
      <c r="E1095">
        <v>81</v>
      </c>
      <c r="F1095" t="s">
        <v>1761</v>
      </c>
      <c r="G1095" t="s">
        <v>1761</v>
      </c>
      <c r="H1095">
        <v>1</v>
      </c>
      <c r="I1095">
        <v>0</v>
      </c>
      <c r="J1095">
        <v>0</v>
      </c>
      <c r="K1095">
        <v>0</v>
      </c>
      <c r="L1095">
        <v>0</v>
      </c>
      <c r="M1095">
        <v>0</v>
      </c>
      <c r="N1095">
        <v>0</v>
      </c>
      <c r="O1095">
        <v>0</v>
      </c>
      <c r="P1095">
        <v>0</v>
      </c>
      <c r="Q1095">
        <v>0</v>
      </c>
      <c r="R1095">
        <v>0</v>
      </c>
      <c r="U1095" t="s">
        <v>663</v>
      </c>
      <c r="Y1095" t="s">
        <v>1608</v>
      </c>
      <c r="Z1095" t="s">
        <v>1609</v>
      </c>
      <c r="AA1095" t="s">
        <v>61</v>
      </c>
      <c r="AB1095" t="s">
        <v>62</v>
      </c>
      <c r="AC1095" t="s">
        <v>1761</v>
      </c>
      <c r="AD1095" t="s">
        <v>1761</v>
      </c>
      <c r="AF1095" t="s">
        <v>1761</v>
      </c>
      <c r="AH1095">
        <v>0</v>
      </c>
      <c r="AI1095">
        <v>0</v>
      </c>
      <c r="AJ1095">
        <v>1</v>
      </c>
      <c r="AO1095" s="6" t="str">
        <f t="shared" si="38"/>
        <v/>
      </c>
      <c r="AP1095" s="6" t="str">
        <f t="shared" si="39"/>
        <v/>
      </c>
      <c r="AR1095">
        <v>1</v>
      </c>
      <c r="AS1095">
        <v>1</v>
      </c>
      <c r="AT1095">
        <v>0</v>
      </c>
      <c r="AU1095" t="s">
        <v>1762</v>
      </c>
      <c r="AV1095" t="s">
        <v>1762</v>
      </c>
      <c r="AW1095">
        <v>1</v>
      </c>
      <c r="AX1095" t="b">
        <v>1</v>
      </c>
      <c r="AY1095">
        <v>1</v>
      </c>
      <c r="AZ1095">
        <v>1</v>
      </c>
      <c r="BA1095" t="b">
        <v>0</v>
      </c>
      <c r="BB1095" t="b">
        <v>0</v>
      </c>
      <c r="BC1095" t="s">
        <v>57</v>
      </c>
    </row>
    <row r="1096" spans="1:55" x14ac:dyDescent="0.3">
      <c r="A1096">
        <v>1095</v>
      </c>
      <c r="B1096" t="s">
        <v>1605</v>
      </c>
      <c r="C1096" t="s">
        <v>54</v>
      </c>
      <c r="D1096" t="s">
        <v>1606</v>
      </c>
      <c r="E1096">
        <v>82</v>
      </c>
      <c r="F1096" t="s">
        <v>1763</v>
      </c>
      <c r="G1096" t="s">
        <v>2813</v>
      </c>
      <c r="H1096">
        <v>0</v>
      </c>
      <c r="I1096">
        <v>1</v>
      </c>
      <c r="J1096">
        <v>0</v>
      </c>
      <c r="K1096">
        <v>0</v>
      </c>
      <c r="L1096">
        <v>0</v>
      </c>
      <c r="M1096">
        <v>0</v>
      </c>
      <c r="N1096">
        <v>0</v>
      </c>
      <c r="O1096">
        <v>0</v>
      </c>
      <c r="P1096">
        <v>0</v>
      </c>
      <c r="Q1096">
        <v>0</v>
      </c>
      <c r="R1096">
        <v>0</v>
      </c>
      <c r="U1096" t="s">
        <v>663</v>
      </c>
      <c r="Y1096" t="s">
        <v>1608</v>
      </c>
      <c r="Z1096" t="s">
        <v>1609</v>
      </c>
      <c r="AA1096" t="s">
        <v>61</v>
      </c>
      <c r="AB1096" t="s">
        <v>62</v>
      </c>
      <c r="AC1096" t="s">
        <v>2813</v>
      </c>
      <c r="AD1096" t="s">
        <v>1763</v>
      </c>
      <c r="AE1096" t="s">
        <v>2814</v>
      </c>
      <c r="AF1096" t="s">
        <v>2815</v>
      </c>
      <c r="AH1096">
        <v>0</v>
      </c>
      <c r="AI1096">
        <v>0</v>
      </c>
      <c r="AJ1096">
        <v>1</v>
      </c>
      <c r="AK1096" t="s">
        <v>82</v>
      </c>
      <c r="AL1096">
        <v>0</v>
      </c>
      <c r="AM1096">
        <v>5</v>
      </c>
      <c r="AN1096">
        <v>0</v>
      </c>
      <c r="AO1096" s="6">
        <f t="shared" si="38"/>
        <v>1</v>
      </c>
      <c r="AP1096" s="6">
        <f t="shared" si="39"/>
        <v>5</v>
      </c>
      <c r="AR1096">
        <v>5</v>
      </c>
      <c r="AS1096">
        <v>0</v>
      </c>
      <c r="AT1096">
        <v>0</v>
      </c>
      <c r="AU1096" t="s">
        <v>1764</v>
      </c>
      <c r="AX1096" t="b">
        <v>1</v>
      </c>
      <c r="BA1096" t="b">
        <v>0</v>
      </c>
      <c r="BB1096" t="b">
        <v>0</v>
      </c>
      <c r="BC1096" t="s">
        <v>57</v>
      </c>
    </row>
    <row r="1097" spans="1:55" x14ac:dyDescent="0.3">
      <c r="A1097">
        <v>1096</v>
      </c>
      <c r="B1097" t="s">
        <v>1605</v>
      </c>
      <c r="C1097" t="s">
        <v>54</v>
      </c>
      <c r="D1097" t="s">
        <v>1606</v>
      </c>
      <c r="E1097">
        <v>83</v>
      </c>
      <c r="F1097" t="s">
        <v>1765</v>
      </c>
      <c r="G1097" t="s">
        <v>1765</v>
      </c>
      <c r="H1097">
        <v>1</v>
      </c>
      <c r="I1097">
        <v>0</v>
      </c>
      <c r="J1097">
        <v>0</v>
      </c>
      <c r="K1097">
        <v>0</v>
      </c>
      <c r="L1097">
        <v>0</v>
      </c>
      <c r="M1097">
        <v>0</v>
      </c>
      <c r="N1097">
        <v>0</v>
      </c>
      <c r="O1097">
        <v>0</v>
      </c>
      <c r="P1097">
        <v>0</v>
      </c>
      <c r="Q1097">
        <v>0</v>
      </c>
      <c r="R1097">
        <v>0</v>
      </c>
      <c r="U1097" t="s">
        <v>663</v>
      </c>
      <c r="Y1097" t="s">
        <v>1608</v>
      </c>
      <c r="Z1097" t="s">
        <v>1609</v>
      </c>
      <c r="AA1097" t="s">
        <v>61</v>
      </c>
      <c r="AB1097" t="s">
        <v>62</v>
      </c>
      <c r="AC1097" t="s">
        <v>1765</v>
      </c>
      <c r="AD1097" t="s">
        <v>1765</v>
      </c>
      <c r="AF1097" t="s">
        <v>1765</v>
      </c>
      <c r="AG1097">
        <v>1</v>
      </c>
      <c r="AH1097">
        <v>0</v>
      </c>
      <c r="AI1097">
        <v>0</v>
      </c>
      <c r="AJ1097">
        <v>1</v>
      </c>
      <c r="AO1097" s="6" t="str">
        <f t="shared" si="38"/>
        <v/>
      </c>
      <c r="AP1097" s="6" t="str">
        <f t="shared" si="39"/>
        <v/>
      </c>
      <c r="AR1097">
        <v>1</v>
      </c>
      <c r="AS1097">
        <v>1</v>
      </c>
      <c r="AT1097">
        <v>0</v>
      </c>
      <c r="AU1097" t="s">
        <v>1767</v>
      </c>
      <c r="AV1097" t="s">
        <v>1767</v>
      </c>
      <c r="AW1097">
        <v>1</v>
      </c>
      <c r="AX1097" t="b">
        <v>1</v>
      </c>
      <c r="AY1097">
        <v>1</v>
      </c>
      <c r="AZ1097">
        <v>1</v>
      </c>
      <c r="BA1097" t="b">
        <v>0</v>
      </c>
      <c r="BB1097" t="b">
        <v>0</v>
      </c>
      <c r="BC1097" t="s">
        <v>57</v>
      </c>
    </row>
    <row r="1098" spans="1:55" x14ac:dyDescent="0.3">
      <c r="A1098">
        <v>1097</v>
      </c>
      <c r="B1098" t="s">
        <v>1605</v>
      </c>
      <c r="C1098" t="s">
        <v>54</v>
      </c>
      <c r="D1098" t="s">
        <v>1606</v>
      </c>
      <c r="E1098">
        <v>84</v>
      </c>
      <c r="F1098" t="s">
        <v>1769</v>
      </c>
      <c r="G1098" t="s">
        <v>1769</v>
      </c>
      <c r="H1098">
        <v>1</v>
      </c>
      <c r="I1098">
        <v>0</v>
      </c>
      <c r="J1098">
        <v>0</v>
      </c>
      <c r="K1098">
        <v>0</v>
      </c>
      <c r="L1098">
        <v>0</v>
      </c>
      <c r="M1098">
        <v>0</v>
      </c>
      <c r="N1098">
        <v>0</v>
      </c>
      <c r="O1098">
        <v>0</v>
      </c>
      <c r="P1098">
        <v>0</v>
      </c>
      <c r="Q1098">
        <v>0</v>
      </c>
      <c r="R1098">
        <v>0</v>
      </c>
      <c r="U1098" t="s">
        <v>829</v>
      </c>
      <c r="Y1098" t="s">
        <v>1608</v>
      </c>
      <c r="Z1098" t="s">
        <v>1609</v>
      </c>
      <c r="AA1098" t="s">
        <v>61</v>
      </c>
      <c r="AB1098" t="s">
        <v>62</v>
      </c>
      <c r="AC1098" t="s">
        <v>1769</v>
      </c>
      <c r="AD1098" t="s">
        <v>1769</v>
      </c>
      <c r="AF1098" t="s">
        <v>1769</v>
      </c>
      <c r="AH1098">
        <v>0</v>
      </c>
      <c r="AI1098">
        <v>0</v>
      </c>
      <c r="AJ1098">
        <v>1</v>
      </c>
      <c r="AO1098" s="6" t="str">
        <f t="shared" si="38"/>
        <v/>
      </c>
      <c r="AP1098" s="6" t="str">
        <f t="shared" si="39"/>
        <v/>
      </c>
      <c r="AR1098">
        <v>1</v>
      </c>
      <c r="AS1098">
        <v>1</v>
      </c>
      <c r="AT1098">
        <v>0</v>
      </c>
      <c r="AU1098" t="s">
        <v>1092</v>
      </c>
      <c r="AV1098" t="s">
        <v>1092</v>
      </c>
      <c r="AW1098">
        <v>1</v>
      </c>
      <c r="AX1098" t="b">
        <v>1</v>
      </c>
      <c r="AY1098">
        <v>1</v>
      </c>
      <c r="AZ1098">
        <v>1</v>
      </c>
      <c r="BA1098" t="b">
        <v>0</v>
      </c>
      <c r="BB1098" t="b">
        <v>0</v>
      </c>
      <c r="BC1098" t="s">
        <v>57</v>
      </c>
    </row>
    <row r="1099" spans="1:55" x14ac:dyDescent="0.3">
      <c r="A1099">
        <v>1098</v>
      </c>
      <c r="B1099" t="s">
        <v>1605</v>
      </c>
      <c r="C1099" t="s">
        <v>54</v>
      </c>
      <c r="D1099" t="s">
        <v>1606</v>
      </c>
      <c r="E1099">
        <v>85</v>
      </c>
      <c r="F1099" t="s">
        <v>1770</v>
      </c>
      <c r="G1099" t="s">
        <v>1770</v>
      </c>
      <c r="H1099">
        <v>1</v>
      </c>
      <c r="I1099">
        <v>0</v>
      </c>
      <c r="J1099">
        <v>0</v>
      </c>
      <c r="K1099">
        <v>0</v>
      </c>
      <c r="L1099">
        <v>0</v>
      </c>
      <c r="M1099">
        <v>0</v>
      </c>
      <c r="N1099">
        <v>0</v>
      </c>
      <c r="O1099">
        <v>0</v>
      </c>
      <c r="P1099">
        <v>0</v>
      </c>
      <c r="Q1099">
        <v>0</v>
      </c>
      <c r="R1099">
        <v>0</v>
      </c>
      <c r="U1099" t="s">
        <v>663</v>
      </c>
      <c r="Y1099" t="s">
        <v>1608</v>
      </c>
      <c r="Z1099" t="s">
        <v>1609</v>
      </c>
      <c r="AA1099" t="s">
        <v>61</v>
      </c>
      <c r="AB1099" t="s">
        <v>62</v>
      </c>
      <c r="AC1099" t="s">
        <v>1770</v>
      </c>
      <c r="AD1099" t="s">
        <v>1770</v>
      </c>
      <c r="AF1099" t="s">
        <v>1770</v>
      </c>
      <c r="AH1099">
        <v>0</v>
      </c>
      <c r="AI1099">
        <v>0</v>
      </c>
      <c r="AJ1099">
        <v>1</v>
      </c>
      <c r="AO1099" s="6" t="str">
        <f t="shared" si="38"/>
        <v/>
      </c>
      <c r="AP1099" s="6" t="str">
        <f t="shared" si="39"/>
        <v/>
      </c>
      <c r="AR1099">
        <v>1</v>
      </c>
      <c r="AS1099">
        <v>1</v>
      </c>
      <c r="AT1099">
        <v>0</v>
      </c>
      <c r="AU1099" t="s">
        <v>1021</v>
      </c>
      <c r="AV1099" t="s">
        <v>1021</v>
      </c>
      <c r="AW1099">
        <v>1</v>
      </c>
      <c r="AX1099" t="b">
        <v>1</v>
      </c>
      <c r="AY1099">
        <v>1</v>
      </c>
      <c r="AZ1099">
        <v>1</v>
      </c>
      <c r="BA1099" t="b">
        <v>0</v>
      </c>
      <c r="BB1099" t="b">
        <v>0</v>
      </c>
      <c r="BC1099" t="s">
        <v>57</v>
      </c>
    </row>
    <row r="1100" spans="1:55" x14ac:dyDescent="0.3">
      <c r="A1100">
        <v>1099</v>
      </c>
      <c r="B1100" t="s">
        <v>1605</v>
      </c>
      <c r="C1100" t="s">
        <v>54</v>
      </c>
      <c r="D1100" t="s">
        <v>1606</v>
      </c>
      <c r="E1100">
        <v>86</v>
      </c>
      <c r="F1100" t="s">
        <v>1771</v>
      </c>
      <c r="G1100" t="s">
        <v>1771</v>
      </c>
      <c r="H1100">
        <v>1</v>
      </c>
      <c r="I1100">
        <v>0</v>
      </c>
      <c r="J1100">
        <v>0</v>
      </c>
      <c r="K1100">
        <v>0</v>
      </c>
      <c r="L1100">
        <v>0</v>
      </c>
      <c r="M1100">
        <v>0</v>
      </c>
      <c r="N1100">
        <v>0</v>
      </c>
      <c r="O1100">
        <v>0</v>
      </c>
      <c r="P1100">
        <v>0</v>
      </c>
      <c r="Q1100">
        <v>0</v>
      </c>
      <c r="R1100">
        <v>0</v>
      </c>
      <c r="U1100" t="s">
        <v>829</v>
      </c>
      <c r="Y1100" t="s">
        <v>1608</v>
      </c>
      <c r="Z1100" t="s">
        <v>1609</v>
      </c>
      <c r="AA1100" t="s">
        <v>61</v>
      </c>
      <c r="AB1100" t="s">
        <v>62</v>
      </c>
      <c r="AC1100" t="s">
        <v>1771</v>
      </c>
      <c r="AD1100" t="s">
        <v>1771</v>
      </c>
      <c r="AF1100" t="s">
        <v>1771</v>
      </c>
      <c r="AG1100">
        <v>1</v>
      </c>
      <c r="AH1100">
        <v>0</v>
      </c>
      <c r="AI1100">
        <v>0</v>
      </c>
      <c r="AJ1100">
        <v>1</v>
      </c>
      <c r="AO1100" s="6" t="str">
        <f t="shared" si="38"/>
        <v/>
      </c>
      <c r="AP1100" s="6" t="str">
        <f t="shared" si="39"/>
        <v/>
      </c>
      <c r="AR1100">
        <v>1</v>
      </c>
      <c r="AS1100">
        <v>1</v>
      </c>
      <c r="AT1100">
        <v>0</v>
      </c>
      <c r="AU1100" t="s">
        <v>1772</v>
      </c>
      <c r="AV1100" t="s">
        <v>1772</v>
      </c>
      <c r="AW1100">
        <v>1</v>
      </c>
      <c r="AX1100" t="b">
        <v>1</v>
      </c>
      <c r="AY1100">
        <v>1</v>
      </c>
      <c r="AZ1100">
        <v>1</v>
      </c>
      <c r="BA1100" t="b">
        <v>0</v>
      </c>
      <c r="BB1100" t="b">
        <v>0</v>
      </c>
      <c r="BC1100" t="s">
        <v>70</v>
      </c>
    </row>
    <row r="1101" spans="1:55" x14ac:dyDescent="0.3">
      <c r="A1101">
        <v>1100</v>
      </c>
      <c r="B1101" t="s">
        <v>1605</v>
      </c>
      <c r="C1101" t="s">
        <v>54</v>
      </c>
      <c r="D1101" t="s">
        <v>1606</v>
      </c>
      <c r="E1101">
        <v>87</v>
      </c>
      <c r="F1101" t="s">
        <v>1773</v>
      </c>
      <c r="G1101" t="s">
        <v>1773</v>
      </c>
      <c r="H1101">
        <v>1</v>
      </c>
      <c r="I1101">
        <v>0</v>
      </c>
      <c r="J1101">
        <v>0</v>
      </c>
      <c r="K1101">
        <v>0</v>
      </c>
      <c r="L1101">
        <v>0</v>
      </c>
      <c r="M1101">
        <v>0</v>
      </c>
      <c r="N1101">
        <v>0</v>
      </c>
      <c r="O1101">
        <v>0</v>
      </c>
      <c r="P1101">
        <v>0</v>
      </c>
      <c r="Q1101">
        <v>0</v>
      </c>
      <c r="R1101">
        <v>0</v>
      </c>
      <c r="U1101" t="s">
        <v>829</v>
      </c>
      <c r="Y1101" t="s">
        <v>1608</v>
      </c>
      <c r="Z1101" t="s">
        <v>1609</v>
      </c>
      <c r="AA1101" t="s">
        <v>61</v>
      </c>
      <c r="AB1101" t="s">
        <v>62</v>
      </c>
      <c r="AC1101" t="s">
        <v>1773</v>
      </c>
      <c r="AD1101" t="s">
        <v>1773</v>
      </c>
      <c r="AF1101" t="s">
        <v>1773</v>
      </c>
      <c r="AG1101">
        <v>1</v>
      </c>
      <c r="AH1101">
        <v>0</v>
      </c>
      <c r="AI1101">
        <v>0</v>
      </c>
      <c r="AJ1101">
        <v>1</v>
      </c>
      <c r="AO1101" s="6" t="str">
        <f t="shared" si="38"/>
        <v/>
      </c>
      <c r="AP1101" s="6" t="str">
        <f t="shared" si="39"/>
        <v/>
      </c>
      <c r="AR1101">
        <v>1</v>
      </c>
      <c r="AS1101">
        <v>1</v>
      </c>
      <c r="AT1101">
        <v>0</v>
      </c>
      <c r="AU1101" t="s">
        <v>1776</v>
      </c>
      <c r="AV1101" t="s">
        <v>1776</v>
      </c>
      <c r="AW1101">
        <v>1</v>
      </c>
      <c r="AX1101" t="b">
        <v>1</v>
      </c>
      <c r="AY1101">
        <v>1</v>
      </c>
      <c r="AZ1101">
        <v>1</v>
      </c>
      <c r="BA1101" t="b">
        <v>0</v>
      </c>
      <c r="BB1101" t="b">
        <v>0</v>
      </c>
      <c r="BC1101" t="s">
        <v>57</v>
      </c>
    </row>
    <row r="1102" spans="1:55" x14ac:dyDescent="0.3">
      <c r="A1102">
        <v>1101</v>
      </c>
      <c r="B1102" t="s">
        <v>1605</v>
      </c>
      <c r="C1102" t="s">
        <v>54</v>
      </c>
      <c r="D1102" t="s">
        <v>1606</v>
      </c>
      <c r="E1102">
        <v>88</v>
      </c>
      <c r="F1102" t="s">
        <v>1777</v>
      </c>
      <c r="G1102" t="s">
        <v>1777</v>
      </c>
      <c r="H1102">
        <v>1</v>
      </c>
      <c r="I1102">
        <v>0</v>
      </c>
      <c r="J1102">
        <v>0</v>
      </c>
      <c r="K1102">
        <v>0</v>
      </c>
      <c r="L1102">
        <v>0</v>
      </c>
      <c r="M1102">
        <v>0</v>
      </c>
      <c r="N1102">
        <v>0</v>
      </c>
      <c r="O1102">
        <v>0</v>
      </c>
      <c r="P1102">
        <v>0</v>
      </c>
      <c r="Q1102">
        <v>0</v>
      </c>
      <c r="R1102">
        <v>0</v>
      </c>
      <c r="U1102" t="s">
        <v>829</v>
      </c>
      <c r="Y1102" t="s">
        <v>1608</v>
      </c>
      <c r="Z1102" t="s">
        <v>1609</v>
      </c>
      <c r="AA1102" t="s">
        <v>61</v>
      </c>
      <c r="AB1102" t="s">
        <v>62</v>
      </c>
      <c r="AC1102" t="s">
        <v>1777</v>
      </c>
      <c r="AD1102" t="s">
        <v>1777</v>
      </c>
      <c r="AF1102" t="s">
        <v>1777</v>
      </c>
      <c r="AH1102">
        <v>0</v>
      </c>
      <c r="AI1102">
        <v>0</v>
      </c>
      <c r="AJ1102">
        <v>1</v>
      </c>
      <c r="AO1102" s="6" t="str">
        <f t="shared" si="38"/>
        <v/>
      </c>
      <c r="AP1102" s="6" t="str">
        <f t="shared" si="39"/>
        <v/>
      </c>
      <c r="AR1102">
        <v>1</v>
      </c>
      <c r="AS1102">
        <v>1</v>
      </c>
      <c r="AT1102">
        <v>0</v>
      </c>
      <c r="AU1102" t="s">
        <v>542</v>
      </c>
      <c r="AV1102" t="s">
        <v>542</v>
      </c>
      <c r="AW1102">
        <v>1</v>
      </c>
      <c r="AX1102" t="b">
        <v>1</v>
      </c>
      <c r="AY1102">
        <v>1</v>
      </c>
      <c r="AZ1102">
        <v>1</v>
      </c>
      <c r="BA1102" t="b">
        <v>0</v>
      </c>
      <c r="BB1102" t="b">
        <v>0</v>
      </c>
      <c r="BC1102" t="s">
        <v>70</v>
      </c>
    </row>
    <row r="1103" spans="1:55" x14ac:dyDescent="0.3">
      <c r="A1103">
        <v>1102</v>
      </c>
      <c r="B1103" t="s">
        <v>1605</v>
      </c>
      <c r="C1103" t="s">
        <v>54</v>
      </c>
      <c r="D1103" t="s">
        <v>1606</v>
      </c>
      <c r="E1103">
        <v>89</v>
      </c>
      <c r="F1103" t="s">
        <v>1778</v>
      </c>
      <c r="G1103" t="s">
        <v>1778</v>
      </c>
      <c r="H1103">
        <v>1</v>
      </c>
      <c r="I1103">
        <v>0</v>
      </c>
      <c r="J1103">
        <v>0</v>
      </c>
      <c r="K1103">
        <v>0</v>
      </c>
      <c r="L1103">
        <v>0</v>
      </c>
      <c r="M1103">
        <v>0</v>
      </c>
      <c r="N1103">
        <v>0</v>
      </c>
      <c r="O1103">
        <v>0</v>
      </c>
      <c r="P1103">
        <v>0</v>
      </c>
      <c r="Q1103">
        <v>0</v>
      </c>
      <c r="R1103">
        <v>0</v>
      </c>
      <c r="U1103" t="s">
        <v>663</v>
      </c>
      <c r="Y1103" t="s">
        <v>1608</v>
      </c>
      <c r="Z1103" t="s">
        <v>1609</v>
      </c>
      <c r="AA1103" t="s">
        <v>61</v>
      </c>
      <c r="AB1103" t="s">
        <v>62</v>
      </c>
      <c r="AC1103" t="s">
        <v>1778</v>
      </c>
      <c r="AD1103" t="s">
        <v>1778</v>
      </c>
      <c r="AF1103" t="s">
        <v>1778</v>
      </c>
      <c r="AH1103">
        <v>0</v>
      </c>
      <c r="AI1103">
        <v>0</v>
      </c>
      <c r="AJ1103">
        <v>1</v>
      </c>
      <c r="AO1103" s="6" t="str">
        <f t="shared" si="38"/>
        <v/>
      </c>
      <c r="AP1103" s="6" t="str">
        <f t="shared" si="39"/>
        <v/>
      </c>
      <c r="AR1103">
        <v>1</v>
      </c>
      <c r="AS1103">
        <v>1</v>
      </c>
      <c r="AT1103">
        <v>0</v>
      </c>
      <c r="AU1103" t="s">
        <v>1779</v>
      </c>
      <c r="AV1103" t="s">
        <v>1779</v>
      </c>
      <c r="AW1103">
        <v>1</v>
      </c>
      <c r="AX1103" t="b">
        <v>1</v>
      </c>
      <c r="AY1103">
        <v>1</v>
      </c>
      <c r="AZ1103">
        <v>1</v>
      </c>
      <c r="BA1103" t="b">
        <v>0</v>
      </c>
      <c r="BB1103" t="b">
        <v>0</v>
      </c>
      <c r="BC1103" t="s">
        <v>70</v>
      </c>
    </row>
    <row r="1104" spans="1:55" x14ac:dyDescent="0.3">
      <c r="A1104">
        <v>1103</v>
      </c>
      <c r="B1104" t="s">
        <v>1605</v>
      </c>
      <c r="C1104" t="s">
        <v>54</v>
      </c>
      <c r="D1104" t="s">
        <v>1606</v>
      </c>
      <c r="E1104">
        <v>90</v>
      </c>
      <c r="F1104" t="s">
        <v>1780</v>
      </c>
      <c r="G1104" t="s">
        <v>1780</v>
      </c>
      <c r="H1104">
        <v>1</v>
      </c>
      <c r="I1104">
        <v>0</v>
      </c>
      <c r="J1104">
        <v>0</v>
      </c>
      <c r="K1104">
        <v>0</v>
      </c>
      <c r="L1104">
        <v>0</v>
      </c>
      <c r="M1104">
        <v>0</v>
      </c>
      <c r="N1104">
        <v>0</v>
      </c>
      <c r="O1104">
        <v>0</v>
      </c>
      <c r="P1104">
        <v>0</v>
      </c>
      <c r="Q1104">
        <v>0</v>
      </c>
      <c r="R1104">
        <v>0</v>
      </c>
      <c r="U1104" t="s">
        <v>663</v>
      </c>
      <c r="Y1104" t="s">
        <v>1608</v>
      </c>
      <c r="Z1104" t="s">
        <v>1609</v>
      </c>
      <c r="AA1104" t="s">
        <v>61</v>
      </c>
      <c r="AB1104" t="s">
        <v>62</v>
      </c>
      <c r="AC1104" t="s">
        <v>1780</v>
      </c>
      <c r="AD1104" t="s">
        <v>1780</v>
      </c>
      <c r="AF1104" t="s">
        <v>1780</v>
      </c>
      <c r="AH1104">
        <v>0</v>
      </c>
      <c r="AI1104">
        <v>0</v>
      </c>
      <c r="AJ1104">
        <v>1</v>
      </c>
      <c r="AO1104" s="6" t="str">
        <f t="shared" si="38"/>
        <v/>
      </c>
      <c r="AP1104" s="6" t="str">
        <f t="shared" si="39"/>
        <v/>
      </c>
      <c r="AR1104">
        <v>1</v>
      </c>
      <c r="AS1104">
        <v>1</v>
      </c>
      <c r="AT1104">
        <v>0</v>
      </c>
      <c r="AU1104" t="s">
        <v>1780</v>
      </c>
      <c r="AV1104" t="s">
        <v>1780</v>
      </c>
      <c r="AW1104">
        <v>1</v>
      </c>
      <c r="AX1104" t="b">
        <v>1</v>
      </c>
      <c r="AY1104">
        <v>1</v>
      </c>
      <c r="AZ1104">
        <v>1</v>
      </c>
      <c r="BA1104" t="b">
        <v>0</v>
      </c>
      <c r="BB1104" t="b">
        <v>0</v>
      </c>
      <c r="BC1104" t="s">
        <v>57</v>
      </c>
    </row>
    <row r="1105" spans="1:55" x14ac:dyDescent="0.3">
      <c r="A1105">
        <v>1104</v>
      </c>
      <c r="B1105" t="s">
        <v>1605</v>
      </c>
      <c r="C1105" t="s">
        <v>54</v>
      </c>
      <c r="D1105" t="s">
        <v>1606</v>
      </c>
      <c r="E1105">
        <v>91</v>
      </c>
      <c r="F1105" t="s">
        <v>1781</v>
      </c>
      <c r="G1105" t="s">
        <v>1781</v>
      </c>
      <c r="H1105">
        <v>1</v>
      </c>
      <c r="I1105">
        <v>0</v>
      </c>
      <c r="J1105">
        <v>0</v>
      </c>
      <c r="K1105">
        <v>0</v>
      </c>
      <c r="L1105">
        <v>0</v>
      </c>
      <c r="M1105">
        <v>0</v>
      </c>
      <c r="N1105">
        <v>0</v>
      </c>
      <c r="O1105">
        <v>0</v>
      </c>
      <c r="P1105">
        <v>0</v>
      </c>
      <c r="Q1105">
        <v>0</v>
      </c>
      <c r="R1105">
        <v>0</v>
      </c>
      <c r="U1105" t="s">
        <v>663</v>
      </c>
      <c r="Y1105" t="s">
        <v>1608</v>
      </c>
      <c r="Z1105" t="s">
        <v>1609</v>
      </c>
      <c r="AA1105" t="s">
        <v>61</v>
      </c>
      <c r="AB1105" t="s">
        <v>62</v>
      </c>
      <c r="AC1105" t="s">
        <v>1781</v>
      </c>
      <c r="AD1105" t="s">
        <v>1781</v>
      </c>
      <c r="AF1105" t="s">
        <v>1781</v>
      </c>
      <c r="AH1105">
        <v>0</v>
      </c>
      <c r="AI1105">
        <v>0</v>
      </c>
      <c r="AJ1105">
        <v>1</v>
      </c>
      <c r="AO1105" s="6" t="str">
        <f t="shared" si="38"/>
        <v/>
      </c>
      <c r="AP1105" s="6" t="str">
        <f t="shared" si="39"/>
        <v/>
      </c>
      <c r="AR1105">
        <v>1</v>
      </c>
      <c r="AS1105">
        <v>1</v>
      </c>
      <c r="AT1105">
        <v>0</v>
      </c>
      <c r="AU1105" t="s">
        <v>1782</v>
      </c>
      <c r="AV1105" t="s">
        <v>1782</v>
      </c>
      <c r="AW1105">
        <v>1</v>
      </c>
      <c r="AX1105" t="b">
        <v>1</v>
      </c>
      <c r="AY1105">
        <v>1</v>
      </c>
      <c r="AZ1105">
        <v>1</v>
      </c>
      <c r="BA1105" t="b">
        <v>0</v>
      </c>
      <c r="BB1105" t="b">
        <v>0</v>
      </c>
      <c r="BC1105" t="s">
        <v>70</v>
      </c>
    </row>
    <row r="1106" spans="1:55" x14ac:dyDescent="0.3">
      <c r="A1106">
        <v>1105</v>
      </c>
      <c r="B1106" t="s">
        <v>1605</v>
      </c>
      <c r="C1106" t="s">
        <v>54</v>
      </c>
      <c r="D1106" t="s">
        <v>1606</v>
      </c>
      <c r="E1106">
        <v>92</v>
      </c>
      <c r="F1106" t="s">
        <v>1783</v>
      </c>
      <c r="G1106" t="s">
        <v>1783</v>
      </c>
      <c r="H1106">
        <v>1</v>
      </c>
      <c r="I1106">
        <v>0</v>
      </c>
      <c r="J1106">
        <v>0</v>
      </c>
      <c r="K1106">
        <v>0</v>
      </c>
      <c r="L1106">
        <v>0</v>
      </c>
      <c r="M1106">
        <v>0</v>
      </c>
      <c r="N1106">
        <v>0</v>
      </c>
      <c r="O1106">
        <v>0</v>
      </c>
      <c r="P1106">
        <v>0</v>
      </c>
      <c r="Q1106">
        <v>0</v>
      </c>
      <c r="R1106">
        <v>0</v>
      </c>
      <c r="U1106" t="s">
        <v>663</v>
      </c>
      <c r="Y1106" t="s">
        <v>1608</v>
      </c>
      <c r="Z1106" t="s">
        <v>1609</v>
      </c>
      <c r="AA1106" t="s">
        <v>61</v>
      </c>
      <c r="AB1106" t="s">
        <v>62</v>
      </c>
      <c r="AC1106" t="s">
        <v>1783</v>
      </c>
      <c r="AD1106" t="s">
        <v>1783</v>
      </c>
      <c r="AF1106" t="s">
        <v>1783</v>
      </c>
      <c r="AH1106">
        <v>0</v>
      </c>
      <c r="AI1106">
        <v>0</v>
      </c>
      <c r="AJ1106">
        <v>1</v>
      </c>
      <c r="AO1106" s="6" t="str">
        <f t="shared" si="38"/>
        <v/>
      </c>
      <c r="AP1106" s="6" t="str">
        <f t="shared" si="39"/>
        <v/>
      </c>
      <c r="AR1106">
        <v>1</v>
      </c>
      <c r="AS1106">
        <v>1</v>
      </c>
      <c r="AT1106">
        <v>0</v>
      </c>
      <c r="AU1106" t="s">
        <v>666</v>
      </c>
      <c r="AV1106" t="s">
        <v>666</v>
      </c>
      <c r="AW1106">
        <v>1</v>
      </c>
      <c r="AX1106" t="b">
        <v>1</v>
      </c>
      <c r="AY1106">
        <v>1</v>
      </c>
      <c r="AZ1106">
        <v>1</v>
      </c>
      <c r="BA1106" t="b">
        <v>0</v>
      </c>
      <c r="BB1106" t="b">
        <v>0</v>
      </c>
      <c r="BC1106" t="s">
        <v>70</v>
      </c>
    </row>
    <row r="1107" spans="1:55" x14ac:dyDescent="0.3">
      <c r="A1107">
        <v>1106</v>
      </c>
      <c r="B1107" t="s">
        <v>1605</v>
      </c>
      <c r="C1107" t="s">
        <v>54</v>
      </c>
      <c r="D1107" t="s">
        <v>1606</v>
      </c>
      <c r="E1107">
        <v>93</v>
      </c>
      <c r="F1107" t="s">
        <v>1785</v>
      </c>
      <c r="G1107" t="s">
        <v>1785</v>
      </c>
      <c r="H1107">
        <v>1</v>
      </c>
      <c r="I1107">
        <v>0</v>
      </c>
      <c r="J1107">
        <v>0</v>
      </c>
      <c r="K1107">
        <v>0</v>
      </c>
      <c r="L1107">
        <v>0</v>
      </c>
      <c r="M1107">
        <v>0</v>
      </c>
      <c r="N1107">
        <v>0</v>
      </c>
      <c r="O1107">
        <v>0</v>
      </c>
      <c r="P1107">
        <v>0</v>
      </c>
      <c r="Q1107">
        <v>0</v>
      </c>
      <c r="R1107">
        <v>0</v>
      </c>
      <c r="U1107" t="s">
        <v>663</v>
      </c>
      <c r="Y1107" t="s">
        <v>1608</v>
      </c>
      <c r="Z1107" t="s">
        <v>1609</v>
      </c>
      <c r="AA1107" t="s">
        <v>61</v>
      </c>
      <c r="AB1107" t="s">
        <v>62</v>
      </c>
      <c r="AC1107" t="s">
        <v>1785</v>
      </c>
      <c r="AD1107" t="s">
        <v>1785</v>
      </c>
      <c r="AF1107" t="s">
        <v>1785</v>
      </c>
      <c r="AH1107">
        <v>0</v>
      </c>
      <c r="AI1107">
        <v>0</v>
      </c>
      <c r="AJ1107">
        <v>1</v>
      </c>
      <c r="AO1107" s="6" t="str">
        <f t="shared" si="38"/>
        <v/>
      </c>
      <c r="AP1107" s="6" t="str">
        <f t="shared" si="39"/>
        <v/>
      </c>
      <c r="AR1107">
        <v>1</v>
      </c>
      <c r="AS1107">
        <v>1</v>
      </c>
      <c r="AT1107">
        <v>0</v>
      </c>
      <c r="AU1107" t="s">
        <v>1786</v>
      </c>
      <c r="AV1107" t="s">
        <v>1786</v>
      </c>
      <c r="AW1107">
        <v>1</v>
      </c>
      <c r="AX1107" t="b">
        <v>1</v>
      </c>
      <c r="AY1107">
        <v>1</v>
      </c>
      <c r="AZ1107">
        <v>1</v>
      </c>
      <c r="BA1107" t="b">
        <v>0</v>
      </c>
      <c r="BB1107" t="b">
        <v>0</v>
      </c>
      <c r="BC1107" t="s">
        <v>70</v>
      </c>
    </row>
    <row r="1108" spans="1:55" x14ac:dyDescent="0.3">
      <c r="A1108">
        <v>1107</v>
      </c>
      <c r="B1108" t="s">
        <v>1605</v>
      </c>
      <c r="C1108" t="s">
        <v>54</v>
      </c>
      <c r="D1108" t="s">
        <v>1606</v>
      </c>
      <c r="E1108">
        <v>94</v>
      </c>
      <c r="F1108" t="s">
        <v>1787</v>
      </c>
      <c r="G1108" t="s">
        <v>1787</v>
      </c>
      <c r="H1108">
        <v>1</v>
      </c>
      <c r="I1108">
        <v>0</v>
      </c>
      <c r="J1108">
        <v>0</v>
      </c>
      <c r="K1108">
        <v>0</v>
      </c>
      <c r="L1108">
        <v>0</v>
      </c>
      <c r="M1108">
        <v>0</v>
      </c>
      <c r="N1108">
        <v>0</v>
      </c>
      <c r="O1108">
        <v>0</v>
      </c>
      <c r="P1108">
        <v>0</v>
      </c>
      <c r="Q1108">
        <v>0</v>
      </c>
      <c r="R1108">
        <v>0</v>
      </c>
      <c r="U1108" t="s">
        <v>829</v>
      </c>
      <c r="Y1108" t="s">
        <v>1608</v>
      </c>
      <c r="Z1108" t="s">
        <v>1609</v>
      </c>
      <c r="AA1108" t="s">
        <v>61</v>
      </c>
      <c r="AB1108" t="s">
        <v>62</v>
      </c>
      <c r="AC1108" t="s">
        <v>1787</v>
      </c>
      <c r="AD1108" t="s">
        <v>1787</v>
      </c>
      <c r="AF1108" t="s">
        <v>1787</v>
      </c>
      <c r="AH1108">
        <v>0</v>
      </c>
      <c r="AI1108">
        <v>0</v>
      </c>
      <c r="AJ1108">
        <v>1</v>
      </c>
      <c r="AO1108" s="6" t="str">
        <f t="shared" si="38"/>
        <v/>
      </c>
      <c r="AP1108" s="6" t="str">
        <f t="shared" si="39"/>
        <v/>
      </c>
      <c r="AR1108">
        <v>1</v>
      </c>
      <c r="AS1108">
        <v>1</v>
      </c>
      <c r="AT1108">
        <v>0</v>
      </c>
      <c r="AU1108" t="s">
        <v>1790</v>
      </c>
      <c r="AV1108" t="s">
        <v>1790</v>
      </c>
      <c r="AW1108">
        <v>1</v>
      </c>
      <c r="AX1108" t="b">
        <v>1</v>
      </c>
      <c r="AY1108">
        <v>1</v>
      </c>
      <c r="AZ1108">
        <v>1</v>
      </c>
      <c r="BA1108" t="b">
        <v>0</v>
      </c>
      <c r="BB1108" t="b">
        <v>0</v>
      </c>
      <c r="BC1108" t="s">
        <v>70</v>
      </c>
    </row>
    <row r="1109" spans="1:55" x14ac:dyDescent="0.3">
      <c r="A1109">
        <v>1108</v>
      </c>
      <c r="B1109" t="s">
        <v>1605</v>
      </c>
      <c r="C1109" t="s">
        <v>54</v>
      </c>
      <c r="D1109" t="s">
        <v>1606</v>
      </c>
      <c r="E1109">
        <v>95</v>
      </c>
      <c r="F1109" t="s">
        <v>1791</v>
      </c>
      <c r="G1109" t="s">
        <v>1791</v>
      </c>
      <c r="H1109">
        <v>1</v>
      </c>
      <c r="I1109">
        <v>0</v>
      </c>
      <c r="J1109">
        <v>0</v>
      </c>
      <c r="K1109">
        <v>0</v>
      </c>
      <c r="L1109">
        <v>0</v>
      </c>
      <c r="M1109">
        <v>0</v>
      </c>
      <c r="N1109">
        <v>0</v>
      </c>
      <c r="O1109">
        <v>0</v>
      </c>
      <c r="P1109">
        <v>0</v>
      </c>
      <c r="Q1109">
        <v>0</v>
      </c>
      <c r="R1109">
        <v>0</v>
      </c>
      <c r="U1109" t="s">
        <v>663</v>
      </c>
      <c r="Y1109" t="s">
        <v>1608</v>
      </c>
      <c r="Z1109" t="s">
        <v>1609</v>
      </c>
      <c r="AA1109" t="s">
        <v>61</v>
      </c>
      <c r="AB1109" t="s">
        <v>62</v>
      </c>
      <c r="AC1109" t="s">
        <v>1791</v>
      </c>
      <c r="AD1109" t="s">
        <v>1791</v>
      </c>
      <c r="AF1109" t="s">
        <v>1791</v>
      </c>
      <c r="AH1109">
        <v>0</v>
      </c>
      <c r="AI1109">
        <v>0</v>
      </c>
      <c r="AJ1109">
        <v>1</v>
      </c>
      <c r="AO1109" s="6" t="str">
        <f t="shared" si="38"/>
        <v/>
      </c>
      <c r="AP1109" s="6" t="str">
        <f t="shared" si="39"/>
        <v/>
      </c>
      <c r="AR1109">
        <v>1</v>
      </c>
      <c r="AS1109">
        <v>1</v>
      </c>
      <c r="AT1109">
        <v>0</v>
      </c>
      <c r="AU1109" t="s">
        <v>1792</v>
      </c>
      <c r="AV1109" t="s">
        <v>1792</v>
      </c>
      <c r="AW1109">
        <v>1</v>
      </c>
      <c r="AX1109" t="b">
        <v>1</v>
      </c>
      <c r="AY1109">
        <v>1</v>
      </c>
      <c r="AZ1109">
        <v>1</v>
      </c>
      <c r="BA1109" t="b">
        <v>0</v>
      </c>
      <c r="BB1109" t="b">
        <v>0</v>
      </c>
      <c r="BC1109" t="s">
        <v>70</v>
      </c>
    </row>
    <row r="1110" spans="1:55" x14ac:dyDescent="0.3">
      <c r="A1110">
        <v>1109</v>
      </c>
      <c r="B1110" t="s">
        <v>1605</v>
      </c>
      <c r="C1110" t="s">
        <v>54</v>
      </c>
      <c r="D1110" t="s">
        <v>1606</v>
      </c>
      <c r="E1110">
        <v>96</v>
      </c>
      <c r="F1110" t="s">
        <v>1793</v>
      </c>
      <c r="G1110" t="s">
        <v>2816</v>
      </c>
      <c r="H1110">
        <v>0</v>
      </c>
      <c r="I1110">
        <v>1</v>
      </c>
      <c r="J1110">
        <v>0</v>
      </c>
      <c r="K1110">
        <v>0</v>
      </c>
      <c r="L1110">
        <v>0</v>
      </c>
      <c r="M1110">
        <v>0</v>
      </c>
      <c r="N1110">
        <v>0</v>
      </c>
      <c r="O1110">
        <v>0</v>
      </c>
      <c r="P1110">
        <v>0</v>
      </c>
      <c r="Q1110">
        <v>0</v>
      </c>
      <c r="R1110">
        <v>0</v>
      </c>
      <c r="U1110" t="s">
        <v>829</v>
      </c>
      <c r="Y1110" t="s">
        <v>1608</v>
      </c>
      <c r="Z1110" t="s">
        <v>1609</v>
      </c>
      <c r="AA1110" t="s">
        <v>61</v>
      </c>
      <c r="AB1110" t="s">
        <v>62</v>
      </c>
      <c r="AC1110" t="s">
        <v>2816</v>
      </c>
      <c r="AD1110" t="s">
        <v>2817</v>
      </c>
      <c r="AF1110" t="s">
        <v>1793</v>
      </c>
      <c r="AH1110">
        <v>0</v>
      </c>
      <c r="AI1110">
        <v>0</v>
      </c>
      <c r="AJ1110">
        <v>1</v>
      </c>
      <c r="AK1110" t="s">
        <v>82</v>
      </c>
      <c r="AL1110">
        <v>1</v>
      </c>
      <c r="AM1110">
        <v>2</v>
      </c>
      <c r="AN1110">
        <v>1</v>
      </c>
      <c r="AO1110" s="6">
        <f t="shared" si="38"/>
        <v>0</v>
      </c>
      <c r="AP1110" s="6" t="str">
        <f t="shared" si="39"/>
        <v/>
      </c>
      <c r="AQ1110">
        <v>2</v>
      </c>
      <c r="AR1110">
        <v>2</v>
      </c>
      <c r="AS1110">
        <v>0</v>
      </c>
      <c r="AT1110">
        <v>0</v>
      </c>
      <c r="AU1110" t="s">
        <v>1794</v>
      </c>
      <c r="AX1110" t="b">
        <v>1</v>
      </c>
      <c r="BA1110" t="b">
        <v>0</v>
      </c>
      <c r="BB1110" t="b">
        <v>0</v>
      </c>
      <c r="BC1110" t="s">
        <v>70</v>
      </c>
    </row>
    <row r="1111" spans="1:55" x14ac:dyDescent="0.3">
      <c r="A1111">
        <v>1110</v>
      </c>
      <c r="B1111" t="s">
        <v>1605</v>
      </c>
      <c r="C1111" t="s">
        <v>54</v>
      </c>
      <c r="D1111" t="s">
        <v>1606</v>
      </c>
      <c r="E1111">
        <v>97</v>
      </c>
      <c r="F1111" t="s">
        <v>1795</v>
      </c>
      <c r="G1111" t="s">
        <v>1795</v>
      </c>
      <c r="H1111">
        <v>1</v>
      </c>
      <c r="I1111">
        <v>0</v>
      </c>
      <c r="J1111">
        <v>0</v>
      </c>
      <c r="K1111">
        <v>0</v>
      </c>
      <c r="L1111">
        <v>0</v>
      </c>
      <c r="M1111">
        <v>0</v>
      </c>
      <c r="N1111">
        <v>0</v>
      </c>
      <c r="O1111">
        <v>0</v>
      </c>
      <c r="P1111">
        <v>0</v>
      </c>
      <c r="Q1111">
        <v>0</v>
      </c>
      <c r="R1111">
        <v>0</v>
      </c>
      <c r="U1111" t="s">
        <v>663</v>
      </c>
      <c r="Y1111" t="s">
        <v>1608</v>
      </c>
      <c r="Z1111" t="s">
        <v>1609</v>
      </c>
      <c r="AA1111" t="s">
        <v>61</v>
      </c>
      <c r="AB1111" t="s">
        <v>62</v>
      </c>
      <c r="AC1111" t="s">
        <v>1795</v>
      </c>
      <c r="AD1111" t="s">
        <v>1795</v>
      </c>
      <c r="AF1111" t="s">
        <v>1795</v>
      </c>
      <c r="AH1111">
        <v>0</v>
      </c>
      <c r="AI1111">
        <v>0</v>
      </c>
      <c r="AJ1111">
        <v>1</v>
      </c>
      <c r="AO1111" s="6" t="str">
        <f t="shared" si="38"/>
        <v/>
      </c>
      <c r="AP1111" s="6" t="str">
        <f t="shared" si="39"/>
        <v/>
      </c>
      <c r="AR1111">
        <v>1</v>
      </c>
      <c r="AS1111">
        <v>1</v>
      </c>
      <c r="AT1111">
        <v>0</v>
      </c>
      <c r="AU1111" t="s">
        <v>1796</v>
      </c>
      <c r="AV1111" t="s">
        <v>1796</v>
      </c>
      <c r="AW1111">
        <v>1</v>
      </c>
      <c r="AX1111" t="b">
        <v>1</v>
      </c>
      <c r="AY1111">
        <v>1</v>
      </c>
      <c r="AZ1111">
        <v>1</v>
      </c>
      <c r="BA1111" t="b">
        <v>0</v>
      </c>
      <c r="BB1111" t="b">
        <v>0</v>
      </c>
      <c r="BC1111" t="s">
        <v>57</v>
      </c>
    </row>
    <row r="1112" spans="1:55" x14ac:dyDescent="0.3">
      <c r="A1112">
        <v>1111</v>
      </c>
      <c r="B1112" t="s">
        <v>1605</v>
      </c>
      <c r="C1112" t="s">
        <v>54</v>
      </c>
      <c r="D1112" t="s">
        <v>1606</v>
      </c>
      <c r="E1112">
        <v>98</v>
      </c>
      <c r="F1112" t="s">
        <v>1316</v>
      </c>
      <c r="G1112" t="s">
        <v>1316</v>
      </c>
      <c r="H1112">
        <v>1</v>
      </c>
      <c r="I1112">
        <v>0</v>
      </c>
      <c r="J1112">
        <v>0</v>
      </c>
      <c r="K1112">
        <v>0</v>
      </c>
      <c r="L1112">
        <v>0</v>
      </c>
      <c r="M1112">
        <v>0</v>
      </c>
      <c r="N1112">
        <v>0</v>
      </c>
      <c r="O1112">
        <v>0</v>
      </c>
      <c r="P1112">
        <v>0</v>
      </c>
      <c r="Q1112">
        <v>0</v>
      </c>
      <c r="R1112">
        <v>0</v>
      </c>
      <c r="U1112" t="s">
        <v>663</v>
      </c>
      <c r="Y1112" t="s">
        <v>1608</v>
      </c>
      <c r="Z1112" t="s">
        <v>1609</v>
      </c>
      <c r="AA1112" t="s">
        <v>61</v>
      </c>
      <c r="AB1112" t="s">
        <v>62</v>
      </c>
      <c r="AC1112" t="s">
        <v>1316</v>
      </c>
      <c r="AD1112" t="s">
        <v>1316</v>
      </c>
      <c r="AF1112" t="s">
        <v>1316</v>
      </c>
      <c r="AH1112">
        <v>0</v>
      </c>
      <c r="AI1112">
        <v>0</v>
      </c>
      <c r="AJ1112">
        <v>1</v>
      </c>
      <c r="AO1112" s="6" t="str">
        <f t="shared" si="38"/>
        <v/>
      </c>
      <c r="AP1112" s="6" t="str">
        <f t="shared" si="39"/>
        <v/>
      </c>
      <c r="AR1112">
        <v>1</v>
      </c>
      <c r="AS1112">
        <v>1</v>
      </c>
      <c r="AT1112">
        <v>0</v>
      </c>
      <c r="AU1112" t="s">
        <v>1317</v>
      </c>
      <c r="AV1112" t="s">
        <v>1317</v>
      </c>
      <c r="AW1112">
        <v>1</v>
      </c>
      <c r="AX1112" t="b">
        <v>1</v>
      </c>
      <c r="AY1112">
        <v>1</v>
      </c>
      <c r="AZ1112">
        <v>1</v>
      </c>
      <c r="BA1112" t="b">
        <v>0</v>
      </c>
      <c r="BB1112" t="b">
        <v>0</v>
      </c>
      <c r="BC1112" t="s">
        <v>57</v>
      </c>
    </row>
    <row r="1113" spans="1:55" x14ac:dyDescent="0.3">
      <c r="A1113">
        <v>1112</v>
      </c>
      <c r="B1113" t="s">
        <v>1605</v>
      </c>
      <c r="C1113" t="s">
        <v>54</v>
      </c>
      <c r="D1113" t="s">
        <v>1606</v>
      </c>
      <c r="E1113">
        <v>99</v>
      </c>
      <c r="F1113" t="s">
        <v>1797</v>
      </c>
      <c r="G1113" t="s">
        <v>1797</v>
      </c>
      <c r="H1113">
        <v>1</v>
      </c>
      <c r="I1113">
        <v>0</v>
      </c>
      <c r="J1113">
        <v>0</v>
      </c>
      <c r="K1113">
        <v>0</v>
      </c>
      <c r="L1113">
        <v>0</v>
      </c>
      <c r="M1113">
        <v>0</v>
      </c>
      <c r="N1113">
        <v>0</v>
      </c>
      <c r="O1113">
        <v>0</v>
      </c>
      <c r="P1113">
        <v>0</v>
      </c>
      <c r="Q1113">
        <v>0</v>
      </c>
      <c r="R1113">
        <v>0</v>
      </c>
      <c r="U1113" t="s">
        <v>663</v>
      </c>
      <c r="Y1113" t="s">
        <v>1608</v>
      </c>
      <c r="Z1113" t="s">
        <v>1609</v>
      </c>
      <c r="AA1113" t="s">
        <v>61</v>
      </c>
      <c r="AB1113" t="s">
        <v>62</v>
      </c>
      <c r="AC1113" t="s">
        <v>1797</v>
      </c>
      <c r="AD1113" t="s">
        <v>1797</v>
      </c>
      <c r="AF1113" t="s">
        <v>1797</v>
      </c>
      <c r="AH1113">
        <v>0</v>
      </c>
      <c r="AI1113">
        <v>0</v>
      </c>
      <c r="AJ1113">
        <v>1</v>
      </c>
      <c r="AO1113" s="6" t="str">
        <f t="shared" si="38"/>
        <v/>
      </c>
      <c r="AP1113" s="6" t="str">
        <f t="shared" si="39"/>
        <v/>
      </c>
      <c r="AR1113">
        <v>1</v>
      </c>
      <c r="AS1113">
        <v>1</v>
      </c>
      <c r="AT1113">
        <v>0</v>
      </c>
      <c r="AU1113" t="s">
        <v>1797</v>
      </c>
      <c r="AV1113" t="s">
        <v>1797</v>
      </c>
      <c r="AW1113">
        <v>1</v>
      </c>
      <c r="AX1113" t="b">
        <v>1</v>
      </c>
      <c r="AY1113">
        <v>1</v>
      </c>
      <c r="AZ1113">
        <v>1</v>
      </c>
      <c r="BA1113" t="b">
        <v>0</v>
      </c>
      <c r="BB1113" t="b">
        <v>0</v>
      </c>
      <c r="BC1113" t="s">
        <v>57</v>
      </c>
    </row>
    <row r="1114" spans="1:55" x14ac:dyDescent="0.3">
      <c r="A1114">
        <v>1113</v>
      </c>
      <c r="B1114" t="s">
        <v>1605</v>
      </c>
      <c r="C1114" t="s">
        <v>54</v>
      </c>
      <c r="D1114" t="s">
        <v>1606</v>
      </c>
      <c r="E1114">
        <v>100</v>
      </c>
      <c r="F1114" t="s">
        <v>1798</v>
      </c>
      <c r="G1114" t="s">
        <v>1798</v>
      </c>
      <c r="H1114">
        <v>1</v>
      </c>
      <c r="I1114">
        <v>0</v>
      </c>
      <c r="J1114">
        <v>0</v>
      </c>
      <c r="K1114">
        <v>0</v>
      </c>
      <c r="L1114">
        <v>0</v>
      </c>
      <c r="M1114">
        <v>0</v>
      </c>
      <c r="N1114">
        <v>0</v>
      </c>
      <c r="O1114">
        <v>0</v>
      </c>
      <c r="P1114">
        <v>0</v>
      </c>
      <c r="Q1114">
        <v>0</v>
      </c>
      <c r="R1114">
        <v>0</v>
      </c>
      <c r="U1114" t="s">
        <v>829</v>
      </c>
      <c r="Y1114" t="s">
        <v>1608</v>
      </c>
      <c r="Z1114" t="s">
        <v>1609</v>
      </c>
      <c r="AA1114" t="s">
        <v>61</v>
      </c>
      <c r="AB1114" t="s">
        <v>62</v>
      </c>
      <c r="AC1114" t="s">
        <v>1798</v>
      </c>
      <c r="AD1114" t="s">
        <v>1798</v>
      </c>
      <c r="AF1114" t="s">
        <v>1798</v>
      </c>
      <c r="AH1114">
        <v>0</v>
      </c>
      <c r="AI1114">
        <v>0</v>
      </c>
      <c r="AJ1114">
        <v>1</v>
      </c>
      <c r="AO1114" s="6" t="str">
        <f t="shared" si="38"/>
        <v/>
      </c>
      <c r="AP1114" s="6" t="str">
        <f t="shared" si="39"/>
        <v/>
      </c>
      <c r="AR1114">
        <v>1</v>
      </c>
      <c r="AS1114">
        <v>1</v>
      </c>
      <c r="AT1114">
        <v>0</v>
      </c>
      <c r="AU1114" t="s">
        <v>1332</v>
      </c>
      <c r="AV1114" t="s">
        <v>1332</v>
      </c>
      <c r="AW1114">
        <v>1</v>
      </c>
      <c r="AX1114" t="b">
        <v>1</v>
      </c>
      <c r="AY1114">
        <v>1</v>
      </c>
      <c r="AZ1114">
        <v>1</v>
      </c>
      <c r="BA1114" t="b">
        <v>0</v>
      </c>
      <c r="BB1114" t="b">
        <v>0</v>
      </c>
      <c r="BC1114" t="s">
        <v>57</v>
      </c>
    </row>
    <row r="1115" spans="1:55" x14ac:dyDescent="0.3">
      <c r="A1115">
        <v>1114</v>
      </c>
      <c r="B1115" t="s">
        <v>1605</v>
      </c>
      <c r="C1115" t="s">
        <v>54</v>
      </c>
      <c r="D1115" t="s">
        <v>1606</v>
      </c>
      <c r="E1115">
        <v>101</v>
      </c>
      <c r="F1115" t="s">
        <v>1799</v>
      </c>
      <c r="G1115" t="s">
        <v>1799</v>
      </c>
      <c r="H1115">
        <v>1</v>
      </c>
      <c r="I1115">
        <v>0</v>
      </c>
      <c r="J1115">
        <v>0</v>
      </c>
      <c r="K1115">
        <v>0</v>
      </c>
      <c r="L1115">
        <v>0</v>
      </c>
      <c r="M1115">
        <v>0</v>
      </c>
      <c r="N1115">
        <v>0</v>
      </c>
      <c r="O1115">
        <v>0</v>
      </c>
      <c r="P1115">
        <v>0</v>
      </c>
      <c r="Q1115">
        <v>0</v>
      </c>
      <c r="R1115">
        <v>0</v>
      </c>
      <c r="U1115" t="s">
        <v>663</v>
      </c>
      <c r="Y1115" t="s">
        <v>1608</v>
      </c>
      <c r="Z1115" t="s">
        <v>1609</v>
      </c>
      <c r="AA1115" t="s">
        <v>61</v>
      </c>
      <c r="AB1115" t="s">
        <v>62</v>
      </c>
      <c r="AC1115" t="s">
        <v>1799</v>
      </c>
      <c r="AD1115" t="s">
        <v>1799</v>
      </c>
      <c r="AF1115" t="s">
        <v>1799</v>
      </c>
      <c r="AH1115">
        <v>0</v>
      </c>
      <c r="AI1115">
        <v>0</v>
      </c>
      <c r="AJ1115">
        <v>1</v>
      </c>
      <c r="AO1115" s="6" t="str">
        <f t="shared" si="38"/>
        <v/>
      </c>
      <c r="AP1115" s="6" t="str">
        <f t="shared" si="39"/>
        <v/>
      </c>
      <c r="AR1115">
        <v>1</v>
      </c>
      <c r="AS1115">
        <v>1</v>
      </c>
      <c r="AT1115">
        <v>0</v>
      </c>
      <c r="AU1115" t="s">
        <v>1800</v>
      </c>
      <c r="AV1115" t="s">
        <v>1800</v>
      </c>
      <c r="AW1115">
        <v>1</v>
      </c>
      <c r="AX1115" t="b">
        <v>1</v>
      </c>
      <c r="AY1115">
        <v>1</v>
      </c>
      <c r="AZ1115">
        <v>1</v>
      </c>
      <c r="BA1115" t="b">
        <v>0</v>
      </c>
      <c r="BB1115" t="b">
        <v>0</v>
      </c>
      <c r="BC1115" t="s">
        <v>57</v>
      </c>
    </row>
    <row r="1116" spans="1:55" x14ac:dyDescent="0.3">
      <c r="A1116">
        <v>1115</v>
      </c>
      <c r="B1116" t="s">
        <v>1605</v>
      </c>
      <c r="C1116" t="s">
        <v>54</v>
      </c>
      <c r="D1116" t="s">
        <v>1606</v>
      </c>
      <c r="E1116">
        <v>102</v>
      </c>
      <c r="F1116" t="s">
        <v>1801</v>
      </c>
      <c r="G1116" t="s">
        <v>1801</v>
      </c>
      <c r="H1116">
        <v>1</v>
      </c>
      <c r="I1116">
        <v>0</v>
      </c>
      <c r="J1116">
        <v>0</v>
      </c>
      <c r="K1116">
        <v>0</v>
      </c>
      <c r="L1116">
        <v>0</v>
      </c>
      <c r="M1116">
        <v>0</v>
      </c>
      <c r="N1116">
        <v>0</v>
      </c>
      <c r="O1116">
        <v>0</v>
      </c>
      <c r="P1116">
        <v>0</v>
      </c>
      <c r="Q1116">
        <v>0</v>
      </c>
      <c r="R1116">
        <v>0</v>
      </c>
      <c r="U1116" t="s">
        <v>829</v>
      </c>
      <c r="Y1116" t="s">
        <v>1608</v>
      </c>
      <c r="Z1116" t="s">
        <v>1609</v>
      </c>
      <c r="AA1116" t="s">
        <v>61</v>
      </c>
      <c r="AB1116" t="s">
        <v>62</v>
      </c>
      <c r="AC1116" t="s">
        <v>1801</v>
      </c>
      <c r="AD1116" t="s">
        <v>1801</v>
      </c>
      <c r="AF1116" t="s">
        <v>1801</v>
      </c>
      <c r="AH1116">
        <v>0</v>
      </c>
      <c r="AI1116">
        <v>0</v>
      </c>
      <c r="AJ1116">
        <v>1</v>
      </c>
      <c r="AO1116" s="6" t="str">
        <f t="shared" si="38"/>
        <v/>
      </c>
      <c r="AP1116" s="6" t="str">
        <f t="shared" si="39"/>
        <v/>
      </c>
      <c r="AR1116">
        <v>1</v>
      </c>
      <c r="AS1116">
        <v>1</v>
      </c>
      <c r="AT1116">
        <v>0</v>
      </c>
      <c r="AU1116" t="s">
        <v>1801</v>
      </c>
      <c r="AV1116" t="s">
        <v>1801</v>
      </c>
      <c r="AW1116">
        <v>1</v>
      </c>
      <c r="AX1116" t="b">
        <v>1</v>
      </c>
      <c r="AY1116">
        <v>1</v>
      </c>
      <c r="AZ1116">
        <v>1</v>
      </c>
      <c r="BA1116" t="b">
        <v>0</v>
      </c>
      <c r="BB1116" t="b">
        <v>0</v>
      </c>
      <c r="BC1116" t="s">
        <v>70</v>
      </c>
    </row>
    <row r="1117" spans="1:55" x14ac:dyDescent="0.3">
      <c r="A1117" s="1">
        <v>1116</v>
      </c>
      <c r="B1117" s="1" t="s">
        <v>1605</v>
      </c>
      <c r="C1117" s="1" t="s">
        <v>54</v>
      </c>
      <c r="D1117" s="1" t="s">
        <v>1606</v>
      </c>
      <c r="E1117" s="1">
        <v>103</v>
      </c>
      <c r="F1117" s="1" t="s">
        <v>1803</v>
      </c>
      <c r="G1117" s="1" t="s">
        <v>2818</v>
      </c>
      <c r="H1117" s="1">
        <v>0</v>
      </c>
      <c r="I1117" s="1">
        <v>0</v>
      </c>
      <c r="J1117" s="1">
        <v>0</v>
      </c>
      <c r="K1117" s="3">
        <v>0</v>
      </c>
      <c r="L1117" s="1">
        <v>0</v>
      </c>
      <c r="M1117" s="1">
        <v>0</v>
      </c>
      <c r="N1117" s="1">
        <v>0</v>
      </c>
      <c r="O1117" s="1">
        <v>0</v>
      </c>
      <c r="P1117" s="3">
        <v>1</v>
      </c>
      <c r="Q1117" s="1">
        <v>0</v>
      </c>
      <c r="R1117" s="1">
        <v>0</v>
      </c>
      <c r="T1117" s="1"/>
      <c r="U1117" s="1" t="s">
        <v>663</v>
      </c>
      <c r="V1117" s="1"/>
      <c r="W1117" s="1"/>
      <c r="X1117" s="1"/>
      <c r="Y1117" s="1" t="s">
        <v>1608</v>
      </c>
      <c r="Z1117" s="1" t="s">
        <v>1609</v>
      </c>
      <c r="AA1117" s="1" t="s">
        <v>61</v>
      </c>
      <c r="AB1117" s="1" t="s">
        <v>62</v>
      </c>
      <c r="AC1117" s="1" t="s">
        <v>2818</v>
      </c>
      <c r="AD1117" s="1" t="s">
        <v>2818</v>
      </c>
      <c r="AE1117" s="1"/>
      <c r="AF1117" s="1" t="s">
        <v>2818</v>
      </c>
      <c r="AG1117" s="1">
        <v>1</v>
      </c>
      <c r="AH1117" s="1">
        <v>0</v>
      </c>
      <c r="AI1117" s="1">
        <v>0</v>
      </c>
      <c r="AJ1117" s="1">
        <v>1</v>
      </c>
      <c r="AK1117" s="1"/>
      <c r="AL1117" s="1"/>
      <c r="AM1117" s="1"/>
      <c r="AN1117" s="1"/>
      <c r="AO1117" s="6" t="str">
        <f t="shared" si="38"/>
        <v/>
      </c>
      <c r="AP1117" s="6" t="str">
        <f t="shared" si="39"/>
        <v/>
      </c>
      <c r="AQ1117" s="1"/>
      <c r="AR1117" s="1">
        <v>1</v>
      </c>
      <c r="AS1117" s="1">
        <v>0</v>
      </c>
      <c r="AT1117" s="1">
        <v>0</v>
      </c>
      <c r="AU1117" s="1" t="s">
        <v>619</v>
      </c>
      <c r="AV1117" s="1" t="s">
        <v>619</v>
      </c>
      <c r="AW1117" s="1">
        <v>1</v>
      </c>
      <c r="AX1117" s="1" t="b">
        <v>1</v>
      </c>
      <c r="AY1117" s="1">
        <v>0.88900000000000001</v>
      </c>
      <c r="AZ1117" s="1">
        <v>0.60399999999999998</v>
      </c>
      <c r="BA1117" s="1" t="b">
        <v>1</v>
      </c>
      <c r="BB1117" s="1" t="b">
        <v>0</v>
      </c>
      <c r="BC1117" s="1" t="s">
        <v>70</v>
      </c>
    </row>
    <row r="1118" spans="1:55" x14ac:dyDescent="0.3">
      <c r="A1118">
        <v>1117</v>
      </c>
      <c r="B1118" t="s">
        <v>1605</v>
      </c>
      <c r="C1118" t="s">
        <v>54</v>
      </c>
      <c r="D1118" t="s">
        <v>1606</v>
      </c>
      <c r="E1118">
        <v>104</v>
      </c>
      <c r="F1118" t="s">
        <v>1804</v>
      </c>
      <c r="G1118" t="s">
        <v>1804</v>
      </c>
      <c r="H1118">
        <v>1</v>
      </c>
      <c r="I1118">
        <v>0</v>
      </c>
      <c r="J1118">
        <v>0</v>
      </c>
      <c r="K1118">
        <v>0</v>
      </c>
      <c r="L1118">
        <v>0</v>
      </c>
      <c r="M1118">
        <v>0</v>
      </c>
      <c r="N1118">
        <v>0</v>
      </c>
      <c r="O1118">
        <v>0</v>
      </c>
      <c r="P1118">
        <v>0</v>
      </c>
      <c r="Q1118">
        <v>0</v>
      </c>
      <c r="R1118">
        <v>0</v>
      </c>
      <c r="U1118" t="s">
        <v>663</v>
      </c>
      <c r="Y1118" t="s">
        <v>1608</v>
      </c>
      <c r="Z1118" t="s">
        <v>1609</v>
      </c>
      <c r="AA1118" t="s">
        <v>61</v>
      </c>
      <c r="AB1118" t="s">
        <v>62</v>
      </c>
      <c r="AC1118" t="s">
        <v>1804</v>
      </c>
      <c r="AD1118" t="s">
        <v>1804</v>
      </c>
      <c r="AF1118" t="s">
        <v>1804</v>
      </c>
      <c r="AG1118">
        <v>1</v>
      </c>
      <c r="AH1118">
        <v>0</v>
      </c>
      <c r="AI1118">
        <v>0</v>
      </c>
      <c r="AJ1118">
        <v>1</v>
      </c>
      <c r="AO1118" s="6" t="str">
        <f t="shared" si="38"/>
        <v/>
      </c>
      <c r="AP1118" s="6" t="str">
        <f t="shared" si="39"/>
        <v/>
      </c>
      <c r="AR1118">
        <v>1</v>
      </c>
      <c r="AS1118">
        <v>1</v>
      </c>
      <c r="AT1118">
        <v>0</v>
      </c>
      <c r="AU1118" t="s">
        <v>1806</v>
      </c>
      <c r="AV1118" t="s">
        <v>1806</v>
      </c>
      <c r="AW1118">
        <v>1</v>
      </c>
      <c r="AX1118" t="b">
        <v>1</v>
      </c>
      <c r="AY1118">
        <v>1</v>
      </c>
      <c r="AZ1118">
        <v>1</v>
      </c>
      <c r="BA1118" t="b">
        <v>0</v>
      </c>
      <c r="BB1118" t="b">
        <v>0</v>
      </c>
      <c r="BC1118" t="s">
        <v>70</v>
      </c>
    </row>
    <row r="1119" spans="1:55" x14ac:dyDescent="0.3">
      <c r="A1119">
        <v>1118</v>
      </c>
      <c r="B1119" t="s">
        <v>1605</v>
      </c>
      <c r="C1119" t="s">
        <v>54</v>
      </c>
      <c r="D1119" t="s">
        <v>1606</v>
      </c>
      <c r="E1119">
        <v>105</v>
      </c>
      <c r="F1119" t="s">
        <v>1807</v>
      </c>
      <c r="G1119" t="s">
        <v>1807</v>
      </c>
      <c r="H1119">
        <v>1</v>
      </c>
      <c r="I1119">
        <v>0</v>
      </c>
      <c r="J1119">
        <v>0</v>
      </c>
      <c r="K1119">
        <v>0</v>
      </c>
      <c r="L1119">
        <v>0</v>
      </c>
      <c r="M1119">
        <v>0</v>
      </c>
      <c r="N1119">
        <v>0</v>
      </c>
      <c r="O1119">
        <v>0</v>
      </c>
      <c r="P1119">
        <v>0</v>
      </c>
      <c r="Q1119">
        <v>0</v>
      </c>
      <c r="R1119">
        <v>0</v>
      </c>
      <c r="U1119" t="s">
        <v>829</v>
      </c>
      <c r="Y1119" t="s">
        <v>1608</v>
      </c>
      <c r="Z1119" t="s">
        <v>1609</v>
      </c>
      <c r="AA1119" t="s">
        <v>61</v>
      </c>
      <c r="AB1119" t="s">
        <v>62</v>
      </c>
      <c r="AC1119" t="s">
        <v>1807</v>
      </c>
      <c r="AD1119" t="s">
        <v>1807</v>
      </c>
      <c r="AF1119" t="s">
        <v>1807</v>
      </c>
      <c r="AH1119">
        <v>0</v>
      </c>
      <c r="AI1119">
        <v>0</v>
      </c>
      <c r="AJ1119">
        <v>1</v>
      </c>
      <c r="AO1119" s="6" t="str">
        <f t="shared" si="38"/>
        <v/>
      </c>
      <c r="AP1119" s="6" t="str">
        <f t="shared" si="39"/>
        <v/>
      </c>
      <c r="AR1119">
        <v>1</v>
      </c>
      <c r="AS1119">
        <v>1</v>
      </c>
      <c r="AT1119">
        <v>0</v>
      </c>
      <c r="AU1119" t="s">
        <v>184</v>
      </c>
      <c r="AV1119" t="s">
        <v>184</v>
      </c>
      <c r="AW1119">
        <v>1</v>
      </c>
      <c r="AX1119" t="b">
        <v>1</v>
      </c>
      <c r="AY1119">
        <v>1</v>
      </c>
      <c r="AZ1119">
        <v>1</v>
      </c>
      <c r="BA1119" t="b">
        <v>0</v>
      </c>
      <c r="BB1119" t="b">
        <v>0</v>
      </c>
      <c r="BC1119" t="s">
        <v>70</v>
      </c>
    </row>
    <row r="1120" spans="1:55" x14ac:dyDescent="0.3">
      <c r="A1120">
        <v>1119</v>
      </c>
      <c r="B1120" t="s">
        <v>1605</v>
      </c>
      <c r="C1120" t="s">
        <v>54</v>
      </c>
      <c r="D1120" t="s">
        <v>1606</v>
      </c>
      <c r="E1120">
        <v>106</v>
      </c>
      <c r="F1120" t="s">
        <v>1808</v>
      </c>
      <c r="G1120" t="s">
        <v>1808</v>
      </c>
      <c r="H1120">
        <v>1</v>
      </c>
      <c r="I1120">
        <v>0</v>
      </c>
      <c r="J1120">
        <v>0</v>
      </c>
      <c r="K1120">
        <v>0</v>
      </c>
      <c r="L1120">
        <v>0</v>
      </c>
      <c r="M1120">
        <v>0</v>
      </c>
      <c r="N1120">
        <v>0</v>
      </c>
      <c r="O1120">
        <v>0</v>
      </c>
      <c r="P1120">
        <v>0</v>
      </c>
      <c r="Q1120">
        <v>0</v>
      </c>
      <c r="R1120">
        <v>0</v>
      </c>
      <c r="U1120" t="s">
        <v>663</v>
      </c>
      <c r="Y1120" t="s">
        <v>1608</v>
      </c>
      <c r="Z1120" t="s">
        <v>1609</v>
      </c>
      <c r="AA1120" t="s">
        <v>61</v>
      </c>
      <c r="AB1120" t="s">
        <v>62</v>
      </c>
      <c r="AC1120" t="s">
        <v>1808</v>
      </c>
      <c r="AD1120" t="s">
        <v>1808</v>
      </c>
      <c r="AF1120" t="s">
        <v>1808</v>
      </c>
      <c r="AH1120">
        <v>0</v>
      </c>
      <c r="AI1120">
        <v>0</v>
      </c>
      <c r="AJ1120">
        <v>1</v>
      </c>
      <c r="AO1120" s="6" t="str">
        <f t="shared" si="38"/>
        <v/>
      </c>
      <c r="AP1120" s="6" t="str">
        <f t="shared" si="39"/>
        <v/>
      </c>
      <c r="AR1120">
        <v>1</v>
      </c>
      <c r="AS1120">
        <v>1</v>
      </c>
      <c r="AT1120">
        <v>0</v>
      </c>
      <c r="AU1120" t="s">
        <v>1810</v>
      </c>
      <c r="AV1120" t="s">
        <v>1810</v>
      </c>
      <c r="AW1120">
        <v>1</v>
      </c>
      <c r="AX1120" t="b">
        <v>1</v>
      </c>
      <c r="AY1120">
        <v>1</v>
      </c>
      <c r="AZ1120">
        <v>1</v>
      </c>
      <c r="BA1120" t="b">
        <v>0</v>
      </c>
      <c r="BB1120" t="b">
        <v>0</v>
      </c>
      <c r="BC1120" t="s">
        <v>57</v>
      </c>
    </row>
    <row r="1121" spans="1:55" x14ac:dyDescent="0.3">
      <c r="A1121">
        <v>1120</v>
      </c>
      <c r="B1121" t="s">
        <v>1605</v>
      </c>
      <c r="C1121" t="s">
        <v>54</v>
      </c>
      <c r="D1121" t="s">
        <v>1606</v>
      </c>
      <c r="E1121">
        <v>107</v>
      </c>
      <c r="F1121" t="s">
        <v>1282</v>
      </c>
      <c r="G1121" t="s">
        <v>1282</v>
      </c>
      <c r="H1121">
        <v>1</v>
      </c>
      <c r="I1121">
        <v>0</v>
      </c>
      <c r="J1121">
        <v>0</v>
      </c>
      <c r="K1121">
        <v>0</v>
      </c>
      <c r="L1121">
        <v>0</v>
      </c>
      <c r="M1121">
        <v>0</v>
      </c>
      <c r="N1121">
        <v>0</v>
      </c>
      <c r="O1121">
        <v>0</v>
      </c>
      <c r="P1121">
        <v>0</v>
      </c>
      <c r="Q1121">
        <v>0</v>
      </c>
      <c r="R1121">
        <v>0</v>
      </c>
      <c r="U1121" t="s">
        <v>663</v>
      </c>
      <c r="Y1121" t="s">
        <v>1608</v>
      </c>
      <c r="Z1121" t="s">
        <v>1609</v>
      </c>
      <c r="AA1121" t="s">
        <v>61</v>
      </c>
      <c r="AB1121" t="s">
        <v>62</v>
      </c>
      <c r="AC1121" t="s">
        <v>1282</v>
      </c>
      <c r="AD1121" t="s">
        <v>1282</v>
      </c>
      <c r="AF1121" t="s">
        <v>1282</v>
      </c>
      <c r="AH1121">
        <v>0</v>
      </c>
      <c r="AI1121">
        <v>0</v>
      </c>
      <c r="AJ1121">
        <v>1</v>
      </c>
      <c r="AO1121" s="6" t="str">
        <f t="shared" si="38"/>
        <v/>
      </c>
      <c r="AP1121" s="6" t="str">
        <f t="shared" si="39"/>
        <v/>
      </c>
      <c r="AR1121">
        <v>1</v>
      </c>
      <c r="AS1121">
        <v>1</v>
      </c>
      <c r="AT1121">
        <v>0</v>
      </c>
      <c r="AU1121" t="s">
        <v>1282</v>
      </c>
      <c r="AV1121" t="s">
        <v>1282</v>
      </c>
      <c r="AW1121">
        <v>1</v>
      </c>
      <c r="AX1121" t="b">
        <v>1</v>
      </c>
      <c r="AY1121">
        <v>1</v>
      </c>
      <c r="AZ1121">
        <v>1</v>
      </c>
      <c r="BA1121" t="b">
        <v>0</v>
      </c>
      <c r="BB1121" t="b">
        <v>0</v>
      </c>
      <c r="BC1121" t="s">
        <v>57</v>
      </c>
    </row>
    <row r="1122" spans="1:55" x14ac:dyDescent="0.3">
      <c r="A1122">
        <v>1121</v>
      </c>
      <c r="B1122" t="s">
        <v>1605</v>
      </c>
      <c r="C1122" t="s">
        <v>54</v>
      </c>
      <c r="D1122" t="s">
        <v>1606</v>
      </c>
      <c r="E1122">
        <v>108</v>
      </c>
      <c r="F1122" t="s">
        <v>1811</v>
      </c>
      <c r="G1122" t="s">
        <v>1811</v>
      </c>
      <c r="H1122">
        <v>1</v>
      </c>
      <c r="I1122">
        <v>0</v>
      </c>
      <c r="J1122">
        <v>0</v>
      </c>
      <c r="K1122">
        <v>0</v>
      </c>
      <c r="L1122">
        <v>0</v>
      </c>
      <c r="M1122">
        <v>0</v>
      </c>
      <c r="N1122">
        <v>0</v>
      </c>
      <c r="O1122">
        <v>0</v>
      </c>
      <c r="P1122">
        <v>0</v>
      </c>
      <c r="Q1122">
        <v>0</v>
      </c>
      <c r="R1122">
        <v>0</v>
      </c>
      <c r="U1122" t="s">
        <v>663</v>
      </c>
      <c r="Y1122" t="s">
        <v>1608</v>
      </c>
      <c r="Z1122" t="s">
        <v>1609</v>
      </c>
      <c r="AA1122" t="s">
        <v>61</v>
      </c>
      <c r="AB1122" t="s">
        <v>62</v>
      </c>
      <c r="AC1122" t="s">
        <v>1811</v>
      </c>
      <c r="AD1122" t="s">
        <v>1811</v>
      </c>
      <c r="AF1122" t="s">
        <v>1811</v>
      </c>
      <c r="AH1122">
        <v>0</v>
      </c>
      <c r="AI1122">
        <v>0</v>
      </c>
      <c r="AJ1122">
        <v>1</v>
      </c>
      <c r="AO1122" s="6" t="str">
        <f t="shared" si="38"/>
        <v/>
      </c>
      <c r="AP1122" s="6" t="str">
        <f t="shared" si="39"/>
        <v/>
      </c>
      <c r="AR1122">
        <v>1</v>
      </c>
      <c r="AS1122">
        <v>1</v>
      </c>
      <c r="AT1122">
        <v>0</v>
      </c>
      <c r="AU1122" t="s">
        <v>1812</v>
      </c>
      <c r="AV1122" t="s">
        <v>1812</v>
      </c>
      <c r="AW1122">
        <v>1</v>
      </c>
      <c r="AX1122" t="b">
        <v>1</v>
      </c>
      <c r="AY1122">
        <v>1</v>
      </c>
      <c r="AZ1122">
        <v>1</v>
      </c>
      <c r="BA1122" t="b">
        <v>0</v>
      </c>
      <c r="BB1122" t="b">
        <v>0</v>
      </c>
      <c r="BC1122" t="s">
        <v>57</v>
      </c>
    </row>
    <row r="1123" spans="1:55" x14ac:dyDescent="0.3">
      <c r="A1123">
        <v>1122</v>
      </c>
      <c r="B1123" t="s">
        <v>1605</v>
      </c>
      <c r="C1123" t="s">
        <v>54</v>
      </c>
      <c r="D1123" t="s">
        <v>1606</v>
      </c>
      <c r="E1123">
        <v>109</v>
      </c>
      <c r="F1123" t="s">
        <v>1813</v>
      </c>
      <c r="G1123" t="s">
        <v>1813</v>
      </c>
      <c r="H1123">
        <v>1</v>
      </c>
      <c r="I1123">
        <v>0</v>
      </c>
      <c r="J1123">
        <v>0</v>
      </c>
      <c r="K1123">
        <v>0</v>
      </c>
      <c r="L1123">
        <v>0</v>
      </c>
      <c r="M1123">
        <v>0</v>
      </c>
      <c r="N1123">
        <v>0</v>
      </c>
      <c r="O1123">
        <v>0</v>
      </c>
      <c r="P1123">
        <v>0</v>
      </c>
      <c r="Q1123">
        <v>0</v>
      </c>
      <c r="R1123">
        <v>0</v>
      </c>
      <c r="U1123" t="s">
        <v>663</v>
      </c>
      <c r="Y1123" t="s">
        <v>1608</v>
      </c>
      <c r="Z1123" t="s">
        <v>1609</v>
      </c>
      <c r="AA1123" t="s">
        <v>61</v>
      </c>
      <c r="AB1123" t="s">
        <v>62</v>
      </c>
      <c r="AC1123" t="s">
        <v>1813</v>
      </c>
      <c r="AD1123" t="s">
        <v>1813</v>
      </c>
      <c r="AF1123" t="s">
        <v>1813</v>
      </c>
      <c r="AH1123">
        <v>0</v>
      </c>
      <c r="AI1123">
        <v>0</v>
      </c>
      <c r="AJ1123">
        <v>1</v>
      </c>
      <c r="AO1123" s="6" t="str">
        <f t="shared" si="38"/>
        <v/>
      </c>
      <c r="AP1123" s="6" t="str">
        <f t="shared" si="39"/>
        <v/>
      </c>
      <c r="AR1123">
        <v>1</v>
      </c>
      <c r="AS1123">
        <v>1</v>
      </c>
      <c r="AT1123">
        <v>0</v>
      </c>
      <c r="AU1123" t="s">
        <v>1813</v>
      </c>
      <c r="AV1123" t="s">
        <v>1813</v>
      </c>
      <c r="AW1123">
        <v>1</v>
      </c>
      <c r="AX1123" t="b">
        <v>1</v>
      </c>
      <c r="AY1123">
        <v>1</v>
      </c>
      <c r="AZ1123">
        <v>1</v>
      </c>
      <c r="BA1123" t="b">
        <v>0</v>
      </c>
      <c r="BB1123" t="b">
        <v>0</v>
      </c>
      <c r="BC1123" t="s">
        <v>57</v>
      </c>
    </row>
    <row r="1124" spans="1:55" x14ac:dyDescent="0.3">
      <c r="A1124">
        <v>1123</v>
      </c>
      <c r="B1124" t="s">
        <v>1605</v>
      </c>
      <c r="C1124" t="s">
        <v>54</v>
      </c>
      <c r="D1124" t="s">
        <v>1606</v>
      </c>
      <c r="E1124">
        <v>110</v>
      </c>
      <c r="F1124" t="s">
        <v>1818</v>
      </c>
      <c r="G1124" t="s">
        <v>2819</v>
      </c>
      <c r="H1124">
        <v>0</v>
      </c>
      <c r="I1124">
        <v>0</v>
      </c>
      <c r="J1124">
        <v>0</v>
      </c>
      <c r="K1124">
        <v>0</v>
      </c>
      <c r="L1124">
        <v>0</v>
      </c>
      <c r="M1124">
        <v>0</v>
      </c>
      <c r="N1124">
        <v>0</v>
      </c>
      <c r="O1124">
        <v>0</v>
      </c>
      <c r="P1124">
        <v>1</v>
      </c>
      <c r="Q1124">
        <v>0</v>
      </c>
      <c r="R1124">
        <v>0</v>
      </c>
      <c r="U1124" t="s">
        <v>663</v>
      </c>
      <c r="Y1124" t="s">
        <v>1608</v>
      </c>
      <c r="Z1124" t="s">
        <v>1609</v>
      </c>
      <c r="AA1124" t="s">
        <v>61</v>
      </c>
      <c r="AB1124" t="s">
        <v>62</v>
      </c>
      <c r="AC1124" t="s">
        <v>2819</v>
      </c>
      <c r="AD1124" t="s">
        <v>2819</v>
      </c>
      <c r="AF1124" t="s">
        <v>2819</v>
      </c>
      <c r="AH1124">
        <v>0</v>
      </c>
      <c r="AI1124">
        <v>0</v>
      </c>
      <c r="AJ1124">
        <v>1</v>
      </c>
      <c r="AO1124" s="6" t="str">
        <f t="shared" si="38"/>
        <v/>
      </c>
      <c r="AP1124" s="6" t="str">
        <f t="shared" si="39"/>
        <v/>
      </c>
      <c r="AR1124">
        <v>1</v>
      </c>
      <c r="AS1124">
        <v>1</v>
      </c>
      <c r="AT1124">
        <v>0</v>
      </c>
      <c r="AU1124" t="s">
        <v>1819</v>
      </c>
      <c r="AV1124" t="s">
        <v>1819</v>
      </c>
      <c r="AW1124">
        <v>1</v>
      </c>
      <c r="AX1124" t="b">
        <v>1</v>
      </c>
      <c r="AY1124">
        <v>0.88900000000000001</v>
      </c>
      <c r="AZ1124">
        <v>0.30399999999999999</v>
      </c>
      <c r="BA1124" t="b">
        <v>1</v>
      </c>
      <c r="BB1124" t="b">
        <v>0</v>
      </c>
      <c r="BC1124" t="s">
        <v>70</v>
      </c>
    </row>
    <row r="1125" spans="1:55" x14ac:dyDescent="0.3">
      <c r="A1125">
        <v>1124</v>
      </c>
      <c r="B1125" t="s">
        <v>1605</v>
      </c>
      <c r="C1125" t="s">
        <v>54</v>
      </c>
      <c r="D1125" t="s">
        <v>1606</v>
      </c>
      <c r="E1125">
        <v>111</v>
      </c>
      <c r="F1125" t="s">
        <v>1820</v>
      </c>
      <c r="G1125" t="s">
        <v>2820</v>
      </c>
      <c r="H1125">
        <v>0</v>
      </c>
      <c r="I1125">
        <v>0</v>
      </c>
      <c r="J1125">
        <v>0</v>
      </c>
      <c r="K1125">
        <v>0</v>
      </c>
      <c r="L1125">
        <v>0</v>
      </c>
      <c r="M1125">
        <v>0</v>
      </c>
      <c r="N1125">
        <v>0</v>
      </c>
      <c r="O1125">
        <v>0</v>
      </c>
      <c r="P1125">
        <v>1</v>
      </c>
      <c r="Q1125">
        <v>0</v>
      </c>
      <c r="R1125">
        <v>0</v>
      </c>
      <c r="U1125" t="s">
        <v>829</v>
      </c>
      <c r="Y1125" t="s">
        <v>1608</v>
      </c>
      <c r="Z1125" t="s">
        <v>1609</v>
      </c>
      <c r="AA1125" t="s">
        <v>61</v>
      </c>
      <c r="AB1125" t="s">
        <v>62</v>
      </c>
      <c r="AC1125" t="s">
        <v>2820</v>
      </c>
      <c r="AD1125" t="s">
        <v>2820</v>
      </c>
      <c r="AF1125" t="s">
        <v>2820</v>
      </c>
      <c r="AH1125">
        <v>0</v>
      </c>
      <c r="AI1125">
        <v>0</v>
      </c>
      <c r="AJ1125">
        <v>1</v>
      </c>
      <c r="AO1125" s="6" t="str">
        <f t="shared" si="38"/>
        <v/>
      </c>
      <c r="AP1125" s="6" t="str">
        <f t="shared" si="39"/>
        <v/>
      </c>
      <c r="AR1125">
        <v>1</v>
      </c>
      <c r="AS1125">
        <v>1</v>
      </c>
      <c r="AT1125">
        <v>0</v>
      </c>
      <c r="AU1125" t="s">
        <v>1824</v>
      </c>
      <c r="AV1125" t="s">
        <v>1824</v>
      </c>
      <c r="AW1125">
        <v>1</v>
      </c>
      <c r="AX1125" t="b">
        <v>1</v>
      </c>
      <c r="AY1125">
        <v>0.88900000000000001</v>
      </c>
      <c r="AZ1125">
        <v>0.55100000000000005</v>
      </c>
      <c r="BA1125" t="b">
        <v>1</v>
      </c>
      <c r="BB1125" t="b">
        <v>0</v>
      </c>
      <c r="BC1125" t="s">
        <v>57</v>
      </c>
    </row>
    <row r="1126" spans="1:55" x14ac:dyDescent="0.3">
      <c r="A1126">
        <v>1125</v>
      </c>
      <c r="B1126" t="s">
        <v>1605</v>
      </c>
      <c r="C1126" t="s">
        <v>54</v>
      </c>
      <c r="D1126" t="s">
        <v>1606</v>
      </c>
      <c r="E1126">
        <v>112</v>
      </c>
      <c r="F1126" t="s">
        <v>1825</v>
      </c>
      <c r="G1126" t="s">
        <v>2821</v>
      </c>
      <c r="H1126">
        <v>0</v>
      </c>
      <c r="I1126">
        <v>0</v>
      </c>
      <c r="J1126">
        <v>0</v>
      </c>
      <c r="K1126">
        <v>0</v>
      </c>
      <c r="L1126">
        <v>0</v>
      </c>
      <c r="M1126">
        <v>0</v>
      </c>
      <c r="N1126">
        <v>0</v>
      </c>
      <c r="O1126">
        <v>0</v>
      </c>
      <c r="P1126">
        <v>1</v>
      </c>
      <c r="Q1126">
        <v>0</v>
      </c>
      <c r="R1126">
        <v>0</v>
      </c>
      <c r="U1126" t="s">
        <v>829</v>
      </c>
      <c r="Y1126" t="s">
        <v>1608</v>
      </c>
      <c r="Z1126" t="s">
        <v>1609</v>
      </c>
      <c r="AA1126" t="s">
        <v>61</v>
      </c>
      <c r="AB1126" t="s">
        <v>62</v>
      </c>
      <c r="AC1126" t="s">
        <v>2821</v>
      </c>
      <c r="AD1126" t="s">
        <v>2821</v>
      </c>
      <c r="AF1126" t="s">
        <v>2821</v>
      </c>
      <c r="AH1126">
        <v>0</v>
      </c>
      <c r="AI1126">
        <v>0</v>
      </c>
      <c r="AJ1126">
        <v>1</v>
      </c>
      <c r="AO1126" s="6" t="str">
        <f t="shared" si="38"/>
        <v/>
      </c>
      <c r="AP1126" s="6" t="str">
        <f t="shared" si="39"/>
        <v/>
      </c>
      <c r="AR1126">
        <v>1</v>
      </c>
      <c r="AS1126">
        <v>1</v>
      </c>
      <c r="AT1126">
        <v>0</v>
      </c>
      <c r="AU1126" t="s">
        <v>1826</v>
      </c>
      <c r="AV1126" t="s">
        <v>1826</v>
      </c>
      <c r="AW1126">
        <v>1</v>
      </c>
      <c r="AX1126" t="b">
        <v>1</v>
      </c>
      <c r="AY1126">
        <v>0.88900000000000001</v>
      </c>
      <c r="AZ1126">
        <v>0.59</v>
      </c>
      <c r="BA1126" t="b">
        <v>1</v>
      </c>
      <c r="BB1126" t="b">
        <v>0</v>
      </c>
      <c r="BC1126" t="s">
        <v>70</v>
      </c>
    </row>
    <row r="1127" spans="1:55" x14ac:dyDescent="0.3">
      <c r="A1127">
        <v>1126</v>
      </c>
      <c r="B1127" t="s">
        <v>1605</v>
      </c>
      <c r="C1127" t="s">
        <v>54</v>
      </c>
      <c r="D1127" t="s">
        <v>1606</v>
      </c>
      <c r="E1127">
        <v>113</v>
      </c>
      <c r="F1127" t="s">
        <v>1827</v>
      </c>
      <c r="G1127" t="s">
        <v>1827</v>
      </c>
      <c r="H1127">
        <v>1</v>
      </c>
      <c r="I1127">
        <v>0</v>
      </c>
      <c r="J1127">
        <v>0</v>
      </c>
      <c r="K1127">
        <v>0</v>
      </c>
      <c r="L1127">
        <v>0</v>
      </c>
      <c r="M1127">
        <v>0</v>
      </c>
      <c r="N1127">
        <v>0</v>
      </c>
      <c r="O1127">
        <v>0</v>
      </c>
      <c r="P1127">
        <v>0</v>
      </c>
      <c r="Q1127">
        <v>0</v>
      </c>
      <c r="R1127">
        <v>0</v>
      </c>
      <c r="U1127" t="s">
        <v>663</v>
      </c>
      <c r="Y1127" t="s">
        <v>1608</v>
      </c>
      <c r="Z1127" t="s">
        <v>1609</v>
      </c>
      <c r="AA1127" t="s">
        <v>61</v>
      </c>
      <c r="AB1127" t="s">
        <v>62</v>
      </c>
      <c r="AC1127" t="s">
        <v>1827</v>
      </c>
      <c r="AD1127" t="s">
        <v>1827</v>
      </c>
      <c r="AF1127" t="s">
        <v>1827</v>
      </c>
      <c r="AH1127">
        <v>0</v>
      </c>
      <c r="AI1127">
        <v>0</v>
      </c>
      <c r="AJ1127">
        <v>1</v>
      </c>
      <c r="AO1127" s="6" t="str">
        <f t="shared" si="38"/>
        <v/>
      </c>
      <c r="AP1127" s="6" t="str">
        <f t="shared" si="39"/>
        <v/>
      </c>
      <c r="AR1127">
        <v>1</v>
      </c>
      <c r="AS1127">
        <v>1</v>
      </c>
      <c r="AT1127">
        <v>0</v>
      </c>
      <c r="AU1127" t="s">
        <v>1828</v>
      </c>
      <c r="AV1127" t="s">
        <v>1828</v>
      </c>
      <c r="AW1127">
        <v>1</v>
      </c>
      <c r="AX1127" t="b">
        <v>1</v>
      </c>
      <c r="AY1127">
        <v>1</v>
      </c>
      <c r="AZ1127">
        <v>1</v>
      </c>
      <c r="BA1127" t="b">
        <v>0</v>
      </c>
      <c r="BB1127" t="b">
        <v>0</v>
      </c>
      <c r="BC1127" t="s">
        <v>57</v>
      </c>
    </row>
    <row r="1128" spans="1:55" x14ac:dyDescent="0.3">
      <c r="A1128">
        <v>1127</v>
      </c>
      <c r="B1128" t="s">
        <v>1605</v>
      </c>
      <c r="C1128" t="s">
        <v>54</v>
      </c>
      <c r="D1128" t="s">
        <v>1606</v>
      </c>
      <c r="E1128">
        <v>114</v>
      </c>
      <c r="F1128" t="s">
        <v>1829</v>
      </c>
      <c r="G1128" t="s">
        <v>1829</v>
      </c>
      <c r="H1128">
        <v>1</v>
      </c>
      <c r="I1128">
        <v>0</v>
      </c>
      <c r="J1128">
        <v>0</v>
      </c>
      <c r="K1128">
        <v>0</v>
      </c>
      <c r="L1128">
        <v>0</v>
      </c>
      <c r="M1128">
        <v>0</v>
      </c>
      <c r="N1128">
        <v>0</v>
      </c>
      <c r="O1128">
        <v>0</v>
      </c>
      <c r="P1128">
        <v>0</v>
      </c>
      <c r="Q1128">
        <v>0</v>
      </c>
      <c r="R1128">
        <v>0</v>
      </c>
      <c r="U1128" t="s">
        <v>829</v>
      </c>
      <c r="Y1128" t="s">
        <v>1608</v>
      </c>
      <c r="Z1128" t="s">
        <v>1609</v>
      </c>
      <c r="AA1128" t="s">
        <v>61</v>
      </c>
      <c r="AB1128" t="s">
        <v>62</v>
      </c>
      <c r="AC1128" t="s">
        <v>1829</v>
      </c>
      <c r="AD1128" t="s">
        <v>1829</v>
      </c>
      <c r="AF1128" t="s">
        <v>1829</v>
      </c>
      <c r="AG1128">
        <v>1</v>
      </c>
      <c r="AH1128">
        <v>0</v>
      </c>
      <c r="AI1128">
        <v>0</v>
      </c>
      <c r="AJ1128">
        <v>1</v>
      </c>
      <c r="AO1128" s="6" t="str">
        <f t="shared" si="38"/>
        <v/>
      </c>
      <c r="AP1128" s="6" t="str">
        <f t="shared" si="39"/>
        <v/>
      </c>
      <c r="AR1128">
        <v>1</v>
      </c>
      <c r="AS1128">
        <v>1</v>
      </c>
      <c r="AT1128">
        <v>0</v>
      </c>
      <c r="AU1128" t="s">
        <v>1832</v>
      </c>
      <c r="AV1128" t="s">
        <v>1832</v>
      </c>
      <c r="AW1128">
        <v>1</v>
      </c>
      <c r="AX1128" t="b">
        <v>1</v>
      </c>
      <c r="AY1128">
        <v>1</v>
      </c>
      <c r="AZ1128">
        <v>1</v>
      </c>
      <c r="BA1128" t="b">
        <v>0</v>
      </c>
      <c r="BB1128" t="b">
        <v>0</v>
      </c>
      <c r="BC1128" t="s">
        <v>57</v>
      </c>
    </row>
    <row r="1129" spans="1:55" x14ac:dyDescent="0.3">
      <c r="A1129">
        <v>1128</v>
      </c>
      <c r="B1129" t="s">
        <v>1605</v>
      </c>
      <c r="C1129" t="s">
        <v>54</v>
      </c>
      <c r="D1129" t="s">
        <v>1606</v>
      </c>
      <c r="E1129">
        <v>115</v>
      </c>
      <c r="F1129" t="s">
        <v>1422</v>
      </c>
      <c r="G1129" t="s">
        <v>1422</v>
      </c>
      <c r="H1129">
        <v>1</v>
      </c>
      <c r="I1129">
        <v>0</v>
      </c>
      <c r="J1129">
        <v>0</v>
      </c>
      <c r="K1129">
        <v>0</v>
      </c>
      <c r="L1129">
        <v>0</v>
      </c>
      <c r="M1129">
        <v>0</v>
      </c>
      <c r="N1129">
        <v>0</v>
      </c>
      <c r="O1129">
        <v>0</v>
      </c>
      <c r="P1129">
        <v>0</v>
      </c>
      <c r="Q1129">
        <v>0</v>
      </c>
      <c r="R1129">
        <v>0</v>
      </c>
      <c r="U1129" t="s">
        <v>829</v>
      </c>
      <c r="Y1129" t="s">
        <v>1608</v>
      </c>
      <c r="Z1129" t="s">
        <v>1609</v>
      </c>
      <c r="AA1129" t="s">
        <v>61</v>
      </c>
      <c r="AB1129" t="s">
        <v>62</v>
      </c>
      <c r="AC1129" t="s">
        <v>1422</v>
      </c>
      <c r="AD1129" t="s">
        <v>1422</v>
      </c>
      <c r="AF1129" t="s">
        <v>1422</v>
      </c>
      <c r="AH1129">
        <v>0</v>
      </c>
      <c r="AI1129">
        <v>0</v>
      </c>
      <c r="AJ1129">
        <v>1</v>
      </c>
      <c r="AO1129" s="6" t="str">
        <f t="shared" si="38"/>
        <v/>
      </c>
      <c r="AP1129" s="6" t="str">
        <f t="shared" si="39"/>
        <v/>
      </c>
      <c r="AR1129">
        <v>1</v>
      </c>
      <c r="AS1129">
        <v>1</v>
      </c>
      <c r="AT1129">
        <v>0</v>
      </c>
      <c r="AU1129" t="s">
        <v>1423</v>
      </c>
      <c r="AV1129" t="s">
        <v>1423</v>
      </c>
      <c r="AW1129">
        <v>1</v>
      </c>
      <c r="AX1129" t="b">
        <v>1</v>
      </c>
      <c r="AY1129">
        <v>1</v>
      </c>
      <c r="AZ1129">
        <v>1</v>
      </c>
      <c r="BA1129" t="b">
        <v>0</v>
      </c>
      <c r="BB1129" t="b">
        <v>0</v>
      </c>
      <c r="BC1129" t="s">
        <v>57</v>
      </c>
    </row>
    <row r="1130" spans="1:55" x14ac:dyDescent="0.3">
      <c r="A1130">
        <v>1129</v>
      </c>
      <c r="B1130" t="s">
        <v>1605</v>
      </c>
      <c r="C1130" t="s">
        <v>54</v>
      </c>
      <c r="D1130" t="s">
        <v>1606</v>
      </c>
      <c r="E1130">
        <v>116</v>
      </c>
      <c r="F1130" t="s">
        <v>1834</v>
      </c>
      <c r="G1130" t="s">
        <v>1834</v>
      </c>
      <c r="H1130">
        <v>1</v>
      </c>
      <c r="I1130">
        <v>0</v>
      </c>
      <c r="J1130">
        <v>0</v>
      </c>
      <c r="K1130">
        <v>0</v>
      </c>
      <c r="L1130">
        <v>0</v>
      </c>
      <c r="M1130">
        <v>0</v>
      </c>
      <c r="N1130">
        <v>0</v>
      </c>
      <c r="O1130">
        <v>0</v>
      </c>
      <c r="P1130">
        <v>0</v>
      </c>
      <c r="Q1130">
        <v>0</v>
      </c>
      <c r="R1130">
        <v>0</v>
      </c>
      <c r="U1130" t="s">
        <v>829</v>
      </c>
      <c r="Y1130" t="s">
        <v>1608</v>
      </c>
      <c r="Z1130" t="s">
        <v>1609</v>
      </c>
      <c r="AA1130" t="s">
        <v>61</v>
      </c>
      <c r="AB1130" t="s">
        <v>62</v>
      </c>
      <c r="AC1130" t="s">
        <v>1834</v>
      </c>
      <c r="AD1130" t="s">
        <v>1834</v>
      </c>
      <c r="AF1130" t="s">
        <v>1834</v>
      </c>
      <c r="AH1130">
        <v>0</v>
      </c>
      <c r="AI1130">
        <v>0</v>
      </c>
      <c r="AJ1130">
        <v>1</v>
      </c>
      <c r="AO1130" s="6" t="str">
        <f t="shared" si="38"/>
        <v/>
      </c>
      <c r="AP1130" s="6" t="str">
        <f t="shared" si="39"/>
        <v/>
      </c>
      <c r="AR1130">
        <v>1</v>
      </c>
      <c r="AS1130">
        <v>1</v>
      </c>
      <c r="AT1130">
        <v>0</v>
      </c>
      <c r="AU1130" t="s">
        <v>1840</v>
      </c>
      <c r="AV1130" t="s">
        <v>1840</v>
      </c>
      <c r="AW1130">
        <v>1</v>
      </c>
      <c r="AX1130" t="b">
        <v>1</v>
      </c>
      <c r="AY1130">
        <v>1</v>
      </c>
      <c r="AZ1130">
        <v>1</v>
      </c>
      <c r="BA1130" t="b">
        <v>0</v>
      </c>
      <c r="BB1130" t="b">
        <v>0</v>
      </c>
      <c r="BC1130" t="s">
        <v>57</v>
      </c>
    </row>
    <row r="1131" spans="1:55" x14ac:dyDescent="0.3">
      <c r="A1131">
        <v>1130</v>
      </c>
      <c r="B1131" t="s">
        <v>1605</v>
      </c>
      <c r="C1131" t="s">
        <v>54</v>
      </c>
      <c r="D1131" t="s">
        <v>1606</v>
      </c>
      <c r="E1131">
        <v>117</v>
      </c>
      <c r="F1131" t="s">
        <v>1841</v>
      </c>
      <c r="G1131" t="s">
        <v>1841</v>
      </c>
      <c r="H1131">
        <v>1</v>
      </c>
      <c r="I1131">
        <v>0</v>
      </c>
      <c r="J1131">
        <v>0</v>
      </c>
      <c r="K1131">
        <v>0</v>
      </c>
      <c r="L1131">
        <v>0</v>
      </c>
      <c r="M1131">
        <v>0</v>
      </c>
      <c r="N1131">
        <v>0</v>
      </c>
      <c r="O1131">
        <v>0</v>
      </c>
      <c r="P1131">
        <v>0</v>
      </c>
      <c r="Q1131">
        <v>0</v>
      </c>
      <c r="R1131">
        <v>0</v>
      </c>
      <c r="U1131" t="s">
        <v>663</v>
      </c>
      <c r="Y1131" t="s">
        <v>1608</v>
      </c>
      <c r="Z1131" t="s">
        <v>1609</v>
      </c>
      <c r="AA1131" t="s">
        <v>61</v>
      </c>
      <c r="AB1131" t="s">
        <v>62</v>
      </c>
      <c r="AC1131" t="s">
        <v>1841</v>
      </c>
      <c r="AD1131" t="s">
        <v>1841</v>
      </c>
      <c r="AF1131" t="s">
        <v>1841</v>
      </c>
      <c r="AH1131">
        <v>0</v>
      </c>
      <c r="AI1131">
        <v>0</v>
      </c>
      <c r="AJ1131">
        <v>1</v>
      </c>
      <c r="AO1131" s="6" t="str">
        <f t="shared" si="38"/>
        <v/>
      </c>
      <c r="AP1131" s="6" t="str">
        <f t="shared" si="39"/>
        <v/>
      </c>
      <c r="AR1131">
        <v>1</v>
      </c>
      <c r="AS1131">
        <v>1</v>
      </c>
      <c r="AT1131">
        <v>0</v>
      </c>
      <c r="AU1131" t="s">
        <v>1844</v>
      </c>
      <c r="AV1131" t="s">
        <v>1844</v>
      </c>
      <c r="AW1131">
        <v>1</v>
      </c>
      <c r="AX1131" t="b">
        <v>1</v>
      </c>
      <c r="AY1131">
        <v>1</v>
      </c>
      <c r="AZ1131">
        <v>1</v>
      </c>
      <c r="BA1131" t="b">
        <v>0</v>
      </c>
      <c r="BB1131" t="b">
        <v>0</v>
      </c>
      <c r="BC1131" t="s">
        <v>57</v>
      </c>
    </row>
    <row r="1132" spans="1:55" x14ac:dyDescent="0.3">
      <c r="A1132">
        <v>1131</v>
      </c>
      <c r="B1132" t="s">
        <v>1605</v>
      </c>
      <c r="C1132" t="s">
        <v>54</v>
      </c>
      <c r="D1132" t="s">
        <v>1606</v>
      </c>
      <c r="E1132">
        <v>118</v>
      </c>
      <c r="F1132" t="s">
        <v>1845</v>
      </c>
      <c r="G1132" t="s">
        <v>1845</v>
      </c>
      <c r="H1132">
        <v>1</v>
      </c>
      <c r="I1132">
        <v>0</v>
      </c>
      <c r="J1132">
        <v>0</v>
      </c>
      <c r="K1132">
        <v>0</v>
      </c>
      <c r="L1132">
        <v>0</v>
      </c>
      <c r="M1132">
        <v>0</v>
      </c>
      <c r="N1132">
        <v>0</v>
      </c>
      <c r="O1132">
        <v>0</v>
      </c>
      <c r="P1132">
        <v>0</v>
      </c>
      <c r="Q1132">
        <v>0</v>
      </c>
      <c r="R1132">
        <v>0</v>
      </c>
      <c r="U1132" t="s">
        <v>829</v>
      </c>
      <c r="Y1132" t="s">
        <v>1608</v>
      </c>
      <c r="Z1132" t="s">
        <v>1609</v>
      </c>
      <c r="AA1132" t="s">
        <v>61</v>
      </c>
      <c r="AB1132" t="s">
        <v>62</v>
      </c>
      <c r="AC1132" t="s">
        <v>1845</v>
      </c>
      <c r="AD1132" t="s">
        <v>1845</v>
      </c>
      <c r="AF1132" t="s">
        <v>1845</v>
      </c>
      <c r="AH1132">
        <v>0</v>
      </c>
      <c r="AI1132">
        <v>0</v>
      </c>
      <c r="AJ1132">
        <v>1</v>
      </c>
      <c r="AO1132" s="6" t="str">
        <f t="shared" si="38"/>
        <v/>
      </c>
      <c r="AP1132" s="6" t="str">
        <f t="shared" si="39"/>
        <v/>
      </c>
      <c r="AR1132">
        <v>1</v>
      </c>
      <c r="AS1132">
        <v>1</v>
      </c>
      <c r="AT1132">
        <v>0</v>
      </c>
      <c r="AU1132" t="s">
        <v>1846</v>
      </c>
      <c r="AV1132" t="s">
        <v>1846</v>
      </c>
      <c r="AW1132">
        <v>1</v>
      </c>
      <c r="AX1132" t="b">
        <v>1</v>
      </c>
      <c r="AY1132">
        <v>1</v>
      </c>
      <c r="AZ1132">
        <v>1</v>
      </c>
      <c r="BA1132" t="b">
        <v>0</v>
      </c>
      <c r="BB1132" t="b">
        <v>0</v>
      </c>
      <c r="BC1132" t="s">
        <v>57</v>
      </c>
    </row>
    <row r="1133" spans="1:55" x14ac:dyDescent="0.3">
      <c r="A1133">
        <v>1132</v>
      </c>
      <c r="B1133" t="s">
        <v>1605</v>
      </c>
      <c r="C1133" t="s">
        <v>54</v>
      </c>
      <c r="D1133" t="s">
        <v>1606</v>
      </c>
      <c r="E1133">
        <v>119</v>
      </c>
      <c r="F1133" t="s">
        <v>1847</v>
      </c>
      <c r="G1133" t="s">
        <v>1847</v>
      </c>
      <c r="H1133">
        <v>1</v>
      </c>
      <c r="I1133">
        <v>0</v>
      </c>
      <c r="J1133">
        <v>0</v>
      </c>
      <c r="K1133">
        <v>0</v>
      </c>
      <c r="L1133">
        <v>0</v>
      </c>
      <c r="M1133">
        <v>0</v>
      </c>
      <c r="N1133">
        <v>0</v>
      </c>
      <c r="O1133">
        <v>0</v>
      </c>
      <c r="P1133">
        <v>0</v>
      </c>
      <c r="Q1133">
        <v>0</v>
      </c>
      <c r="R1133">
        <v>0</v>
      </c>
      <c r="U1133" t="s">
        <v>663</v>
      </c>
      <c r="Y1133" t="s">
        <v>1608</v>
      </c>
      <c r="Z1133" t="s">
        <v>1609</v>
      </c>
      <c r="AA1133" t="s">
        <v>61</v>
      </c>
      <c r="AB1133" t="s">
        <v>62</v>
      </c>
      <c r="AC1133" t="s">
        <v>1847</v>
      </c>
      <c r="AD1133" t="s">
        <v>1847</v>
      </c>
      <c r="AF1133" t="s">
        <v>1847</v>
      </c>
      <c r="AH1133">
        <v>0</v>
      </c>
      <c r="AI1133">
        <v>0</v>
      </c>
      <c r="AJ1133">
        <v>1</v>
      </c>
      <c r="AO1133" s="6" t="str">
        <f t="shared" si="38"/>
        <v/>
      </c>
      <c r="AP1133" s="6" t="str">
        <f t="shared" si="39"/>
        <v/>
      </c>
      <c r="AR1133">
        <v>1</v>
      </c>
      <c r="AS1133">
        <v>1</v>
      </c>
      <c r="AT1133">
        <v>0</v>
      </c>
      <c r="AU1133" t="s">
        <v>1125</v>
      </c>
      <c r="AV1133" t="s">
        <v>1125</v>
      </c>
      <c r="AW1133">
        <v>1</v>
      </c>
      <c r="AX1133" t="b">
        <v>1</v>
      </c>
      <c r="AY1133">
        <v>1</v>
      </c>
      <c r="AZ1133">
        <v>1</v>
      </c>
      <c r="BA1133" t="b">
        <v>0</v>
      </c>
      <c r="BB1133" t="b">
        <v>0</v>
      </c>
      <c r="BC1133" t="s">
        <v>57</v>
      </c>
    </row>
    <row r="1134" spans="1:55" x14ac:dyDescent="0.3">
      <c r="A1134">
        <v>1133</v>
      </c>
      <c r="B1134" t="s">
        <v>1605</v>
      </c>
      <c r="C1134" t="s">
        <v>54</v>
      </c>
      <c r="D1134" t="s">
        <v>1606</v>
      </c>
      <c r="E1134">
        <v>120</v>
      </c>
      <c r="F1134" t="s">
        <v>1848</v>
      </c>
      <c r="G1134" t="s">
        <v>2822</v>
      </c>
      <c r="H1134">
        <v>0</v>
      </c>
      <c r="I1134">
        <v>1</v>
      </c>
      <c r="J1134">
        <v>0</v>
      </c>
      <c r="K1134">
        <v>0</v>
      </c>
      <c r="L1134">
        <v>0</v>
      </c>
      <c r="M1134">
        <v>0</v>
      </c>
      <c r="N1134">
        <v>0</v>
      </c>
      <c r="O1134">
        <v>0</v>
      </c>
      <c r="P1134">
        <v>0</v>
      </c>
      <c r="Q1134">
        <v>0</v>
      </c>
      <c r="R1134">
        <v>0</v>
      </c>
      <c r="U1134" t="s">
        <v>663</v>
      </c>
      <c r="Y1134" t="s">
        <v>1608</v>
      </c>
      <c r="Z1134" t="s">
        <v>1609</v>
      </c>
      <c r="AA1134" t="s">
        <v>61</v>
      </c>
      <c r="AB1134" t="s">
        <v>62</v>
      </c>
      <c r="AC1134" t="s">
        <v>2822</v>
      </c>
      <c r="AD1134" t="s">
        <v>2823</v>
      </c>
      <c r="AF1134" t="s">
        <v>1848</v>
      </c>
      <c r="AG1134">
        <v>1</v>
      </c>
      <c r="AH1134">
        <v>0</v>
      </c>
      <c r="AI1134">
        <v>0</v>
      </c>
      <c r="AJ1134">
        <v>1</v>
      </c>
      <c r="AK1134" t="s">
        <v>82</v>
      </c>
      <c r="AL1134">
        <v>1</v>
      </c>
      <c r="AM1134">
        <v>2</v>
      </c>
      <c r="AN1134">
        <v>1</v>
      </c>
      <c r="AO1134" s="6">
        <f t="shared" si="38"/>
        <v>0</v>
      </c>
      <c r="AP1134" s="6" t="str">
        <f t="shared" si="39"/>
        <v/>
      </c>
      <c r="AQ1134">
        <v>2</v>
      </c>
      <c r="AR1134">
        <v>2</v>
      </c>
      <c r="AS1134">
        <v>0</v>
      </c>
      <c r="AT1134">
        <v>0</v>
      </c>
      <c r="AU1134" t="s">
        <v>1849</v>
      </c>
      <c r="AX1134" t="b">
        <v>1</v>
      </c>
      <c r="BA1134" t="b">
        <v>0</v>
      </c>
      <c r="BB1134" t="b">
        <v>0</v>
      </c>
      <c r="BC1134" t="s">
        <v>70</v>
      </c>
    </row>
    <row r="1135" spans="1:55" x14ac:dyDescent="0.3">
      <c r="A1135">
        <v>1134</v>
      </c>
      <c r="B1135" t="s">
        <v>1605</v>
      </c>
      <c r="C1135" t="s">
        <v>54</v>
      </c>
      <c r="D1135" t="s">
        <v>1850</v>
      </c>
      <c r="E1135">
        <v>1</v>
      </c>
      <c r="F1135" t="s">
        <v>1851</v>
      </c>
      <c r="G1135" t="s">
        <v>2824</v>
      </c>
      <c r="H1135">
        <v>0</v>
      </c>
      <c r="I1135">
        <v>1</v>
      </c>
      <c r="J1135">
        <v>0</v>
      </c>
      <c r="K1135">
        <v>0</v>
      </c>
      <c r="L1135">
        <v>0</v>
      </c>
      <c r="M1135">
        <v>0</v>
      </c>
      <c r="N1135">
        <v>0</v>
      </c>
      <c r="O1135">
        <v>0</v>
      </c>
      <c r="P1135">
        <v>0</v>
      </c>
      <c r="Q1135">
        <v>0</v>
      </c>
      <c r="R1135">
        <v>0</v>
      </c>
      <c r="U1135" t="s">
        <v>663</v>
      </c>
      <c r="Y1135" t="s">
        <v>1852</v>
      </c>
      <c r="Z1135" t="s">
        <v>1853</v>
      </c>
      <c r="AA1135" t="s">
        <v>61</v>
      </c>
      <c r="AB1135" t="s">
        <v>62</v>
      </c>
      <c r="AC1135" t="s">
        <v>2824</v>
      </c>
      <c r="AD1135" t="s">
        <v>2825</v>
      </c>
      <c r="AE1135" t="s">
        <v>2826</v>
      </c>
      <c r="AF1135" t="s">
        <v>2827</v>
      </c>
      <c r="AG1135">
        <v>1</v>
      </c>
      <c r="AH1135">
        <v>0</v>
      </c>
      <c r="AI1135">
        <v>0</v>
      </c>
      <c r="AJ1135">
        <v>0</v>
      </c>
      <c r="AK1135" t="s">
        <v>149</v>
      </c>
      <c r="AL1135">
        <v>0</v>
      </c>
      <c r="AM1135">
        <v>5</v>
      </c>
      <c r="AN1135">
        <v>0</v>
      </c>
      <c r="AO1135" s="6">
        <f t="shared" si="38"/>
        <v>1</v>
      </c>
      <c r="AP1135" s="6">
        <f t="shared" si="39"/>
        <v>5</v>
      </c>
      <c r="AR1135">
        <v>5</v>
      </c>
      <c r="AS1135">
        <v>0</v>
      </c>
      <c r="AT1135">
        <v>0</v>
      </c>
      <c r="AU1135" t="s">
        <v>1854</v>
      </c>
      <c r="AX1135" t="b">
        <v>1</v>
      </c>
      <c r="BA1135" t="b">
        <v>0</v>
      </c>
      <c r="BB1135" t="b">
        <v>0</v>
      </c>
      <c r="BC1135" t="s">
        <v>70</v>
      </c>
    </row>
    <row r="1136" spans="1:55" x14ac:dyDescent="0.3">
      <c r="A1136">
        <v>1135</v>
      </c>
      <c r="B1136" t="s">
        <v>1605</v>
      </c>
      <c r="C1136" t="s">
        <v>54</v>
      </c>
      <c r="D1136" t="s">
        <v>1850</v>
      </c>
      <c r="E1136">
        <v>2</v>
      </c>
      <c r="F1136" t="s">
        <v>1855</v>
      </c>
      <c r="G1136" t="s">
        <v>1855</v>
      </c>
      <c r="H1136">
        <v>1</v>
      </c>
      <c r="I1136">
        <v>0</v>
      </c>
      <c r="J1136">
        <v>0</v>
      </c>
      <c r="K1136">
        <v>0</v>
      </c>
      <c r="L1136">
        <v>0</v>
      </c>
      <c r="M1136">
        <v>0</v>
      </c>
      <c r="N1136">
        <v>0</v>
      </c>
      <c r="O1136">
        <v>0</v>
      </c>
      <c r="P1136">
        <v>0</v>
      </c>
      <c r="Q1136">
        <v>0</v>
      </c>
      <c r="R1136">
        <v>0</v>
      </c>
      <c r="U1136" t="s">
        <v>829</v>
      </c>
      <c r="Y1136" t="s">
        <v>1852</v>
      </c>
      <c r="Z1136" t="s">
        <v>1853</v>
      </c>
      <c r="AA1136" t="s">
        <v>61</v>
      </c>
      <c r="AB1136" t="s">
        <v>62</v>
      </c>
      <c r="AC1136" t="s">
        <v>1855</v>
      </c>
      <c r="AD1136" t="s">
        <v>1855</v>
      </c>
      <c r="AF1136" t="s">
        <v>1855</v>
      </c>
      <c r="AH1136">
        <v>0</v>
      </c>
      <c r="AI1136">
        <v>0</v>
      </c>
      <c r="AJ1136">
        <v>1</v>
      </c>
      <c r="AO1136" s="6" t="str">
        <f t="shared" si="38"/>
        <v/>
      </c>
      <c r="AP1136" s="6" t="str">
        <f t="shared" si="39"/>
        <v/>
      </c>
      <c r="AR1136">
        <v>1</v>
      </c>
      <c r="AS1136">
        <v>1</v>
      </c>
      <c r="AT1136">
        <v>0</v>
      </c>
      <c r="AU1136" t="s">
        <v>1856</v>
      </c>
      <c r="AV1136" t="s">
        <v>1856</v>
      </c>
      <c r="AW1136">
        <v>1</v>
      </c>
      <c r="AX1136" t="b">
        <v>1</v>
      </c>
      <c r="AY1136">
        <v>1</v>
      </c>
      <c r="AZ1136">
        <v>1</v>
      </c>
      <c r="BA1136" t="b">
        <v>0</v>
      </c>
      <c r="BB1136" t="b">
        <v>0</v>
      </c>
      <c r="BC1136" t="s">
        <v>57</v>
      </c>
    </row>
    <row r="1137" spans="1:55" x14ac:dyDescent="0.3">
      <c r="A1137">
        <v>1136</v>
      </c>
      <c r="B1137" t="s">
        <v>1605</v>
      </c>
      <c r="C1137" t="s">
        <v>54</v>
      </c>
      <c r="D1137" t="s">
        <v>1850</v>
      </c>
      <c r="E1137">
        <v>3</v>
      </c>
      <c r="F1137" t="s">
        <v>1857</v>
      </c>
      <c r="G1137" t="s">
        <v>1857</v>
      </c>
      <c r="H1137">
        <v>1</v>
      </c>
      <c r="I1137">
        <v>0</v>
      </c>
      <c r="J1137">
        <v>0</v>
      </c>
      <c r="K1137">
        <v>0</v>
      </c>
      <c r="L1137">
        <v>0</v>
      </c>
      <c r="M1137">
        <v>0</v>
      </c>
      <c r="N1137">
        <v>0</v>
      </c>
      <c r="O1137">
        <v>0</v>
      </c>
      <c r="P1137">
        <v>0</v>
      </c>
      <c r="Q1137">
        <v>0</v>
      </c>
      <c r="R1137">
        <v>0</v>
      </c>
      <c r="U1137" t="s">
        <v>829</v>
      </c>
      <c r="Y1137" t="s">
        <v>1852</v>
      </c>
      <c r="Z1137" t="s">
        <v>1853</v>
      </c>
      <c r="AA1137" t="s">
        <v>61</v>
      </c>
      <c r="AB1137" t="s">
        <v>62</v>
      </c>
      <c r="AC1137" t="s">
        <v>1857</v>
      </c>
      <c r="AD1137" t="s">
        <v>1857</v>
      </c>
      <c r="AF1137" t="s">
        <v>1857</v>
      </c>
      <c r="AH1137">
        <v>0</v>
      </c>
      <c r="AI1137">
        <v>0</v>
      </c>
      <c r="AJ1137">
        <v>1</v>
      </c>
      <c r="AO1137" s="6" t="str">
        <f t="shared" si="38"/>
        <v/>
      </c>
      <c r="AP1137" s="6" t="str">
        <f t="shared" si="39"/>
        <v/>
      </c>
      <c r="AR1137">
        <v>1</v>
      </c>
      <c r="AS1137">
        <v>1</v>
      </c>
      <c r="AT1137">
        <v>0</v>
      </c>
      <c r="AU1137" t="s">
        <v>1857</v>
      </c>
      <c r="AV1137" t="s">
        <v>1857</v>
      </c>
      <c r="AW1137">
        <v>1</v>
      </c>
      <c r="AX1137" t="b">
        <v>1</v>
      </c>
      <c r="AY1137">
        <v>1</v>
      </c>
      <c r="AZ1137">
        <v>1</v>
      </c>
      <c r="BA1137" t="b">
        <v>0</v>
      </c>
      <c r="BB1137" t="b">
        <v>0</v>
      </c>
      <c r="BC1137" t="s">
        <v>57</v>
      </c>
    </row>
    <row r="1138" spans="1:55" x14ac:dyDescent="0.3">
      <c r="A1138">
        <v>1137</v>
      </c>
      <c r="B1138" t="s">
        <v>1605</v>
      </c>
      <c r="C1138" t="s">
        <v>54</v>
      </c>
      <c r="D1138" t="s">
        <v>1850</v>
      </c>
      <c r="E1138">
        <v>4</v>
      </c>
      <c r="F1138" t="s">
        <v>1858</v>
      </c>
      <c r="G1138" t="s">
        <v>1858</v>
      </c>
      <c r="H1138">
        <v>1</v>
      </c>
      <c r="I1138">
        <v>0</v>
      </c>
      <c r="J1138">
        <v>0</v>
      </c>
      <c r="K1138">
        <v>0</v>
      </c>
      <c r="L1138">
        <v>0</v>
      </c>
      <c r="M1138">
        <v>0</v>
      </c>
      <c r="N1138">
        <v>0</v>
      </c>
      <c r="O1138">
        <v>0</v>
      </c>
      <c r="P1138">
        <v>0</v>
      </c>
      <c r="Q1138">
        <v>0</v>
      </c>
      <c r="R1138">
        <v>0</v>
      </c>
      <c r="U1138" t="s">
        <v>663</v>
      </c>
      <c r="Y1138" t="s">
        <v>1852</v>
      </c>
      <c r="Z1138" t="s">
        <v>1853</v>
      </c>
      <c r="AA1138" t="s">
        <v>61</v>
      </c>
      <c r="AB1138" t="s">
        <v>62</v>
      </c>
      <c r="AC1138" t="s">
        <v>1858</v>
      </c>
      <c r="AD1138" t="s">
        <v>1858</v>
      </c>
      <c r="AF1138" t="s">
        <v>1858</v>
      </c>
      <c r="AH1138">
        <v>0</v>
      </c>
      <c r="AI1138">
        <v>0</v>
      </c>
      <c r="AJ1138">
        <v>1</v>
      </c>
      <c r="AO1138" s="6" t="str">
        <f t="shared" si="38"/>
        <v/>
      </c>
      <c r="AP1138" s="6" t="str">
        <f t="shared" si="39"/>
        <v/>
      </c>
      <c r="AR1138">
        <v>1</v>
      </c>
      <c r="AS1138">
        <v>1</v>
      </c>
      <c r="AT1138">
        <v>0</v>
      </c>
      <c r="AU1138" t="s">
        <v>1859</v>
      </c>
      <c r="AV1138" t="s">
        <v>1859</v>
      </c>
      <c r="AW1138">
        <v>1</v>
      </c>
      <c r="AX1138" t="b">
        <v>1</v>
      </c>
      <c r="AY1138">
        <v>1</v>
      </c>
      <c r="AZ1138">
        <v>1</v>
      </c>
      <c r="BA1138" t="b">
        <v>0</v>
      </c>
      <c r="BB1138" t="b">
        <v>0</v>
      </c>
      <c r="BC1138" t="s">
        <v>70</v>
      </c>
    </row>
    <row r="1139" spans="1:55" x14ac:dyDescent="0.3">
      <c r="A1139">
        <v>1138</v>
      </c>
      <c r="B1139" t="s">
        <v>1605</v>
      </c>
      <c r="C1139" t="s">
        <v>54</v>
      </c>
      <c r="D1139" t="s">
        <v>1850</v>
      </c>
      <c r="E1139">
        <v>5</v>
      </c>
      <c r="F1139" t="s">
        <v>1860</v>
      </c>
      <c r="G1139" t="s">
        <v>1860</v>
      </c>
      <c r="H1139">
        <v>1</v>
      </c>
      <c r="I1139">
        <v>0</v>
      </c>
      <c r="J1139">
        <v>0</v>
      </c>
      <c r="K1139">
        <v>0</v>
      </c>
      <c r="L1139">
        <v>0</v>
      </c>
      <c r="M1139">
        <v>0</v>
      </c>
      <c r="N1139">
        <v>0</v>
      </c>
      <c r="O1139">
        <v>0</v>
      </c>
      <c r="P1139">
        <v>0</v>
      </c>
      <c r="Q1139">
        <v>0</v>
      </c>
      <c r="R1139">
        <v>0</v>
      </c>
      <c r="U1139" t="s">
        <v>663</v>
      </c>
      <c r="Y1139" t="s">
        <v>1852</v>
      </c>
      <c r="Z1139" t="s">
        <v>1853</v>
      </c>
      <c r="AA1139" t="s">
        <v>61</v>
      </c>
      <c r="AB1139" t="s">
        <v>62</v>
      </c>
      <c r="AC1139" t="s">
        <v>1860</v>
      </c>
      <c r="AD1139" t="s">
        <v>1860</v>
      </c>
      <c r="AF1139" t="s">
        <v>1860</v>
      </c>
      <c r="AH1139">
        <v>0</v>
      </c>
      <c r="AI1139">
        <v>0</v>
      </c>
      <c r="AJ1139">
        <v>1</v>
      </c>
      <c r="AO1139" s="6" t="str">
        <f t="shared" si="38"/>
        <v/>
      </c>
      <c r="AP1139" s="6" t="str">
        <f t="shared" si="39"/>
        <v/>
      </c>
      <c r="AR1139">
        <v>1</v>
      </c>
      <c r="AS1139">
        <v>1</v>
      </c>
      <c r="AT1139">
        <v>0</v>
      </c>
      <c r="AU1139" t="s">
        <v>1864</v>
      </c>
      <c r="AV1139" t="s">
        <v>1864</v>
      </c>
      <c r="AW1139">
        <v>1</v>
      </c>
      <c r="AX1139" t="b">
        <v>1</v>
      </c>
      <c r="AY1139">
        <v>1</v>
      </c>
      <c r="AZ1139">
        <v>1</v>
      </c>
      <c r="BA1139" t="b">
        <v>0</v>
      </c>
      <c r="BB1139" t="b">
        <v>0</v>
      </c>
      <c r="BC1139" t="s">
        <v>70</v>
      </c>
    </row>
    <row r="1140" spans="1:55" x14ac:dyDescent="0.3">
      <c r="A1140">
        <v>1139</v>
      </c>
      <c r="B1140" t="s">
        <v>1605</v>
      </c>
      <c r="C1140" t="s">
        <v>54</v>
      </c>
      <c r="D1140" t="s">
        <v>1850</v>
      </c>
      <c r="E1140">
        <v>6</v>
      </c>
      <c r="F1140" t="s">
        <v>1865</v>
      </c>
      <c r="G1140" t="s">
        <v>1865</v>
      </c>
      <c r="H1140">
        <v>1</v>
      </c>
      <c r="I1140">
        <v>0</v>
      </c>
      <c r="J1140">
        <v>0</v>
      </c>
      <c r="K1140">
        <v>0</v>
      </c>
      <c r="L1140">
        <v>0</v>
      </c>
      <c r="M1140">
        <v>0</v>
      </c>
      <c r="N1140">
        <v>0</v>
      </c>
      <c r="O1140">
        <v>0</v>
      </c>
      <c r="P1140">
        <v>0</v>
      </c>
      <c r="Q1140">
        <v>0</v>
      </c>
      <c r="R1140">
        <v>0</v>
      </c>
      <c r="U1140" t="s">
        <v>829</v>
      </c>
      <c r="Y1140" t="s">
        <v>1852</v>
      </c>
      <c r="Z1140" t="s">
        <v>1853</v>
      </c>
      <c r="AA1140" t="s">
        <v>61</v>
      </c>
      <c r="AB1140" t="s">
        <v>62</v>
      </c>
      <c r="AC1140" t="s">
        <v>1865</v>
      </c>
      <c r="AD1140" t="s">
        <v>1865</v>
      </c>
      <c r="AF1140" t="s">
        <v>1865</v>
      </c>
      <c r="AH1140">
        <v>0</v>
      </c>
      <c r="AI1140">
        <v>0</v>
      </c>
      <c r="AJ1140">
        <v>1</v>
      </c>
      <c r="AO1140" s="6" t="str">
        <f t="shared" si="38"/>
        <v/>
      </c>
      <c r="AP1140" s="6" t="str">
        <f t="shared" si="39"/>
        <v/>
      </c>
      <c r="AR1140">
        <v>1</v>
      </c>
      <c r="AS1140">
        <v>1</v>
      </c>
      <c r="AT1140">
        <v>0</v>
      </c>
      <c r="AU1140" t="s">
        <v>1866</v>
      </c>
      <c r="AV1140" t="s">
        <v>1866</v>
      </c>
      <c r="AW1140">
        <v>1</v>
      </c>
      <c r="AX1140" t="b">
        <v>1</v>
      </c>
      <c r="AY1140">
        <v>1</v>
      </c>
      <c r="AZ1140">
        <v>1</v>
      </c>
      <c r="BA1140" t="b">
        <v>0</v>
      </c>
      <c r="BB1140" t="b">
        <v>0</v>
      </c>
      <c r="BC1140" t="s">
        <v>70</v>
      </c>
    </row>
    <row r="1141" spans="1:55" x14ac:dyDescent="0.3">
      <c r="A1141">
        <v>1140</v>
      </c>
      <c r="B1141" t="s">
        <v>1605</v>
      </c>
      <c r="C1141" t="s">
        <v>54</v>
      </c>
      <c r="D1141" t="s">
        <v>1850</v>
      </c>
      <c r="E1141">
        <v>7</v>
      </c>
      <c r="F1141" t="s">
        <v>1867</v>
      </c>
      <c r="G1141" t="s">
        <v>2828</v>
      </c>
      <c r="H1141">
        <v>0</v>
      </c>
      <c r="I1141">
        <v>1</v>
      </c>
      <c r="J1141">
        <v>0</v>
      </c>
      <c r="K1141">
        <v>0</v>
      </c>
      <c r="L1141">
        <v>0</v>
      </c>
      <c r="M1141">
        <v>0</v>
      </c>
      <c r="N1141">
        <v>0</v>
      </c>
      <c r="O1141">
        <v>0</v>
      </c>
      <c r="P1141">
        <v>0</v>
      </c>
      <c r="Q1141">
        <v>0</v>
      </c>
      <c r="R1141">
        <v>0</v>
      </c>
      <c r="U1141" t="s">
        <v>663</v>
      </c>
      <c r="Y1141" t="s">
        <v>1852</v>
      </c>
      <c r="Z1141" t="s">
        <v>1853</v>
      </c>
      <c r="AA1141" t="s">
        <v>61</v>
      </c>
      <c r="AB1141" t="s">
        <v>62</v>
      </c>
      <c r="AC1141" t="s">
        <v>2828</v>
      </c>
      <c r="AD1141" t="s">
        <v>1109</v>
      </c>
      <c r="AE1141" t="s">
        <v>2829</v>
      </c>
      <c r="AF1141" t="s">
        <v>1867</v>
      </c>
      <c r="AH1141">
        <v>0</v>
      </c>
      <c r="AI1141">
        <v>0</v>
      </c>
      <c r="AJ1141">
        <v>1</v>
      </c>
      <c r="AK1141" t="s">
        <v>82</v>
      </c>
      <c r="AL1141">
        <v>1</v>
      </c>
      <c r="AM1141">
        <v>3</v>
      </c>
      <c r="AN1141">
        <v>1</v>
      </c>
      <c r="AO1141" s="6">
        <f t="shared" si="38"/>
        <v>0</v>
      </c>
      <c r="AP1141" s="6" t="str">
        <f t="shared" si="39"/>
        <v/>
      </c>
      <c r="AQ1141">
        <v>3</v>
      </c>
      <c r="AR1141">
        <v>3</v>
      </c>
      <c r="AS1141">
        <v>0</v>
      </c>
      <c r="AT1141">
        <v>0</v>
      </c>
      <c r="AU1141" t="s">
        <v>1870</v>
      </c>
      <c r="AX1141" t="b">
        <v>0</v>
      </c>
      <c r="BA1141" t="b">
        <v>0</v>
      </c>
      <c r="BB1141" t="b">
        <v>0</v>
      </c>
      <c r="BC1141" t="s">
        <v>70</v>
      </c>
    </row>
    <row r="1142" spans="1:55" x14ac:dyDescent="0.3">
      <c r="A1142">
        <v>1141</v>
      </c>
      <c r="B1142" t="s">
        <v>1605</v>
      </c>
      <c r="C1142" t="s">
        <v>54</v>
      </c>
      <c r="D1142" t="s">
        <v>1850</v>
      </c>
      <c r="E1142">
        <v>8</v>
      </c>
      <c r="F1142" t="s">
        <v>1871</v>
      </c>
      <c r="G1142" t="s">
        <v>2830</v>
      </c>
      <c r="H1142">
        <v>0</v>
      </c>
      <c r="I1142">
        <v>1</v>
      </c>
      <c r="J1142">
        <v>0</v>
      </c>
      <c r="K1142">
        <v>0</v>
      </c>
      <c r="L1142">
        <v>0</v>
      </c>
      <c r="M1142">
        <v>0</v>
      </c>
      <c r="N1142">
        <v>0</v>
      </c>
      <c r="O1142">
        <v>0</v>
      </c>
      <c r="P1142">
        <v>0</v>
      </c>
      <c r="Q1142">
        <v>0</v>
      </c>
      <c r="R1142">
        <v>0</v>
      </c>
      <c r="U1142" t="s">
        <v>829</v>
      </c>
      <c r="Y1142" t="s">
        <v>1852</v>
      </c>
      <c r="Z1142" t="s">
        <v>1853</v>
      </c>
      <c r="AA1142" t="s">
        <v>61</v>
      </c>
      <c r="AB1142" t="s">
        <v>62</v>
      </c>
      <c r="AC1142" t="s">
        <v>2830</v>
      </c>
      <c r="AD1142" t="s">
        <v>2831</v>
      </c>
      <c r="AF1142" t="s">
        <v>1871</v>
      </c>
      <c r="AH1142">
        <v>0</v>
      </c>
      <c r="AI1142">
        <v>0</v>
      </c>
      <c r="AJ1142">
        <v>1</v>
      </c>
      <c r="AK1142" t="s">
        <v>82</v>
      </c>
      <c r="AL1142">
        <v>1</v>
      </c>
      <c r="AM1142">
        <v>2</v>
      </c>
      <c r="AN1142">
        <v>1</v>
      </c>
      <c r="AO1142" s="6">
        <f t="shared" si="38"/>
        <v>0</v>
      </c>
      <c r="AP1142" s="6" t="str">
        <f t="shared" si="39"/>
        <v/>
      </c>
      <c r="AQ1142">
        <v>2</v>
      </c>
      <c r="AR1142">
        <v>2</v>
      </c>
      <c r="AS1142">
        <v>0</v>
      </c>
      <c r="AT1142">
        <v>0</v>
      </c>
      <c r="AU1142" t="s">
        <v>1874</v>
      </c>
      <c r="AX1142" t="b">
        <v>1</v>
      </c>
      <c r="BA1142" t="b">
        <v>0</v>
      </c>
      <c r="BB1142" t="b">
        <v>0</v>
      </c>
      <c r="BC1142" t="s">
        <v>57</v>
      </c>
    </row>
    <row r="1143" spans="1:55" x14ac:dyDescent="0.3">
      <c r="A1143">
        <v>1142</v>
      </c>
      <c r="B1143" t="s">
        <v>1605</v>
      </c>
      <c r="C1143" t="s">
        <v>54</v>
      </c>
      <c r="D1143" t="s">
        <v>1850</v>
      </c>
      <c r="E1143">
        <v>9</v>
      </c>
      <c r="F1143" t="s">
        <v>1875</v>
      </c>
      <c r="G1143" t="s">
        <v>1875</v>
      </c>
      <c r="H1143">
        <v>1</v>
      </c>
      <c r="I1143">
        <v>0</v>
      </c>
      <c r="J1143">
        <v>0</v>
      </c>
      <c r="K1143">
        <v>0</v>
      </c>
      <c r="L1143">
        <v>0</v>
      </c>
      <c r="M1143">
        <v>0</v>
      </c>
      <c r="N1143">
        <v>0</v>
      </c>
      <c r="O1143">
        <v>0</v>
      </c>
      <c r="P1143">
        <v>0</v>
      </c>
      <c r="Q1143">
        <v>0</v>
      </c>
      <c r="R1143">
        <v>0</v>
      </c>
      <c r="U1143" t="s">
        <v>663</v>
      </c>
      <c r="Y1143" t="s">
        <v>1852</v>
      </c>
      <c r="Z1143" t="s">
        <v>1853</v>
      </c>
      <c r="AA1143" t="s">
        <v>61</v>
      </c>
      <c r="AB1143" t="s">
        <v>62</v>
      </c>
      <c r="AC1143" t="s">
        <v>1875</v>
      </c>
      <c r="AD1143" t="s">
        <v>1875</v>
      </c>
      <c r="AF1143" t="s">
        <v>1875</v>
      </c>
      <c r="AH1143">
        <v>0</v>
      </c>
      <c r="AI1143">
        <v>0</v>
      </c>
      <c r="AJ1143">
        <v>1</v>
      </c>
      <c r="AO1143" s="6" t="str">
        <f t="shared" si="38"/>
        <v/>
      </c>
      <c r="AP1143" s="6" t="str">
        <f t="shared" si="39"/>
        <v/>
      </c>
      <c r="AR1143">
        <v>1</v>
      </c>
      <c r="AS1143">
        <v>1</v>
      </c>
      <c r="AT1143">
        <v>0</v>
      </c>
      <c r="AU1143" t="s">
        <v>1876</v>
      </c>
      <c r="AV1143" t="s">
        <v>1876</v>
      </c>
      <c r="AW1143">
        <v>1</v>
      </c>
      <c r="AX1143" t="b">
        <v>1</v>
      </c>
      <c r="AY1143">
        <v>1</v>
      </c>
      <c r="AZ1143">
        <v>1</v>
      </c>
      <c r="BA1143" t="b">
        <v>0</v>
      </c>
      <c r="BB1143" t="b">
        <v>0</v>
      </c>
      <c r="BC1143" t="s">
        <v>70</v>
      </c>
    </row>
    <row r="1144" spans="1:55" x14ac:dyDescent="0.3">
      <c r="A1144">
        <v>1143</v>
      </c>
      <c r="B1144" t="s">
        <v>1605</v>
      </c>
      <c r="C1144" t="s">
        <v>54</v>
      </c>
      <c r="D1144" t="s">
        <v>1850</v>
      </c>
      <c r="E1144">
        <v>10</v>
      </c>
      <c r="F1144" t="s">
        <v>1877</v>
      </c>
      <c r="G1144" t="s">
        <v>2832</v>
      </c>
      <c r="H1144">
        <v>0</v>
      </c>
      <c r="I1144">
        <v>1</v>
      </c>
      <c r="J1144">
        <v>0</v>
      </c>
      <c r="K1144">
        <v>0</v>
      </c>
      <c r="L1144">
        <v>0</v>
      </c>
      <c r="M1144">
        <v>0</v>
      </c>
      <c r="N1144">
        <v>0</v>
      </c>
      <c r="O1144">
        <v>0</v>
      </c>
      <c r="P1144">
        <v>0</v>
      </c>
      <c r="Q1144">
        <v>0</v>
      </c>
      <c r="R1144">
        <v>0</v>
      </c>
      <c r="U1144" t="s">
        <v>829</v>
      </c>
      <c r="Y1144" t="s">
        <v>1852</v>
      </c>
      <c r="Z1144" t="s">
        <v>1853</v>
      </c>
      <c r="AA1144" t="s">
        <v>61</v>
      </c>
      <c r="AB1144" t="s">
        <v>62</v>
      </c>
      <c r="AC1144" t="s">
        <v>2832</v>
      </c>
      <c r="AD1144" t="s">
        <v>2833</v>
      </c>
      <c r="AF1144" t="s">
        <v>1877</v>
      </c>
      <c r="AH1144">
        <v>0</v>
      </c>
      <c r="AI1144">
        <v>0</v>
      </c>
      <c r="AJ1144">
        <v>1</v>
      </c>
      <c r="AK1144" t="s">
        <v>82</v>
      </c>
      <c r="AL1144">
        <v>1</v>
      </c>
      <c r="AM1144">
        <v>2</v>
      </c>
      <c r="AN1144">
        <v>1</v>
      </c>
      <c r="AO1144" s="6">
        <f t="shared" si="38"/>
        <v>0</v>
      </c>
      <c r="AP1144" s="6" t="str">
        <f t="shared" si="39"/>
        <v/>
      </c>
      <c r="AQ1144">
        <v>2</v>
      </c>
      <c r="AR1144">
        <v>2</v>
      </c>
      <c r="AS1144">
        <v>0</v>
      </c>
      <c r="AT1144">
        <v>0</v>
      </c>
      <c r="AU1144" t="s">
        <v>1882</v>
      </c>
      <c r="AX1144" t="b">
        <v>1</v>
      </c>
      <c r="BA1144" t="b">
        <v>0</v>
      </c>
      <c r="BB1144" t="b">
        <v>0</v>
      </c>
      <c r="BC1144" t="s">
        <v>70</v>
      </c>
    </row>
    <row r="1145" spans="1:55" x14ac:dyDescent="0.3">
      <c r="A1145">
        <v>1144</v>
      </c>
      <c r="B1145" t="s">
        <v>1605</v>
      </c>
      <c r="C1145" t="s">
        <v>54</v>
      </c>
      <c r="D1145" t="s">
        <v>1850</v>
      </c>
      <c r="E1145">
        <v>11</v>
      </c>
      <c r="F1145" t="s">
        <v>1883</v>
      </c>
      <c r="G1145" t="s">
        <v>1883</v>
      </c>
      <c r="H1145">
        <v>1</v>
      </c>
      <c r="I1145">
        <v>0</v>
      </c>
      <c r="J1145">
        <v>0</v>
      </c>
      <c r="K1145">
        <v>0</v>
      </c>
      <c r="L1145">
        <v>0</v>
      </c>
      <c r="M1145">
        <v>0</v>
      </c>
      <c r="N1145">
        <v>0</v>
      </c>
      <c r="O1145">
        <v>0</v>
      </c>
      <c r="P1145">
        <v>0</v>
      </c>
      <c r="Q1145">
        <v>0</v>
      </c>
      <c r="R1145">
        <v>0</v>
      </c>
      <c r="U1145" t="s">
        <v>829</v>
      </c>
      <c r="Y1145" t="s">
        <v>1852</v>
      </c>
      <c r="Z1145" t="s">
        <v>1853</v>
      </c>
      <c r="AA1145" t="s">
        <v>61</v>
      </c>
      <c r="AB1145" t="s">
        <v>62</v>
      </c>
      <c r="AC1145" t="s">
        <v>1883</v>
      </c>
      <c r="AD1145" t="s">
        <v>1883</v>
      </c>
      <c r="AF1145" t="s">
        <v>1883</v>
      </c>
      <c r="AH1145">
        <v>0</v>
      </c>
      <c r="AI1145">
        <v>0</v>
      </c>
      <c r="AJ1145">
        <v>1</v>
      </c>
      <c r="AO1145" s="6" t="str">
        <f t="shared" si="38"/>
        <v/>
      </c>
      <c r="AP1145" s="6" t="str">
        <f t="shared" si="39"/>
        <v/>
      </c>
      <c r="AR1145">
        <v>1</v>
      </c>
      <c r="AS1145">
        <v>1</v>
      </c>
      <c r="AT1145">
        <v>0</v>
      </c>
      <c r="AU1145" t="s">
        <v>1884</v>
      </c>
      <c r="AV1145" t="s">
        <v>1884</v>
      </c>
      <c r="AW1145">
        <v>1</v>
      </c>
      <c r="AX1145" t="b">
        <v>1</v>
      </c>
      <c r="AY1145">
        <v>1</v>
      </c>
      <c r="AZ1145">
        <v>1</v>
      </c>
      <c r="BA1145" t="b">
        <v>0</v>
      </c>
      <c r="BB1145" t="b">
        <v>0</v>
      </c>
      <c r="BC1145" t="s">
        <v>57</v>
      </c>
    </row>
    <row r="1146" spans="1:55" x14ac:dyDescent="0.3">
      <c r="A1146">
        <v>1145</v>
      </c>
      <c r="B1146" t="s">
        <v>1605</v>
      </c>
      <c r="C1146" t="s">
        <v>54</v>
      </c>
      <c r="D1146" t="s">
        <v>1850</v>
      </c>
      <c r="E1146">
        <v>12</v>
      </c>
      <c r="F1146" t="s">
        <v>1885</v>
      </c>
      <c r="G1146" t="s">
        <v>1885</v>
      </c>
      <c r="H1146">
        <v>1</v>
      </c>
      <c r="I1146">
        <v>0</v>
      </c>
      <c r="J1146">
        <v>0</v>
      </c>
      <c r="K1146">
        <v>0</v>
      </c>
      <c r="L1146">
        <v>0</v>
      </c>
      <c r="M1146">
        <v>0</v>
      </c>
      <c r="N1146">
        <v>0</v>
      </c>
      <c r="O1146">
        <v>0</v>
      </c>
      <c r="P1146">
        <v>0</v>
      </c>
      <c r="Q1146">
        <v>0</v>
      </c>
      <c r="R1146">
        <v>0</v>
      </c>
      <c r="U1146" t="s">
        <v>829</v>
      </c>
      <c r="Y1146" t="s">
        <v>1852</v>
      </c>
      <c r="Z1146" t="s">
        <v>1853</v>
      </c>
      <c r="AA1146" t="s">
        <v>61</v>
      </c>
      <c r="AB1146" t="s">
        <v>62</v>
      </c>
      <c r="AC1146" t="s">
        <v>1885</v>
      </c>
      <c r="AD1146" t="s">
        <v>1885</v>
      </c>
      <c r="AF1146" t="s">
        <v>1885</v>
      </c>
      <c r="AH1146">
        <v>0</v>
      </c>
      <c r="AI1146">
        <v>0</v>
      </c>
      <c r="AJ1146">
        <v>1</v>
      </c>
      <c r="AO1146" s="6" t="str">
        <f t="shared" si="38"/>
        <v/>
      </c>
      <c r="AP1146" s="6" t="str">
        <f t="shared" si="39"/>
        <v/>
      </c>
      <c r="AR1146">
        <v>1</v>
      </c>
      <c r="AS1146">
        <v>1</v>
      </c>
      <c r="AT1146">
        <v>0</v>
      </c>
      <c r="AU1146" t="s">
        <v>1886</v>
      </c>
      <c r="AV1146" t="s">
        <v>1886</v>
      </c>
      <c r="AW1146">
        <v>1</v>
      </c>
      <c r="AX1146" t="b">
        <v>1</v>
      </c>
      <c r="AY1146">
        <v>1</v>
      </c>
      <c r="AZ1146">
        <v>1</v>
      </c>
      <c r="BA1146" t="b">
        <v>0</v>
      </c>
      <c r="BB1146" t="b">
        <v>0</v>
      </c>
      <c r="BC1146" t="s">
        <v>57</v>
      </c>
    </row>
    <row r="1147" spans="1:55" x14ac:dyDescent="0.3">
      <c r="A1147">
        <v>1146</v>
      </c>
      <c r="B1147" t="s">
        <v>1605</v>
      </c>
      <c r="C1147" t="s">
        <v>54</v>
      </c>
      <c r="D1147" t="s">
        <v>1850</v>
      </c>
      <c r="E1147">
        <v>13</v>
      </c>
      <c r="F1147" t="s">
        <v>1887</v>
      </c>
      <c r="G1147" t="s">
        <v>1887</v>
      </c>
      <c r="H1147">
        <v>1</v>
      </c>
      <c r="I1147">
        <v>0</v>
      </c>
      <c r="J1147">
        <v>0</v>
      </c>
      <c r="K1147">
        <v>0</v>
      </c>
      <c r="L1147">
        <v>0</v>
      </c>
      <c r="M1147">
        <v>0</v>
      </c>
      <c r="N1147">
        <v>0</v>
      </c>
      <c r="O1147">
        <v>0</v>
      </c>
      <c r="P1147">
        <v>0</v>
      </c>
      <c r="Q1147">
        <v>0</v>
      </c>
      <c r="R1147">
        <v>0</v>
      </c>
      <c r="U1147" t="s">
        <v>829</v>
      </c>
      <c r="Y1147" t="s">
        <v>1852</v>
      </c>
      <c r="Z1147" t="s">
        <v>1853</v>
      </c>
      <c r="AA1147" t="s">
        <v>61</v>
      </c>
      <c r="AB1147" t="s">
        <v>62</v>
      </c>
      <c r="AC1147" t="s">
        <v>1887</v>
      </c>
      <c r="AD1147" t="s">
        <v>1887</v>
      </c>
      <c r="AF1147" t="s">
        <v>1887</v>
      </c>
      <c r="AH1147">
        <v>0</v>
      </c>
      <c r="AI1147">
        <v>0</v>
      </c>
      <c r="AJ1147">
        <v>1</v>
      </c>
      <c r="AO1147" s="6" t="str">
        <f t="shared" si="38"/>
        <v/>
      </c>
      <c r="AP1147" s="6" t="str">
        <f t="shared" si="39"/>
        <v/>
      </c>
      <c r="AR1147">
        <v>1</v>
      </c>
      <c r="AS1147">
        <v>1</v>
      </c>
      <c r="AT1147">
        <v>0</v>
      </c>
      <c r="AU1147" t="s">
        <v>1888</v>
      </c>
      <c r="AV1147" t="s">
        <v>1888</v>
      </c>
      <c r="AW1147">
        <v>1</v>
      </c>
      <c r="AX1147" t="b">
        <v>1</v>
      </c>
      <c r="AY1147">
        <v>1</v>
      </c>
      <c r="AZ1147">
        <v>1</v>
      </c>
      <c r="BA1147" t="b">
        <v>0</v>
      </c>
      <c r="BB1147" t="b">
        <v>0</v>
      </c>
      <c r="BC1147" t="s">
        <v>57</v>
      </c>
    </row>
    <row r="1148" spans="1:55" x14ac:dyDescent="0.3">
      <c r="A1148">
        <v>1147</v>
      </c>
      <c r="B1148" t="s">
        <v>1605</v>
      </c>
      <c r="C1148" t="s">
        <v>54</v>
      </c>
      <c r="D1148" t="s">
        <v>1850</v>
      </c>
      <c r="E1148">
        <v>14</v>
      </c>
      <c r="F1148" t="s">
        <v>1889</v>
      </c>
      <c r="G1148" t="s">
        <v>1889</v>
      </c>
      <c r="H1148">
        <v>1</v>
      </c>
      <c r="I1148">
        <v>0</v>
      </c>
      <c r="J1148">
        <v>0</v>
      </c>
      <c r="K1148">
        <v>0</v>
      </c>
      <c r="L1148">
        <v>0</v>
      </c>
      <c r="M1148">
        <v>0</v>
      </c>
      <c r="N1148">
        <v>0</v>
      </c>
      <c r="O1148">
        <v>0</v>
      </c>
      <c r="P1148">
        <v>0</v>
      </c>
      <c r="Q1148">
        <v>0</v>
      </c>
      <c r="R1148">
        <v>0</v>
      </c>
      <c r="U1148" t="s">
        <v>663</v>
      </c>
      <c r="Y1148" t="s">
        <v>1852</v>
      </c>
      <c r="Z1148" t="s">
        <v>1853</v>
      </c>
      <c r="AA1148" t="s">
        <v>61</v>
      </c>
      <c r="AB1148" t="s">
        <v>62</v>
      </c>
      <c r="AC1148" t="s">
        <v>1889</v>
      </c>
      <c r="AD1148" t="s">
        <v>1889</v>
      </c>
      <c r="AF1148" t="s">
        <v>1889</v>
      </c>
      <c r="AH1148">
        <v>0</v>
      </c>
      <c r="AI1148">
        <v>0</v>
      </c>
      <c r="AJ1148">
        <v>1</v>
      </c>
      <c r="AO1148" s="6" t="str">
        <f t="shared" si="38"/>
        <v/>
      </c>
      <c r="AP1148" s="6" t="str">
        <f t="shared" si="39"/>
        <v/>
      </c>
      <c r="AR1148">
        <v>1</v>
      </c>
      <c r="AS1148">
        <v>1</v>
      </c>
      <c r="AT1148">
        <v>0</v>
      </c>
      <c r="AU1148" t="s">
        <v>1890</v>
      </c>
      <c r="AV1148" t="s">
        <v>1890</v>
      </c>
      <c r="AW1148">
        <v>1</v>
      </c>
      <c r="AX1148" t="b">
        <v>1</v>
      </c>
      <c r="AY1148">
        <v>1</v>
      </c>
      <c r="AZ1148">
        <v>1</v>
      </c>
      <c r="BA1148" t="b">
        <v>0</v>
      </c>
      <c r="BB1148" t="b">
        <v>0</v>
      </c>
      <c r="BC1148" t="s">
        <v>57</v>
      </c>
    </row>
    <row r="1149" spans="1:55" x14ac:dyDescent="0.3">
      <c r="A1149">
        <v>1148</v>
      </c>
      <c r="B1149" t="s">
        <v>1605</v>
      </c>
      <c r="C1149" t="s">
        <v>54</v>
      </c>
      <c r="D1149" t="s">
        <v>1850</v>
      </c>
      <c r="E1149">
        <v>15</v>
      </c>
      <c r="F1149" t="s">
        <v>1891</v>
      </c>
      <c r="G1149" t="s">
        <v>1891</v>
      </c>
      <c r="H1149">
        <v>1</v>
      </c>
      <c r="I1149">
        <v>0</v>
      </c>
      <c r="J1149">
        <v>0</v>
      </c>
      <c r="K1149">
        <v>0</v>
      </c>
      <c r="L1149">
        <v>0</v>
      </c>
      <c r="M1149">
        <v>0</v>
      </c>
      <c r="N1149">
        <v>0</v>
      </c>
      <c r="O1149">
        <v>0</v>
      </c>
      <c r="P1149">
        <v>0</v>
      </c>
      <c r="Q1149">
        <v>0</v>
      </c>
      <c r="R1149">
        <v>0</v>
      </c>
      <c r="U1149" t="s">
        <v>663</v>
      </c>
      <c r="Y1149" t="s">
        <v>1852</v>
      </c>
      <c r="Z1149" t="s">
        <v>1853</v>
      </c>
      <c r="AA1149" t="s">
        <v>61</v>
      </c>
      <c r="AB1149" t="s">
        <v>62</v>
      </c>
      <c r="AC1149" t="s">
        <v>1891</v>
      </c>
      <c r="AD1149" t="s">
        <v>1891</v>
      </c>
      <c r="AF1149" t="s">
        <v>1891</v>
      </c>
      <c r="AH1149">
        <v>0</v>
      </c>
      <c r="AI1149">
        <v>0</v>
      </c>
      <c r="AJ1149">
        <v>1</v>
      </c>
      <c r="AO1149" s="6" t="str">
        <f t="shared" si="38"/>
        <v/>
      </c>
      <c r="AP1149" s="6" t="str">
        <f t="shared" si="39"/>
        <v/>
      </c>
      <c r="AR1149">
        <v>1</v>
      </c>
      <c r="AS1149">
        <v>1</v>
      </c>
      <c r="AT1149">
        <v>0</v>
      </c>
      <c r="AU1149" t="s">
        <v>1892</v>
      </c>
      <c r="AV1149" t="s">
        <v>1892</v>
      </c>
      <c r="AW1149">
        <v>1</v>
      </c>
      <c r="AX1149" t="b">
        <v>1</v>
      </c>
      <c r="AY1149">
        <v>1</v>
      </c>
      <c r="AZ1149">
        <v>1</v>
      </c>
      <c r="BA1149" t="b">
        <v>0</v>
      </c>
      <c r="BB1149" t="b">
        <v>0</v>
      </c>
      <c r="BC1149" t="s">
        <v>57</v>
      </c>
    </row>
    <row r="1150" spans="1:55" x14ac:dyDescent="0.3">
      <c r="A1150">
        <v>1149</v>
      </c>
      <c r="B1150" t="s">
        <v>1605</v>
      </c>
      <c r="C1150" t="s">
        <v>54</v>
      </c>
      <c r="D1150" t="s">
        <v>1850</v>
      </c>
      <c r="E1150">
        <v>16</v>
      </c>
      <c r="F1150" t="s">
        <v>1893</v>
      </c>
      <c r="G1150" t="s">
        <v>2834</v>
      </c>
      <c r="H1150">
        <v>0</v>
      </c>
      <c r="I1150">
        <v>1</v>
      </c>
      <c r="J1150">
        <v>0</v>
      </c>
      <c r="K1150">
        <v>0</v>
      </c>
      <c r="L1150">
        <v>0</v>
      </c>
      <c r="M1150">
        <v>0</v>
      </c>
      <c r="N1150">
        <v>0</v>
      </c>
      <c r="O1150">
        <v>0</v>
      </c>
      <c r="P1150">
        <v>0</v>
      </c>
      <c r="Q1150">
        <v>0</v>
      </c>
      <c r="R1150">
        <v>0</v>
      </c>
      <c r="U1150" t="s">
        <v>829</v>
      </c>
      <c r="Y1150" t="s">
        <v>1852</v>
      </c>
      <c r="Z1150" t="s">
        <v>1853</v>
      </c>
      <c r="AA1150" t="s">
        <v>61</v>
      </c>
      <c r="AB1150" t="s">
        <v>62</v>
      </c>
      <c r="AC1150" t="s">
        <v>2834</v>
      </c>
      <c r="AD1150" t="s">
        <v>2835</v>
      </c>
      <c r="AF1150" t="s">
        <v>1893</v>
      </c>
      <c r="AH1150">
        <v>0</v>
      </c>
      <c r="AI1150">
        <v>0</v>
      </c>
      <c r="AJ1150">
        <v>1</v>
      </c>
      <c r="AK1150" t="s">
        <v>82</v>
      </c>
      <c r="AL1150">
        <v>1</v>
      </c>
      <c r="AM1150">
        <v>2</v>
      </c>
      <c r="AN1150">
        <v>1</v>
      </c>
      <c r="AO1150" s="6">
        <f t="shared" si="38"/>
        <v>0</v>
      </c>
      <c r="AP1150" s="6" t="str">
        <f t="shared" si="39"/>
        <v/>
      </c>
      <c r="AQ1150">
        <v>2</v>
      </c>
      <c r="AR1150">
        <v>2</v>
      </c>
      <c r="AS1150">
        <v>0</v>
      </c>
      <c r="AT1150">
        <v>0</v>
      </c>
      <c r="AU1150" t="s">
        <v>1894</v>
      </c>
      <c r="AX1150" t="b">
        <v>1</v>
      </c>
      <c r="BA1150" t="b">
        <v>0</v>
      </c>
      <c r="BB1150" t="b">
        <v>0</v>
      </c>
      <c r="BC1150" t="s">
        <v>70</v>
      </c>
    </row>
    <row r="1151" spans="1:55" x14ac:dyDescent="0.3">
      <c r="A1151">
        <v>1150</v>
      </c>
      <c r="B1151" t="s">
        <v>1605</v>
      </c>
      <c r="C1151" t="s">
        <v>54</v>
      </c>
      <c r="D1151" t="s">
        <v>1850</v>
      </c>
      <c r="E1151">
        <v>17</v>
      </c>
      <c r="F1151" t="s">
        <v>1895</v>
      </c>
      <c r="G1151" t="s">
        <v>1895</v>
      </c>
      <c r="H1151">
        <v>1</v>
      </c>
      <c r="I1151">
        <v>0</v>
      </c>
      <c r="J1151">
        <v>0</v>
      </c>
      <c r="K1151">
        <v>0</v>
      </c>
      <c r="L1151">
        <v>0</v>
      </c>
      <c r="M1151">
        <v>0</v>
      </c>
      <c r="N1151">
        <v>0</v>
      </c>
      <c r="O1151">
        <v>0</v>
      </c>
      <c r="P1151">
        <v>0</v>
      </c>
      <c r="Q1151">
        <v>0</v>
      </c>
      <c r="R1151">
        <v>0</v>
      </c>
      <c r="U1151" t="s">
        <v>663</v>
      </c>
      <c r="Y1151" t="s">
        <v>1852</v>
      </c>
      <c r="Z1151" t="s">
        <v>1853</v>
      </c>
      <c r="AA1151" t="s">
        <v>61</v>
      </c>
      <c r="AB1151" t="s">
        <v>62</v>
      </c>
      <c r="AC1151" t="s">
        <v>1895</v>
      </c>
      <c r="AD1151" t="s">
        <v>1895</v>
      </c>
      <c r="AF1151" t="s">
        <v>1895</v>
      </c>
      <c r="AH1151">
        <v>0</v>
      </c>
      <c r="AI1151">
        <v>0</v>
      </c>
      <c r="AJ1151">
        <v>1</v>
      </c>
      <c r="AO1151" s="6" t="str">
        <f t="shared" si="38"/>
        <v/>
      </c>
      <c r="AP1151" s="6" t="str">
        <f t="shared" si="39"/>
        <v/>
      </c>
      <c r="AR1151">
        <v>1</v>
      </c>
      <c r="AS1151">
        <v>1</v>
      </c>
      <c r="AT1151">
        <v>0</v>
      </c>
      <c r="AU1151" t="s">
        <v>1896</v>
      </c>
      <c r="AV1151" t="s">
        <v>1896</v>
      </c>
      <c r="AW1151">
        <v>1</v>
      </c>
      <c r="AX1151" t="b">
        <v>1</v>
      </c>
      <c r="AY1151">
        <v>1</v>
      </c>
      <c r="AZ1151">
        <v>1</v>
      </c>
      <c r="BA1151" t="b">
        <v>0</v>
      </c>
      <c r="BB1151" t="b">
        <v>0</v>
      </c>
      <c r="BC1151" t="s">
        <v>70</v>
      </c>
    </row>
    <row r="1152" spans="1:55" x14ac:dyDescent="0.3">
      <c r="A1152">
        <v>1151</v>
      </c>
      <c r="B1152" t="s">
        <v>1605</v>
      </c>
      <c r="C1152" t="s">
        <v>54</v>
      </c>
      <c r="D1152" t="s">
        <v>1850</v>
      </c>
      <c r="E1152">
        <v>18</v>
      </c>
      <c r="F1152" t="s">
        <v>1897</v>
      </c>
      <c r="G1152" t="s">
        <v>1897</v>
      </c>
      <c r="H1152">
        <v>1</v>
      </c>
      <c r="I1152">
        <v>0</v>
      </c>
      <c r="J1152">
        <v>0</v>
      </c>
      <c r="K1152">
        <v>0</v>
      </c>
      <c r="L1152">
        <v>0</v>
      </c>
      <c r="M1152">
        <v>0</v>
      </c>
      <c r="N1152">
        <v>0</v>
      </c>
      <c r="O1152">
        <v>0</v>
      </c>
      <c r="P1152">
        <v>0</v>
      </c>
      <c r="Q1152">
        <v>0</v>
      </c>
      <c r="R1152">
        <v>0</v>
      </c>
      <c r="U1152" t="s">
        <v>663</v>
      </c>
      <c r="Y1152" t="s">
        <v>1852</v>
      </c>
      <c r="Z1152" t="s">
        <v>1853</v>
      </c>
      <c r="AA1152" t="s">
        <v>61</v>
      </c>
      <c r="AB1152" t="s">
        <v>62</v>
      </c>
      <c r="AC1152" t="s">
        <v>1897</v>
      </c>
      <c r="AD1152" t="s">
        <v>1897</v>
      </c>
      <c r="AF1152" t="s">
        <v>1897</v>
      </c>
      <c r="AH1152">
        <v>0</v>
      </c>
      <c r="AI1152">
        <v>0</v>
      </c>
      <c r="AJ1152">
        <v>1</v>
      </c>
      <c r="AO1152" s="6" t="str">
        <f t="shared" si="38"/>
        <v/>
      </c>
      <c r="AP1152" s="6" t="str">
        <f t="shared" si="39"/>
        <v/>
      </c>
      <c r="AR1152">
        <v>1</v>
      </c>
      <c r="AS1152">
        <v>1</v>
      </c>
      <c r="AT1152">
        <v>0</v>
      </c>
      <c r="AU1152" t="s">
        <v>1898</v>
      </c>
      <c r="AV1152" t="s">
        <v>1898</v>
      </c>
      <c r="AW1152">
        <v>1</v>
      </c>
      <c r="AX1152" t="b">
        <v>1</v>
      </c>
      <c r="AY1152">
        <v>1</v>
      </c>
      <c r="AZ1152">
        <v>1</v>
      </c>
      <c r="BA1152" t="b">
        <v>0</v>
      </c>
      <c r="BB1152" t="b">
        <v>0</v>
      </c>
      <c r="BC1152" t="s">
        <v>70</v>
      </c>
    </row>
    <row r="1153" spans="1:55" x14ac:dyDescent="0.3">
      <c r="A1153">
        <v>1152</v>
      </c>
      <c r="B1153" t="s">
        <v>1605</v>
      </c>
      <c r="C1153" t="s">
        <v>54</v>
      </c>
      <c r="D1153" t="s">
        <v>1850</v>
      </c>
      <c r="E1153">
        <v>19</v>
      </c>
      <c r="F1153" t="s">
        <v>1899</v>
      </c>
      <c r="G1153" t="s">
        <v>1899</v>
      </c>
      <c r="H1153">
        <v>1</v>
      </c>
      <c r="I1153">
        <v>0</v>
      </c>
      <c r="J1153">
        <v>0</v>
      </c>
      <c r="K1153">
        <v>0</v>
      </c>
      <c r="L1153">
        <v>0</v>
      </c>
      <c r="M1153">
        <v>0</v>
      </c>
      <c r="N1153">
        <v>0</v>
      </c>
      <c r="O1153">
        <v>0</v>
      </c>
      <c r="P1153">
        <v>0</v>
      </c>
      <c r="Q1153">
        <v>0</v>
      </c>
      <c r="R1153">
        <v>0</v>
      </c>
      <c r="U1153" t="s">
        <v>829</v>
      </c>
      <c r="Y1153" t="s">
        <v>1852</v>
      </c>
      <c r="Z1153" t="s">
        <v>1853</v>
      </c>
      <c r="AA1153" t="s">
        <v>61</v>
      </c>
      <c r="AB1153" t="s">
        <v>62</v>
      </c>
      <c r="AC1153" t="s">
        <v>1899</v>
      </c>
      <c r="AD1153" t="s">
        <v>1899</v>
      </c>
      <c r="AF1153" t="s">
        <v>1899</v>
      </c>
      <c r="AH1153">
        <v>0</v>
      </c>
      <c r="AI1153">
        <v>0</v>
      </c>
      <c r="AJ1153">
        <v>1</v>
      </c>
      <c r="AO1153" s="6" t="str">
        <f t="shared" si="38"/>
        <v/>
      </c>
      <c r="AP1153" s="6" t="str">
        <f t="shared" si="39"/>
        <v/>
      </c>
      <c r="AR1153">
        <v>1</v>
      </c>
      <c r="AS1153">
        <v>1</v>
      </c>
      <c r="AT1153">
        <v>0</v>
      </c>
      <c r="AU1153" t="s">
        <v>1902</v>
      </c>
      <c r="AV1153" t="s">
        <v>1902</v>
      </c>
      <c r="AW1153">
        <v>1</v>
      </c>
      <c r="AX1153" t="b">
        <v>1</v>
      </c>
      <c r="AY1153">
        <v>1</v>
      </c>
      <c r="AZ1153">
        <v>1</v>
      </c>
      <c r="BA1153" t="b">
        <v>0</v>
      </c>
      <c r="BB1153" t="b">
        <v>0</v>
      </c>
      <c r="BC1153" t="s">
        <v>70</v>
      </c>
    </row>
    <row r="1154" spans="1:55" x14ac:dyDescent="0.3">
      <c r="A1154">
        <v>1153</v>
      </c>
      <c r="B1154" t="s">
        <v>1605</v>
      </c>
      <c r="C1154" t="s">
        <v>54</v>
      </c>
      <c r="D1154" t="s">
        <v>1850</v>
      </c>
      <c r="E1154">
        <v>20</v>
      </c>
      <c r="F1154" t="s">
        <v>1903</v>
      </c>
      <c r="G1154" t="s">
        <v>1903</v>
      </c>
      <c r="H1154">
        <v>1</v>
      </c>
      <c r="I1154">
        <v>0</v>
      </c>
      <c r="J1154">
        <v>0</v>
      </c>
      <c r="K1154">
        <v>0</v>
      </c>
      <c r="L1154">
        <v>0</v>
      </c>
      <c r="M1154">
        <v>0</v>
      </c>
      <c r="N1154">
        <v>0</v>
      </c>
      <c r="O1154">
        <v>0</v>
      </c>
      <c r="P1154">
        <v>0</v>
      </c>
      <c r="Q1154">
        <v>0</v>
      </c>
      <c r="R1154">
        <v>0</v>
      </c>
      <c r="U1154" t="s">
        <v>663</v>
      </c>
      <c r="Y1154" t="s">
        <v>1852</v>
      </c>
      <c r="Z1154" t="s">
        <v>1853</v>
      </c>
      <c r="AA1154" t="s">
        <v>61</v>
      </c>
      <c r="AB1154" t="s">
        <v>62</v>
      </c>
      <c r="AC1154" t="s">
        <v>1903</v>
      </c>
      <c r="AD1154" t="s">
        <v>1903</v>
      </c>
      <c r="AF1154" t="s">
        <v>1903</v>
      </c>
      <c r="AH1154">
        <v>0</v>
      </c>
      <c r="AI1154">
        <v>0</v>
      </c>
      <c r="AJ1154">
        <v>1</v>
      </c>
      <c r="AO1154" s="6" t="str">
        <f t="shared" ref="AO1154:AO1217" si="40">IF(AN1154=1,0,IF(AN1154&lt;&gt;1,IF(AN1154="","",1)))</f>
        <v/>
      </c>
      <c r="AP1154" s="6" t="str">
        <f t="shared" si="39"/>
        <v/>
      </c>
      <c r="AR1154">
        <v>1</v>
      </c>
      <c r="AS1154">
        <v>1</v>
      </c>
      <c r="AT1154">
        <v>0</v>
      </c>
      <c r="AU1154" t="s">
        <v>1904</v>
      </c>
      <c r="AV1154" t="s">
        <v>1904</v>
      </c>
      <c r="AW1154">
        <v>1</v>
      </c>
      <c r="AX1154" t="b">
        <v>1</v>
      </c>
      <c r="AY1154">
        <v>1</v>
      </c>
      <c r="AZ1154">
        <v>1</v>
      </c>
      <c r="BA1154" t="b">
        <v>0</v>
      </c>
      <c r="BB1154" t="b">
        <v>0</v>
      </c>
      <c r="BC1154" t="s">
        <v>70</v>
      </c>
    </row>
    <row r="1155" spans="1:55" x14ac:dyDescent="0.3">
      <c r="A1155">
        <v>1154</v>
      </c>
      <c r="B1155" t="s">
        <v>1605</v>
      </c>
      <c r="C1155" t="s">
        <v>54</v>
      </c>
      <c r="D1155" t="s">
        <v>1850</v>
      </c>
      <c r="E1155">
        <v>21</v>
      </c>
      <c r="F1155" t="s">
        <v>1905</v>
      </c>
      <c r="G1155" t="s">
        <v>1905</v>
      </c>
      <c r="H1155">
        <v>1</v>
      </c>
      <c r="I1155">
        <v>0</v>
      </c>
      <c r="J1155">
        <v>0</v>
      </c>
      <c r="K1155">
        <v>0</v>
      </c>
      <c r="L1155">
        <v>0</v>
      </c>
      <c r="M1155">
        <v>0</v>
      </c>
      <c r="N1155">
        <v>0</v>
      </c>
      <c r="O1155">
        <v>0</v>
      </c>
      <c r="P1155">
        <v>0</v>
      </c>
      <c r="Q1155">
        <v>0</v>
      </c>
      <c r="R1155">
        <v>0</v>
      </c>
      <c r="U1155" t="s">
        <v>663</v>
      </c>
      <c r="Y1155" t="s">
        <v>1852</v>
      </c>
      <c r="Z1155" t="s">
        <v>1853</v>
      </c>
      <c r="AA1155" t="s">
        <v>61</v>
      </c>
      <c r="AB1155" t="s">
        <v>62</v>
      </c>
      <c r="AC1155" t="s">
        <v>1905</v>
      </c>
      <c r="AD1155" t="s">
        <v>1905</v>
      </c>
      <c r="AF1155" t="s">
        <v>1905</v>
      </c>
      <c r="AH1155">
        <v>0</v>
      </c>
      <c r="AI1155">
        <v>0</v>
      </c>
      <c r="AJ1155">
        <v>1</v>
      </c>
      <c r="AO1155" s="6" t="str">
        <f t="shared" si="40"/>
        <v/>
      </c>
      <c r="AP1155" s="6" t="str">
        <f t="shared" ref="AP1155:AP1218" si="41">IF(AN1155=1,"",IF(AN1155&lt;&gt;1,IF(AN1155="","",AR1155)))</f>
        <v/>
      </c>
      <c r="AR1155">
        <v>1</v>
      </c>
      <c r="AS1155">
        <v>1</v>
      </c>
      <c r="AT1155">
        <v>0</v>
      </c>
      <c r="AU1155" t="s">
        <v>1906</v>
      </c>
      <c r="AV1155" t="s">
        <v>1906</v>
      </c>
      <c r="AW1155">
        <v>1</v>
      </c>
      <c r="AX1155" t="b">
        <v>1</v>
      </c>
      <c r="AY1155">
        <v>1</v>
      </c>
      <c r="AZ1155">
        <v>1</v>
      </c>
      <c r="BA1155" t="b">
        <v>0</v>
      </c>
      <c r="BB1155" t="b">
        <v>0</v>
      </c>
      <c r="BC1155" t="s">
        <v>57</v>
      </c>
    </row>
    <row r="1156" spans="1:55" x14ac:dyDescent="0.3">
      <c r="A1156">
        <v>1155</v>
      </c>
      <c r="B1156" t="s">
        <v>1605</v>
      </c>
      <c r="C1156" t="s">
        <v>54</v>
      </c>
      <c r="D1156" t="s">
        <v>1850</v>
      </c>
      <c r="E1156">
        <v>22</v>
      </c>
      <c r="F1156" t="s">
        <v>1907</v>
      </c>
      <c r="G1156" t="s">
        <v>1907</v>
      </c>
      <c r="H1156">
        <v>1</v>
      </c>
      <c r="I1156">
        <v>0</v>
      </c>
      <c r="J1156">
        <v>0</v>
      </c>
      <c r="K1156">
        <v>0</v>
      </c>
      <c r="L1156">
        <v>0</v>
      </c>
      <c r="M1156">
        <v>0</v>
      </c>
      <c r="N1156">
        <v>0</v>
      </c>
      <c r="O1156">
        <v>0</v>
      </c>
      <c r="P1156">
        <v>0</v>
      </c>
      <c r="Q1156">
        <v>0</v>
      </c>
      <c r="R1156">
        <v>0</v>
      </c>
      <c r="U1156" t="s">
        <v>829</v>
      </c>
      <c r="Y1156" t="s">
        <v>1852</v>
      </c>
      <c r="Z1156" t="s">
        <v>1853</v>
      </c>
      <c r="AA1156" t="s">
        <v>61</v>
      </c>
      <c r="AB1156" t="s">
        <v>62</v>
      </c>
      <c r="AC1156" t="s">
        <v>1907</v>
      </c>
      <c r="AD1156" t="s">
        <v>1907</v>
      </c>
      <c r="AF1156" t="s">
        <v>1907</v>
      </c>
      <c r="AH1156">
        <v>0</v>
      </c>
      <c r="AI1156">
        <v>0</v>
      </c>
      <c r="AJ1156">
        <v>1</v>
      </c>
      <c r="AO1156" s="6" t="str">
        <f t="shared" si="40"/>
        <v/>
      </c>
      <c r="AP1156" s="6" t="str">
        <f t="shared" si="41"/>
        <v/>
      </c>
      <c r="AR1156">
        <v>1</v>
      </c>
      <c r="AS1156">
        <v>1</v>
      </c>
      <c r="AT1156">
        <v>0</v>
      </c>
      <c r="AU1156" t="s">
        <v>1908</v>
      </c>
      <c r="AV1156" t="s">
        <v>1908</v>
      </c>
      <c r="AW1156">
        <v>1</v>
      </c>
      <c r="AX1156" t="b">
        <v>1</v>
      </c>
      <c r="AY1156">
        <v>1</v>
      </c>
      <c r="AZ1156">
        <v>1</v>
      </c>
      <c r="BA1156" t="b">
        <v>0</v>
      </c>
      <c r="BB1156" t="b">
        <v>0</v>
      </c>
      <c r="BC1156" t="s">
        <v>57</v>
      </c>
    </row>
    <row r="1157" spans="1:55" x14ac:dyDescent="0.3">
      <c r="A1157">
        <v>1156</v>
      </c>
      <c r="B1157" t="s">
        <v>1605</v>
      </c>
      <c r="C1157" t="s">
        <v>54</v>
      </c>
      <c r="D1157" t="s">
        <v>1850</v>
      </c>
      <c r="E1157">
        <v>23</v>
      </c>
      <c r="F1157" t="s">
        <v>1909</v>
      </c>
      <c r="G1157" t="s">
        <v>1909</v>
      </c>
      <c r="H1157">
        <v>1</v>
      </c>
      <c r="I1157">
        <v>0</v>
      </c>
      <c r="J1157">
        <v>0</v>
      </c>
      <c r="K1157">
        <v>0</v>
      </c>
      <c r="L1157">
        <v>0</v>
      </c>
      <c r="M1157">
        <v>0</v>
      </c>
      <c r="N1157">
        <v>0</v>
      </c>
      <c r="O1157">
        <v>0</v>
      </c>
      <c r="P1157">
        <v>0</v>
      </c>
      <c r="Q1157">
        <v>0</v>
      </c>
      <c r="R1157">
        <v>0</v>
      </c>
      <c r="U1157" t="s">
        <v>829</v>
      </c>
      <c r="Y1157" t="s">
        <v>1852</v>
      </c>
      <c r="Z1157" t="s">
        <v>1853</v>
      </c>
      <c r="AA1157" t="s">
        <v>61</v>
      </c>
      <c r="AB1157" t="s">
        <v>62</v>
      </c>
      <c r="AC1157" t="s">
        <v>1909</v>
      </c>
      <c r="AD1157" t="s">
        <v>1909</v>
      </c>
      <c r="AF1157" t="s">
        <v>1909</v>
      </c>
      <c r="AH1157">
        <v>0</v>
      </c>
      <c r="AI1157">
        <v>0</v>
      </c>
      <c r="AJ1157">
        <v>1</v>
      </c>
      <c r="AO1157" s="6" t="str">
        <f t="shared" si="40"/>
        <v/>
      </c>
      <c r="AP1157" s="6" t="str">
        <f t="shared" si="41"/>
        <v/>
      </c>
      <c r="AR1157">
        <v>1</v>
      </c>
      <c r="AS1157">
        <v>1</v>
      </c>
      <c r="AT1157">
        <v>0</v>
      </c>
      <c r="AU1157" t="s">
        <v>1910</v>
      </c>
      <c r="AV1157" t="s">
        <v>1910</v>
      </c>
      <c r="AW1157">
        <v>1</v>
      </c>
      <c r="AX1157" t="b">
        <v>1</v>
      </c>
      <c r="AY1157">
        <v>1</v>
      </c>
      <c r="AZ1157">
        <v>1</v>
      </c>
      <c r="BA1157" t="b">
        <v>0</v>
      </c>
      <c r="BB1157" t="b">
        <v>0</v>
      </c>
      <c r="BC1157" t="s">
        <v>57</v>
      </c>
    </row>
    <row r="1158" spans="1:55" x14ac:dyDescent="0.3">
      <c r="A1158">
        <v>1157</v>
      </c>
      <c r="B1158" t="s">
        <v>1605</v>
      </c>
      <c r="C1158" t="s">
        <v>54</v>
      </c>
      <c r="D1158" t="s">
        <v>1850</v>
      </c>
      <c r="E1158">
        <v>24</v>
      </c>
      <c r="F1158" t="s">
        <v>1911</v>
      </c>
      <c r="G1158" t="s">
        <v>1911</v>
      </c>
      <c r="H1158">
        <v>1</v>
      </c>
      <c r="I1158">
        <v>0</v>
      </c>
      <c r="J1158">
        <v>0</v>
      </c>
      <c r="K1158">
        <v>0</v>
      </c>
      <c r="L1158">
        <v>0</v>
      </c>
      <c r="M1158">
        <v>0</v>
      </c>
      <c r="N1158">
        <v>0</v>
      </c>
      <c r="O1158">
        <v>0</v>
      </c>
      <c r="P1158">
        <v>0</v>
      </c>
      <c r="Q1158">
        <v>0</v>
      </c>
      <c r="R1158">
        <v>0</v>
      </c>
      <c r="U1158" t="s">
        <v>829</v>
      </c>
      <c r="Y1158" t="s">
        <v>1852</v>
      </c>
      <c r="Z1158" t="s">
        <v>1853</v>
      </c>
      <c r="AA1158" t="s">
        <v>61</v>
      </c>
      <c r="AB1158" t="s">
        <v>62</v>
      </c>
      <c r="AC1158" t="s">
        <v>1911</v>
      </c>
      <c r="AD1158" t="s">
        <v>1911</v>
      </c>
      <c r="AF1158" t="s">
        <v>1911</v>
      </c>
      <c r="AH1158">
        <v>0</v>
      </c>
      <c r="AI1158">
        <v>0</v>
      </c>
      <c r="AJ1158">
        <v>1</v>
      </c>
      <c r="AO1158" s="6" t="str">
        <f t="shared" si="40"/>
        <v/>
      </c>
      <c r="AP1158" s="6" t="str">
        <f t="shared" si="41"/>
        <v/>
      </c>
      <c r="AR1158">
        <v>1</v>
      </c>
      <c r="AS1158">
        <v>1</v>
      </c>
      <c r="AT1158">
        <v>0</v>
      </c>
      <c r="AU1158" t="s">
        <v>1912</v>
      </c>
      <c r="AV1158" t="s">
        <v>1912</v>
      </c>
      <c r="AW1158">
        <v>1</v>
      </c>
      <c r="AX1158" t="b">
        <v>1</v>
      </c>
      <c r="AY1158">
        <v>1</v>
      </c>
      <c r="AZ1158">
        <v>1</v>
      </c>
      <c r="BA1158" t="b">
        <v>0</v>
      </c>
      <c r="BB1158" t="b">
        <v>0</v>
      </c>
      <c r="BC1158" t="s">
        <v>70</v>
      </c>
    </row>
    <row r="1159" spans="1:55" x14ac:dyDescent="0.3">
      <c r="A1159">
        <v>1158</v>
      </c>
      <c r="B1159" t="s">
        <v>1605</v>
      </c>
      <c r="C1159" t="s">
        <v>54</v>
      </c>
      <c r="D1159" t="s">
        <v>1850</v>
      </c>
      <c r="E1159">
        <v>25</v>
      </c>
      <c r="F1159" t="s">
        <v>1913</v>
      </c>
      <c r="G1159" t="s">
        <v>1913</v>
      </c>
      <c r="H1159">
        <v>1</v>
      </c>
      <c r="I1159">
        <v>0</v>
      </c>
      <c r="J1159">
        <v>0</v>
      </c>
      <c r="K1159">
        <v>0</v>
      </c>
      <c r="L1159">
        <v>0</v>
      </c>
      <c r="M1159">
        <v>0</v>
      </c>
      <c r="N1159">
        <v>0</v>
      </c>
      <c r="O1159">
        <v>0</v>
      </c>
      <c r="P1159">
        <v>0</v>
      </c>
      <c r="Q1159">
        <v>0</v>
      </c>
      <c r="R1159">
        <v>0</v>
      </c>
      <c r="U1159" t="s">
        <v>829</v>
      </c>
      <c r="Y1159" t="s">
        <v>1852</v>
      </c>
      <c r="Z1159" t="s">
        <v>1853</v>
      </c>
      <c r="AA1159" t="s">
        <v>61</v>
      </c>
      <c r="AB1159" t="s">
        <v>62</v>
      </c>
      <c r="AC1159" t="s">
        <v>1913</v>
      </c>
      <c r="AD1159" t="s">
        <v>1913</v>
      </c>
      <c r="AF1159" t="s">
        <v>1913</v>
      </c>
      <c r="AH1159">
        <v>0</v>
      </c>
      <c r="AI1159">
        <v>0</v>
      </c>
      <c r="AJ1159">
        <v>1</v>
      </c>
      <c r="AO1159" s="6" t="str">
        <f t="shared" si="40"/>
        <v/>
      </c>
      <c r="AP1159" s="6" t="str">
        <f t="shared" si="41"/>
        <v/>
      </c>
      <c r="AR1159">
        <v>1</v>
      </c>
      <c r="AS1159">
        <v>1</v>
      </c>
      <c r="AT1159">
        <v>0</v>
      </c>
      <c r="AU1159" t="s">
        <v>1916</v>
      </c>
      <c r="AV1159" t="s">
        <v>1916</v>
      </c>
      <c r="AW1159">
        <v>1</v>
      </c>
      <c r="AX1159" t="b">
        <v>1</v>
      </c>
      <c r="AY1159">
        <v>1</v>
      </c>
      <c r="AZ1159">
        <v>1</v>
      </c>
      <c r="BA1159" t="b">
        <v>0</v>
      </c>
      <c r="BB1159" t="b">
        <v>0</v>
      </c>
      <c r="BC1159" t="s">
        <v>70</v>
      </c>
    </row>
    <row r="1160" spans="1:55" x14ac:dyDescent="0.3">
      <c r="A1160">
        <v>1159</v>
      </c>
      <c r="B1160" t="s">
        <v>1605</v>
      </c>
      <c r="C1160" t="s">
        <v>54</v>
      </c>
      <c r="D1160" t="s">
        <v>1850</v>
      </c>
      <c r="E1160">
        <v>26</v>
      </c>
      <c r="F1160" t="s">
        <v>1917</v>
      </c>
      <c r="G1160" t="s">
        <v>1917</v>
      </c>
      <c r="H1160">
        <v>1</v>
      </c>
      <c r="I1160">
        <v>0</v>
      </c>
      <c r="J1160">
        <v>0</v>
      </c>
      <c r="K1160">
        <v>0</v>
      </c>
      <c r="L1160">
        <v>0</v>
      </c>
      <c r="M1160">
        <v>0</v>
      </c>
      <c r="N1160">
        <v>0</v>
      </c>
      <c r="O1160">
        <v>0</v>
      </c>
      <c r="P1160">
        <v>0</v>
      </c>
      <c r="Q1160">
        <v>0</v>
      </c>
      <c r="R1160">
        <v>0</v>
      </c>
      <c r="U1160" t="s">
        <v>663</v>
      </c>
      <c r="Y1160" t="s">
        <v>1852</v>
      </c>
      <c r="Z1160" t="s">
        <v>1853</v>
      </c>
      <c r="AA1160" t="s">
        <v>61</v>
      </c>
      <c r="AB1160" t="s">
        <v>62</v>
      </c>
      <c r="AC1160" t="s">
        <v>1917</v>
      </c>
      <c r="AD1160" t="s">
        <v>1917</v>
      </c>
      <c r="AF1160" t="s">
        <v>1917</v>
      </c>
      <c r="AH1160">
        <v>0</v>
      </c>
      <c r="AI1160">
        <v>0</v>
      </c>
      <c r="AJ1160">
        <v>1</v>
      </c>
      <c r="AO1160" s="6" t="str">
        <f t="shared" si="40"/>
        <v/>
      </c>
      <c r="AP1160" s="6" t="str">
        <f t="shared" si="41"/>
        <v/>
      </c>
      <c r="AR1160">
        <v>1</v>
      </c>
      <c r="AS1160">
        <v>1</v>
      </c>
      <c r="AT1160">
        <v>0</v>
      </c>
      <c r="AU1160" t="s">
        <v>1918</v>
      </c>
      <c r="AV1160" t="s">
        <v>1918</v>
      </c>
      <c r="AW1160">
        <v>1</v>
      </c>
      <c r="AX1160" t="b">
        <v>1</v>
      </c>
      <c r="AY1160">
        <v>1</v>
      </c>
      <c r="AZ1160">
        <v>1</v>
      </c>
      <c r="BA1160" t="b">
        <v>0</v>
      </c>
      <c r="BB1160" t="b">
        <v>0</v>
      </c>
      <c r="BC1160" t="s">
        <v>57</v>
      </c>
    </row>
    <row r="1161" spans="1:55" x14ac:dyDescent="0.3">
      <c r="A1161">
        <v>1160</v>
      </c>
      <c r="B1161" t="s">
        <v>1605</v>
      </c>
      <c r="C1161" t="s">
        <v>54</v>
      </c>
      <c r="D1161" t="s">
        <v>1850</v>
      </c>
      <c r="E1161">
        <v>27</v>
      </c>
      <c r="F1161" t="s">
        <v>1919</v>
      </c>
      <c r="G1161" t="s">
        <v>1919</v>
      </c>
      <c r="H1161">
        <v>1</v>
      </c>
      <c r="I1161">
        <v>0</v>
      </c>
      <c r="J1161">
        <v>0</v>
      </c>
      <c r="K1161">
        <v>0</v>
      </c>
      <c r="L1161">
        <v>0</v>
      </c>
      <c r="M1161">
        <v>0</v>
      </c>
      <c r="N1161">
        <v>0</v>
      </c>
      <c r="O1161">
        <v>0</v>
      </c>
      <c r="P1161">
        <v>0</v>
      </c>
      <c r="Q1161">
        <v>0</v>
      </c>
      <c r="R1161">
        <v>0</v>
      </c>
      <c r="U1161" t="s">
        <v>663</v>
      </c>
      <c r="Y1161" t="s">
        <v>1852</v>
      </c>
      <c r="Z1161" t="s">
        <v>1853</v>
      </c>
      <c r="AA1161" t="s">
        <v>61</v>
      </c>
      <c r="AB1161" t="s">
        <v>62</v>
      </c>
      <c r="AC1161" t="s">
        <v>1919</v>
      </c>
      <c r="AD1161" t="s">
        <v>1919</v>
      </c>
      <c r="AF1161" t="s">
        <v>1919</v>
      </c>
      <c r="AH1161">
        <v>0</v>
      </c>
      <c r="AI1161">
        <v>0</v>
      </c>
      <c r="AJ1161">
        <v>1</v>
      </c>
      <c r="AO1161" s="6" t="str">
        <f t="shared" si="40"/>
        <v/>
      </c>
      <c r="AP1161" s="6" t="str">
        <f t="shared" si="41"/>
        <v/>
      </c>
      <c r="AR1161">
        <v>1</v>
      </c>
      <c r="AS1161">
        <v>1</v>
      </c>
      <c r="AT1161">
        <v>0</v>
      </c>
      <c r="AU1161" t="s">
        <v>1920</v>
      </c>
      <c r="AV1161" t="s">
        <v>1920</v>
      </c>
      <c r="AW1161">
        <v>1</v>
      </c>
      <c r="AX1161" t="b">
        <v>1</v>
      </c>
      <c r="AY1161">
        <v>1</v>
      </c>
      <c r="AZ1161">
        <v>1</v>
      </c>
      <c r="BA1161" t="b">
        <v>0</v>
      </c>
      <c r="BB1161" t="b">
        <v>0</v>
      </c>
      <c r="BC1161" t="s">
        <v>70</v>
      </c>
    </row>
    <row r="1162" spans="1:55" x14ac:dyDescent="0.3">
      <c r="A1162">
        <v>1161</v>
      </c>
      <c r="B1162" t="s">
        <v>1605</v>
      </c>
      <c r="C1162" t="s">
        <v>54</v>
      </c>
      <c r="D1162" t="s">
        <v>1850</v>
      </c>
      <c r="E1162">
        <v>28</v>
      </c>
      <c r="F1162" t="s">
        <v>1921</v>
      </c>
      <c r="G1162" t="s">
        <v>2836</v>
      </c>
      <c r="H1162">
        <v>0</v>
      </c>
      <c r="I1162">
        <v>1</v>
      </c>
      <c r="J1162">
        <v>0</v>
      </c>
      <c r="K1162">
        <v>0</v>
      </c>
      <c r="L1162">
        <v>0</v>
      </c>
      <c r="M1162">
        <v>0</v>
      </c>
      <c r="N1162">
        <v>0</v>
      </c>
      <c r="O1162">
        <v>0</v>
      </c>
      <c r="P1162">
        <v>0</v>
      </c>
      <c r="Q1162">
        <v>0</v>
      </c>
      <c r="R1162">
        <v>0</v>
      </c>
      <c r="U1162" t="s">
        <v>829</v>
      </c>
      <c r="Y1162" t="s">
        <v>1852</v>
      </c>
      <c r="Z1162" t="s">
        <v>1853</v>
      </c>
      <c r="AA1162" t="s">
        <v>61</v>
      </c>
      <c r="AB1162" t="s">
        <v>62</v>
      </c>
      <c r="AC1162" t="s">
        <v>2836</v>
      </c>
      <c r="AD1162" t="s">
        <v>2837</v>
      </c>
      <c r="AF1162" t="s">
        <v>1921</v>
      </c>
      <c r="AH1162">
        <v>0</v>
      </c>
      <c r="AI1162">
        <v>0</v>
      </c>
      <c r="AJ1162">
        <v>1</v>
      </c>
      <c r="AK1162" t="s">
        <v>82</v>
      </c>
      <c r="AL1162">
        <v>1</v>
      </c>
      <c r="AM1162">
        <v>2</v>
      </c>
      <c r="AN1162">
        <v>1</v>
      </c>
      <c r="AO1162" s="6">
        <f t="shared" si="40"/>
        <v>0</v>
      </c>
      <c r="AP1162" s="6" t="str">
        <f t="shared" si="41"/>
        <v/>
      </c>
      <c r="AQ1162">
        <v>2</v>
      </c>
      <c r="AR1162">
        <v>2</v>
      </c>
      <c r="AS1162">
        <v>0</v>
      </c>
      <c r="AT1162">
        <v>0</v>
      </c>
      <c r="AU1162" t="s">
        <v>1922</v>
      </c>
      <c r="AX1162" t="b">
        <v>1</v>
      </c>
      <c r="BA1162" t="b">
        <v>0</v>
      </c>
      <c r="BB1162" t="b">
        <v>0</v>
      </c>
      <c r="BC1162" t="s">
        <v>70</v>
      </c>
    </row>
    <row r="1163" spans="1:55" x14ac:dyDescent="0.3">
      <c r="A1163">
        <v>1162</v>
      </c>
      <c r="B1163" t="s">
        <v>1605</v>
      </c>
      <c r="C1163" t="s">
        <v>54</v>
      </c>
      <c r="D1163" t="s">
        <v>1850</v>
      </c>
      <c r="E1163">
        <v>29</v>
      </c>
      <c r="F1163" t="s">
        <v>1923</v>
      </c>
      <c r="G1163" t="s">
        <v>1923</v>
      </c>
      <c r="H1163">
        <v>1</v>
      </c>
      <c r="I1163">
        <v>0</v>
      </c>
      <c r="J1163">
        <v>0</v>
      </c>
      <c r="K1163">
        <v>0</v>
      </c>
      <c r="L1163">
        <v>0</v>
      </c>
      <c r="M1163">
        <v>0</v>
      </c>
      <c r="N1163">
        <v>0</v>
      </c>
      <c r="O1163">
        <v>0</v>
      </c>
      <c r="P1163">
        <v>0</v>
      </c>
      <c r="Q1163">
        <v>0</v>
      </c>
      <c r="R1163">
        <v>0</v>
      </c>
      <c r="U1163" t="s">
        <v>663</v>
      </c>
      <c r="Y1163" t="s">
        <v>1852</v>
      </c>
      <c r="Z1163" t="s">
        <v>1853</v>
      </c>
      <c r="AA1163" t="s">
        <v>61</v>
      </c>
      <c r="AB1163" t="s">
        <v>62</v>
      </c>
      <c r="AC1163" t="s">
        <v>1923</v>
      </c>
      <c r="AD1163" t="s">
        <v>1923</v>
      </c>
      <c r="AF1163" t="s">
        <v>1923</v>
      </c>
      <c r="AH1163">
        <v>0</v>
      </c>
      <c r="AI1163">
        <v>0</v>
      </c>
      <c r="AJ1163">
        <v>1</v>
      </c>
      <c r="AO1163" s="6" t="str">
        <f t="shared" si="40"/>
        <v/>
      </c>
      <c r="AP1163" s="6" t="str">
        <f t="shared" si="41"/>
        <v/>
      </c>
      <c r="AR1163">
        <v>1</v>
      </c>
      <c r="AS1163">
        <v>1</v>
      </c>
      <c r="AT1163">
        <v>0</v>
      </c>
      <c r="AU1163" t="s">
        <v>1924</v>
      </c>
      <c r="AV1163" t="s">
        <v>1924</v>
      </c>
      <c r="AW1163">
        <v>1</v>
      </c>
      <c r="AX1163" t="b">
        <v>1</v>
      </c>
      <c r="AY1163">
        <v>1</v>
      </c>
      <c r="AZ1163">
        <v>1</v>
      </c>
      <c r="BA1163" t="b">
        <v>0</v>
      </c>
      <c r="BB1163" t="b">
        <v>0</v>
      </c>
      <c r="BC1163" t="s">
        <v>57</v>
      </c>
    </row>
    <row r="1164" spans="1:55" x14ac:dyDescent="0.3">
      <c r="A1164">
        <v>1163</v>
      </c>
      <c r="B1164" t="s">
        <v>1605</v>
      </c>
      <c r="C1164" t="s">
        <v>54</v>
      </c>
      <c r="D1164" t="s">
        <v>1850</v>
      </c>
      <c r="E1164">
        <v>30</v>
      </c>
      <c r="F1164" t="s">
        <v>1925</v>
      </c>
      <c r="G1164" t="s">
        <v>1925</v>
      </c>
      <c r="H1164">
        <v>1</v>
      </c>
      <c r="I1164">
        <v>0</v>
      </c>
      <c r="J1164">
        <v>0</v>
      </c>
      <c r="K1164">
        <v>0</v>
      </c>
      <c r="L1164">
        <v>0</v>
      </c>
      <c r="M1164">
        <v>0</v>
      </c>
      <c r="N1164">
        <v>0</v>
      </c>
      <c r="O1164">
        <v>0</v>
      </c>
      <c r="P1164">
        <v>0</v>
      </c>
      <c r="Q1164">
        <v>0</v>
      </c>
      <c r="R1164">
        <v>0</v>
      </c>
      <c r="U1164" t="s">
        <v>663</v>
      </c>
      <c r="Y1164" t="s">
        <v>1852</v>
      </c>
      <c r="Z1164" t="s">
        <v>1853</v>
      </c>
      <c r="AA1164" t="s">
        <v>61</v>
      </c>
      <c r="AB1164" t="s">
        <v>62</v>
      </c>
      <c r="AC1164" t="s">
        <v>1925</v>
      </c>
      <c r="AD1164" t="s">
        <v>1925</v>
      </c>
      <c r="AF1164" t="s">
        <v>1925</v>
      </c>
      <c r="AH1164">
        <v>0</v>
      </c>
      <c r="AI1164">
        <v>0</v>
      </c>
      <c r="AJ1164">
        <v>1</v>
      </c>
      <c r="AO1164" s="6" t="str">
        <f t="shared" si="40"/>
        <v/>
      </c>
      <c r="AP1164" s="6" t="str">
        <f t="shared" si="41"/>
        <v/>
      </c>
      <c r="AR1164">
        <v>1</v>
      </c>
      <c r="AS1164">
        <v>1</v>
      </c>
      <c r="AT1164">
        <v>0</v>
      </c>
      <c r="AU1164" t="s">
        <v>1926</v>
      </c>
      <c r="AV1164" t="s">
        <v>1926</v>
      </c>
      <c r="AW1164">
        <v>1</v>
      </c>
      <c r="AX1164" t="b">
        <v>1</v>
      </c>
      <c r="AY1164">
        <v>1</v>
      </c>
      <c r="AZ1164">
        <v>1</v>
      </c>
      <c r="BA1164" t="b">
        <v>0</v>
      </c>
      <c r="BB1164" t="b">
        <v>0</v>
      </c>
      <c r="BC1164" t="s">
        <v>70</v>
      </c>
    </row>
    <row r="1165" spans="1:55" x14ac:dyDescent="0.3">
      <c r="A1165">
        <v>1164</v>
      </c>
      <c r="B1165" t="s">
        <v>1605</v>
      </c>
      <c r="C1165" t="s">
        <v>54</v>
      </c>
      <c r="D1165" t="s">
        <v>1850</v>
      </c>
      <c r="E1165">
        <v>31</v>
      </c>
      <c r="F1165" t="s">
        <v>1927</v>
      </c>
      <c r="G1165" t="s">
        <v>1927</v>
      </c>
      <c r="H1165">
        <v>1</v>
      </c>
      <c r="I1165">
        <v>0</v>
      </c>
      <c r="J1165">
        <v>0</v>
      </c>
      <c r="K1165">
        <v>0</v>
      </c>
      <c r="L1165">
        <v>0</v>
      </c>
      <c r="M1165">
        <v>0</v>
      </c>
      <c r="N1165">
        <v>0</v>
      </c>
      <c r="O1165">
        <v>0</v>
      </c>
      <c r="P1165">
        <v>0</v>
      </c>
      <c r="Q1165">
        <v>0</v>
      </c>
      <c r="R1165">
        <v>0</v>
      </c>
      <c r="U1165" t="s">
        <v>829</v>
      </c>
      <c r="Y1165" t="s">
        <v>1852</v>
      </c>
      <c r="Z1165" t="s">
        <v>1853</v>
      </c>
      <c r="AA1165" t="s">
        <v>61</v>
      </c>
      <c r="AB1165" t="s">
        <v>62</v>
      </c>
      <c r="AC1165" t="s">
        <v>1927</v>
      </c>
      <c r="AD1165" t="s">
        <v>1927</v>
      </c>
      <c r="AF1165" t="s">
        <v>1927</v>
      </c>
      <c r="AH1165">
        <v>0</v>
      </c>
      <c r="AI1165">
        <v>0</v>
      </c>
      <c r="AJ1165">
        <v>1</v>
      </c>
      <c r="AO1165" s="6" t="str">
        <f t="shared" si="40"/>
        <v/>
      </c>
      <c r="AP1165" s="6" t="str">
        <f t="shared" si="41"/>
        <v/>
      </c>
      <c r="AR1165">
        <v>1</v>
      </c>
      <c r="AS1165">
        <v>1</v>
      </c>
      <c r="AT1165">
        <v>0</v>
      </c>
      <c r="AU1165" t="s">
        <v>1928</v>
      </c>
      <c r="AV1165" t="s">
        <v>1928</v>
      </c>
      <c r="AW1165">
        <v>1</v>
      </c>
      <c r="AX1165" t="b">
        <v>1</v>
      </c>
      <c r="AY1165">
        <v>1</v>
      </c>
      <c r="AZ1165">
        <v>1</v>
      </c>
      <c r="BA1165" t="b">
        <v>0</v>
      </c>
      <c r="BB1165" t="b">
        <v>0</v>
      </c>
      <c r="BC1165" t="s">
        <v>57</v>
      </c>
    </row>
    <row r="1166" spans="1:55" x14ac:dyDescent="0.3">
      <c r="A1166">
        <v>1165</v>
      </c>
      <c r="B1166" t="s">
        <v>1605</v>
      </c>
      <c r="C1166" t="s">
        <v>54</v>
      </c>
      <c r="D1166" t="s">
        <v>1850</v>
      </c>
      <c r="E1166">
        <v>32</v>
      </c>
      <c r="F1166" t="s">
        <v>1929</v>
      </c>
      <c r="G1166" t="s">
        <v>1929</v>
      </c>
      <c r="H1166">
        <v>1</v>
      </c>
      <c r="I1166">
        <v>0</v>
      </c>
      <c r="J1166">
        <v>0</v>
      </c>
      <c r="K1166">
        <v>0</v>
      </c>
      <c r="L1166">
        <v>0</v>
      </c>
      <c r="M1166">
        <v>0</v>
      </c>
      <c r="N1166">
        <v>0</v>
      </c>
      <c r="O1166">
        <v>0</v>
      </c>
      <c r="P1166">
        <v>0</v>
      </c>
      <c r="Q1166">
        <v>0</v>
      </c>
      <c r="R1166">
        <v>0</v>
      </c>
      <c r="U1166" t="s">
        <v>829</v>
      </c>
      <c r="Y1166" t="s">
        <v>1852</v>
      </c>
      <c r="Z1166" t="s">
        <v>1853</v>
      </c>
      <c r="AA1166" t="s">
        <v>61</v>
      </c>
      <c r="AB1166" t="s">
        <v>62</v>
      </c>
      <c r="AC1166" t="s">
        <v>1929</v>
      </c>
      <c r="AD1166" t="s">
        <v>1929</v>
      </c>
      <c r="AF1166" t="s">
        <v>1929</v>
      </c>
      <c r="AH1166">
        <v>0</v>
      </c>
      <c r="AI1166">
        <v>0</v>
      </c>
      <c r="AJ1166">
        <v>1</v>
      </c>
      <c r="AO1166" s="6" t="str">
        <f t="shared" si="40"/>
        <v/>
      </c>
      <c r="AP1166" s="6" t="str">
        <f t="shared" si="41"/>
        <v/>
      </c>
      <c r="AR1166">
        <v>1</v>
      </c>
      <c r="AS1166">
        <v>1</v>
      </c>
      <c r="AT1166">
        <v>0</v>
      </c>
      <c r="AU1166" t="s">
        <v>1930</v>
      </c>
      <c r="AV1166" t="s">
        <v>1930</v>
      </c>
      <c r="AW1166">
        <v>1</v>
      </c>
      <c r="AX1166" t="b">
        <v>1</v>
      </c>
      <c r="AY1166">
        <v>1</v>
      </c>
      <c r="AZ1166">
        <v>1</v>
      </c>
      <c r="BA1166" t="b">
        <v>0</v>
      </c>
      <c r="BB1166" t="b">
        <v>0</v>
      </c>
      <c r="BC1166" t="s">
        <v>70</v>
      </c>
    </row>
    <row r="1167" spans="1:55" x14ac:dyDescent="0.3">
      <c r="A1167">
        <v>1166</v>
      </c>
      <c r="B1167" t="s">
        <v>1605</v>
      </c>
      <c r="C1167" t="s">
        <v>54</v>
      </c>
      <c r="D1167" t="s">
        <v>1850</v>
      </c>
      <c r="E1167">
        <v>33</v>
      </c>
      <c r="F1167" t="s">
        <v>1931</v>
      </c>
      <c r="G1167" t="s">
        <v>1931</v>
      </c>
      <c r="H1167">
        <v>1</v>
      </c>
      <c r="I1167">
        <v>0</v>
      </c>
      <c r="J1167">
        <v>0</v>
      </c>
      <c r="K1167">
        <v>0</v>
      </c>
      <c r="L1167">
        <v>0</v>
      </c>
      <c r="M1167">
        <v>0</v>
      </c>
      <c r="N1167">
        <v>0</v>
      </c>
      <c r="O1167">
        <v>0</v>
      </c>
      <c r="P1167">
        <v>0</v>
      </c>
      <c r="Q1167">
        <v>0</v>
      </c>
      <c r="R1167">
        <v>0</v>
      </c>
      <c r="U1167" t="s">
        <v>663</v>
      </c>
      <c r="Y1167" t="s">
        <v>1852</v>
      </c>
      <c r="Z1167" t="s">
        <v>1853</v>
      </c>
      <c r="AA1167" t="s">
        <v>61</v>
      </c>
      <c r="AB1167" t="s">
        <v>62</v>
      </c>
      <c r="AC1167" t="s">
        <v>1931</v>
      </c>
      <c r="AD1167" t="s">
        <v>1931</v>
      </c>
      <c r="AF1167" t="s">
        <v>1931</v>
      </c>
      <c r="AH1167">
        <v>0</v>
      </c>
      <c r="AI1167">
        <v>0</v>
      </c>
      <c r="AJ1167">
        <v>1</v>
      </c>
      <c r="AO1167" s="6" t="str">
        <f t="shared" si="40"/>
        <v/>
      </c>
      <c r="AP1167" s="6" t="str">
        <f t="shared" si="41"/>
        <v/>
      </c>
      <c r="AR1167">
        <v>1</v>
      </c>
      <c r="AS1167">
        <v>1</v>
      </c>
      <c r="AT1167">
        <v>0</v>
      </c>
      <c r="AU1167" t="s">
        <v>1932</v>
      </c>
      <c r="AV1167" t="s">
        <v>1932</v>
      </c>
      <c r="AW1167">
        <v>1</v>
      </c>
      <c r="AX1167" t="b">
        <v>1</v>
      </c>
      <c r="AY1167">
        <v>1</v>
      </c>
      <c r="AZ1167">
        <v>1</v>
      </c>
      <c r="BA1167" t="b">
        <v>0</v>
      </c>
      <c r="BB1167" t="b">
        <v>0</v>
      </c>
      <c r="BC1167" t="s">
        <v>70</v>
      </c>
    </row>
    <row r="1168" spans="1:55" x14ac:dyDescent="0.3">
      <c r="A1168">
        <v>1167</v>
      </c>
      <c r="B1168" t="s">
        <v>1605</v>
      </c>
      <c r="C1168" t="s">
        <v>54</v>
      </c>
      <c r="D1168" t="s">
        <v>1850</v>
      </c>
      <c r="E1168">
        <v>34</v>
      </c>
      <c r="F1168" t="s">
        <v>1933</v>
      </c>
      <c r="G1168" t="s">
        <v>1933</v>
      </c>
      <c r="H1168">
        <v>1</v>
      </c>
      <c r="I1168">
        <v>0</v>
      </c>
      <c r="J1168">
        <v>0</v>
      </c>
      <c r="K1168">
        <v>0</v>
      </c>
      <c r="L1168">
        <v>0</v>
      </c>
      <c r="M1168">
        <v>0</v>
      </c>
      <c r="N1168">
        <v>0</v>
      </c>
      <c r="O1168">
        <v>0</v>
      </c>
      <c r="P1168">
        <v>0</v>
      </c>
      <c r="Q1168">
        <v>0</v>
      </c>
      <c r="R1168">
        <v>0</v>
      </c>
      <c r="U1168" t="s">
        <v>663</v>
      </c>
      <c r="Y1168" t="s">
        <v>1852</v>
      </c>
      <c r="Z1168" t="s">
        <v>1853</v>
      </c>
      <c r="AA1168" t="s">
        <v>61</v>
      </c>
      <c r="AB1168" t="s">
        <v>62</v>
      </c>
      <c r="AC1168" t="s">
        <v>1933</v>
      </c>
      <c r="AD1168" t="s">
        <v>1933</v>
      </c>
      <c r="AF1168" t="s">
        <v>1933</v>
      </c>
      <c r="AH1168">
        <v>0</v>
      </c>
      <c r="AI1168">
        <v>0</v>
      </c>
      <c r="AJ1168">
        <v>1</v>
      </c>
      <c r="AO1168" s="6" t="str">
        <f t="shared" si="40"/>
        <v/>
      </c>
      <c r="AP1168" s="6" t="str">
        <f t="shared" si="41"/>
        <v/>
      </c>
      <c r="AR1168">
        <v>1</v>
      </c>
      <c r="AS1168">
        <v>1</v>
      </c>
      <c r="AT1168">
        <v>0</v>
      </c>
      <c r="AU1168" t="s">
        <v>1937</v>
      </c>
      <c r="AV1168" t="s">
        <v>1937</v>
      </c>
      <c r="AW1168">
        <v>1</v>
      </c>
      <c r="AX1168" t="b">
        <v>1</v>
      </c>
      <c r="AY1168">
        <v>1</v>
      </c>
      <c r="AZ1168">
        <v>1</v>
      </c>
      <c r="BA1168" t="b">
        <v>0</v>
      </c>
      <c r="BB1168" t="b">
        <v>0</v>
      </c>
      <c r="BC1168" t="s">
        <v>70</v>
      </c>
    </row>
    <row r="1169" spans="1:55" x14ac:dyDescent="0.3">
      <c r="A1169">
        <v>1168</v>
      </c>
      <c r="B1169" t="s">
        <v>1605</v>
      </c>
      <c r="C1169" t="s">
        <v>54</v>
      </c>
      <c r="D1169" t="s">
        <v>1850</v>
      </c>
      <c r="E1169">
        <v>35</v>
      </c>
      <c r="F1169" t="s">
        <v>138</v>
      </c>
      <c r="G1169" t="s">
        <v>138</v>
      </c>
      <c r="H1169">
        <v>1</v>
      </c>
      <c r="I1169">
        <v>0</v>
      </c>
      <c r="J1169">
        <v>0</v>
      </c>
      <c r="K1169">
        <v>0</v>
      </c>
      <c r="L1169">
        <v>0</v>
      </c>
      <c r="M1169">
        <v>0</v>
      </c>
      <c r="N1169">
        <v>0</v>
      </c>
      <c r="O1169">
        <v>0</v>
      </c>
      <c r="P1169">
        <v>0</v>
      </c>
      <c r="Q1169">
        <v>0</v>
      </c>
      <c r="R1169">
        <v>0</v>
      </c>
      <c r="U1169" t="s">
        <v>663</v>
      </c>
      <c r="Y1169" t="s">
        <v>1852</v>
      </c>
      <c r="Z1169" t="s">
        <v>1853</v>
      </c>
      <c r="AA1169" t="s">
        <v>61</v>
      </c>
      <c r="AB1169" t="s">
        <v>62</v>
      </c>
      <c r="AC1169" t="s">
        <v>138</v>
      </c>
      <c r="AD1169" t="s">
        <v>138</v>
      </c>
      <c r="AF1169" t="s">
        <v>138</v>
      </c>
      <c r="AH1169">
        <v>0</v>
      </c>
      <c r="AI1169">
        <v>0</v>
      </c>
      <c r="AJ1169">
        <v>1</v>
      </c>
      <c r="AO1169" s="6" t="str">
        <f t="shared" si="40"/>
        <v/>
      </c>
      <c r="AP1169" s="6" t="str">
        <f t="shared" si="41"/>
        <v/>
      </c>
      <c r="AR1169">
        <v>1</v>
      </c>
      <c r="AS1169">
        <v>1</v>
      </c>
      <c r="AT1169">
        <v>0</v>
      </c>
      <c r="AU1169" t="s">
        <v>139</v>
      </c>
      <c r="AV1169" t="s">
        <v>139</v>
      </c>
      <c r="AW1169">
        <v>1</v>
      </c>
      <c r="AX1169" t="b">
        <v>1</v>
      </c>
      <c r="AY1169">
        <v>1</v>
      </c>
      <c r="AZ1169">
        <v>1</v>
      </c>
      <c r="BA1169" t="b">
        <v>0</v>
      </c>
      <c r="BB1169" t="b">
        <v>0</v>
      </c>
      <c r="BC1169" t="s">
        <v>57</v>
      </c>
    </row>
    <row r="1170" spans="1:55" x14ac:dyDescent="0.3">
      <c r="A1170" s="1">
        <v>1169</v>
      </c>
      <c r="B1170" s="1" t="s">
        <v>1605</v>
      </c>
      <c r="C1170" s="1" t="s">
        <v>54</v>
      </c>
      <c r="D1170" s="1" t="s">
        <v>1850</v>
      </c>
      <c r="E1170" s="1">
        <v>36</v>
      </c>
      <c r="F1170" s="1" t="s">
        <v>1938</v>
      </c>
      <c r="G1170" s="1" t="s">
        <v>2838</v>
      </c>
      <c r="H1170" s="1">
        <v>0</v>
      </c>
      <c r="I1170" s="1">
        <v>0</v>
      </c>
      <c r="J1170" s="1">
        <v>0</v>
      </c>
      <c r="K1170" s="3">
        <v>0</v>
      </c>
      <c r="L1170" s="1">
        <v>0</v>
      </c>
      <c r="M1170" s="1">
        <v>0</v>
      </c>
      <c r="N1170" s="1">
        <v>0</v>
      </c>
      <c r="O1170" s="1">
        <v>0</v>
      </c>
      <c r="P1170" s="3">
        <v>1</v>
      </c>
      <c r="Q1170" s="1">
        <v>0</v>
      </c>
      <c r="R1170" s="1">
        <v>0</v>
      </c>
      <c r="T1170" s="1"/>
      <c r="U1170" s="1" t="s">
        <v>663</v>
      </c>
      <c r="V1170" s="1"/>
      <c r="W1170" s="1"/>
      <c r="X1170" s="1"/>
      <c r="Y1170" s="1" t="s">
        <v>1852</v>
      </c>
      <c r="Z1170" s="1" t="s">
        <v>1853</v>
      </c>
      <c r="AA1170" s="1" t="s">
        <v>61</v>
      </c>
      <c r="AB1170" s="1" t="s">
        <v>62</v>
      </c>
      <c r="AC1170" s="1" t="s">
        <v>2838</v>
      </c>
      <c r="AD1170" s="1" t="s">
        <v>2838</v>
      </c>
      <c r="AE1170" s="1"/>
      <c r="AF1170" s="1" t="s">
        <v>2838</v>
      </c>
      <c r="AG1170" s="1"/>
      <c r="AH1170" s="1">
        <v>0</v>
      </c>
      <c r="AI1170" s="1">
        <v>0</v>
      </c>
      <c r="AJ1170" s="1">
        <v>1</v>
      </c>
      <c r="AK1170" s="1"/>
      <c r="AL1170" s="1"/>
      <c r="AM1170" s="1"/>
      <c r="AN1170" s="1"/>
      <c r="AO1170" s="6" t="str">
        <f t="shared" si="40"/>
        <v/>
      </c>
      <c r="AP1170" s="6" t="str">
        <f t="shared" si="41"/>
        <v/>
      </c>
      <c r="AQ1170" s="1"/>
      <c r="AR1170" s="1">
        <v>1</v>
      </c>
      <c r="AS1170" s="1">
        <v>0</v>
      </c>
      <c r="AT1170" s="1">
        <v>0</v>
      </c>
      <c r="AU1170" s="1" t="s">
        <v>1939</v>
      </c>
      <c r="AV1170" s="1" t="s">
        <v>1939</v>
      </c>
      <c r="AW1170" s="1">
        <v>1</v>
      </c>
      <c r="AX1170" s="1" t="b">
        <v>1</v>
      </c>
      <c r="AY1170" s="1">
        <v>0.90900000000000003</v>
      </c>
      <c r="AZ1170" s="1">
        <v>0.59</v>
      </c>
      <c r="BA1170" s="1" t="b">
        <v>1</v>
      </c>
      <c r="BB1170" s="1" t="b">
        <v>0</v>
      </c>
      <c r="BC1170" s="1" t="s">
        <v>57</v>
      </c>
    </row>
    <row r="1171" spans="1:55" x14ac:dyDescent="0.3">
      <c r="A1171">
        <v>1170</v>
      </c>
      <c r="B1171" t="s">
        <v>1605</v>
      </c>
      <c r="C1171" t="s">
        <v>54</v>
      </c>
      <c r="D1171" t="s">
        <v>1850</v>
      </c>
      <c r="E1171">
        <v>37</v>
      </c>
      <c r="F1171" t="s">
        <v>1940</v>
      </c>
      <c r="G1171" t="s">
        <v>1940</v>
      </c>
      <c r="H1171">
        <v>1</v>
      </c>
      <c r="I1171">
        <v>0</v>
      </c>
      <c r="J1171">
        <v>0</v>
      </c>
      <c r="K1171">
        <v>0</v>
      </c>
      <c r="L1171">
        <v>0</v>
      </c>
      <c r="M1171">
        <v>0</v>
      </c>
      <c r="N1171">
        <v>0</v>
      </c>
      <c r="O1171">
        <v>0</v>
      </c>
      <c r="P1171">
        <v>0</v>
      </c>
      <c r="Q1171">
        <v>0</v>
      </c>
      <c r="R1171">
        <v>0</v>
      </c>
      <c r="U1171" t="s">
        <v>829</v>
      </c>
      <c r="Y1171" t="s">
        <v>1852</v>
      </c>
      <c r="Z1171" t="s">
        <v>1853</v>
      </c>
      <c r="AA1171" t="s">
        <v>61</v>
      </c>
      <c r="AB1171" t="s">
        <v>62</v>
      </c>
      <c r="AC1171" t="s">
        <v>1940</v>
      </c>
      <c r="AD1171" t="s">
        <v>1940</v>
      </c>
      <c r="AF1171" t="s">
        <v>1940</v>
      </c>
      <c r="AH1171">
        <v>0</v>
      </c>
      <c r="AI1171">
        <v>0</v>
      </c>
      <c r="AJ1171">
        <v>1</v>
      </c>
      <c r="AO1171" s="6" t="str">
        <f t="shared" si="40"/>
        <v/>
      </c>
      <c r="AP1171" s="6" t="str">
        <f t="shared" si="41"/>
        <v/>
      </c>
      <c r="AR1171">
        <v>1</v>
      </c>
      <c r="AS1171">
        <v>1</v>
      </c>
      <c r="AT1171">
        <v>0</v>
      </c>
      <c r="AU1171" t="s">
        <v>1941</v>
      </c>
      <c r="AV1171" t="s">
        <v>1941</v>
      </c>
      <c r="AW1171">
        <v>1</v>
      </c>
      <c r="AX1171" t="b">
        <v>1</v>
      </c>
      <c r="AY1171">
        <v>1</v>
      </c>
      <c r="AZ1171">
        <v>1</v>
      </c>
      <c r="BA1171" t="b">
        <v>0</v>
      </c>
      <c r="BB1171" t="b">
        <v>0</v>
      </c>
      <c r="BC1171" t="s">
        <v>57</v>
      </c>
    </row>
    <row r="1172" spans="1:55" x14ac:dyDescent="0.3">
      <c r="A1172">
        <v>1171</v>
      </c>
      <c r="B1172" t="s">
        <v>1605</v>
      </c>
      <c r="C1172" t="s">
        <v>54</v>
      </c>
      <c r="D1172" t="s">
        <v>1850</v>
      </c>
      <c r="E1172">
        <v>38</v>
      </c>
      <c r="F1172" t="s">
        <v>1942</v>
      </c>
      <c r="G1172" t="s">
        <v>1942</v>
      </c>
      <c r="H1172">
        <v>1</v>
      </c>
      <c r="I1172">
        <v>0</v>
      </c>
      <c r="J1172">
        <v>0</v>
      </c>
      <c r="K1172">
        <v>0</v>
      </c>
      <c r="L1172">
        <v>0</v>
      </c>
      <c r="M1172">
        <v>0</v>
      </c>
      <c r="N1172">
        <v>0</v>
      </c>
      <c r="O1172">
        <v>0</v>
      </c>
      <c r="P1172">
        <v>0</v>
      </c>
      <c r="Q1172">
        <v>0</v>
      </c>
      <c r="R1172">
        <v>0</v>
      </c>
      <c r="U1172" t="s">
        <v>829</v>
      </c>
      <c r="Y1172" t="s">
        <v>1852</v>
      </c>
      <c r="Z1172" t="s">
        <v>1853</v>
      </c>
      <c r="AA1172" t="s">
        <v>61</v>
      </c>
      <c r="AB1172" t="s">
        <v>62</v>
      </c>
      <c r="AC1172" t="s">
        <v>1942</v>
      </c>
      <c r="AD1172" t="s">
        <v>1942</v>
      </c>
      <c r="AF1172" t="s">
        <v>1942</v>
      </c>
      <c r="AH1172">
        <v>0</v>
      </c>
      <c r="AI1172">
        <v>0</v>
      </c>
      <c r="AJ1172">
        <v>1</v>
      </c>
      <c r="AO1172" s="6" t="str">
        <f t="shared" si="40"/>
        <v/>
      </c>
      <c r="AP1172" s="6" t="str">
        <f t="shared" si="41"/>
        <v/>
      </c>
      <c r="AR1172">
        <v>1</v>
      </c>
      <c r="AS1172">
        <v>1</v>
      </c>
      <c r="AT1172">
        <v>0</v>
      </c>
      <c r="AU1172" t="s">
        <v>1943</v>
      </c>
      <c r="AV1172" t="s">
        <v>1943</v>
      </c>
      <c r="AW1172">
        <v>1</v>
      </c>
      <c r="AX1172" t="b">
        <v>1</v>
      </c>
      <c r="AY1172">
        <v>1</v>
      </c>
      <c r="AZ1172">
        <v>1</v>
      </c>
      <c r="BA1172" t="b">
        <v>0</v>
      </c>
      <c r="BB1172" t="b">
        <v>0</v>
      </c>
      <c r="BC1172" t="s">
        <v>57</v>
      </c>
    </row>
    <row r="1173" spans="1:55" x14ac:dyDescent="0.3">
      <c r="A1173" s="1">
        <v>1172</v>
      </c>
      <c r="B1173" s="1" t="s">
        <v>1605</v>
      </c>
      <c r="C1173" s="1" t="s">
        <v>54</v>
      </c>
      <c r="D1173" s="1" t="s">
        <v>1850</v>
      </c>
      <c r="E1173" s="1">
        <v>39</v>
      </c>
      <c r="F1173" s="1" t="s">
        <v>1944</v>
      </c>
      <c r="G1173" s="1" t="s">
        <v>2839</v>
      </c>
      <c r="H1173" s="1">
        <v>0</v>
      </c>
      <c r="I1173" s="1">
        <v>0</v>
      </c>
      <c r="J1173" s="1">
        <v>0</v>
      </c>
      <c r="K1173" s="3">
        <v>0</v>
      </c>
      <c r="L1173" s="1">
        <v>0</v>
      </c>
      <c r="M1173" s="1">
        <v>0</v>
      </c>
      <c r="N1173" s="1">
        <v>0</v>
      </c>
      <c r="O1173" s="1">
        <v>0</v>
      </c>
      <c r="P1173" s="3">
        <v>1</v>
      </c>
      <c r="Q1173" s="1">
        <v>0</v>
      </c>
      <c r="R1173" s="1">
        <v>0</v>
      </c>
      <c r="T1173" s="1"/>
      <c r="U1173" s="1" t="s">
        <v>829</v>
      </c>
      <c r="V1173" s="1"/>
      <c r="W1173" s="1"/>
      <c r="X1173" s="1"/>
      <c r="Y1173" s="1" t="s">
        <v>1852</v>
      </c>
      <c r="Z1173" s="1" t="s">
        <v>1853</v>
      </c>
      <c r="AA1173" s="1" t="s">
        <v>61</v>
      </c>
      <c r="AB1173" s="1" t="s">
        <v>62</v>
      </c>
      <c r="AC1173" s="1" t="s">
        <v>2839</v>
      </c>
      <c r="AD1173" s="1" t="s">
        <v>2839</v>
      </c>
      <c r="AE1173" s="1"/>
      <c r="AF1173" s="1" t="s">
        <v>2839</v>
      </c>
      <c r="AG1173" s="1"/>
      <c r="AH1173" s="1">
        <v>0</v>
      </c>
      <c r="AI1173" s="1">
        <v>0</v>
      </c>
      <c r="AJ1173" s="1">
        <v>1</v>
      </c>
      <c r="AK1173" s="1"/>
      <c r="AL1173" s="1"/>
      <c r="AM1173" s="1"/>
      <c r="AN1173" s="1"/>
      <c r="AO1173" s="6" t="str">
        <f t="shared" si="40"/>
        <v/>
      </c>
      <c r="AP1173" s="6" t="str">
        <f t="shared" si="41"/>
        <v/>
      </c>
      <c r="AQ1173" s="1"/>
      <c r="AR1173" s="1">
        <v>1</v>
      </c>
      <c r="AS1173" s="1">
        <v>0</v>
      </c>
      <c r="AT1173" s="1">
        <v>0</v>
      </c>
      <c r="AU1173" s="1" t="s">
        <v>1945</v>
      </c>
      <c r="AV1173" s="1" t="s">
        <v>1945</v>
      </c>
      <c r="AW1173" s="1">
        <v>1</v>
      </c>
      <c r="AX1173" s="1" t="b">
        <v>1</v>
      </c>
      <c r="AY1173" s="1">
        <v>0.93300000000000005</v>
      </c>
      <c r="AZ1173" s="1">
        <v>0.57699999999999996</v>
      </c>
      <c r="BA1173" s="1" t="b">
        <v>1</v>
      </c>
      <c r="BB1173" s="1" t="b">
        <v>0</v>
      </c>
      <c r="BC1173" s="1" t="s">
        <v>70</v>
      </c>
    </row>
    <row r="1174" spans="1:55" x14ac:dyDescent="0.3">
      <c r="A1174">
        <v>1173</v>
      </c>
      <c r="B1174" t="s">
        <v>1605</v>
      </c>
      <c r="C1174" t="s">
        <v>54</v>
      </c>
      <c r="D1174" t="s">
        <v>1850</v>
      </c>
      <c r="E1174">
        <v>40</v>
      </c>
      <c r="F1174" t="s">
        <v>1946</v>
      </c>
      <c r="G1174" t="s">
        <v>1946</v>
      </c>
      <c r="H1174">
        <v>1</v>
      </c>
      <c r="I1174">
        <v>0</v>
      </c>
      <c r="J1174">
        <v>0</v>
      </c>
      <c r="K1174">
        <v>0</v>
      </c>
      <c r="L1174">
        <v>0</v>
      </c>
      <c r="M1174">
        <v>0</v>
      </c>
      <c r="N1174">
        <v>0</v>
      </c>
      <c r="O1174">
        <v>0</v>
      </c>
      <c r="P1174">
        <v>0</v>
      </c>
      <c r="Q1174">
        <v>0</v>
      </c>
      <c r="R1174">
        <v>0</v>
      </c>
      <c r="U1174" t="s">
        <v>829</v>
      </c>
      <c r="Y1174" t="s">
        <v>1852</v>
      </c>
      <c r="Z1174" t="s">
        <v>1853</v>
      </c>
      <c r="AA1174" t="s">
        <v>61</v>
      </c>
      <c r="AB1174" t="s">
        <v>62</v>
      </c>
      <c r="AC1174" t="s">
        <v>1946</v>
      </c>
      <c r="AD1174" t="s">
        <v>1946</v>
      </c>
      <c r="AF1174" t="s">
        <v>1946</v>
      </c>
      <c r="AH1174">
        <v>0</v>
      </c>
      <c r="AI1174">
        <v>0</v>
      </c>
      <c r="AJ1174">
        <v>1</v>
      </c>
      <c r="AO1174" s="6" t="str">
        <f t="shared" si="40"/>
        <v/>
      </c>
      <c r="AP1174" s="6" t="str">
        <f t="shared" si="41"/>
        <v/>
      </c>
      <c r="AR1174">
        <v>1</v>
      </c>
      <c r="AS1174">
        <v>1</v>
      </c>
      <c r="AT1174">
        <v>0</v>
      </c>
      <c r="AU1174" t="s">
        <v>1947</v>
      </c>
      <c r="AV1174" t="s">
        <v>1947</v>
      </c>
      <c r="AW1174">
        <v>1</v>
      </c>
      <c r="AX1174" t="b">
        <v>1</v>
      </c>
      <c r="AY1174">
        <v>1</v>
      </c>
      <c r="AZ1174">
        <v>1</v>
      </c>
      <c r="BA1174" t="b">
        <v>0</v>
      </c>
      <c r="BB1174" t="b">
        <v>0</v>
      </c>
      <c r="BC1174" t="s">
        <v>57</v>
      </c>
    </row>
    <row r="1175" spans="1:55" x14ac:dyDescent="0.3">
      <c r="A1175">
        <v>1174</v>
      </c>
      <c r="B1175" t="s">
        <v>1605</v>
      </c>
      <c r="C1175" t="s">
        <v>54</v>
      </c>
      <c r="D1175" t="s">
        <v>1850</v>
      </c>
      <c r="E1175">
        <v>41</v>
      </c>
      <c r="F1175" t="s">
        <v>1948</v>
      </c>
      <c r="G1175" t="s">
        <v>1948</v>
      </c>
      <c r="H1175">
        <v>1</v>
      </c>
      <c r="I1175">
        <v>0</v>
      </c>
      <c r="J1175">
        <v>0</v>
      </c>
      <c r="K1175">
        <v>0</v>
      </c>
      <c r="L1175">
        <v>0</v>
      </c>
      <c r="M1175">
        <v>0</v>
      </c>
      <c r="N1175">
        <v>0</v>
      </c>
      <c r="O1175">
        <v>0</v>
      </c>
      <c r="P1175">
        <v>0</v>
      </c>
      <c r="Q1175">
        <v>0</v>
      </c>
      <c r="R1175">
        <v>0</v>
      </c>
      <c r="U1175" t="s">
        <v>663</v>
      </c>
      <c r="Y1175" t="s">
        <v>1852</v>
      </c>
      <c r="Z1175" t="s">
        <v>1853</v>
      </c>
      <c r="AA1175" t="s">
        <v>61</v>
      </c>
      <c r="AB1175" t="s">
        <v>62</v>
      </c>
      <c r="AC1175" t="s">
        <v>1948</v>
      </c>
      <c r="AD1175" t="s">
        <v>1948</v>
      </c>
      <c r="AF1175" t="s">
        <v>1948</v>
      </c>
      <c r="AH1175">
        <v>0</v>
      </c>
      <c r="AI1175">
        <v>0</v>
      </c>
      <c r="AJ1175">
        <v>1</v>
      </c>
      <c r="AO1175" s="6" t="str">
        <f t="shared" si="40"/>
        <v/>
      </c>
      <c r="AP1175" s="6" t="str">
        <f t="shared" si="41"/>
        <v/>
      </c>
      <c r="AR1175">
        <v>1</v>
      </c>
      <c r="AS1175">
        <v>1</v>
      </c>
      <c r="AT1175">
        <v>0</v>
      </c>
      <c r="AU1175" t="s">
        <v>1949</v>
      </c>
      <c r="AV1175" t="s">
        <v>1949</v>
      </c>
      <c r="AW1175">
        <v>1</v>
      </c>
      <c r="AX1175" t="b">
        <v>1</v>
      </c>
      <c r="AY1175">
        <v>1</v>
      </c>
      <c r="AZ1175">
        <v>1</v>
      </c>
      <c r="BA1175" t="b">
        <v>0</v>
      </c>
      <c r="BB1175" t="b">
        <v>0</v>
      </c>
      <c r="BC1175" t="s">
        <v>70</v>
      </c>
    </row>
    <row r="1176" spans="1:55" x14ac:dyDescent="0.3">
      <c r="A1176">
        <v>1175</v>
      </c>
      <c r="B1176" t="s">
        <v>1605</v>
      </c>
      <c r="C1176" t="s">
        <v>54</v>
      </c>
      <c r="D1176" t="s">
        <v>1850</v>
      </c>
      <c r="E1176">
        <v>42</v>
      </c>
      <c r="F1176" t="s">
        <v>1950</v>
      </c>
      <c r="G1176" t="s">
        <v>1950</v>
      </c>
      <c r="H1176">
        <v>1</v>
      </c>
      <c r="I1176">
        <v>0</v>
      </c>
      <c r="J1176">
        <v>0</v>
      </c>
      <c r="K1176">
        <v>0</v>
      </c>
      <c r="L1176">
        <v>0</v>
      </c>
      <c r="M1176">
        <v>0</v>
      </c>
      <c r="N1176">
        <v>0</v>
      </c>
      <c r="O1176">
        <v>0</v>
      </c>
      <c r="P1176">
        <v>0</v>
      </c>
      <c r="Q1176">
        <v>0</v>
      </c>
      <c r="R1176">
        <v>0</v>
      </c>
      <c r="U1176" t="s">
        <v>663</v>
      </c>
      <c r="Y1176" t="s">
        <v>1852</v>
      </c>
      <c r="Z1176" t="s">
        <v>1853</v>
      </c>
      <c r="AA1176" t="s">
        <v>61</v>
      </c>
      <c r="AB1176" t="s">
        <v>62</v>
      </c>
      <c r="AC1176" t="s">
        <v>1950</v>
      </c>
      <c r="AD1176" t="s">
        <v>1950</v>
      </c>
      <c r="AF1176" t="s">
        <v>1950</v>
      </c>
      <c r="AH1176">
        <v>0</v>
      </c>
      <c r="AI1176">
        <v>0</v>
      </c>
      <c r="AJ1176">
        <v>1</v>
      </c>
      <c r="AO1176" s="6" t="str">
        <f t="shared" si="40"/>
        <v/>
      </c>
      <c r="AP1176" s="6" t="str">
        <f t="shared" si="41"/>
        <v/>
      </c>
      <c r="AR1176">
        <v>1</v>
      </c>
      <c r="AS1176">
        <v>1</v>
      </c>
      <c r="AT1176">
        <v>0</v>
      </c>
      <c r="AU1176" t="s">
        <v>1951</v>
      </c>
      <c r="AV1176" t="s">
        <v>1951</v>
      </c>
      <c r="AW1176">
        <v>1</v>
      </c>
      <c r="AX1176" t="b">
        <v>1</v>
      </c>
      <c r="AY1176">
        <v>1</v>
      </c>
      <c r="AZ1176">
        <v>1</v>
      </c>
      <c r="BA1176" t="b">
        <v>0</v>
      </c>
      <c r="BB1176" t="b">
        <v>0</v>
      </c>
      <c r="BC1176" t="s">
        <v>57</v>
      </c>
    </row>
    <row r="1177" spans="1:55" x14ac:dyDescent="0.3">
      <c r="A1177">
        <v>1176</v>
      </c>
      <c r="B1177" t="s">
        <v>1605</v>
      </c>
      <c r="C1177" t="s">
        <v>54</v>
      </c>
      <c r="D1177" t="s">
        <v>1850</v>
      </c>
      <c r="E1177">
        <v>43</v>
      </c>
      <c r="F1177" t="s">
        <v>1206</v>
      </c>
      <c r="G1177" t="s">
        <v>1206</v>
      </c>
      <c r="H1177">
        <v>1</v>
      </c>
      <c r="I1177">
        <v>0</v>
      </c>
      <c r="J1177">
        <v>0</v>
      </c>
      <c r="K1177">
        <v>0</v>
      </c>
      <c r="L1177">
        <v>0</v>
      </c>
      <c r="M1177">
        <v>0</v>
      </c>
      <c r="N1177">
        <v>0</v>
      </c>
      <c r="O1177">
        <v>0</v>
      </c>
      <c r="P1177">
        <v>0</v>
      </c>
      <c r="Q1177">
        <v>0</v>
      </c>
      <c r="R1177">
        <v>0</v>
      </c>
      <c r="U1177" t="s">
        <v>829</v>
      </c>
      <c r="Y1177" t="s">
        <v>1852</v>
      </c>
      <c r="Z1177" t="s">
        <v>1853</v>
      </c>
      <c r="AA1177" t="s">
        <v>61</v>
      </c>
      <c r="AB1177" t="s">
        <v>62</v>
      </c>
      <c r="AC1177" t="s">
        <v>1206</v>
      </c>
      <c r="AD1177" t="s">
        <v>1206</v>
      </c>
      <c r="AF1177" t="s">
        <v>1206</v>
      </c>
      <c r="AH1177">
        <v>0</v>
      </c>
      <c r="AI1177">
        <v>0</v>
      </c>
      <c r="AJ1177">
        <v>1</v>
      </c>
      <c r="AO1177" s="6" t="str">
        <f t="shared" si="40"/>
        <v/>
      </c>
      <c r="AP1177" s="6" t="str">
        <f t="shared" si="41"/>
        <v/>
      </c>
      <c r="AR1177">
        <v>1</v>
      </c>
      <c r="AS1177">
        <v>1</v>
      </c>
      <c r="AT1177">
        <v>0</v>
      </c>
      <c r="AU1177" t="s">
        <v>1207</v>
      </c>
      <c r="AV1177" t="s">
        <v>1207</v>
      </c>
      <c r="AW1177">
        <v>1</v>
      </c>
      <c r="AX1177" t="b">
        <v>1</v>
      </c>
      <c r="AY1177">
        <v>1</v>
      </c>
      <c r="AZ1177">
        <v>1</v>
      </c>
      <c r="BA1177" t="b">
        <v>0</v>
      </c>
      <c r="BB1177" t="b">
        <v>0</v>
      </c>
      <c r="BC1177" t="s">
        <v>57</v>
      </c>
    </row>
    <row r="1178" spans="1:55" x14ac:dyDescent="0.3">
      <c r="A1178">
        <v>1177</v>
      </c>
      <c r="B1178" t="s">
        <v>1605</v>
      </c>
      <c r="C1178" t="s">
        <v>54</v>
      </c>
      <c r="D1178" t="s">
        <v>1850</v>
      </c>
      <c r="E1178">
        <v>44</v>
      </c>
      <c r="F1178" t="s">
        <v>1952</v>
      </c>
      <c r="G1178" t="s">
        <v>1952</v>
      </c>
      <c r="H1178">
        <v>1</v>
      </c>
      <c r="I1178">
        <v>0</v>
      </c>
      <c r="J1178">
        <v>0</v>
      </c>
      <c r="K1178">
        <v>0</v>
      </c>
      <c r="L1178">
        <v>0</v>
      </c>
      <c r="M1178">
        <v>0</v>
      </c>
      <c r="N1178">
        <v>0</v>
      </c>
      <c r="O1178">
        <v>0</v>
      </c>
      <c r="P1178">
        <v>0</v>
      </c>
      <c r="Q1178">
        <v>0</v>
      </c>
      <c r="R1178">
        <v>0</v>
      </c>
      <c r="U1178" t="s">
        <v>829</v>
      </c>
      <c r="Y1178" t="s">
        <v>1852</v>
      </c>
      <c r="Z1178" t="s">
        <v>1853</v>
      </c>
      <c r="AA1178" t="s">
        <v>61</v>
      </c>
      <c r="AB1178" t="s">
        <v>62</v>
      </c>
      <c r="AC1178" t="s">
        <v>1952</v>
      </c>
      <c r="AD1178" t="s">
        <v>1952</v>
      </c>
      <c r="AF1178" t="s">
        <v>1952</v>
      </c>
      <c r="AH1178">
        <v>0</v>
      </c>
      <c r="AI1178">
        <v>0</v>
      </c>
      <c r="AJ1178">
        <v>1</v>
      </c>
      <c r="AO1178" s="6" t="str">
        <f t="shared" si="40"/>
        <v/>
      </c>
      <c r="AP1178" s="6" t="str">
        <f t="shared" si="41"/>
        <v/>
      </c>
      <c r="AR1178">
        <v>1</v>
      </c>
      <c r="AS1178">
        <v>1</v>
      </c>
      <c r="AT1178">
        <v>0</v>
      </c>
      <c r="AU1178" t="s">
        <v>1953</v>
      </c>
      <c r="AV1178" t="s">
        <v>1953</v>
      </c>
      <c r="AW1178">
        <v>1</v>
      </c>
      <c r="AX1178" t="b">
        <v>1</v>
      </c>
      <c r="AY1178">
        <v>1</v>
      </c>
      <c r="AZ1178">
        <v>1</v>
      </c>
      <c r="BA1178" t="b">
        <v>0</v>
      </c>
      <c r="BB1178" t="b">
        <v>0</v>
      </c>
      <c r="BC1178" t="s">
        <v>70</v>
      </c>
    </row>
    <row r="1179" spans="1:55" x14ac:dyDescent="0.3">
      <c r="A1179">
        <v>1178</v>
      </c>
      <c r="B1179" t="s">
        <v>1605</v>
      </c>
      <c r="C1179" t="s">
        <v>54</v>
      </c>
      <c r="D1179" t="s">
        <v>1850</v>
      </c>
      <c r="E1179">
        <v>45</v>
      </c>
      <c r="F1179" t="s">
        <v>1954</v>
      </c>
      <c r="G1179" t="s">
        <v>1954</v>
      </c>
      <c r="H1179">
        <v>1</v>
      </c>
      <c r="I1179">
        <v>0</v>
      </c>
      <c r="J1179">
        <v>0</v>
      </c>
      <c r="K1179">
        <v>0</v>
      </c>
      <c r="L1179">
        <v>0</v>
      </c>
      <c r="M1179">
        <v>0</v>
      </c>
      <c r="N1179">
        <v>0</v>
      </c>
      <c r="O1179">
        <v>0</v>
      </c>
      <c r="P1179">
        <v>0</v>
      </c>
      <c r="Q1179">
        <v>0</v>
      </c>
      <c r="R1179">
        <v>0</v>
      </c>
      <c r="U1179" t="s">
        <v>663</v>
      </c>
      <c r="Y1179" t="s">
        <v>1852</v>
      </c>
      <c r="Z1179" t="s">
        <v>1853</v>
      </c>
      <c r="AA1179" t="s">
        <v>61</v>
      </c>
      <c r="AB1179" t="s">
        <v>62</v>
      </c>
      <c r="AC1179" t="s">
        <v>1954</v>
      </c>
      <c r="AD1179" t="s">
        <v>1954</v>
      </c>
      <c r="AF1179" t="s">
        <v>1954</v>
      </c>
      <c r="AH1179">
        <v>0</v>
      </c>
      <c r="AI1179">
        <v>0</v>
      </c>
      <c r="AJ1179">
        <v>1</v>
      </c>
      <c r="AO1179" s="6" t="str">
        <f t="shared" si="40"/>
        <v/>
      </c>
      <c r="AP1179" s="6" t="str">
        <f t="shared" si="41"/>
        <v/>
      </c>
      <c r="AR1179">
        <v>1</v>
      </c>
      <c r="AS1179">
        <v>1</v>
      </c>
      <c r="AT1179">
        <v>0</v>
      </c>
      <c r="AU1179" t="s">
        <v>1955</v>
      </c>
      <c r="AV1179" t="s">
        <v>1955</v>
      </c>
      <c r="AW1179">
        <v>1</v>
      </c>
      <c r="AX1179" t="b">
        <v>1</v>
      </c>
      <c r="AY1179">
        <v>1</v>
      </c>
      <c r="AZ1179">
        <v>1</v>
      </c>
      <c r="BA1179" t="b">
        <v>0</v>
      </c>
      <c r="BB1179" t="b">
        <v>0</v>
      </c>
      <c r="BC1179" t="s">
        <v>57</v>
      </c>
    </row>
    <row r="1180" spans="1:55" x14ac:dyDescent="0.3">
      <c r="A1180">
        <v>1179</v>
      </c>
      <c r="B1180" t="s">
        <v>1605</v>
      </c>
      <c r="C1180" t="s">
        <v>54</v>
      </c>
      <c r="D1180" t="s">
        <v>1850</v>
      </c>
      <c r="E1180">
        <v>46</v>
      </c>
      <c r="F1180" t="s">
        <v>1956</v>
      </c>
      <c r="G1180" t="s">
        <v>1956</v>
      </c>
      <c r="H1180">
        <v>1</v>
      </c>
      <c r="I1180">
        <v>0</v>
      </c>
      <c r="J1180">
        <v>0</v>
      </c>
      <c r="K1180">
        <v>0</v>
      </c>
      <c r="L1180">
        <v>0</v>
      </c>
      <c r="M1180">
        <v>0</v>
      </c>
      <c r="N1180">
        <v>0</v>
      </c>
      <c r="O1180">
        <v>0</v>
      </c>
      <c r="P1180">
        <v>0</v>
      </c>
      <c r="Q1180">
        <v>0</v>
      </c>
      <c r="R1180">
        <v>0</v>
      </c>
      <c r="U1180" t="s">
        <v>663</v>
      </c>
      <c r="Y1180" t="s">
        <v>1852</v>
      </c>
      <c r="Z1180" t="s">
        <v>1853</v>
      </c>
      <c r="AA1180" t="s">
        <v>61</v>
      </c>
      <c r="AB1180" t="s">
        <v>62</v>
      </c>
      <c r="AC1180" t="s">
        <v>1956</v>
      </c>
      <c r="AD1180" t="s">
        <v>1956</v>
      </c>
      <c r="AF1180" t="s">
        <v>1956</v>
      </c>
      <c r="AH1180">
        <v>0</v>
      </c>
      <c r="AI1180">
        <v>0</v>
      </c>
      <c r="AJ1180">
        <v>1</v>
      </c>
      <c r="AO1180" s="6" t="str">
        <f t="shared" si="40"/>
        <v/>
      </c>
      <c r="AP1180" s="6" t="str">
        <f t="shared" si="41"/>
        <v/>
      </c>
      <c r="AR1180">
        <v>1</v>
      </c>
      <c r="AS1180">
        <v>1</v>
      </c>
      <c r="AT1180">
        <v>0</v>
      </c>
      <c r="AU1180" t="s">
        <v>1957</v>
      </c>
      <c r="AV1180" t="s">
        <v>1957</v>
      </c>
      <c r="AW1180">
        <v>1</v>
      </c>
      <c r="AX1180" t="b">
        <v>1</v>
      </c>
      <c r="AY1180">
        <v>1</v>
      </c>
      <c r="AZ1180">
        <v>1</v>
      </c>
      <c r="BA1180" t="b">
        <v>0</v>
      </c>
      <c r="BB1180" t="b">
        <v>0</v>
      </c>
      <c r="BC1180" t="s">
        <v>70</v>
      </c>
    </row>
    <row r="1181" spans="1:55" x14ac:dyDescent="0.3">
      <c r="A1181">
        <v>1180</v>
      </c>
      <c r="B1181" t="s">
        <v>1605</v>
      </c>
      <c r="C1181" t="s">
        <v>54</v>
      </c>
      <c r="D1181" t="s">
        <v>1850</v>
      </c>
      <c r="E1181">
        <v>47</v>
      </c>
      <c r="F1181" t="s">
        <v>1958</v>
      </c>
      <c r="G1181" t="s">
        <v>1958</v>
      </c>
      <c r="H1181">
        <v>1</v>
      </c>
      <c r="I1181">
        <v>0</v>
      </c>
      <c r="J1181">
        <v>0</v>
      </c>
      <c r="K1181">
        <v>0</v>
      </c>
      <c r="L1181">
        <v>0</v>
      </c>
      <c r="M1181">
        <v>0</v>
      </c>
      <c r="N1181">
        <v>0</v>
      </c>
      <c r="O1181">
        <v>0</v>
      </c>
      <c r="P1181">
        <v>0</v>
      </c>
      <c r="Q1181">
        <v>0</v>
      </c>
      <c r="R1181">
        <v>0</v>
      </c>
      <c r="U1181" t="s">
        <v>663</v>
      </c>
      <c r="Y1181" t="s">
        <v>1852</v>
      </c>
      <c r="Z1181" t="s">
        <v>1853</v>
      </c>
      <c r="AA1181" t="s">
        <v>61</v>
      </c>
      <c r="AB1181" t="s">
        <v>62</v>
      </c>
      <c r="AC1181" t="s">
        <v>1958</v>
      </c>
      <c r="AD1181" t="s">
        <v>1958</v>
      </c>
      <c r="AF1181" t="s">
        <v>1958</v>
      </c>
      <c r="AH1181">
        <v>0</v>
      </c>
      <c r="AI1181">
        <v>0</v>
      </c>
      <c r="AJ1181">
        <v>1</v>
      </c>
      <c r="AO1181" s="6" t="str">
        <f t="shared" si="40"/>
        <v/>
      </c>
      <c r="AP1181" s="6" t="str">
        <f t="shared" si="41"/>
        <v/>
      </c>
      <c r="AR1181">
        <v>1</v>
      </c>
      <c r="AS1181">
        <v>1</v>
      </c>
      <c r="AT1181">
        <v>0</v>
      </c>
      <c r="AU1181" t="s">
        <v>1960</v>
      </c>
      <c r="AV1181" t="s">
        <v>1960</v>
      </c>
      <c r="AW1181">
        <v>1</v>
      </c>
      <c r="AX1181" t="b">
        <v>1</v>
      </c>
      <c r="AY1181">
        <v>1</v>
      </c>
      <c r="AZ1181">
        <v>1</v>
      </c>
      <c r="BA1181" t="b">
        <v>0</v>
      </c>
      <c r="BB1181" t="b">
        <v>0</v>
      </c>
      <c r="BC1181" t="s">
        <v>57</v>
      </c>
    </row>
    <row r="1182" spans="1:55" x14ac:dyDescent="0.3">
      <c r="A1182">
        <v>1181</v>
      </c>
      <c r="B1182" t="s">
        <v>1605</v>
      </c>
      <c r="C1182" t="s">
        <v>54</v>
      </c>
      <c r="D1182" t="s">
        <v>1850</v>
      </c>
      <c r="E1182">
        <v>48</v>
      </c>
      <c r="F1182" t="s">
        <v>1962</v>
      </c>
      <c r="G1182" t="s">
        <v>1962</v>
      </c>
      <c r="H1182">
        <v>1</v>
      </c>
      <c r="I1182">
        <v>0</v>
      </c>
      <c r="J1182">
        <v>0</v>
      </c>
      <c r="K1182">
        <v>0</v>
      </c>
      <c r="L1182">
        <v>0</v>
      </c>
      <c r="M1182">
        <v>0</v>
      </c>
      <c r="N1182">
        <v>0</v>
      </c>
      <c r="O1182">
        <v>0</v>
      </c>
      <c r="P1182">
        <v>0</v>
      </c>
      <c r="Q1182">
        <v>0</v>
      </c>
      <c r="R1182">
        <v>0</v>
      </c>
      <c r="U1182" t="s">
        <v>663</v>
      </c>
      <c r="Y1182" t="s">
        <v>1852</v>
      </c>
      <c r="Z1182" t="s">
        <v>1853</v>
      </c>
      <c r="AA1182" t="s">
        <v>61</v>
      </c>
      <c r="AB1182" t="s">
        <v>62</v>
      </c>
      <c r="AC1182" t="s">
        <v>1962</v>
      </c>
      <c r="AD1182" t="s">
        <v>1962</v>
      </c>
      <c r="AF1182" t="s">
        <v>1962</v>
      </c>
      <c r="AH1182">
        <v>0</v>
      </c>
      <c r="AI1182">
        <v>0</v>
      </c>
      <c r="AJ1182">
        <v>1</v>
      </c>
      <c r="AO1182" s="6" t="str">
        <f t="shared" si="40"/>
        <v/>
      </c>
      <c r="AP1182" s="6" t="str">
        <f t="shared" si="41"/>
        <v/>
      </c>
      <c r="AR1182">
        <v>1</v>
      </c>
      <c r="AS1182">
        <v>1</v>
      </c>
      <c r="AT1182">
        <v>0</v>
      </c>
      <c r="AU1182" t="s">
        <v>1963</v>
      </c>
      <c r="AV1182" t="s">
        <v>1963</v>
      </c>
      <c r="AW1182">
        <v>1</v>
      </c>
      <c r="AX1182" t="b">
        <v>1</v>
      </c>
      <c r="AY1182">
        <v>1</v>
      </c>
      <c r="AZ1182">
        <v>1</v>
      </c>
      <c r="BA1182" t="b">
        <v>0</v>
      </c>
      <c r="BB1182" t="b">
        <v>0</v>
      </c>
      <c r="BC1182" t="s">
        <v>57</v>
      </c>
    </row>
    <row r="1183" spans="1:55" x14ac:dyDescent="0.3">
      <c r="A1183">
        <v>1182</v>
      </c>
      <c r="B1183" t="s">
        <v>1605</v>
      </c>
      <c r="C1183" t="s">
        <v>54</v>
      </c>
      <c r="D1183" t="s">
        <v>1850</v>
      </c>
      <c r="E1183">
        <v>49</v>
      </c>
      <c r="F1183" t="s">
        <v>1964</v>
      </c>
      <c r="G1183" t="s">
        <v>1964</v>
      </c>
      <c r="H1183">
        <v>1</v>
      </c>
      <c r="I1183">
        <v>0</v>
      </c>
      <c r="J1183">
        <v>0</v>
      </c>
      <c r="K1183">
        <v>0</v>
      </c>
      <c r="L1183">
        <v>0</v>
      </c>
      <c r="M1183">
        <v>0</v>
      </c>
      <c r="N1183">
        <v>0</v>
      </c>
      <c r="O1183">
        <v>0</v>
      </c>
      <c r="P1183">
        <v>0</v>
      </c>
      <c r="Q1183">
        <v>0</v>
      </c>
      <c r="R1183">
        <v>0</v>
      </c>
      <c r="U1183" t="s">
        <v>829</v>
      </c>
      <c r="Y1183" t="s">
        <v>1852</v>
      </c>
      <c r="Z1183" t="s">
        <v>1853</v>
      </c>
      <c r="AA1183" t="s">
        <v>61</v>
      </c>
      <c r="AB1183" t="s">
        <v>62</v>
      </c>
      <c r="AC1183" t="s">
        <v>1964</v>
      </c>
      <c r="AD1183" t="s">
        <v>1964</v>
      </c>
      <c r="AF1183" t="s">
        <v>1964</v>
      </c>
      <c r="AH1183">
        <v>0</v>
      </c>
      <c r="AI1183">
        <v>0</v>
      </c>
      <c r="AJ1183">
        <v>1</v>
      </c>
      <c r="AO1183" s="6" t="str">
        <f t="shared" si="40"/>
        <v/>
      </c>
      <c r="AP1183" s="6" t="str">
        <f t="shared" si="41"/>
        <v/>
      </c>
      <c r="AR1183">
        <v>1</v>
      </c>
      <c r="AS1183">
        <v>1</v>
      </c>
      <c r="AT1183">
        <v>0</v>
      </c>
      <c r="AU1183" t="s">
        <v>1967</v>
      </c>
      <c r="AV1183" t="s">
        <v>1967</v>
      </c>
      <c r="AW1183">
        <v>1</v>
      </c>
      <c r="AX1183" t="b">
        <v>1</v>
      </c>
      <c r="AY1183">
        <v>1</v>
      </c>
      <c r="AZ1183">
        <v>1</v>
      </c>
      <c r="BA1183" t="b">
        <v>0</v>
      </c>
      <c r="BB1183" t="b">
        <v>0</v>
      </c>
      <c r="BC1183" t="s">
        <v>70</v>
      </c>
    </row>
    <row r="1184" spans="1:55" x14ac:dyDescent="0.3">
      <c r="A1184">
        <v>1183</v>
      </c>
      <c r="B1184" t="s">
        <v>1605</v>
      </c>
      <c r="C1184" t="s">
        <v>54</v>
      </c>
      <c r="D1184" t="s">
        <v>1850</v>
      </c>
      <c r="E1184">
        <v>50</v>
      </c>
      <c r="F1184" t="s">
        <v>2840</v>
      </c>
      <c r="G1184" t="s">
        <v>2840</v>
      </c>
      <c r="H1184">
        <v>1</v>
      </c>
      <c r="I1184">
        <v>0</v>
      </c>
      <c r="J1184">
        <v>0</v>
      </c>
      <c r="K1184">
        <v>0</v>
      </c>
      <c r="L1184">
        <v>0</v>
      </c>
      <c r="M1184">
        <v>0</v>
      </c>
      <c r="N1184">
        <v>0</v>
      </c>
      <c r="O1184">
        <v>0</v>
      </c>
      <c r="P1184">
        <v>0</v>
      </c>
      <c r="Q1184">
        <v>0</v>
      </c>
      <c r="R1184">
        <v>0</v>
      </c>
      <c r="U1184" t="s">
        <v>829</v>
      </c>
      <c r="Y1184" t="s">
        <v>1852</v>
      </c>
      <c r="Z1184" t="s">
        <v>1853</v>
      </c>
      <c r="AA1184" t="s">
        <v>61</v>
      </c>
      <c r="AB1184" t="s">
        <v>62</v>
      </c>
      <c r="AC1184" t="s">
        <v>2840</v>
      </c>
      <c r="AD1184" t="s">
        <v>2840</v>
      </c>
      <c r="AF1184" t="s">
        <v>2840</v>
      </c>
      <c r="AH1184">
        <v>0</v>
      </c>
      <c r="AI1184">
        <v>0</v>
      </c>
      <c r="AJ1184">
        <v>1</v>
      </c>
      <c r="AO1184" s="6" t="str">
        <f t="shared" si="40"/>
        <v/>
      </c>
      <c r="AP1184" s="6" t="str">
        <f t="shared" si="41"/>
        <v/>
      </c>
      <c r="AR1184">
        <v>1</v>
      </c>
      <c r="AS1184">
        <v>1</v>
      </c>
      <c r="AT1184">
        <v>0</v>
      </c>
      <c r="AU1184" t="s">
        <v>2841</v>
      </c>
      <c r="AV1184" t="s">
        <v>2841</v>
      </c>
      <c r="AW1184">
        <v>1</v>
      </c>
      <c r="AX1184" t="b">
        <v>1</v>
      </c>
      <c r="AY1184">
        <v>1</v>
      </c>
      <c r="AZ1184">
        <v>1</v>
      </c>
      <c r="BA1184" t="b">
        <v>0</v>
      </c>
      <c r="BB1184" t="b">
        <v>0</v>
      </c>
      <c r="BC1184" t="s">
        <v>57</v>
      </c>
    </row>
    <row r="1185" spans="1:55" x14ac:dyDescent="0.3">
      <c r="A1185">
        <v>1184</v>
      </c>
      <c r="B1185" t="s">
        <v>1605</v>
      </c>
      <c r="C1185" t="s">
        <v>54</v>
      </c>
      <c r="D1185" t="s">
        <v>1850</v>
      </c>
      <c r="E1185">
        <v>51</v>
      </c>
      <c r="F1185" t="s">
        <v>1970</v>
      </c>
      <c r="G1185" t="s">
        <v>1970</v>
      </c>
      <c r="H1185">
        <v>1</v>
      </c>
      <c r="I1185">
        <v>0</v>
      </c>
      <c r="J1185">
        <v>0</v>
      </c>
      <c r="K1185">
        <v>0</v>
      </c>
      <c r="L1185">
        <v>0</v>
      </c>
      <c r="M1185">
        <v>0</v>
      </c>
      <c r="N1185">
        <v>0</v>
      </c>
      <c r="O1185">
        <v>0</v>
      </c>
      <c r="P1185">
        <v>0</v>
      </c>
      <c r="Q1185">
        <v>0</v>
      </c>
      <c r="R1185">
        <v>0</v>
      </c>
      <c r="U1185" t="s">
        <v>829</v>
      </c>
      <c r="Y1185" t="s">
        <v>1852</v>
      </c>
      <c r="Z1185" t="s">
        <v>1853</v>
      </c>
      <c r="AA1185" t="s">
        <v>61</v>
      </c>
      <c r="AB1185" t="s">
        <v>62</v>
      </c>
      <c r="AC1185" t="s">
        <v>1970</v>
      </c>
      <c r="AD1185" t="s">
        <v>1970</v>
      </c>
      <c r="AF1185" t="s">
        <v>1970</v>
      </c>
      <c r="AH1185">
        <v>0</v>
      </c>
      <c r="AI1185">
        <v>0</v>
      </c>
      <c r="AJ1185">
        <v>1</v>
      </c>
      <c r="AO1185" s="6" t="str">
        <f t="shared" si="40"/>
        <v/>
      </c>
      <c r="AP1185" s="6" t="str">
        <f t="shared" si="41"/>
        <v/>
      </c>
      <c r="AR1185">
        <v>1</v>
      </c>
      <c r="AS1185">
        <v>1</v>
      </c>
      <c r="AT1185">
        <v>0</v>
      </c>
      <c r="AU1185" t="s">
        <v>1971</v>
      </c>
      <c r="AV1185" t="s">
        <v>1971</v>
      </c>
      <c r="AW1185">
        <v>1</v>
      </c>
      <c r="AX1185" t="b">
        <v>1</v>
      </c>
      <c r="AY1185">
        <v>1</v>
      </c>
      <c r="AZ1185">
        <v>1</v>
      </c>
      <c r="BA1185" t="b">
        <v>0</v>
      </c>
      <c r="BB1185" t="b">
        <v>0</v>
      </c>
      <c r="BC1185" t="s">
        <v>70</v>
      </c>
    </row>
    <row r="1186" spans="1:55" x14ac:dyDescent="0.3">
      <c r="A1186">
        <v>1185</v>
      </c>
      <c r="B1186" t="s">
        <v>1605</v>
      </c>
      <c r="C1186" t="s">
        <v>54</v>
      </c>
      <c r="D1186" t="s">
        <v>1850</v>
      </c>
      <c r="E1186">
        <v>52</v>
      </c>
      <c r="F1186" t="s">
        <v>1972</v>
      </c>
      <c r="G1186" t="s">
        <v>2842</v>
      </c>
      <c r="H1186">
        <v>0</v>
      </c>
      <c r="I1186">
        <v>1</v>
      </c>
      <c r="J1186">
        <v>0</v>
      </c>
      <c r="K1186">
        <v>0</v>
      </c>
      <c r="L1186">
        <v>0</v>
      </c>
      <c r="M1186">
        <v>0</v>
      </c>
      <c r="N1186">
        <v>0</v>
      </c>
      <c r="O1186">
        <v>0</v>
      </c>
      <c r="P1186">
        <v>0</v>
      </c>
      <c r="Q1186">
        <v>0</v>
      </c>
      <c r="R1186">
        <v>0</v>
      </c>
      <c r="U1186" t="s">
        <v>663</v>
      </c>
      <c r="Y1186" t="s">
        <v>1852</v>
      </c>
      <c r="Z1186" t="s">
        <v>1853</v>
      </c>
      <c r="AA1186" t="s">
        <v>61</v>
      </c>
      <c r="AB1186" t="s">
        <v>62</v>
      </c>
      <c r="AC1186" t="s">
        <v>2842</v>
      </c>
      <c r="AD1186" t="s">
        <v>2843</v>
      </c>
      <c r="AF1186" t="s">
        <v>1972</v>
      </c>
      <c r="AH1186">
        <v>0</v>
      </c>
      <c r="AI1186">
        <v>0</v>
      </c>
      <c r="AJ1186">
        <v>1</v>
      </c>
      <c r="AK1186" t="s">
        <v>82</v>
      </c>
      <c r="AL1186">
        <v>1</v>
      </c>
      <c r="AM1186">
        <v>2</v>
      </c>
      <c r="AN1186">
        <v>1</v>
      </c>
      <c r="AO1186" s="6">
        <f t="shared" si="40"/>
        <v>0</v>
      </c>
      <c r="AP1186" s="6" t="str">
        <f t="shared" si="41"/>
        <v/>
      </c>
      <c r="AQ1186">
        <v>2</v>
      </c>
      <c r="AR1186">
        <v>2</v>
      </c>
      <c r="AS1186">
        <v>0</v>
      </c>
      <c r="AT1186">
        <v>0</v>
      </c>
      <c r="AU1186" t="s">
        <v>1973</v>
      </c>
      <c r="AX1186" t="b">
        <v>1</v>
      </c>
      <c r="BA1186" t="b">
        <v>0</v>
      </c>
      <c r="BB1186" t="b">
        <v>0</v>
      </c>
      <c r="BC1186" t="s">
        <v>57</v>
      </c>
    </row>
    <row r="1187" spans="1:55" x14ac:dyDescent="0.3">
      <c r="A1187">
        <v>1186</v>
      </c>
      <c r="B1187" t="s">
        <v>1605</v>
      </c>
      <c r="C1187" t="s">
        <v>54</v>
      </c>
      <c r="D1187" t="s">
        <v>1850</v>
      </c>
      <c r="E1187">
        <v>53</v>
      </c>
      <c r="F1187" t="s">
        <v>1974</v>
      </c>
      <c r="G1187" t="s">
        <v>1974</v>
      </c>
      <c r="H1187">
        <v>1</v>
      </c>
      <c r="I1187">
        <v>0</v>
      </c>
      <c r="J1187">
        <v>0</v>
      </c>
      <c r="K1187">
        <v>0</v>
      </c>
      <c r="L1187">
        <v>0</v>
      </c>
      <c r="M1187">
        <v>0</v>
      </c>
      <c r="N1187">
        <v>0</v>
      </c>
      <c r="O1187">
        <v>0</v>
      </c>
      <c r="P1187">
        <v>0</v>
      </c>
      <c r="Q1187">
        <v>0</v>
      </c>
      <c r="R1187">
        <v>0</v>
      </c>
      <c r="U1187" t="s">
        <v>829</v>
      </c>
      <c r="Y1187" t="s">
        <v>1852</v>
      </c>
      <c r="Z1187" t="s">
        <v>1853</v>
      </c>
      <c r="AA1187" t="s">
        <v>61</v>
      </c>
      <c r="AB1187" t="s">
        <v>62</v>
      </c>
      <c r="AC1187" t="s">
        <v>1974</v>
      </c>
      <c r="AD1187" t="s">
        <v>1974</v>
      </c>
      <c r="AF1187" t="s">
        <v>1974</v>
      </c>
      <c r="AH1187">
        <v>0</v>
      </c>
      <c r="AI1187">
        <v>0</v>
      </c>
      <c r="AJ1187">
        <v>1</v>
      </c>
      <c r="AO1187" s="6" t="str">
        <f t="shared" si="40"/>
        <v/>
      </c>
      <c r="AP1187" s="6" t="str">
        <f t="shared" si="41"/>
        <v/>
      </c>
      <c r="AR1187">
        <v>1</v>
      </c>
      <c r="AS1187">
        <v>1</v>
      </c>
      <c r="AT1187">
        <v>0</v>
      </c>
      <c r="AU1187" t="s">
        <v>1563</v>
      </c>
      <c r="AV1187" t="s">
        <v>1563</v>
      </c>
      <c r="AW1187">
        <v>1</v>
      </c>
      <c r="AX1187" t="b">
        <v>1</v>
      </c>
      <c r="AY1187">
        <v>1</v>
      </c>
      <c r="AZ1187">
        <v>1</v>
      </c>
      <c r="BA1187" t="b">
        <v>0</v>
      </c>
      <c r="BB1187" t="b">
        <v>0</v>
      </c>
      <c r="BC1187" t="s">
        <v>70</v>
      </c>
    </row>
    <row r="1188" spans="1:55" x14ac:dyDescent="0.3">
      <c r="A1188">
        <v>1187</v>
      </c>
      <c r="B1188" t="s">
        <v>1605</v>
      </c>
      <c r="C1188" t="s">
        <v>54</v>
      </c>
      <c r="D1188" t="s">
        <v>1850</v>
      </c>
      <c r="E1188">
        <v>54</v>
      </c>
      <c r="F1188" t="s">
        <v>1975</v>
      </c>
      <c r="G1188" t="s">
        <v>2844</v>
      </c>
      <c r="H1188">
        <v>0</v>
      </c>
      <c r="I1188">
        <v>1</v>
      </c>
      <c r="J1188">
        <v>0</v>
      </c>
      <c r="K1188">
        <v>0</v>
      </c>
      <c r="L1188">
        <v>0</v>
      </c>
      <c r="M1188">
        <v>0</v>
      </c>
      <c r="N1188">
        <v>0</v>
      </c>
      <c r="O1188">
        <v>0</v>
      </c>
      <c r="P1188">
        <v>0</v>
      </c>
      <c r="Q1188">
        <v>0</v>
      </c>
      <c r="R1188">
        <v>0</v>
      </c>
      <c r="U1188" t="s">
        <v>663</v>
      </c>
      <c r="Y1188" t="s">
        <v>1852</v>
      </c>
      <c r="Z1188" t="s">
        <v>1853</v>
      </c>
      <c r="AA1188" t="s">
        <v>61</v>
      </c>
      <c r="AB1188" t="s">
        <v>62</v>
      </c>
      <c r="AC1188" t="s">
        <v>2844</v>
      </c>
      <c r="AD1188" t="s">
        <v>2845</v>
      </c>
      <c r="AF1188" t="s">
        <v>1975</v>
      </c>
      <c r="AH1188">
        <v>0</v>
      </c>
      <c r="AI1188">
        <v>0</v>
      </c>
      <c r="AJ1188">
        <v>1</v>
      </c>
      <c r="AK1188" t="s">
        <v>82</v>
      </c>
      <c r="AL1188">
        <v>1</v>
      </c>
      <c r="AM1188">
        <v>2</v>
      </c>
      <c r="AN1188">
        <v>1</v>
      </c>
      <c r="AO1188" s="6">
        <f t="shared" si="40"/>
        <v>0</v>
      </c>
      <c r="AP1188" s="6" t="str">
        <f t="shared" si="41"/>
        <v/>
      </c>
      <c r="AQ1188">
        <v>2</v>
      </c>
      <c r="AR1188">
        <v>2</v>
      </c>
      <c r="AS1188">
        <v>0</v>
      </c>
      <c r="AT1188">
        <v>0</v>
      </c>
      <c r="AU1188" t="s">
        <v>1976</v>
      </c>
      <c r="AX1188" t="b">
        <v>1</v>
      </c>
      <c r="BA1188" t="b">
        <v>0</v>
      </c>
      <c r="BB1188" t="b">
        <v>0</v>
      </c>
      <c r="BC1188" t="s">
        <v>57</v>
      </c>
    </row>
    <row r="1189" spans="1:55" x14ac:dyDescent="0.3">
      <c r="A1189">
        <v>1188</v>
      </c>
      <c r="B1189" t="s">
        <v>1605</v>
      </c>
      <c r="C1189" t="s">
        <v>54</v>
      </c>
      <c r="D1189" t="s">
        <v>1850</v>
      </c>
      <c r="E1189">
        <v>55</v>
      </c>
      <c r="F1189" t="s">
        <v>1977</v>
      </c>
      <c r="G1189" t="s">
        <v>1977</v>
      </c>
      <c r="H1189">
        <v>1</v>
      </c>
      <c r="I1189">
        <v>0</v>
      </c>
      <c r="J1189">
        <v>0</v>
      </c>
      <c r="K1189">
        <v>0</v>
      </c>
      <c r="L1189">
        <v>0</v>
      </c>
      <c r="M1189">
        <v>0</v>
      </c>
      <c r="N1189">
        <v>0</v>
      </c>
      <c r="O1189">
        <v>0</v>
      </c>
      <c r="P1189">
        <v>0</v>
      </c>
      <c r="Q1189">
        <v>0</v>
      </c>
      <c r="R1189">
        <v>0</v>
      </c>
      <c r="U1189" t="s">
        <v>663</v>
      </c>
      <c r="Y1189" t="s">
        <v>1852</v>
      </c>
      <c r="Z1189" t="s">
        <v>1853</v>
      </c>
      <c r="AA1189" t="s">
        <v>61</v>
      </c>
      <c r="AB1189" t="s">
        <v>62</v>
      </c>
      <c r="AC1189" t="s">
        <v>1977</v>
      </c>
      <c r="AD1189" t="s">
        <v>1977</v>
      </c>
      <c r="AF1189" t="s">
        <v>1977</v>
      </c>
      <c r="AH1189">
        <v>0</v>
      </c>
      <c r="AI1189">
        <v>0</v>
      </c>
      <c r="AJ1189">
        <v>1</v>
      </c>
      <c r="AO1189" s="6" t="str">
        <f t="shared" si="40"/>
        <v/>
      </c>
      <c r="AP1189" s="6" t="str">
        <f t="shared" si="41"/>
        <v/>
      </c>
      <c r="AR1189">
        <v>1</v>
      </c>
      <c r="AS1189">
        <v>1</v>
      </c>
      <c r="AT1189">
        <v>0</v>
      </c>
      <c r="AU1189" t="s">
        <v>1978</v>
      </c>
      <c r="AV1189" t="s">
        <v>1978</v>
      </c>
      <c r="AW1189">
        <v>1</v>
      </c>
      <c r="AX1189" t="b">
        <v>1</v>
      </c>
      <c r="AY1189">
        <v>1</v>
      </c>
      <c r="AZ1189">
        <v>1</v>
      </c>
      <c r="BA1189" t="b">
        <v>0</v>
      </c>
      <c r="BB1189" t="b">
        <v>0</v>
      </c>
      <c r="BC1189" t="s">
        <v>57</v>
      </c>
    </row>
    <row r="1190" spans="1:55" x14ac:dyDescent="0.3">
      <c r="A1190">
        <v>1189</v>
      </c>
      <c r="B1190" t="s">
        <v>1605</v>
      </c>
      <c r="C1190" t="s">
        <v>54</v>
      </c>
      <c r="D1190" t="s">
        <v>1850</v>
      </c>
      <c r="E1190">
        <v>56</v>
      </c>
      <c r="F1190" t="s">
        <v>1979</v>
      </c>
      <c r="G1190" t="s">
        <v>1979</v>
      </c>
      <c r="H1190">
        <v>1</v>
      </c>
      <c r="I1190">
        <v>0</v>
      </c>
      <c r="J1190">
        <v>0</v>
      </c>
      <c r="K1190">
        <v>0</v>
      </c>
      <c r="L1190">
        <v>0</v>
      </c>
      <c r="M1190">
        <v>0</v>
      </c>
      <c r="N1190">
        <v>0</v>
      </c>
      <c r="O1190">
        <v>0</v>
      </c>
      <c r="P1190">
        <v>0</v>
      </c>
      <c r="Q1190">
        <v>0</v>
      </c>
      <c r="R1190">
        <v>0</v>
      </c>
      <c r="U1190" t="s">
        <v>829</v>
      </c>
      <c r="Y1190" t="s">
        <v>1852</v>
      </c>
      <c r="Z1190" t="s">
        <v>1853</v>
      </c>
      <c r="AA1190" t="s">
        <v>61</v>
      </c>
      <c r="AB1190" t="s">
        <v>62</v>
      </c>
      <c r="AC1190" t="s">
        <v>1979</v>
      </c>
      <c r="AD1190" t="s">
        <v>1979</v>
      </c>
      <c r="AF1190" t="s">
        <v>1979</v>
      </c>
      <c r="AH1190">
        <v>0</v>
      </c>
      <c r="AI1190">
        <v>0</v>
      </c>
      <c r="AJ1190">
        <v>1</v>
      </c>
      <c r="AO1190" s="6" t="str">
        <f t="shared" si="40"/>
        <v/>
      </c>
      <c r="AP1190" s="6" t="str">
        <f t="shared" si="41"/>
        <v/>
      </c>
      <c r="AR1190">
        <v>1</v>
      </c>
      <c r="AS1190">
        <v>1</v>
      </c>
      <c r="AT1190">
        <v>0</v>
      </c>
      <c r="AU1190" t="s">
        <v>1981</v>
      </c>
      <c r="AV1190" t="s">
        <v>1981</v>
      </c>
      <c r="AW1190">
        <v>1</v>
      </c>
      <c r="AX1190" t="b">
        <v>1</v>
      </c>
      <c r="AY1190">
        <v>1</v>
      </c>
      <c r="AZ1190">
        <v>1</v>
      </c>
      <c r="BA1190" t="b">
        <v>0</v>
      </c>
      <c r="BB1190" t="b">
        <v>0</v>
      </c>
      <c r="BC1190" t="s">
        <v>57</v>
      </c>
    </row>
    <row r="1191" spans="1:55" x14ac:dyDescent="0.3">
      <c r="A1191">
        <v>1190</v>
      </c>
      <c r="B1191" t="s">
        <v>1605</v>
      </c>
      <c r="C1191" t="s">
        <v>54</v>
      </c>
      <c r="D1191" t="s">
        <v>1850</v>
      </c>
      <c r="E1191">
        <v>57</v>
      </c>
      <c r="F1191" t="s">
        <v>1982</v>
      </c>
      <c r="G1191" t="s">
        <v>1982</v>
      </c>
      <c r="H1191">
        <v>1</v>
      </c>
      <c r="I1191">
        <v>0</v>
      </c>
      <c r="J1191">
        <v>0</v>
      </c>
      <c r="K1191">
        <v>0</v>
      </c>
      <c r="L1191">
        <v>0</v>
      </c>
      <c r="M1191">
        <v>0</v>
      </c>
      <c r="N1191">
        <v>0</v>
      </c>
      <c r="O1191">
        <v>0</v>
      </c>
      <c r="P1191">
        <v>0</v>
      </c>
      <c r="Q1191">
        <v>0</v>
      </c>
      <c r="R1191">
        <v>0</v>
      </c>
      <c r="U1191" t="s">
        <v>829</v>
      </c>
      <c r="Y1191" t="s">
        <v>1852</v>
      </c>
      <c r="Z1191" t="s">
        <v>1853</v>
      </c>
      <c r="AA1191" t="s">
        <v>61</v>
      </c>
      <c r="AB1191" t="s">
        <v>62</v>
      </c>
      <c r="AC1191" t="s">
        <v>1982</v>
      </c>
      <c r="AD1191" t="s">
        <v>1982</v>
      </c>
      <c r="AF1191" t="s">
        <v>1982</v>
      </c>
      <c r="AH1191">
        <v>0</v>
      </c>
      <c r="AI1191">
        <v>0</v>
      </c>
      <c r="AJ1191">
        <v>1</v>
      </c>
      <c r="AO1191" s="6" t="str">
        <f t="shared" si="40"/>
        <v/>
      </c>
      <c r="AP1191" s="6" t="str">
        <f t="shared" si="41"/>
        <v/>
      </c>
      <c r="AR1191">
        <v>1</v>
      </c>
      <c r="AS1191">
        <v>1</v>
      </c>
      <c r="AT1191">
        <v>0</v>
      </c>
      <c r="AU1191" t="s">
        <v>1983</v>
      </c>
      <c r="AV1191" t="s">
        <v>1983</v>
      </c>
      <c r="AW1191">
        <v>1</v>
      </c>
      <c r="AX1191" t="b">
        <v>1</v>
      </c>
      <c r="AY1191">
        <v>1</v>
      </c>
      <c r="AZ1191">
        <v>1</v>
      </c>
      <c r="BA1191" t="b">
        <v>0</v>
      </c>
      <c r="BB1191" t="b">
        <v>0</v>
      </c>
      <c r="BC1191" t="s">
        <v>70</v>
      </c>
    </row>
    <row r="1192" spans="1:55" x14ac:dyDescent="0.3">
      <c r="A1192">
        <v>1191</v>
      </c>
      <c r="B1192" t="s">
        <v>1605</v>
      </c>
      <c r="C1192" t="s">
        <v>54</v>
      </c>
      <c r="D1192" t="s">
        <v>1850</v>
      </c>
      <c r="E1192">
        <v>58</v>
      </c>
      <c r="F1192" t="s">
        <v>1984</v>
      </c>
      <c r="G1192" t="s">
        <v>2846</v>
      </c>
      <c r="H1192">
        <v>0</v>
      </c>
      <c r="I1192">
        <v>1</v>
      </c>
      <c r="J1192">
        <v>0</v>
      </c>
      <c r="K1192">
        <v>0</v>
      </c>
      <c r="L1192">
        <v>0</v>
      </c>
      <c r="M1192">
        <v>0</v>
      </c>
      <c r="N1192">
        <v>0</v>
      </c>
      <c r="O1192">
        <v>0</v>
      </c>
      <c r="P1192">
        <v>0</v>
      </c>
      <c r="Q1192">
        <v>0</v>
      </c>
      <c r="R1192">
        <v>0</v>
      </c>
      <c r="U1192" t="s">
        <v>829</v>
      </c>
      <c r="Y1192" t="s">
        <v>1852</v>
      </c>
      <c r="Z1192" t="s">
        <v>1853</v>
      </c>
      <c r="AA1192" t="s">
        <v>61</v>
      </c>
      <c r="AB1192" t="s">
        <v>62</v>
      </c>
      <c r="AC1192" t="s">
        <v>2846</v>
      </c>
      <c r="AD1192" t="s">
        <v>2719</v>
      </c>
      <c r="AF1192" t="s">
        <v>1986</v>
      </c>
      <c r="AH1192">
        <v>0</v>
      </c>
      <c r="AI1192">
        <v>0</v>
      </c>
      <c r="AJ1192">
        <v>0</v>
      </c>
      <c r="AK1192" t="s">
        <v>149</v>
      </c>
      <c r="AL1192">
        <v>0</v>
      </c>
      <c r="AM1192">
        <v>2</v>
      </c>
      <c r="AN1192">
        <v>0</v>
      </c>
      <c r="AO1192" s="6">
        <f t="shared" si="40"/>
        <v>1</v>
      </c>
      <c r="AP1192" s="6">
        <f t="shared" si="41"/>
        <v>2</v>
      </c>
      <c r="AR1192">
        <v>2</v>
      </c>
      <c r="AS1192">
        <v>0</v>
      </c>
      <c r="AT1192">
        <v>0</v>
      </c>
      <c r="AU1192" t="s">
        <v>1984</v>
      </c>
      <c r="AX1192" t="b">
        <v>1</v>
      </c>
      <c r="BA1192" t="b">
        <v>0</v>
      </c>
      <c r="BB1192" t="b">
        <v>0</v>
      </c>
      <c r="BC1192" t="s">
        <v>70</v>
      </c>
    </row>
    <row r="1193" spans="1:55" x14ac:dyDescent="0.3">
      <c r="A1193">
        <v>1192</v>
      </c>
      <c r="B1193" t="s">
        <v>1605</v>
      </c>
      <c r="C1193" t="s">
        <v>54</v>
      </c>
      <c r="D1193" t="s">
        <v>1850</v>
      </c>
      <c r="E1193">
        <v>59</v>
      </c>
      <c r="F1193" t="s">
        <v>1987</v>
      </c>
      <c r="G1193" t="s">
        <v>2847</v>
      </c>
      <c r="H1193">
        <v>0</v>
      </c>
      <c r="I1193">
        <v>1</v>
      </c>
      <c r="J1193">
        <v>0</v>
      </c>
      <c r="K1193">
        <v>0</v>
      </c>
      <c r="L1193">
        <v>0</v>
      </c>
      <c r="M1193">
        <v>0</v>
      </c>
      <c r="N1193">
        <v>0</v>
      </c>
      <c r="O1193">
        <v>0</v>
      </c>
      <c r="P1193">
        <v>0</v>
      </c>
      <c r="Q1193">
        <v>0</v>
      </c>
      <c r="R1193">
        <v>0</v>
      </c>
      <c r="U1193" t="s">
        <v>829</v>
      </c>
      <c r="Y1193" t="s">
        <v>1852</v>
      </c>
      <c r="Z1193" t="s">
        <v>1853</v>
      </c>
      <c r="AA1193" t="s">
        <v>61</v>
      </c>
      <c r="AB1193" t="s">
        <v>62</v>
      </c>
      <c r="AC1193" t="s">
        <v>2847</v>
      </c>
      <c r="AD1193" t="s">
        <v>2848</v>
      </c>
      <c r="AE1193" t="s">
        <v>2849</v>
      </c>
      <c r="AF1193" t="s">
        <v>1987</v>
      </c>
      <c r="AH1193">
        <v>0</v>
      </c>
      <c r="AI1193">
        <v>0</v>
      </c>
      <c r="AJ1193">
        <v>1</v>
      </c>
      <c r="AK1193" t="s">
        <v>82</v>
      </c>
      <c r="AL1193">
        <v>1</v>
      </c>
      <c r="AM1193">
        <v>3</v>
      </c>
      <c r="AN1193">
        <v>1</v>
      </c>
      <c r="AO1193" s="6">
        <f t="shared" si="40"/>
        <v>0</v>
      </c>
      <c r="AP1193" s="6" t="str">
        <f t="shared" si="41"/>
        <v/>
      </c>
      <c r="AQ1193">
        <v>3</v>
      </c>
      <c r="AR1193">
        <v>3</v>
      </c>
      <c r="AS1193">
        <v>0</v>
      </c>
      <c r="AT1193">
        <v>0</v>
      </c>
      <c r="AU1193" t="s">
        <v>1990</v>
      </c>
      <c r="AX1193" t="b">
        <v>1</v>
      </c>
      <c r="BA1193" t="b">
        <v>0</v>
      </c>
      <c r="BB1193" t="b">
        <v>0</v>
      </c>
      <c r="BC1193" t="s">
        <v>70</v>
      </c>
    </row>
    <row r="1194" spans="1:55" x14ac:dyDescent="0.3">
      <c r="A1194">
        <v>1193</v>
      </c>
      <c r="B1194" t="s">
        <v>1605</v>
      </c>
      <c r="C1194" t="s">
        <v>54</v>
      </c>
      <c r="D1194" t="s">
        <v>1850</v>
      </c>
      <c r="E1194">
        <v>60</v>
      </c>
      <c r="F1194" t="s">
        <v>1991</v>
      </c>
      <c r="G1194" t="s">
        <v>1991</v>
      </c>
      <c r="H1194">
        <v>1</v>
      </c>
      <c r="I1194">
        <v>0</v>
      </c>
      <c r="J1194">
        <v>0</v>
      </c>
      <c r="K1194">
        <v>0</v>
      </c>
      <c r="L1194">
        <v>0</v>
      </c>
      <c r="M1194">
        <v>0</v>
      </c>
      <c r="N1194">
        <v>0</v>
      </c>
      <c r="O1194">
        <v>0</v>
      </c>
      <c r="P1194">
        <v>0</v>
      </c>
      <c r="Q1194">
        <v>0</v>
      </c>
      <c r="R1194">
        <v>0</v>
      </c>
      <c r="U1194" t="s">
        <v>829</v>
      </c>
      <c r="Y1194" t="s">
        <v>1852</v>
      </c>
      <c r="Z1194" t="s">
        <v>1853</v>
      </c>
      <c r="AA1194" t="s">
        <v>61</v>
      </c>
      <c r="AB1194" t="s">
        <v>62</v>
      </c>
      <c r="AC1194" t="s">
        <v>1991</v>
      </c>
      <c r="AD1194" t="s">
        <v>1991</v>
      </c>
      <c r="AF1194" t="s">
        <v>1991</v>
      </c>
      <c r="AH1194">
        <v>0</v>
      </c>
      <c r="AI1194">
        <v>0</v>
      </c>
      <c r="AJ1194">
        <v>1</v>
      </c>
      <c r="AO1194" s="6" t="str">
        <f t="shared" si="40"/>
        <v/>
      </c>
      <c r="AP1194" s="6" t="str">
        <f t="shared" si="41"/>
        <v/>
      </c>
      <c r="AR1194">
        <v>1</v>
      </c>
      <c r="AS1194">
        <v>1</v>
      </c>
      <c r="AT1194">
        <v>0</v>
      </c>
      <c r="AU1194" t="s">
        <v>1992</v>
      </c>
      <c r="AV1194" t="s">
        <v>1992</v>
      </c>
      <c r="AW1194">
        <v>1</v>
      </c>
      <c r="AX1194" t="b">
        <v>1</v>
      </c>
      <c r="AY1194">
        <v>1</v>
      </c>
      <c r="AZ1194">
        <v>1</v>
      </c>
      <c r="BA1194" t="b">
        <v>0</v>
      </c>
      <c r="BB1194" t="b">
        <v>0</v>
      </c>
      <c r="BC1194" t="s">
        <v>57</v>
      </c>
    </row>
    <row r="1195" spans="1:55" x14ac:dyDescent="0.3">
      <c r="A1195">
        <v>1194</v>
      </c>
      <c r="B1195" t="s">
        <v>1605</v>
      </c>
      <c r="C1195" t="s">
        <v>54</v>
      </c>
      <c r="D1195" t="s">
        <v>1850</v>
      </c>
      <c r="E1195">
        <v>61</v>
      </c>
      <c r="F1195" t="s">
        <v>1993</v>
      </c>
      <c r="G1195" t="s">
        <v>1993</v>
      </c>
      <c r="H1195">
        <v>1</v>
      </c>
      <c r="I1195">
        <v>0</v>
      </c>
      <c r="J1195">
        <v>0</v>
      </c>
      <c r="K1195">
        <v>0</v>
      </c>
      <c r="L1195">
        <v>0</v>
      </c>
      <c r="M1195">
        <v>0</v>
      </c>
      <c r="N1195">
        <v>0</v>
      </c>
      <c r="O1195">
        <v>0</v>
      </c>
      <c r="P1195">
        <v>0</v>
      </c>
      <c r="Q1195">
        <v>0</v>
      </c>
      <c r="R1195">
        <v>0</v>
      </c>
      <c r="U1195" t="s">
        <v>663</v>
      </c>
      <c r="Y1195" t="s">
        <v>1852</v>
      </c>
      <c r="Z1195" t="s">
        <v>1853</v>
      </c>
      <c r="AA1195" t="s">
        <v>61</v>
      </c>
      <c r="AB1195" t="s">
        <v>62</v>
      </c>
      <c r="AC1195" t="s">
        <v>1993</v>
      </c>
      <c r="AD1195" t="s">
        <v>1993</v>
      </c>
      <c r="AF1195" t="s">
        <v>1993</v>
      </c>
      <c r="AH1195">
        <v>0</v>
      </c>
      <c r="AI1195">
        <v>0</v>
      </c>
      <c r="AJ1195">
        <v>1</v>
      </c>
      <c r="AO1195" s="6" t="str">
        <f t="shared" si="40"/>
        <v/>
      </c>
      <c r="AP1195" s="6" t="str">
        <f t="shared" si="41"/>
        <v/>
      </c>
      <c r="AR1195">
        <v>1</v>
      </c>
      <c r="AS1195">
        <v>1</v>
      </c>
      <c r="AT1195">
        <v>0</v>
      </c>
      <c r="AU1195" t="s">
        <v>1994</v>
      </c>
      <c r="AV1195" t="s">
        <v>1994</v>
      </c>
      <c r="AW1195">
        <v>1</v>
      </c>
      <c r="AX1195" t="b">
        <v>1</v>
      </c>
      <c r="AY1195">
        <v>1</v>
      </c>
      <c r="AZ1195">
        <v>1</v>
      </c>
      <c r="BA1195" t="b">
        <v>0</v>
      </c>
      <c r="BB1195" t="b">
        <v>0</v>
      </c>
      <c r="BC1195" t="s">
        <v>70</v>
      </c>
    </row>
    <row r="1196" spans="1:55" x14ac:dyDescent="0.3">
      <c r="A1196">
        <v>1195</v>
      </c>
      <c r="B1196" t="s">
        <v>1605</v>
      </c>
      <c r="C1196" t="s">
        <v>54</v>
      </c>
      <c r="D1196" t="s">
        <v>1850</v>
      </c>
      <c r="E1196">
        <v>62</v>
      </c>
      <c r="F1196" t="s">
        <v>1995</v>
      </c>
      <c r="G1196" t="s">
        <v>1995</v>
      </c>
      <c r="H1196">
        <v>1</v>
      </c>
      <c r="I1196">
        <v>0</v>
      </c>
      <c r="J1196">
        <v>0</v>
      </c>
      <c r="K1196">
        <v>0</v>
      </c>
      <c r="L1196">
        <v>0</v>
      </c>
      <c r="M1196">
        <v>0</v>
      </c>
      <c r="N1196">
        <v>0</v>
      </c>
      <c r="O1196">
        <v>0</v>
      </c>
      <c r="P1196">
        <v>0</v>
      </c>
      <c r="Q1196">
        <v>0</v>
      </c>
      <c r="R1196">
        <v>0</v>
      </c>
      <c r="U1196" t="s">
        <v>663</v>
      </c>
      <c r="Y1196" t="s">
        <v>1852</v>
      </c>
      <c r="Z1196" t="s">
        <v>1853</v>
      </c>
      <c r="AA1196" t="s">
        <v>61</v>
      </c>
      <c r="AB1196" t="s">
        <v>62</v>
      </c>
      <c r="AC1196" t="s">
        <v>1995</v>
      </c>
      <c r="AD1196" t="s">
        <v>1995</v>
      </c>
      <c r="AF1196" t="s">
        <v>1995</v>
      </c>
      <c r="AH1196">
        <v>0</v>
      </c>
      <c r="AI1196">
        <v>0</v>
      </c>
      <c r="AJ1196">
        <v>1</v>
      </c>
      <c r="AO1196" s="6" t="str">
        <f t="shared" si="40"/>
        <v/>
      </c>
      <c r="AP1196" s="6" t="str">
        <f t="shared" si="41"/>
        <v/>
      </c>
      <c r="AR1196">
        <v>1</v>
      </c>
      <c r="AS1196">
        <v>1</v>
      </c>
      <c r="AT1196">
        <v>0</v>
      </c>
      <c r="AU1196" t="s">
        <v>1996</v>
      </c>
      <c r="AV1196" t="s">
        <v>1996</v>
      </c>
      <c r="AW1196">
        <v>1</v>
      </c>
      <c r="AX1196" t="b">
        <v>1</v>
      </c>
      <c r="AY1196">
        <v>1</v>
      </c>
      <c r="AZ1196">
        <v>1</v>
      </c>
      <c r="BA1196" t="b">
        <v>0</v>
      </c>
      <c r="BB1196" t="b">
        <v>0</v>
      </c>
      <c r="BC1196" t="s">
        <v>57</v>
      </c>
    </row>
    <row r="1197" spans="1:55" x14ac:dyDescent="0.3">
      <c r="A1197">
        <v>1196</v>
      </c>
      <c r="B1197" t="s">
        <v>1605</v>
      </c>
      <c r="C1197" t="s">
        <v>54</v>
      </c>
      <c r="D1197" t="s">
        <v>1850</v>
      </c>
      <c r="E1197">
        <v>63</v>
      </c>
      <c r="F1197" t="s">
        <v>1997</v>
      </c>
      <c r="G1197" t="s">
        <v>1997</v>
      </c>
      <c r="H1197">
        <v>1</v>
      </c>
      <c r="I1197">
        <v>0</v>
      </c>
      <c r="J1197">
        <v>0</v>
      </c>
      <c r="K1197">
        <v>0</v>
      </c>
      <c r="L1197">
        <v>0</v>
      </c>
      <c r="M1197">
        <v>0</v>
      </c>
      <c r="N1197">
        <v>0</v>
      </c>
      <c r="O1197">
        <v>0</v>
      </c>
      <c r="P1197">
        <v>0</v>
      </c>
      <c r="Q1197">
        <v>0</v>
      </c>
      <c r="R1197">
        <v>0</v>
      </c>
      <c r="U1197" t="s">
        <v>829</v>
      </c>
      <c r="Y1197" t="s">
        <v>1852</v>
      </c>
      <c r="Z1197" t="s">
        <v>1853</v>
      </c>
      <c r="AA1197" t="s">
        <v>61</v>
      </c>
      <c r="AB1197" t="s">
        <v>62</v>
      </c>
      <c r="AC1197" t="s">
        <v>1997</v>
      </c>
      <c r="AD1197" t="s">
        <v>1997</v>
      </c>
      <c r="AF1197" t="s">
        <v>1997</v>
      </c>
      <c r="AH1197">
        <v>0</v>
      </c>
      <c r="AI1197">
        <v>0</v>
      </c>
      <c r="AJ1197">
        <v>1</v>
      </c>
      <c r="AO1197" s="6" t="str">
        <f t="shared" si="40"/>
        <v/>
      </c>
      <c r="AP1197" s="6" t="str">
        <f t="shared" si="41"/>
        <v/>
      </c>
      <c r="AR1197">
        <v>1</v>
      </c>
      <c r="AS1197">
        <v>1</v>
      </c>
      <c r="AT1197">
        <v>0</v>
      </c>
      <c r="AU1197" t="s">
        <v>1998</v>
      </c>
      <c r="AV1197" t="s">
        <v>1998</v>
      </c>
      <c r="AW1197">
        <v>1</v>
      </c>
      <c r="AX1197" t="b">
        <v>1</v>
      </c>
      <c r="AY1197">
        <v>1</v>
      </c>
      <c r="AZ1197">
        <v>1</v>
      </c>
      <c r="BA1197" t="b">
        <v>0</v>
      </c>
      <c r="BB1197" t="b">
        <v>0</v>
      </c>
      <c r="BC1197" t="s">
        <v>57</v>
      </c>
    </row>
    <row r="1198" spans="1:55" x14ac:dyDescent="0.3">
      <c r="A1198">
        <v>1197</v>
      </c>
      <c r="B1198" t="s">
        <v>1605</v>
      </c>
      <c r="C1198" t="s">
        <v>54</v>
      </c>
      <c r="D1198" t="s">
        <v>1850</v>
      </c>
      <c r="E1198">
        <v>64</v>
      </c>
      <c r="F1198" t="s">
        <v>1999</v>
      </c>
      <c r="G1198" t="s">
        <v>1999</v>
      </c>
      <c r="H1198">
        <v>1</v>
      </c>
      <c r="I1198">
        <v>0</v>
      </c>
      <c r="J1198">
        <v>0</v>
      </c>
      <c r="K1198">
        <v>0</v>
      </c>
      <c r="L1198">
        <v>0</v>
      </c>
      <c r="M1198">
        <v>0</v>
      </c>
      <c r="N1198">
        <v>0</v>
      </c>
      <c r="O1198">
        <v>0</v>
      </c>
      <c r="P1198">
        <v>0</v>
      </c>
      <c r="Q1198">
        <v>0</v>
      </c>
      <c r="R1198">
        <v>0</v>
      </c>
      <c r="U1198" t="s">
        <v>663</v>
      </c>
      <c r="Y1198" t="s">
        <v>1852</v>
      </c>
      <c r="Z1198" t="s">
        <v>1853</v>
      </c>
      <c r="AA1198" t="s">
        <v>61</v>
      </c>
      <c r="AB1198" t="s">
        <v>62</v>
      </c>
      <c r="AC1198" t="s">
        <v>1999</v>
      </c>
      <c r="AD1198" t="s">
        <v>1999</v>
      </c>
      <c r="AF1198" t="s">
        <v>1999</v>
      </c>
      <c r="AH1198">
        <v>0</v>
      </c>
      <c r="AI1198">
        <v>0</v>
      </c>
      <c r="AJ1198">
        <v>1</v>
      </c>
      <c r="AO1198" s="6" t="str">
        <f t="shared" si="40"/>
        <v/>
      </c>
      <c r="AP1198" s="6" t="str">
        <f t="shared" si="41"/>
        <v/>
      </c>
      <c r="AR1198">
        <v>1</v>
      </c>
      <c r="AS1198">
        <v>1</v>
      </c>
      <c r="AT1198">
        <v>0</v>
      </c>
      <c r="AU1198" t="s">
        <v>2000</v>
      </c>
      <c r="AV1198" t="s">
        <v>2000</v>
      </c>
      <c r="AW1198">
        <v>1</v>
      </c>
      <c r="AX1198" t="b">
        <v>1</v>
      </c>
      <c r="AY1198">
        <v>1</v>
      </c>
      <c r="AZ1198">
        <v>1</v>
      </c>
      <c r="BA1198" t="b">
        <v>0</v>
      </c>
      <c r="BB1198" t="b">
        <v>0</v>
      </c>
      <c r="BC1198" t="s">
        <v>57</v>
      </c>
    </row>
    <row r="1199" spans="1:55" x14ac:dyDescent="0.3">
      <c r="A1199">
        <v>1198</v>
      </c>
      <c r="B1199" t="s">
        <v>1605</v>
      </c>
      <c r="C1199" t="s">
        <v>54</v>
      </c>
      <c r="D1199" t="s">
        <v>1850</v>
      </c>
      <c r="E1199">
        <v>65</v>
      </c>
      <c r="F1199" t="s">
        <v>2001</v>
      </c>
      <c r="G1199" t="s">
        <v>2850</v>
      </c>
      <c r="H1199">
        <v>0</v>
      </c>
      <c r="I1199">
        <v>1</v>
      </c>
      <c r="J1199">
        <v>0</v>
      </c>
      <c r="K1199">
        <v>0</v>
      </c>
      <c r="L1199">
        <v>0</v>
      </c>
      <c r="M1199">
        <v>0</v>
      </c>
      <c r="N1199">
        <v>0</v>
      </c>
      <c r="O1199">
        <v>0</v>
      </c>
      <c r="P1199">
        <v>0</v>
      </c>
      <c r="Q1199">
        <v>0</v>
      </c>
      <c r="R1199">
        <v>0</v>
      </c>
      <c r="U1199" t="s">
        <v>663</v>
      </c>
      <c r="Y1199" t="s">
        <v>1852</v>
      </c>
      <c r="Z1199" t="s">
        <v>1853</v>
      </c>
      <c r="AA1199" t="s">
        <v>61</v>
      </c>
      <c r="AB1199" t="s">
        <v>62</v>
      </c>
      <c r="AC1199" t="s">
        <v>2850</v>
      </c>
      <c r="AD1199" t="s">
        <v>1823</v>
      </c>
      <c r="AE1199" t="s">
        <v>2001</v>
      </c>
      <c r="AF1199" t="s">
        <v>2001</v>
      </c>
      <c r="AG1199">
        <v>1</v>
      </c>
      <c r="AH1199">
        <v>0</v>
      </c>
      <c r="AI1199">
        <v>0</v>
      </c>
      <c r="AJ1199">
        <v>1</v>
      </c>
      <c r="AK1199" t="s">
        <v>82</v>
      </c>
      <c r="AL1199">
        <v>1</v>
      </c>
      <c r="AM1199">
        <v>3</v>
      </c>
      <c r="AN1199">
        <v>1</v>
      </c>
      <c r="AO1199" s="6">
        <f t="shared" si="40"/>
        <v>0</v>
      </c>
      <c r="AP1199" s="6" t="str">
        <f t="shared" si="41"/>
        <v/>
      </c>
      <c r="AQ1199">
        <v>3</v>
      </c>
      <c r="AR1199">
        <v>3</v>
      </c>
      <c r="AS1199">
        <v>0</v>
      </c>
      <c r="AT1199">
        <v>0</v>
      </c>
      <c r="AU1199" t="s">
        <v>2002</v>
      </c>
      <c r="AX1199" t="b">
        <v>1</v>
      </c>
      <c r="BA1199" t="b">
        <v>0</v>
      </c>
      <c r="BB1199" t="b">
        <v>0</v>
      </c>
      <c r="BC1199" t="s">
        <v>70</v>
      </c>
    </row>
    <row r="1200" spans="1:55" x14ac:dyDescent="0.3">
      <c r="A1200">
        <v>1199</v>
      </c>
      <c r="B1200" t="s">
        <v>1605</v>
      </c>
      <c r="C1200" t="s">
        <v>54</v>
      </c>
      <c r="D1200" t="s">
        <v>1850</v>
      </c>
      <c r="E1200">
        <v>66</v>
      </c>
      <c r="F1200" t="s">
        <v>2003</v>
      </c>
      <c r="G1200" t="s">
        <v>2003</v>
      </c>
      <c r="H1200">
        <v>1</v>
      </c>
      <c r="I1200">
        <v>0</v>
      </c>
      <c r="J1200">
        <v>0</v>
      </c>
      <c r="K1200">
        <v>0</v>
      </c>
      <c r="L1200">
        <v>0</v>
      </c>
      <c r="M1200">
        <v>0</v>
      </c>
      <c r="N1200">
        <v>0</v>
      </c>
      <c r="O1200">
        <v>0</v>
      </c>
      <c r="P1200">
        <v>0</v>
      </c>
      <c r="Q1200">
        <v>0</v>
      </c>
      <c r="R1200">
        <v>0</v>
      </c>
      <c r="U1200" t="s">
        <v>663</v>
      </c>
      <c r="Y1200" t="s">
        <v>1852</v>
      </c>
      <c r="Z1200" t="s">
        <v>1853</v>
      </c>
      <c r="AA1200" t="s">
        <v>61</v>
      </c>
      <c r="AB1200" t="s">
        <v>62</v>
      </c>
      <c r="AC1200" t="s">
        <v>2003</v>
      </c>
      <c r="AD1200" t="s">
        <v>2003</v>
      </c>
      <c r="AF1200" t="s">
        <v>2003</v>
      </c>
      <c r="AH1200">
        <v>0</v>
      </c>
      <c r="AI1200">
        <v>0</v>
      </c>
      <c r="AJ1200">
        <v>1</v>
      </c>
      <c r="AO1200" s="6" t="str">
        <f t="shared" si="40"/>
        <v/>
      </c>
      <c r="AP1200" s="6" t="str">
        <f t="shared" si="41"/>
        <v/>
      </c>
      <c r="AR1200">
        <v>1</v>
      </c>
      <c r="AS1200">
        <v>1</v>
      </c>
      <c r="AT1200">
        <v>0</v>
      </c>
      <c r="AU1200" t="s">
        <v>2004</v>
      </c>
      <c r="AV1200" t="s">
        <v>2004</v>
      </c>
      <c r="AW1200">
        <v>1</v>
      </c>
      <c r="AX1200" t="b">
        <v>1</v>
      </c>
      <c r="AY1200">
        <v>1</v>
      </c>
      <c r="AZ1200">
        <v>1</v>
      </c>
      <c r="BA1200" t="b">
        <v>0</v>
      </c>
      <c r="BB1200" t="b">
        <v>0</v>
      </c>
      <c r="BC1200" t="s">
        <v>70</v>
      </c>
    </row>
    <row r="1201" spans="1:55" x14ac:dyDescent="0.3">
      <c r="A1201">
        <v>1200</v>
      </c>
      <c r="B1201" t="s">
        <v>1605</v>
      </c>
      <c r="C1201" t="s">
        <v>54</v>
      </c>
      <c r="D1201" t="s">
        <v>1850</v>
      </c>
      <c r="E1201">
        <v>67</v>
      </c>
      <c r="F1201" t="s">
        <v>2005</v>
      </c>
      <c r="G1201" t="s">
        <v>2005</v>
      </c>
      <c r="H1201">
        <v>1</v>
      </c>
      <c r="I1201">
        <v>0</v>
      </c>
      <c r="J1201">
        <v>0</v>
      </c>
      <c r="K1201">
        <v>0</v>
      </c>
      <c r="L1201">
        <v>0</v>
      </c>
      <c r="M1201">
        <v>0</v>
      </c>
      <c r="N1201">
        <v>0</v>
      </c>
      <c r="O1201">
        <v>0</v>
      </c>
      <c r="P1201">
        <v>0</v>
      </c>
      <c r="Q1201">
        <v>0</v>
      </c>
      <c r="R1201">
        <v>0</v>
      </c>
      <c r="U1201" t="s">
        <v>663</v>
      </c>
      <c r="Y1201" t="s">
        <v>1852</v>
      </c>
      <c r="Z1201" t="s">
        <v>1853</v>
      </c>
      <c r="AA1201" t="s">
        <v>61</v>
      </c>
      <c r="AB1201" t="s">
        <v>62</v>
      </c>
      <c r="AC1201" t="s">
        <v>2005</v>
      </c>
      <c r="AD1201" t="s">
        <v>2005</v>
      </c>
      <c r="AF1201" t="s">
        <v>2005</v>
      </c>
      <c r="AH1201">
        <v>0</v>
      </c>
      <c r="AI1201">
        <v>0</v>
      </c>
      <c r="AJ1201">
        <v>1</v>
      </c>
      <c r="AO1201" s="6" t="str">
        <f t="shared" si="40"/>
        <v/>
      </c>
      <c r="AP1201" s="6" t="str">
        <f t="shared" si="41"/>
        <v/>
      </c>
      <c r="AR1201">
        <v>1</v>
      </c>
      <c r="AS1201">
        <v>1</v>
      </c>
      <c r="AT1201">
        <v>0</v>
      </c>
      <c r="AU1201" t="s">
        <v>2006</v>
      </c>
      <c r="AV1201" t="s">
        <v>2006</v>
      </c>
      <c r="AW1201">
        <v>1</v>
      </c>
      <c r="AX1201" t="b">
        <v>1</v>
      </c>
      <c r="AY1201">
        <v>1</v>
      </c>
      <c r="AZ1201">
        <v>1</v>
      </c>
      <c r="BA1201" t="b">
        <v>0</v>
      </c>
      <c r="BB1201" t="b">
        <v>0</v>
      </c>
      <c r="BC1201" t="s">
        <v>70</v>
      </c>
    </row>
    <row r="1202" spans="1:55" x14ac:dyDescent="0.3">
      <c r="A1202">
        <v>1201</v>
      </c>
      <c r="B1202" t="s">
        <v>1605</v>
      </c>
      <c r="C1202" t="s">
        <v>54</v>
      </c>
      <c r="D1202" t="s">
        <v>1850</v>
      </c>
      <c r="E1202">
        <v>68</v>
      </c>
      <c r="F1202" t="s">
        <v>2007</v>
      </c>
      <c r="G1202" t="s">
        <v>2007</v>
      </c>
      <c r="H1202">
        <v>1</v>
      </c>
      <c r="I1202">
        <v>0</v>
      </c>
      <c r="J1202">
        <v>0</v>
      </c>
      <c r="K1202">
        <v>0</v>
      </c>
      <c r="L1202">
        <v>0</v>
      </c>
      <c r="M1202">
        <v>0</v>
      </c>
      <c r="N1202">
        <v>0</v>
      </c>
      <c r="O1202">
        <v>0</v>
      </c>
      <c r="P1202">
        <v>0</v>
      </c>
      <c r="Q1202">
        <v>0</v>
      </c>
      <c r="R1202">
        <v>0</v>
      </c>
      <c r="U1202" t="s">
        <v>829</v>
      </c>
      <c r="Y1202" t="s">
        <v>1852</v>
      </c>
      <c r="Z1202" t="s">
        <v>1853</v>
      </c>
      <c r="AA1202" t="s">
        <v>61</v>
      </c>
      <c r="AB1202" t="s">
        <v>62</v>
      </c>
      <c r="AC1202" t="s">
        <v>2007</v>
      </c>
      <c r="AD1202" t="s">
        <v>2007</v>
      </c>
      <c r="AF1202" t="s">
        <v>2007</v>
      </c>
      <c r="AH1202">
        <v>0</v>
      </c>
      <c r="AI1202">
        <v>0</v>
      </c>
      <c r="AJ1202">
        <v>1</v>
      </c>
      <c r="AO1202" s="6" t="str">
        <f t="shared" si="40"/>
        <v/>
      </c>
      <c r="AP1202" s="6" t="str">
        <f t="shared" si="41"/>
        <v/>
      </c>
      <c r="AR1202">
        <v>1</v>
      </c>
      <c r="AS1202">
        <v>1</v>
      </c>
      <c r="AT1202">
        <v>0</v>
      </c>
      <c r="AU1202" t="s">
        <v>2008</v>
      </c>
      <c r="AV1202" t="s">
        <v>2008</v>
      </c>
      <c r="AW1202">
        <v>1</v>
      </c>
      <c r="AX1202" t="b">
        <v>1</v>
      </c>
      <c r="AY1202">
        <v>1</v>
      </c>
      <c r="AZ1202">
        <v>1</v>
      </c>
      <c r="BA1202" t="b">
        <v>0</v>
      </c>
      <c r="BB1202" t="b">
        <v>0</v>
      </c>
      <c r="BC1202" t="s">
        <v>70</v>
      </c>
    </row>
    <row r="1203" spans="1:55" x14ac:dyDescent="0.3">
      <c r="A1203">
        <v>1202</v>
      </c>
      <c r="B1203" t="s">
        <v>1605</v>
      </c>
      <c r="C1203" t="s">
        <v>54</v>
      </c>
      <c r="D1203" t="s">
        <v>1850</v>
      </c>
      <c r="E1203">
        <v>69</v>
      </c>
      <c r="F1203" t="s">
        <v>2009</v>
      </c>
      <c r="G1203" t="s">
        <v>2009</v>
      </c>
      <c r="H1203">
        <v>1</v>
      </c>
      <c r="I1203">
        <v>0</v>
      </c>
      <c r="J1203">
        <v>0</v>
      </c>
      <c r="K1203">
        <v>0</v>
      </c>
      <c r="L1203">
        <v>0</v>
      </c>
      <c r="M1203">
        <v>0</v>
      </c>
      <c r="N1203">
        <v>0</v>
      </c>
      <c r="O1203">
        <v>0</v>
      </c>
      <c r="P1203">
        <v>0</v>
      </c>
      <c r="Q1203">
        <v>0</v>
      </c>
      <c r="R1203">
        <v>0</v>
      </c>
      <c r="U1203" t="s">
        <v>829</v>
      </c>
      <c r="Y1203" t="s">
        <v>1852</v>
      </c>
      <c r="Z1203" t="s">
        <v>1853</v>
      </c>
      <c r="AA1203" t="s">
        <v>61</v>
      </c>
      <c r="AB1203" t="s">
        <v>62</v>
      </c>
      <c r="AC1203" t="s">
        <v>2009</v>
      </c>
      <c r="AD1203" t="s">
        <v>2009</v>
      </c>
      <c r="AF1203" t="s">
        <v>2009</v>
      </c>
      <c r="AH1203">
        <v>0</v>
      </c>
      <c r="AI1203">
        <v>0</v>
      </c>
      <c r="AJ1203">
        <v>1</v>
      </c>
      <c r="AO1203" s="6" t="str">
        <f t="shared" si="40"/>
        <v/>
      </c>
      <c r="AP1203" s="6" t="str">
        <f t="shared" si="41"/>
        <v/>
      </c>
      <c r="AR1203">
        <v>1</v>
      </c>
      <c r="AS1203">
        <v>1</v>
      </c>
      <c r="AT1203">
        <v>0</v>
      </c>
      <c r="AU1203" t="s">
        <v>2010</v>
      </c>
      <c r="AV1203" t="s">
        <v>2010</v>
      </c>
      <c r="AW1203">
        <v>1</v>
      </c>
      <c r="AX1203" t="b">
        <v>1</v>
      </c>
      <c r="AY1203">
        <v>1</v>
      </c>
      <c r="AZ1203">
        <v>1</v>
      </c>
      <c r="BA1203" t="b">
        <v>0</v>
      </c>
      <c r="BB1203" t="b">
        <v>0</v>
      </c>
      <c r="BC1203" t="s">
        <v>57</v>
      </c>
    </row>
    <row r="1204" spans="1:55" x14ac:dyDescent="0.3">
      <c r="A1204">
        <v>1203</v>
      </c>
      <c r="B1204" t="s">
        <v>1605</v>
      </c>
      <c r="C1204" t="s">
        <v>54</v>
      </c>
      <c r="D1204" t="s">
        <v>1850</v>
      </c>
      <c r="E1204">
        <v>70</v>
      </c>
      <c r="F1204" t="s">
        <v>2011</v>
      </c>
      <c r="G1204" t="s">
        <v>2011</v>
      </c>
      <c r="H1204">
        <v>1</v>
      </c>
      <c r="I1204">
        <v>0</v>
      </c>
      <c r="J1204">
        <v>0</v>
      </c>
      <c r="K1204">
        <v>0</v>
      </c>
      <c r="L1204">
        <v>0</v>
      </c>
      <c r="M1204">
        <v>0</v>
      </c>
      <c r="N1204">
        <v>0</v>
      </c>
      <c r="O1204">
        <v>0</v>
      </c>
      <c r="P1204">
        <v>0</v>
      </c>
      <c r="Q1204">
        <v>0</v>
      </c>
      <c r="R1204">
        <v>0</v>
      </c>
      <c r="U1204" t="s">
        <v>829</v>
      </c>
      <c r="Y1204" t="s">
        <v>1852</v>
      </c>
      <c r="Z1204" t="s">
        <v>1853</v>
      </c>
      <c r="AA1204" t="s">
        <v>61</v>
      </c>
      <c r="AB1204" t="s">
        <v>62</v>
      </c>
      <c r="AC1204" t="s">
        <v>2011</v>
      </c>
      <c r="AD1204" t="s">
        <v>2011</v>
      </c>
      <c r="AF1204" t="s">
        <v>2011</v>
      </c>
      <c r="AH1204">
        <v>0</v>
      </c>
      <c r="AI1204">
        <v>0</v>
      </c>
      <c r="AJ1204">
        <v>1</v>
      </c>
      <c r="AO1204" s="6" t="str">
        <f t="shared" si="40"/>
        <v/>
      </c>
      <c r="AP1204" s="6" t="str">
        <f t="shared" si="41"/>
        <v/>
      </c>
      <c r="AR1204">
        <v>1</v>
      </c>
      <c r="AS1204">
        <v>1</v>
      </c>
      <c r="AT1204">
        <v>0</v>
      </c>
      <c r="AU1204" t="s">
        <v>2012</v>
      </c>
      <c r="AV1204" t="s">
        <v>2012</v>
      </c>
      <c r="AW1204">
        <v>1</v>
      </c>
      <c r="AX1204" t="b">
        <v>1</v>
      </c>
      <c r="AY1204">
        <v>1</v>
      </c>
      <c r="AZ1204">
        <v>1</v>
      </c>
      <c r="BA1204" t="b">
        <v>0</v>
      </c>
      <c r="BB1204" t="b">
        <v>0</v>
      </c>
      <c r="BC1204" t="s">
        <v>57</v>
      </c>
    </row>
    <row r="1205" spans="1:55" x14ac:dyDescent="0.3">
      <c r="A1205">
        <v>1204</v>
      </c>
      <c r="B1205" t="s">
        <v>1605</v>
      </c>
      <c r="C1205" t="s">
        <v>54</v>
      </c>
      <c r="D1205" t="s">
        <v>1850</v>
      </c>
      <c r="E1205">
        <v>71</v>
      </c>
      <c r="F1205" t="s">
        <v>2013</v>
      </c>
      <c r="G1205" t="s">
        <v>2013</v>
      </c>
      <c r="H1205">
        <v>1</v>
      </c>
      <c r="I1205">
        <v>0</v>
      </c>
      <c r="J1205">
        <v>0</v>
      </c>
      <c r="K1205">
        <v>0</v>
      </c>
      <c r="L1205">
        <v>0</v>
      </c>
      <c r="M1205">
        <v>0</v>
      </c>
      <c r="N1205">
        <v>0</v>
      </c>
      <c r="O1205">
        <v>0</v>
      </c>
      <c r="P1205">
        <v>0</v>
      </c>
      <c r="Q1205">
        <v>0</v>
      </c>
      <c r="R1205">
        <v>0</v>
      </c>
      <c r="U1205" t="s">
        <v>663</v>
      </c>
      <c r="Y1205" t="s">
        <v>1852</v>
      </c>
      <c r="Z1205" t="s">
        <v>1853</v>
      </c>
      <c r="AA1205" t="s">
        <v>61</v>
      </c>
      <c r="AB1205" t="s">
        <v>62</v>
      </c>
      <c r="AC1205" t="s">
        <v>2013</v>
      </c>
      <c r="AD1205" t="s">
        <v>2013</v>
      </c>
      <c r="AF1205" t="s">
        <v>2013</v>
      </c>
      <c r="AH1205">
        <v>0</v>
      </c>
      <c r="AI1205">
        <v>0</v>
      </c>
      <c r="AJ1205">
        <v>1</v>
      </c>
      <c r="AO1205" s="6" t="str">
        <f t="shared" si="40"/>
        <v/>
      </c>
      <c r="AP1205" s="6" t="str">
        <f t="shared" si="41"/>
        <v/>
      </c>
      <c r="AR1205">
        <v>1</v>
      </c>
      <c r="AS1205">
        <v>1</v>
      </c>
      <c r="AT1205">
        <v>0</v>
      </c>
      <c r="AU1205" t="s">
        <v>2014</v>
      </c>
      <c r="AV1205" t="s">
        <v>2014</v>
      </c>
      <c r="AW1205">
        <v>1</v>
      </c>
      <c r="AX1205" t="b">
        <v>1</v>
      </c>
      <c r="AY1205">
        <v>1</v>
      </c>
      <c r="AZ1205">
        <v>1</v>
      </c>
      <c r="BA1205" t="b">
        <v>0</v>
      </c>
      <c r="BB1205" t="b">
        <v>0</v>
      </c>
      <c r="BC1205" t="s">
        <v>70</v>
      </c>
    </row>
    <row r="1206" spans="1:55" x14ac:dyDescent="0.3">
      <c r="A1206">
        <v>1205</v>
      </c>
      <c r="B1206" t="s">
        <v>1605</v>
      </c>
      <c r="C1206" t="s">
        <v>54</v>
      </c>
      <c r="D1206" t="s">
        <v>1850</v>
      </c>
      <c r="E1206">
        <v>72</v>
      </c>
      <c r="F1206" t="s">
        <v>2015</v>
      </c>
      <c r="G1206" t="s">
        <v>2015</v>
      </c>
      <c r="H1206">
        <v>1</v>
      </c>
      <c r="I1206">
        <v>0</v>
      </c>
      <c r="J1206">
        <v>0</v>
      </c>
      <c r="K1206">
        <v>0</v>
      </c>
      <c r="L1206">
        <v>0</v>
      </c>
      <c r="M1206">
        <v>0</v>
      </c>
      <c r="N1206">
        <v>0</v>
      </c>
      <c r="O1206">
        <v>0</v>
      </c>
      <c r="P1206">
        <v>0</v>
      </c>
      <c r="Q1206">
        <v>0</v>
      </c>
      <c r="R1206">
        <v>0</v>
      </c>
      <c r="U1206" t="s">
        <v>663</v>
      </c>
      <c r="Y1206" t="s">
        <v>1852</v>
      </c>
      <c r="Z1206" t="s">
        <v>1853</v>
      </c>
      <c r="AA1206" t="s">
        <v>61</v>
      </c>
      <c r="AB1206" t="s">
        <v>62</v>
      </c>
      <c r="AC1206" t="s">
        <v>2015</v>
      </c>
      <c r="AD1206" t="s">
        <v>2015</v>
      </c>
      <c r="AF1206" t="s">
        <v>2015</v>
      </c>
      <c r="AH1206">
        <v>0</v>
      </c>
      <c r="AI1206">
        <v>0</v>
      </c>
      <c r="AJ1206">
        <v>1</v>
      </c>
      <c r="AO1206" s="6" t="str">
        <f t="shared" si="40"/>
        <v/>
      </c>
      <c r="AP1206" s="6" t="str">
        <f t="shared" si="41"/>
        <v/>
      </c>
      <c r="AR1206">
        <v>1</v>
      </c>
      <c r="AS1206">
        <v>1</v>
      </c>
      <c r="AT1206">
        <v>0</v>
      </c>
      <c r="AU1206" t="s">
        <v>2015</v>
      </c>
      <c r="AV1206" t="s">
        <v>2015</v>
      </c>
      <c r="AW1206">
        <v>1</v>
      </c>
      <c r="AX1206" t="b">
        <v>1</v>
      </c>
      <c r="AY1206">
        <v>1</v>
      </c>
      <c r="AZ1206">
        <v>1</v>
      </c>
      <c r="BA1206" t="b">
        <v>0</v>
      </c>
      <c r="BB1206" t="b">
        <v>0</v>
      </c>
      <c r="BC1206" t="s">
        <v>70</v>
      </c>
    </row>
    <row r="1207" spans="1:55" x14ac:dyDescent="0.3">
      <c r="A1207">
        <v>1206</v>
      </c>
      <c r="B1207" t="s">
        <v>1605</v>
      </c>
      <c r="C1207" t="s">
        <v>54</v>
      </c>
      <c r="D1207" t="s">
        <v>1850</v>
      </c>
      <c r="E1207">
        <v>73</v>
      </c>
      <c r="F1207" t="s">
        <v>2017</v>
      </c>
      <c r="G1207" t="s">
        <v>2017</v>
      </c>
      <c r="H1207">
        <v>1</v>
      </c>
      <c r="I1207">
        <v>0</v>
      </c>
      <c r="J1207">
        <v>0</v>
      </c>
      <c r="K1207">
        <v>0</v>
      </c>
      <c r="L1207">
        <v>0</v>
      </c>
      <c r="M1207">
        <v>0</v>
      </c>
      <c r="N1207">
        <v>0</v>
      </c>
      <c r="O1207">
        <v>0</v>
      </c>
      <c r="P1207">
        <v>0</v>
      </c>
      <c r="Q1207">
        <v>0</v>
      </c>
      <c r="R1207">
        <v>0</v>
      </c>
      <c r="U1207" t="s">
        <v>829</v>
      </c>
      <c r="Y1207" t="s">
        <v>1852</v>
      </c>
      <c r="Z1207" t="s">
        <v>1853</v>
      </c>
      <c r="AA1207" t="s">
        <v>61</v>
      </c>
      <c r="AB1207" t="s">
        <v>62</v>
      </c>
      <c r="AC1207" t="s">
        <v>2017</v>
      </c>
      <c r="AD1207" t="s">
        <v>2017</v>
      </c>
      <c r="AF1207" t="s">
        <v>2017</v>
      </c>
      <c r="AH1207">
        <v>0</v>
      </c>
      <c r="AI1207">
        <v>0</v>
      </c>
      <c r="AJ1207">
        <v>1</v>
      </c>
      <c r="AO1207" s="6" t="str">
        <f t="shared" si="40"/>
        <v/>
      </c>
      <c r="AP1207" s="6" t="str">
        <f t="shared" si="41"/>
        <v/>
      </c>
      <c r="AR1207">
        <v>1</v>
      </c>
      <c r="AS1207">
        <v>1</v>
      </c>
      <c r="AT1207">
        <v>0</v>
      </c>
      <c r="AU1207" t="s">
        <v>2018</v>
      </c>
      <c r="AV1207" t="s">
        <v>2018</v>
      </c>
      <c r="AW1207">
        <v>1</v>
      </c>
      <c r="AX1207" t="b">
        <v>1</v>
      </c>
      <c r="AY1207">
        <v>1</v>
      </c>
      <c r="AZ1207">
        <v>1</v>
      </c>
      <c r="BA1207" t="b">
        <v>0</v>
      </c>
      <c r="BB1207" t="b">
        <v>0</v>
      </c>
      <c r="BC1207" t="s">
        <v>57</v>
      </c>
    </row>
    <row r="1208" spans="1:55" x14ac:dyDescent="0.3">
      <c r="A1208">
        <v>1207</v>
      </c>
      <c r="B1208" t="s">
        <v>1605</v>
      </c>
      <c r="C1208" t="s">
        <v>54</v>
      </c>
      <c r="D1208" t="s">
        <v>1850</v>
      </c>
      <c r="E1208">
        <v>74</v>
      </c>
      <c r="F1208" t="s">
        <v>2019</v>
      </c>
      <c r="G1208" t="s">
        <v>2019</v>
      </c>
      <c r="H1208">
        <v>1</v>
      </c>
      <c r="I1208">
        <v>0</v>
      </c>
      <c r="J1208">
        <v>0</v>
      </c>
      <c r="K1208">
        <v>0</v>
      </c>
      <c r="L1208">
        <v>0</v>
      </c>
      <c r="M1208">
        <v>0</v>
      </c>
      <c r="N1208">
        <v>0</v>
      </c>
      <c r="O1208">
        <v>0</v>
      </c>
      <c r="P1208">
        <v>0</v>
      </c>
      <c r="Q1208">
        <v>0</v>
      </c>
      <c r="R1208">
        <v>0</v>
      </c>
      <c r="U1208" t="s">
        <v>829</v>
      </c>
      <c r="Y1208" t="s">
        <v>1852</v>
      </c>
      <c r="Z1208" t="s">
        <v>1853</v>
      </c>
      <c r="AA1208" t="s">
        <v>61</v>
      </c>
      <c r="AB1208" t="s">
        <v>62</v>
      </c>
      <c r="AC1208" t="s">
        <v>2019</v>
      </c>
      <c r="AD1208" t="s">
        <v>2019</v>
      </c>
      <c r="AF1208" t="s">
        <v>2019</v>
      </c>
      <c r="AH1208">
        <v>0</v>
      </c>
      <c r="AI1208">
        <v>0</v>
      </c>
      <c r="AJ1208">
        <v>1</v>
      </c>
      <c r="AO1208" s="6" t="str">
        <f t="shared" si="40"/>
        <v/>
      </c>
      <c r="AP1208" s="6" t="str">
        <f t="shared" si="41"/>
        <v/>
      </c>
      <c r="AR1208">
        <v>1</v>
      </c>
      <c r="AS1208">
        <v>1</v>
      </c>
      <c r="AT1208">
        <v>0</v>
      </c>
      <c r="AU1208" t="s">
        <v>2020</v>
      </c>
      <c r="AV1208" t="s">
        <v>2020</v>
      </c>
      <c r="AW1208">
        <v>1</v>
      </c>
      <c r="AX1208" t="b">
        <v>1</v>
      </c>
      <c r="AY1208">
        <v>1</v>
      </c>
      <c r="AZ1208">
        <v>1</v>
      </c>
      <c r="BA1208" t="b">
        <v>0</v>
      </c>
      <c r="BB1208" t="b">
        <v>0</v>
      </c>
      <c r="BC1208" t="s">
        <v>57</v>
      </c>
    </row>
    <row r="1209" spans="1:55" x14ac:dyDescent="0.3">
      <c r="A1209">
        <v>1208</v>
      </c>
      <c r="B1209" t="s">
        <v>1605</v>
      </c>
      <c r="C1209" t="s">
        <v>54</v>
      </c>
      <c r="D1209" t="s">
        <v>1850</v>
      </c>
      <c r="E1209">
        <v>75</v>
      </c>
      <c r="F1209" t="s">
        <v>2021</v>
      </c>
      <c r="G1209" t="s">
        <v>2851</v>
      </c>
      <c r="H1209">
        <v>0</v>
      </c>
      <c r="I1209">
        <v>0</v>
      </c>
      <c r="J1209">
        <v>0</v>
      </c>
      <c r="K1209">
        <v>1</v>
      </c>
      <c r="L1209">
        <v>0</v>
      </c>
      <c r="M1209">
        <v>0</v>
      </c>
      <c r="N1209">
        <v>0</v>
      </c>
      <c r="O1209">
        <v>0</v>
      </c>
      <c r="P1209">
        <v>0</v>
      </c>
      <c r="Q1209">
        <v>0</v>
      </c>
      <c r="R1209">
        <v>0</v>
      </c>
      <c r="U1209" t="s">
        <v>829</v>
      </c>
      <c r="Y1209" t="s">
        <v>1852</v>
      </c>
      <c r="Z1209" t="s">
        <v>1853</v>
      </c>
      <c r="AA1209" t="s">
        <v>61</v>
      </c>
      <c r="AB1209" t="s">
        <v>62</v>
      </c>
      <c r="AC1209" t="s">
        <v>2851</v>
      </c>
      <c r="AD1209" t="s">
        <v>2851</v>
      </c>
      <c r="AF1209" t="s">
        <v>2851</v>
      </c>
      <c r="AH1209">
        <v>0</v>
      </c>
      <c r="AI1209">
        <v>0</v>
      </c>
      <c r="AJ1209">
        <v>0</v>
      </c>
      <c r="AO1209" s="6" t="str">
        <f t="shared" si="40"/>
        <v/>
      </c>
      <c r="AP1209" s="6" t="str">
        <f t="shared" si="41"/>
        <v/>
      </c>
      <c r="AR1209">
        <v>1</v>
      </c>
      <c r="AS1209">
        <v>0</v>
      </c>
      <c r="AT1209">
        <v>0</v>
      </c>
      <c r="AU1209" t="s">
        <v>2025</v>
      </c>
      <c r="AV1209" t="s">
        <v>2852</v>
      </c>
      <c r="AW1209">
        <v>0</v>
      </c>
      <c r="AX1209" t="b">
        <v>1</v>
      </c>
      <c r="AY1209">
        <v>0.85699999999999998</v>
      </c>
      <c r="BA1209" t="b">
        <v>0</v>
      </c>
      <c r="BB1209" t="b">
        <v>0</v>
      </c>
      <c r="BC1209" t="s">
        <v>70</v>
      </c>
    </row>
    <row r="1210" spans="1:55" x14ac:dyDescent="0.3">
      <c r="A1210">
        <v>1209</v>
      </c>
      <c r="B1210" t="s">
        <v>1605</v>
      </c>
      <c r="C1210" t="s">
        <v>54</v>
      </c>
      <c r="D1210" t="s">
        <v>1850</v>
      </c>
      <c r="E1210">
        <v>76</v>
      </c>
      <c r="F1210" t="s">
        <v>2026</v>
      </c>
      <c r="G1210" t="s">
        <v>2026</v>
      </c>
      <c r="H1210">
        <v>1</v>
      </c>
      <c r="I1210">
        <v>0</v>
      </c>
      <c r="J1210">
        <v>0</v>
      </c>
      <c r="K1210">
        <v>0</v>
      </c>
      <c r="L1210">
        <v>0</v>
      </c>
      <c r="M1210">
        <v>0</v>
      </c>
      <c r="N1210">
        <v>0</v>
      </c>
      <c r="O1210">
        <v>0</v>
      </c>
      <c r="P1210">
        <v>0</v>
      </c>
      <c r="Q1210">
        <v>0</v>
      </c>
      <c r="R1210">
        <v>0</v>
      </c>
      <c r="U1210" t="s">
        <v>829</v>
      </c>
      <c r="Y1210" t="s">
        <v>1852</v>
      </c>
      <c r="Z1210" t="s">
        <v>1853</v>
      </c>
      <c r="AA1210" t="s">
        <v>61</v>
      </c>
      <c r="AB1210" t="s">
        <v>62</v>
      </c>
      <c r="AC1210" t="s">
        <v>2026</v>
      </c>
      <c r="AD1210" t="s">
        <v>2026</v>
      </c>
      <c r="AF1210" t="s">
        <v>2026</v>
      </c>
      <c r="AH1210">
        <v>0</v>
      </c>
      <c r="AI1210">
        <v>0</v>
      </c>
      <c r="AJ1210">
        <v>1</v>
      </c>
      <c r="AO1210" s="6" t="str">
        <f t="shared" si="40"/>
        <v/>
      </c>
      <c r="AP1210" s="6" t="str">
        <f t="shared" si="41"/>
        <v/>
      </c>
      <c r="AR1210">
        <v>1</v>
      </c>
      <c r="AS1210">
        <v>1</v>
      </c>
      <c r="AT1210">
        <v>0</v>
      </c>
      <c r="AU1210" t="s">
        <v>2029</v>
      </c>
      <c r="AV1210" t="s">
        <v>2029</v>
      </c>
      <c r="AW1210">
        <v>1</v>
      </c>
      <c r="AX1210" t="b">
        <v>1</v>
      </c>
      <c r="AY1210">
        <v>1</v>
      </c>
      <c r="AZ1210">
        <v>1</v>
      </c>
      <c r="BA1210" t="b">
        <v>0</v>
      </c>
      <c r="BB1210" t="b">
        <v>0</v>
      </c>
      <c r="BC1210" t="s">
        <v>70</v>
      </c>
    </row>
    <row r="1211" spans="1:55" x14ac:dyDescent="0.3">
      <c r="A1211">
        <v>1210</v>
      </c>
      <c r="B1211" t="s">
        <v>1605</v>
      </c>
      <c r="C1211" t="s">
        <v>54</v>
      </c>
      <c r="D1211" t="s">
        <v>1850</v>
      </c>
      <c r="E1211">
        <v>77</v>
      </c>
      <c r="F1211" t="s">
        <v>2030</v>
      </c>
      <c r="G1211" t="s">
        <v>2030</v>
      </c>
      <c r="H1211">
        <v>1</v>
      </c>
      <c r="I1211">
        <v>0</v>
      </c>
      <c r="J1211">
        <v>0</v>
      </c>
      <c r="K1211">
        <v>0</v>
      </c>
      <c r="L1211">
        <v>0</v>
      </c>
      <c r="M1211">
        <v>0</v>
      </c>
      <c r="N1211">
        <v>0</v>
      </c>
      <c r="O1211">
        <v>0</v>
      </c>
      <c r="P1211">
        <v>0</v>
      </c>
      <c r="Q1211">
        <v>0</v>
      </c>
      <c r="R1211">
        <v>0</v>
      </c>
      <c r="U1211" t="s">
        <v>663</v>
      </c>
      <c r="Y1211" t="s">
        <v>1852</v>
      </c>
      <c r="Z1211" t="s">
        <v>1853</v>
      </c>
      <c r="AA1211" t="s">
        <v>61</v>
      </c>
      <c r="AB1211" t="s">
        <v>62</v>
      </c>
      <c r="AC1211" t="s">
        <v>2030</v>
      </c>
      <c r="AD1211" t="s">
        <v>2030</v>
      </c>
      <c r="AF1211" t="s">
        <v>2030</v>
      </c>
      <c r="AH1211">
        <v>0</v>
      </c>
      <c r="AI1211">
        <v>0</v>
      </c>
      <c r="AJ1211">
        <v>1</v>
      </c>
      <c r="AO1211" s="6" t="str">
        <f t="shared" si="40"/>
        <v/>
      </c>
      <c r="AP1211" s="6" t="str">
        <f t="shared" si="41"/>
        <v/>
      </c>
      <c r="AR1211">
        <v>1</v>
      </c>
      <c r="AS1211">
        <v>1</v>
      </c>
      <c r="AT1211">
        <v>0</v>
      </c>
      <c r="AU1211" t="s">
        <v>2031</v>
      </c>
      <c r="AV1211" t="s">
        <v>2031</v>
      </c>
      <c r="AW1211">
        <v>1</v>
      </c>
      <c r="AX1211" t="b">
        <v>1</v>
      </c>
      <c r="AY1211">
        <v>1</v>
      </c>
      <c r="AZ1211">
        <v>1</v>
      </c>
      <c r="BA1211" t="b">
        <v>0</v>
      </c>
      <c r="BB1211" t="b">
        <v>0</v>
      </c>
      <c r="BC1211" t="s">
        <v>70</v>
      </c>
    </row>
    <row r="1212" spans="1:55" x14ac:dyDescent="0.3">
      <c r="A1212">
        <v>1211</v>
      </c>
      <c r="B1212" t="s">
        <v>1605</v>
      </c>
      <c r="C1212" t="s">
        <v>54</v>
      </c>
      <c r="D1212" t="s">
        <v>1850</v>
      </c>
      <c r="E1212">
        <v>78</v>
      </c>
      <c r="F1212" t="s">
        <v>2032</v>
      </c>
      <c r="G1212" t="s">
        <v>2853</v>
      </c>
      <c r="H1212">
        <v>0</v>
      </c>
      <c r="I1212">
        <v>1</v>
      </c>
      <c r="J1212">
        <v>0</v>
      </c>
      <c r="K1212">
        <v>0</v>
      </c>
      <c r="L1212">
        <v>0</v>
      </c>
      <c r="M1212">
        <v>0</v>
      </c>
      <c r="N1212">
        <v>0</v>
      </c>
      <c r="O1212">
        <v>0</v>
      </c>
      <c r="P1212">
        <v>0</v>
      </c>
      <c r="Q1212">
        <v>0</v>
      </c>
      <c r="R1212">
        <v>0</v>
      </c>
      <c r="U1212" t="s">
        <v>663</v>
      </c>
      <c r="Y1212" t="s">
        <v>1852</v>
      </c>
      <c r="Z1212" t="s">
        <v>1853</v>
      </c>
      <c r="AA1212" t="s">
        <v>61</v>
      </c>
      <c r="AB1212" t="s">
        <v>62</v>
      </c>
      <c r="AC1212" t="s">
        <v>2853</v>
      </c>
      <c r="AD1212" t="s">
        <v>2854</v>
      </c>
      <c r="AF1212" t="s">
        <v>2032</v>
      </c>
      <c r="AH1212">
        <v>0</v>
      </c>
      <c r="AI1212">
        <v>0</v>
      </c>
      <c r="AJ1212">
        <v>1</v>
      </c>
      <c r="AK1212" t="s">
        <v>82</v>
      </c>
      <c r="AL1212">
        <v>1</v>
      </c>
      <c r="AM1212">
        <v>2</v>
      </c>
      <c r="AN1212">
        <v>1</v>
      </c>
      <c r="AO1212" s="6">
        <f t="shared" si="40"/>
        <v>0</v>
      </c>
      <c r="AP1212" s="6" t="str">
        <f t="shared" si="41"/>
        <v/>
      </c>
      <c r="AQ1212">
        <v>2</v>
      </c>
      <c r="AR1212">
        <v>2</v>
      </c>
      <c r="AS1212">
        <v>0</v>
      </c>
      <c r="AT1212">
        <v>0</v>
      </c>
      <c r="AU1212" t="s">
        <v>2036</v>
      </c>
      <c r="AX1212" t="b">
        <v>1</v>
      </c>
      <c r="BA1212" t="b">
        <v>0</v>
      </c>
      <c r="BB1212" t="b">
        <v>0</v>
      </c>
      <c r="BC1212" t="s">
        <v>57</v>
      </c>
    </row>
    <row r="1213" spans="1:55" x14ac:dyDescent="0.3">
      <c r="A1213">
        <v>1212</v>
      </c>
      <c r="B1213" t="s">
        <v>1605</v>
      </c>
      <c r="C1213" t="s">
        <v>54</v>
      </c>
      <c r="D1213" t="s">
        <v>1850</v>
      </c>
      <c r="E1213">
        <v>79</v>
      </c>
      <c r="F1213" t="s">
        <v>2037</v>
      </c>
      <c r="G1213" t="s">
        <v>2037</v>
      </c>
      <c r="H1213">
        <v>1</v>
      </c>
      <c r="I1213">
        <v>0</v>
      </c>
      <c r="J1213">
        <v>0</v>
      </c>
      <c r="K1213">
        <v>0</v>
      </c>
      <c r="L1213">
        <v>0</v>
      </c>
      <c r="M1213">
        <v>0</v>
      </c>
      <c r="N1213">
        <v>0</v>
      </c>
      <c r="O1213">
        <v>0</v>
      </c>
      <c r="P1213">
        <v>0</v>
      </c>
      <c r="Q1213">
        <v>0</v>
      </c>
      <c r="R1213">
        <v>0</v>
      </c>
      <c r="U1213" t="s">
        <v>663</v>
      </c>
      <c r="Y1213" t="s">
        <v>1852</v>
      </c>
      <c r="Z1213" t="s">
        <v>1853</v>
      </c>
      <c r="AA1213" t="s">
        <v>61</v>
      </c>
      <c r="AB1213" t="s">
        <v>62</v>
      </c>
      <c r="AC1213" t="s">
        <v>2037</v>
      </c>
      <c r="AD1213" t="s">
        <v>2037</v>
      </c>
      <c r="AF1213" t="s">
        <v>2037</v>
      </c>
      <c r="AH1213">
        <v>0</v>
      </c>
      <c r="AI1213">
        <v>0</v>
      </c>
      <c r="AJ1213">
        <v>1</v>
      </c>
      <c r="AO1213" s="6" t="str">
        <f t="shared" si="40"/>
        <v/>
      </c>
      <c r="AP1213" s="6" t="str">
        <f t="shared" si="41"/>
        <v/>
      </c>
      <c r="AR1213">
        <v>1</v>
      </c>
      <c r="AS1213">
        <v>1</v>
      </c>
      <c r="AT1213">
        <v>0</v>
      </c>
      <c r="AU1213" t="s">
        <v>2038</v>
      </c>
      <c r="AV1213" t="s">
        <v>2038</v>
      </c>
      <c r="AW1213">
        <v>1</v>
      </c>
      <c r="AX1213" t="b">
        <v>1</v>
      </c>
      <c r="AY1213">
        <v>1</v>
      </c>
      <c r="AZ1213">
        <v>1</v>
      </c>
      <c r="BA1213" t="b">
        <v>0</v>
      </c>
      <c r="BB1213" t="b">
        <v>0</v>
      </c>
      <c r="BC1213" t="s">
        <v>70</v>
      </c>
    </row>
    <row r="1214" spans="1:55" x14ac:dyDescent="0.3">
      <c r="A1214">
        <v>1213</v>
      </c>
      <c r="B1214" t="s">
        <v>1605</v>
      </c>
      <c r="C1214" t="s">
        <v>54</v>
      </c>
      <c r="D1214" t="s">
        <v>1850</v>
      </c>
      <c r="E1214">
        <v>80</v>
      </c>
      <c r="F1214" t="s">
        <v>2039</v>
      </c>
      <c r="G1214" t="s">
        <v>2039</v>
      </c>
      <c r="H1214">
        <v>1</v>
      </c>
      <c r="I1214">
        <v>0</v>
      </c>
      <c r="J1214">
        <v>0</v>
      </c>
      <c r="K1214">
        <v>0</v>
      </c>
      <c r="L1214">
        <v>0</v>
      </c>
      <c r="M1214">
        <v>0</v>
      </c>
      <c r="N1214">
        <v>0</v>
      </c>
      <c r="O1214">
        <v>0</v>
      </c>
      <c r="P1214">
        <v>0</v>
      </c>
      <c r="Q1214">
        <v>0</v>
      </c>
      <c r="R1214">
        <v>0</v>
      </c>
      <c r="U1214" t="s">
        <v>663</v>
      </c>
      <c r="Y1214" t="s">
        <v>1852</v>
      </c>
      <c r="Z1214" t="s">
        <v>1853</v>
      </c>
      <c r="AA1214" t="s">
        <v>61</v>
      </c>
      <c r="AB1214" t="s">
        <v>62</v>
      </c>
      <c r="AC1214" t="s">
        <v>2039</v>
      </c>
      <c r="AD1214" t="s">
        <v>2039</v>
      </c>
      <c r="AF1214" t="s">
        <v>2039</v>
      </c>
      <c r="AH1214">
        <v>0</v>
      </c>
      <c r="AI1214">
        <v>0</v>
      </c>
      <c r="AJ1214">
        <v>1</v>
      </c>
      <c r="AO1214" s="6" t="str">
        <f t="shared" si="40"/>
        <v/>
      </c>
      <c r="AP1214" s="6" t="str">
        <f t="shared" si="41"/>
        <v/>
      </c>
      <c r="AR1214">
        <v>1</v>
      </c>
      <c r="AS1214">
        <v>1</v>
      </c>
      <c r="AT1214">
        <v>0</v>
      </c>
      <c r="AU1214" t="s">
        <v>2039</v>
      </c>
      <c r="AV1214" t="s">
        <v>2039</v>
      </c>
      <c r="AW1214">
        <v>1</v>
      </c>
      <c r="AX1214" t="b">
        <v>1</v>
      </c>
      <c r="AY1214">
        <v>1</v>
      </c>
      <c r="AZ1214">
        <v>1</v>
      </c>
      <c r="BA1214" t="b">
        <v>0</v>
      </c>
      <c r="BB1214" t="b">
        <v>0</v>
      </c>
      <c r="BC1214" t="s">
        <v>57</v>
      </c>
    </row>
    <row r="1215" spans="1:55" x14ac:dyDescent="0.3">
      <c r="A1215">
        <v>1214</v>
      </c>
      <c r="B1215" t="s">
        <v>1605</v>
      </c>
      <c r="C1215" t="s">
        <v>54</v>
      </c>
      <c r="D1215" t="s">
        <v>1850</v>
      </c>
      <c r="E1215">
        <v>81</v>
      </c>
      <c r="F1215" t="s">
        <v>2040</v>
      </c>
      <c r="G1215" t="s">
        <v>2040</v>
      </c>
      <c r="H1215">
        <v>1</v>
      </c>
      <c r="I1215">
        <v>0</v>
      </c>
      <c r="J1215">
        <v>0</v>
      </c>
      <c r="K1215">
        <v>0</v>
      </c>
      <c r="L1215">
        <v>0</v>
      </c>
      <c r="M1215">
        <v>0</v>
      </c>
      <c r="N1215">
        <v>0</v>
      </c>
      <c r="O1215">
        <v>0</v>
      </c>
      <c r="P1215">
        <v>0</v>
      </c>
      <c r="Q1215">
        <v>0</v>
      </c>
      <c r="R1215">
        <v>0</v>
      </c>
      <c r="U1215" t="s">
        <v>663</v>
      </c>
      <c r="Y1215" t="s">
        <v>1852</v>
      </c>
      <c r="Z1215" t="s">
        <v>1853</v>
      </c>
      <c r="AA1215" t="s">
        <v>61</v>
      </c>
      <c r="AB1215" t="s">
        <v>62</v>
      </c>
      <c r="AC1215" t="s">
        <v>2040</v>
      </c>
      <c r="AD1215" t="s">
        <v>2040</v>
      </c>
      <c r="AF1215" t="s">
        <v>2040</v>
      </c>
      <c r="AH1215">
        <v>0</v>
      </c>
      <c r="AI1215">
        <v>0</v>
      </c>
      <c r="AJ1215">
        <v>1</v>
      </c>
      <c r="AO1215" s="6" t="str">
        <f t="shared" si="40"/>
        <v/>
      </c>
      <c r="AP1215" s="6" t="str">
        <f t="shared" si="41"/>
        <v/>
      </c>
      <c r="AR1215">
        <v>1</v>
      </c>
      <c r="AS1215">
        <v>1</v>
      </c>
      <c r="AT1215">
        <v>0</v>
      </c>
      <c r="AU1215" t="s">
        <v>2041</v>
      </c>
      <c r="AV1215" t="s">
        <v>2041</v>
      </c>
      <c r="AW1215">
        <v>1</v>
      </c>
      <c r="AX1215" t="b">
        <v>1</v>
      </c>
      <c r="AY1215">
        <v>1</v>
      </c>
      <c r="AZ1215">
        <v>1</v>
      </c>
      <c r="BA1215" t="b">
        <v>0</v>
      </c>
      <c r="BB1215" t="b">
        <v>0</v>
      </c>
      <c r="BC1215" t="s">
        <v>57</v>
      </c>
    </row>
    <row r="1216" spans="1:55" x14ac:dyDescent="0.3">
      <c r="A1216">
        <v>1215</v>
      </c>
      <c r="B1216" t="s">
        <v>1605</v>
      </c>
      <c r="C1216" t="s">
        <v>54</v>
      </c>
      <c r="D1216" t="s">
        <v>1850</v>
      </c>
      <c r="E1216">
        <v>82</v>
      </c>
      <c r="F1216" t="s">
        <v>2042</v>
      </c>
      <c r="G1216" t="s">
        <v>2855</v>
      </c>
      <c r="H1216">
        <v>0</v>
      </c>
      <c r="I1216">
        <v>0</v>
      </c>
      <c r="J1216">
        <v>0</v>
      </c>
      <c r="K1216">
        <v>0</v>
      </c>
      <c r="L1216">
        <v>0</v>
      </c>
      <c r="M1216">
        <v>1</v>
      </c>
      <c r="N1216">
        <v>0</v>
      </c>
      <c r="O1216">
        <v>0</v>
      </c>
      <c r="P1216">
        <v>0</v>
      </c>
      <c r="Q1216">
        <v>0</v>
      </c>
      <c r="R1216">
        <v>0</v>
      </c>
      <c r="U1216" t="s">
        <v>829</v>
      </c>
      <c r="Y1216" t="s">
        <v>1852</v>
      </c>
      <c r="Z1216" t="s">
        <v>1853</v>
      </c>
      <c r="AA1216" t="s">
        <v>61</v>
      </c>
      <c r="AB1216" t="s">
        <v>62</v>
      </c>
      <c r="AC1216" t="s">
        <v>2855</v>
      </c>
      <c r="AD1216" t="s">
        <v>2855</v>
      </c>
      <c r="AF1216" t="s">
        <v>2855</v>
      </c>
      <c r="AH1216">
        <v>0</v>
      </c>
      <c r="AI1216">
        <v>0</v>
      </c>
      <c r="AJ1216">
        <v>0</v>
      </c>
      <c r="AO1216" s="6" t="str">
        <f t="shared" si="40"/>
        <v/>
      </c>
      <c r="AP1216" s="6" t="str">
        <f t="shared" si="41"/>
        <v/>
      </c>
      <c r="AR1216">
        <v>1</v>
      </c>
      <c r="AS1216">
        <v>1</v>
      </c>
      <c r="AT1216">
        <v>0</v>
      </c>
      <c r="AU1216" t="s">
        <v>2043</v>
      </c>
      <c r="AV1216" t="s">
        <v>2856</v>
      </c>
      <c r="AW1216">
        <v>0</v>
      </c>
      <c r="AX1216" t="b">
        <v>0</v>
      </c>
      <c r="AY1216">
        <v>0.66700000000000004</v>
      </c>
      <c r="AZ1216">
        <v>0.25700000000000001</v>
      </c>
      <c r="BA1216" t="b">
        <v>0</v>
      </c>
      <c r="BB1216" t="b">
        <v>0</v>
      </c>
      <c r="BC1216" t="s">
        <v>57</v>
      </c>
    </row>
    <row r="1217" spans="1:55" x14ac:dyDescent="0.3">
      <c r="A1217">
        <v>1216</v>
      </c>
      <c r="B1217" t="s">
        <v>1605</v>
      </c>
      <c r="C1217" t="s">
        <v>54</v>
      </c>
      <c r="D1217" t="s">
        <v>1850</v>
      </c>
      <c r="E1217">
        <v>83</v>
      </c>
      <c r="F1217" t="s">
        <v>2044</v>
      </c>
      <c r="G1217" t="s">
        <v>2044</v>
      </c>
      <c r="H1217">
        <v>1</v>
      </c>
      <c r="I1217">
        <v>0</v>
      </c>
      <c r="J1217">
        <v>0</v>
      </c>
      <c r="K1217">
        <v>0</v>
      </c>
      <c r="L1217">
        <v>0</v>
      </c>
      <c r="M1217">
        <v>0</v>
      </c>
      <c r="N1217">
        <v>0</v>
      </c>
      <c r="O1217">
        <v>0</v>
      </c>
      <c r="P1217">
        <v>0</v>
      </c>
      <c r="Q1217">
        <v>0</v>
      </c>
      <c r="R1217">
        <v>0</v>
      </c>
      <c r="U1217" t="s">
        <v>829</v>
      </c>
      <c r="Y1217" t="s">
        <v>1852</v>
      </c>
      <c r="Z1217" t="s">
        <v>1853</v>
      </c>
      <c r="AA1217" t="s">
        <v>61</v>
      </c>
      <c r="AB1217" t="s">
        <v>62</v>
      </c>
      <c r="AC1217" t="s">
        <v>2044</v>
      </c>
      <c r="AD1217" t="s">
        <v>2044</v>
      </c>
      <c r="AF1217" t="s">
        <v>2044</v>
      </c>
      <c r="AH1217">
        <v>0</v>
      </c>
      <c r="AI1217">
        <v>0</v>
      </c>
      <c r="AJ1217">
        <v>1</v>
      </c>
      <c r="AO1217" s="6" t="str">
        <f t="shared" si="40"/>
        <v/>
      </c>
      <c r="AP1217" s="6" t="str">
        <f t="shared" si="41"/>
        <v/>
      </c>
      <c r="AR1217">
        <v>1</v>
      </c>
      <c r="AS1217">
        <v>1</v>
      </c>
      <c r="AT1217">
        <v>0</v>
      </c>
      <c r="AU1217" t="s">
        <v>2045</v>
      </c>
      <c r="AV1217" t="s">
        <v>2045</v>
      </c>
      <c r="AW1217">
        <v>1</v>
      </c>
      <c r="AX1217" t="b">
        <v>1</v>
      </c>
      <c r="AY1217">
        <v>1</v>
      </c>
      <c r="AZ1217">
        <v>1</v>
      </c>
      <c r="BA1217" t="b">
        <v>0</v>
      </c>
      <c r="BB1217" t="b">
        <v>0</v>
      </c>
      <c r="BC1217" t="s">
        <v>70</v>
      </c>
    </row>
    <row r="1218" spans="1:55" x14ac:dyDescent="0.3">
      <c r="A1218">
        <v>1217</v>
      </c>
      <c r="B1218" t="s">
        <v>1605</v>
      </c>
      <c r="C1218" t="s">
        <v>54</v>
      </c>
      <c r="D1218" t="s">
        <v>1850</v>
      </c>
      <c r="E1218">
        <v>84</v>
      </c>
      <c r="F1218" t="s">
        <v>2046</v>
      </c>
      <c r="G1218" t="s">
        <v>2046</v>
      </c>
      <c r="H1218">
        <v>1</v>
      </c>
      <c r="I1218">
        <v>0</v>
      </c>
      <c r="J1218">
        <v>0</v>
      </c>
      <c r="K1218">
        <v>0</v>
      </c>
      <c r="L1218">
        <v>0</v>
      </c>
      <c r="M1218">
        <v>0</v>
      </c>
      <c r="N1218">
        <v>0</v>
      </c>
      <c r="O1218">
        <v>0</v>
      </c>
      <c r="P1218">
        <v>0</v>
      </c>
      <c r="Q1218">
        <v>0</v>
      </c>
      <c r="R1218">
        <v>0</v>
      </c>
      <c r="U1218" t="s">
        <v>829</v>
      </c>
      <c r="Y1218" t="s">
        <v>1852</v>
      </c>
      <c r="Z1218" t="s">
        <v>1853</v>
      </c>
      <c r="AA1218" t="s">
        <v>61</v>
      </c>
      <c r="AB1218" t="s">
        <v>62</v>
      </c>
      <c r="AC1218" t="s">
        <v>2046</v>
      </c>
      <c r="AD1218" t="s">
        <v>2046</v>
      </c>
      <c r="AF1218" t="s">
        <v>2046</v>
      </c>
      <c r="AH1218">
        <v>0</v>
      </c>
      <c r="AI1218">
        <v>0</v>
      </c>
      <c r="AJ1218">
        <v>1</v>
      </c>
      <c r="AO1218" s="6" t="str">
        <f t="shared" ref="AO1218:AO1281" si="42">IF(AN1218=1,0,IF(AN1218&lt;&gt;1,IF(AN1218="","",1)))</f>
        <v/>
      </c>
      <c r="AP1218" s="6" t="str">
        <f t="shared" si="41"/>
        <v/>
      </c>
      <c r="AR1218">
        <v>1</v>
      </c>
      <c r="AS1218">
        <v>1</v>
      </c>
      <c r="AT1218">
        <v>0</v>
      </c>
      <c r="AU1218" t="s">
        <v>2047</v>
      </c>
      <c r="AV1218" t="s">
        <v>2047</v>
      </c>
      <c r="AW1218">
        <v>1</v>
      </c>
      <c r="AX1218" t="b">
        <v>1</v>
      </c>
      <c r="AY1218">
        <v>1</v>
      </c>
      <c r="AZ1218">
        <v>1</v>
      </c>
      <c r="BA1218" t="b">
        <v>0</v>
      </c>
      <c r="BB1218" t="b">
        <v>0</v>
      </c>
      <c r="BC1218" t="s">
        <v>57</v>
      </c>
    </row>
    <row r="1219" spans="1:55" x14ac:dyDescent="0.3">
      <c r="A1219">
        <v>1218</v>
      </c>
      <c r="B1219" t="s">
        <v>1605</v>
      </c>
      <c r="C1219" t="s">
        <v>54</v>
      </c>
      <c r="D1219" t="s">
        <v>1850</v>
      </c>
      <c r="E1219">
        <v>85</v>
      </c>
      <c r="F1219" t="s">
        <v>2048</v>
      </c>
      <c r="G1219" t="s">
        <v>2048</v>
      </c>
      <c r="H1219">
        <v>1</v>
      </c>
      <c r="I1219">
        <v>0</v>
      </c>
      <c r="J1219">
        <v>0</v>
      </c>
      <c r="K1219">
        <v>0</v>
      </c>
      <c r="L1219">
        <v>0</v>
      </c>
      <c r="M1219">
        <v>0</v>
      </c>
      <c r="N1219">
        <v>0</v>
      </c>
      <c r="O1219">
        <v>0</v>
      </c>
      <c r="P1219">
        <v>0</v>
      </c>
      <c r="Q1219">
        <v>0</v>
      </c>
      <c r="R1219">
        <v>0</v>
      </c>
      <c r="U1219" t="s">
        <v>663</v>
      </c>
      <c r="Y1219" t="s">
        <v>1852</v>
      </c>
      <c r="Z1219" t="s">
        <v>1853</v>
      </c>
      <c r="AA1219" t="s">
        <v>61</v>
      </c>
      <c r="AB1219" t="s">
        <v>62</v>
      </c>
      <c r="AC1219" t="s">
        <v>2048</v>
      </c>
      <c r="AD1219" t="s">
        <v>2048</v>
      </c>
      <c r="AF1219" t="s">
        <v>2048</v>
      </c>
      <c r="AH1219">
        <v>0</v>
      </c>
      <c r="AI1219">
        <v>0</v>
      </c>
      <c r="AJ1219">
        <v>1</v>
      </c>
      <c r="AO1219" s="6" t="str">
        <f t="shared" si="42"/>
        <v/>
      </c>
      <c r="AP1219" s="6" t="str">
        <f t="shared" ref="AP1219:AP1282" si="43">IF(AN1219=1,"",IF(AN1219&lt;&gt;1,IF(AN1219="","",AR1219)))</f>
        <v/>
      </c>
      <c r="AR1219">
        <v>1</v>
      </c>
      <c r="AS1219">
        <v>1</v>
      </c>
      <c r="AT1219">
        <v>0</v>
      </c>
      <c r="AU1219" t="s">
        <v>2049</v>
      </c>
      <c r="AV1219" t="s">
        <v>2049</v>
      </c>
      <c r="AW1219">
        <v>1</v>
      </c>
      <c r="AX1219" t="b">
        <v>1</v>
      </c>
      <c r="AY1219">
        <v>1</v>
      </c>
      <c r="AZ1219">
        <v>1</v>
      </c>
      <c r="BA1219" t="b">
        <v>0</v>
      </c>
      <c r="BB1219" t="b">
        <v>0</v>
      </c>
      <c r="BC1219" t="s">
        <v>70</v>
      </c>
    </row>
    <row r="1220" spans="1:55" x14ac:dyDescent="0.3">
      <c r="A1220">
        <v>1219</v>
      </c>
      <c r="B1220" t="s">
        <v>1605</v>
      </c>
      <c r="C1220" t="s">
        <v>54</v>
      </c>
      <c r="D1220" t="s">
        <v>1850</v>
      </c>
      <c r="E1220">
        <v>86</v>
      </c>
      <c r="F1220" t="s">
        <v>2050</v>
      </c>
      <c r="G1220" t="s">
        <v>2050</v>
      </c>
      <c r="H1220">
        <v>1</v>
      </c>
      <c r="I1220">
        <v>0</v>
      </c>
      <c r="J1220">
        <v>0</v>
      </c>
      <c r="K1220">
        <v>0</v>
      </c>
      <c r="L1220">
        <v>0</v>
      </c>
      <c r="M1220">
        <v>0</v>
      </c>
      <c r="N1220">
        <v>0</v>
      </c>
      <c r="O1220">
        <v>0</v>
      </c>
      <c r="P1220">
        <v>0</v>
      </c>
      <c r="Q1220">
        <v>0</v>
      </c>
      <c r="R1220">
        <v>0</v>
      </c>
      <c r="U1220" t="s">
        <v>829</v>
      </c>
      <c r="Y1220" t="s">
        <v>1852</v>
      </c>
      <c r="Z1220" t="s">
        <v>1853</v>
      </c>
      <c r="AA1220" t="s">
        <v>61</v>
      </c>
      <c r="AB1220" t="s">
        <v>62</v>
      </c>
      <c r="AC1220" t="s">
        <v>2050</v>
      </c>
      <c r="AD1220" t="s">
        <v>2050</v>
      </c>
      <c r="AF1220" t="s">
        <v>2050</v>
      </c>
      <c r="AH1220">
        <v>0</v>
      </c>
      <c r="AI1220">
        <v>0</v>
      </c>
      <c r="AJ1220">
        <v>1</v>
      </c>
      <c r="AO1220" s="6" t="str">
        <f t="shared" si="42"/>
        <v/>
      </c>
      <c r="AP1220" s="6" t="str">
        <f t="shared" si="43"/>
        <v/>
      </c>
      <c r="AR1220">
        <v>1</v>
      </c>
      <c r="AS1220">
        <v>1</v>
      </c>
      <c r="AT1220">
        <v>0</v>
      </c>
      <c r="AU1220" t="s">
        <v>2050</v>
      </c>
      <c r="AV1220" t="s">
        <v>2050</v>
      </c>
      <c r="AW1220">
        <v>1</v>
      </c>
      <c r="AX1220" t="b">
        <v>1</v>
      </c>
      <c r="AY1220">
        <v>1</v>
      </c>
      <c r="AZ1220">
        <v>1</v>
      </c>
      <c r="BA1220" t="b">
        <v>0</v>
      </c>
      <c r="BB1220" t="b">
        <v>0</v>
      </c>
      <c r="BC1220" t="s">
        <v>70</v>
      </c>
    </row>
    <row r="1221" spans="1:55" x14ac:dyDescent="0.3">
      <c r="A1221" s="1">
        <v>1220</v>
      </c>
      <c r="B1221" s="1" t="s">
        <v>1605</v>
      </c>
      <c r="C1221" s="1" t="s">
        <v>54</v>
      </c>
      <c r="D1221" s="1" t="s">
        <v>1850</v>
      </c>
      <c r="E1221" s="1">
        <v>87</v>
      </c>
      <c r="F1221" s="1" t="s">
        <v>2051</v>
      </c>
      <c r="G1221" s="1" t="s">
        <v>2857</v>
      </c>
      <c r="H1221" s="1">
        <v>0</v>
      </c>
      <c r="I1221" s="1">
        <v>0</v>
      </c>
      <c r="J1221" s="1">
        <v>0</v>
      </c>
      <c r="K1221" s="3">
        <v>0</v>
      </c>
      <c r="L1221" s="1">
        <v>0</v>
      </c>
      <c r="M1221" s="1">
        <v>0</v>
      </c>
      <c r="N1221" s="1">
        <v>0</v>
      </c>
      <c r="O1221" s="1">
        <v>0</v>
      </c>
      <c r="P1221" s="3">
        <v>1</v>
      </c>
      <c r="Q1221" s="1">
        <v>0</v>
      </c>
      <c r="R1221" s="1">
        <v>0</v>
      </c>
      <c r="T1221" s="1"/>
      <c r="U1221" s="1" t="s">
        <v>663</v>
      </c>
      <c r="V1221" s="1"/>
      <c r="W1221" s="1"/>
      <c r="X1221" s="1"/>
      <c r="Y1221" s="1" t="s">
        <v>1852</v>
      </c>
      <c r="Z1221" s="1" t="s">
        <v>1853</v>
      </c>
      <c r="AA1221" s="1" t="s">
        <v>61</v>
      </c>
      <c r="AB1221" s="1" t="s">
        <v>62</v>
      </c>
      <c r="AC1221" s="1" t="s">
        <v>2857</v>
      </c>
      <c r="AD1221" s="1" t="s">
        <v>2857</v>
      </c>
      <c r="AE1221" s="1"/>
      <c r="AF1221" s="1" t="s">
        <v>2857</v>
      </c>
      <c r="AG1221" s="1"/>
      <c r="AH1221" s="1">
        <v>0</v>
      </c>
      <c r="AI1221" s="1">
        <v>0</v>
      </c>
      <c r="AJ1221" s="1">
        <v>1</v>
      </c>
      <c r="AK1221" s="1"/>
      <c r="AL1221" s="1"/>
      <c r="AM1221" s="1"/>
      <c r="AN1221" s="1"/>
      <c r="AO1221" s="6" t="str">
        <f t="shared" si="42"/>
        <v/>
      </c>
      <c r="AP1221" s="6" t="str">
        <f t="shared" si="43"/>
        <v/>
      </c>
      <c r="AQ1221" s="1"/>
      <c r="AR1221" s="1">
        <v>1</v>
      </c>
      <c r="AS1221" s="1">
        <v>0</v>
      </c>
      <c r="AT1221" s="1">
        <v>0</v>
      </c>
      <c r="AU1221" s="1" t="s">
        <v>2056</v>
      </c>
      <c r="AV1221" s="1" t="s">
        <v>2056</v>
      </c>
      <c r="AW1221" s="1">
        <v>1</v>
      </c>
      <c r="AX1221" s="1" t="b">
        <v>1</v>
      </c>
      <c r="AY1221" s="1">
        <v>0.93300000000000005</v>
      </c>
      <c r="AZ1221" s="1">
        <v>0.40100000000000002</v>
      </c>
      <c r="BA1221" s="1" t="b">
        <v>1</v>
      </c>
      <c r="BB1221" s="1" t="b">
        <v>0</v>
      </c>
      <c r="BC1221" s="1" t="s">
        <v>57</v>
      </c>
    </row>
    <row r="1222" spans="1:55" x14ac:dyDescent="0.3">
      <c r="A1222">
        <v>1221</v>
      </c>
      <c r="B1222" t="s">
        <v>1605</v>
      </c>
      <c r="C1222" t="s">
        <v>54</v>
      </c>
      <c r="D1222" t="s">
        <v>1850</v>
      </c>
      <c r="E1222">
        <v>88</v>
      </c>
      <c r="F1222" t="s">
        <v>373</v>
      </c>
      <c r="G1222" t="s">
        <v>2858</v>
      </c>
      <c r="H1222">
        <v>0</v>
      </c>
      <c r="I1222">
        <v>1</v>
      </c>
      <c r="J1222">
        <v>0</v>
      </c>
      <c r="K1222">
        <v>0</v>
      </c>
      <c r="L1222">
        <v>0</v>
      </c>
      <c r="M1222">
        <v>0</v>
      </c>
      <c r="N1222">
        <v>0</v>
      </c>
      <c r="O1222">
        <v>0</v>
      </c>
      <c r="P1222">
        <v>0</v>
      </c>
      <c r="Q1222">
        <v>0</v>
      </c>
      <c r="R1222">
        <v>0</v>
      </c>
      <c r="U1222" t="s">
        <v>663</v>
      </c>
      <c r="Y1222" t="s">
        <v>1852</v>
      </c>
      <c r="Z1222" t="s">
        <v>1853</v>
      </c>
      <c r="AA1222" t="s">
        <v>61</v>
      </c>
      <c r="AB1222" t="s">
        <v>62</v>
      </c>
      <c r="AC1222" t="s">
        <v>2858</v>
      </c>
      <c r="AD1222" t="s">
        <v>2859</v>
      </c>
      <c r="AE1222" t="s">
        <v>373</v>
      </c>
      <c r="AF1222" t="s">
        <v>373</v>
      </c>
      <c r="AH1222">
        <v>0</v>
      </c>
      <c r="AI1222">
        <v>0</v>
      </c>
      <c r="AJ1222">
        <v>1</v>
      </c>
      <c r="AK1222" t="s">
        <v>82</v>
      </c>
      <c r="AL1222">
        <v>1</v>
      </c>
      <c r="AM1222">
        <v>3</v>
      </c>
      <c r="AN1222">
        <v>1</v>
      </c>
      <c r="AO1222" s="6">
        <f t="shared" si="42"/>
        <v>0</v>
      </c>
      <c r="AP1222" s="6" t="str">
        <f t="shared" si="43"/>
        <v/>
      </c>
      <c r="AQ1222">
        <v>3</v>
      </c>
      <c r="AR1222">
        <v>3</v>
      </c>
      <c r="AS1222">
        <v>0</v>
      </c>
      <c r="AT1222">
        <v>0</v>
      </c>
      <c r="AU1222" t="s">
        <v>2057</v>
      </c>
      <c r="AX1222" t="b">
        <v>0</v>
      </c>
      <c r="BA1222" t="b">
        <v>0</v>
      </c>
      <c r="BB1222" t="b">
        <v>0</v>
      </c>
      <c r="BC1222" t="s">
        <v>57</v>
      </c>
    </row>
    <row r="1223" spans="1:55" x14ac:dyDescent="0.3">
      <c r="A1223">
        <v>1222</v>
      </c>
      <c r="B1223" t="s">
        <v>1605</v>
      </c>
      <c r="C1223" t="s">
        <v>54</v>
      </c>
      <c r="D1223" t="s">
        <v>1850</v>
      </c>
      <c r="E1223">
        <v>89</v>
      </c>
      <c r="F1223" t="s">
        <v>2058</v>
      </c>
      <c r="G1223" t="s">
        <v>2058</v>
      </c>
      <c r="H1223">
        <v>1</v>
      </c>
      <c r="I1223">
        <v>0</v>
      </c>
      <c r="J1223">
        <v>0</v>
      </c>
      <c r="K1223">
        <v>0</v>
      </c>
      <c r="L1223">
        <v>0</v>
      </c>
      <c r="M1223">
        <v>0</v>
      </c>
      <c r="N1223">
        <v>0</v>
      </c>
      <c r="O1223">
        <v>0</v>
      </c>
      <c r="P1223">
        <v>0</v>
      </c>
      <c r="Q1223">
        <v>0</v>
      </c>
      <c r="R1223">
        <v>0</v>
      </c>
      <c r="U1223" t="s">
        <v>829</v>
      </c>
      <c r="Y1223" t="s">
        <v>1852</v>
      </c>
      <c r="Z1223" t="s">
        <v>1853</v>
      </c>
      <c r="AA1223" t="s">
        <v>61</v>
      </c>
      <c r="AB1223" t="s">
        <v>62</v>
      </c>
      <c r="AC1223" t="s">
        <v>2058</v>
      </c>
      <c r="AD1223" t="s">
        <v>2058</v>
      </c>
      <c r="AF1223" t="s">
        <v>2058</v>
      </c>
      <c r="AG1223">
        <v>1</v>
      </c>
      <c r="AH1223">
        <v>0</v>
      </c>
      <c r="AI1223">
        <v>0</v>
      </c>
      <c r="AJ1223">
        <v>1</v>
      </c>
      <c r="AO1223" s="6" t="str">
        <f t="shared" si="42"/>
        <v/>
      </c>
      <c r="AP1223" s="6" t="str">
        <f t="shared" si="43"/>
        <v/>
      </c>
      <c r="AR1223">
        <v>1</v>
      </c>
      <c r="AS1223">
        <v>1</v>
      </c>
      <c r="AT1223">
        <v>0</v>
      </c>
      <c r="AU1223" t="s">
        <v>2059</v>
      </c>
      <c r="AV1223" t="s">
        <v>2059</v>
      </c>
      <c r="AW1223">
        <v>1</v>
      </c>
      <c r="AX1223" t="b">
        <v>1</v>
      </c>
      <c r="AY1223">
        <v>1</v>
      </c>
      <c r="AZ1223">
        <v>1</v>
      </c>
      <c r="BA1223" t="b">
        <v>0</v>
      </c>
      <c r="BB1223" t="b">
        <v>0</v>
      </c>
      <c r="BC1223" t="s">
        <v>70</v>
      </c>
    </row>
    <row r="1224" spans="1:55" x14ac:dyDescent="0.3">
      <c r="A1224">
        <v>1223</v>
      </c>
      <c r="B1224" t="s">
        <v>1605</v>
      </c>
      <c r="C1224" t="s">
        <v>54</v>
      </c>
      <c r="D1224" t="s">
        <v>1850</v>
      </c>
      <c r="E1224">
        <v>90</v>
      </c>
      <c r="F1224" t="s">
        <v>2060</v>
      </c>
      <c r="G1224" t="s">
        <v>2860</v>
      </c>
      <c r="H1224">
        <v>0</v>
      </c>
      <c r="I1224">
        <v>0</v>
      </c>
      <c r="J1224">
        <v>0</v>
      </c>
      <c r="K1224">
        <v>0</v>
      </c>
      <c r="L1224">
        <v>0</v>
      </c>
      <c r="M1224">
        <v>1</v>
      </c>
      <c r="N1224">
        <v>0</v>
      </c>
      <c r="O1224">
        <v>0</v>
      </c>
      <c r="P1224">
        <v>0</v>
      </c>
      <c r="Q1224">
        <v>0</v>
      </c>
      <c r="R1224">
        <v>0</v>
      </c>
      <c r="U1224" t="s">
        <v>829</v>
      </c>
      <c r="Y1224" t="s">
        <v>1852</v>
      </c>
      <c r="Z1224" t="s">
        <v>1853</v>
      </c>
      <c r="AA1224" t="s">
        <v>61</v>
      </c>
      <c r="AB1224" t="s">
        <v>62</v>
      </c>
      <c r="AC1224" t="s">
        <v>2860</v>
      </c>
      <c r="AD1224" t="s">
        <v>2860</v>
      </c>
      <c r="AF1224" t="s">
        <v>2860</v>
      </c>
      <c r="AH1224">
        <v>0</v>
      </c>
      <c r="AI1224">
        <v>0</v>
      </c>
      <c r="AJ1224">
        <v>0</v>
      </c>
      <c r="AO1224" s="6" t="str">
        <f t="shared" si="42"/>
        <v/>
      </c>
      <c r="AP1224" s="6" t="str">
        <f t="shared" si="43"/>
        <v/>
      </c>
      <c r="AR1224">
        <v>1</v>
      </c>
      <c r="AS1224">
        <v>1</v>
      </c>
      <c r="AT1224">
        <v>0</v>
      </c>
      <c r="AU1224" t="s">
        <v>2061</v>
      </c>
      <c r="AV1224" t="s">
        <v>2861</v>
      </c>
      <c r="AW1224">
        <v>0</v>
      </c>
      <c r="AX1224" t="b">
        <v>1</v>
      </c>
      <c r="AY1224">
        <v>0.85699999999999998</v>
      </c>
      <c r="AZ1224">
        <v>5.5E-2</v>
      </c>
      <c r="BA1224" t="b">
        <v>0</v>
      </c>
      <c r="BB1224" t="b">
        <v>0</v>
      </c>
      <c r="BC1224" t="s">
        <v>57</v>
      </c>
    </row>
    <row r="1225" spans="1:55" x14ac:dyDescent="0.3">
      <c r="A1225" s="1">
        <v>1224</v>
      </c>
      <c r="B1225" s="1" t="s">
        <v>1605</v>
      </c>
      <c r="C1225" s="1" t="s">
        <v>54</v>
      </c>
      <c r="D1225" s="1" t="s">
        <v>1850</v>
      </c>
      <c r="E1225" s="1">
        <v>91</v>
      </c>
      <c r="F1225" s="1" t="s">
        <v>2062</v>
      </c>
      <c r="G1225" s="1" t="s">
        <v>2862</v>
      </c>
      <c r="H1225" s="1">
        <v>0</v>
      </c>
      <c r="I1225" s="1">
        <v>0</v>
      </c>
      <c r="J1225" s="1">
        <v>0</v>
      </c>
      <c r="K1225" s="3">
        <v>0</v>
      </c>
      <c r="L1225" s="1">
        <v>0</v>
      </c>
      <c r="M1225" s="1">
        <v>0</v>
      </c>
      <c r="N1225" s="1">
        <v>0</v>
      </c>
      <c r="O1225" s="1">
        <v>0</v>
      </c>
      <c r="P1225" s="3">
        <v>1</v>
      </c>
      <c r="Q1225" s="1">
        <v>0</v>
      </c>
      <c r="R1225" s="1">
        <v>0</v>
      </c>
      <c r="T1225" s="1"/>
      <c r="U1225" s="1" t="s">
        <v>663</v>
      </c>
      <c r="V1225" s="1"/>
      <c r="W1225" s="1"/>
      <c r="X1225" s="1"/>
      <c r="Y1225" s="1" t="s">
        <v>1852</v>
      </c>
      <c r="Z1225" s="1" t="s">
        <v>1853</v>
      </c>
      <c r="AA1225" s="1" t="s">
        <v>61</v>
      </c>
      <c r="AB1225" s="1" t="s">
        <v>62</v>
      </c>
      <c r="AC1225" s="1" t="s">
        <v>2862</v>
      </c>
      <c r="AD1225" s="1" t="s">
        <v>2862</v>
      </c>
      <c r="AE1225" s="1"/>
      <c r="AF1225" s="1" t="s">
        <v>2862</v>
      </c>
      <c r="AG1225" s="1"/>
      <c r="AH1225" s="1">
        <v>0</v>
      </c>
      <c r="AI1225" s="1">
        <v>0</v>
      </c>
      <c r="AJ1225" s="1">
        <v>1</v>
      </c>
      <c r="AK1225" s="1"/>
      <c r="AL1225" s="1"/>
      <c r="AM1225" s="1"/>
      <c r="AN1225" s="1"/>
      <c r="AO1225" s="6" t="str">
        <f t="shared" si="42"/>
        <v/>
      </c>
      <c r="AP1225" s="6" t="str">
        <f t="shared" si="43"/>
        <v/>
      </c>
      <c r="AQ1225" s="1"/>
      <c r="AR1225" s="1">
        <v>1</v>
      </c>
      <c r="AS1225" s="1">
        <v>0</v>
      </c>
      <c r="AT1225" s="1">
        <v>0</v>
      </c>
      <c r="AU1225" s="1" t="s">
        <v>2063</v>
      </c>
      <c r="AV1225" s="1" t="s">
        <v>2063</v>
      </c>
      <c r="AW1225" s="1">
        <v>1</v>
      </c>
      <c r="AX1225" s="1" t="b">
        <v>1</v>
      </c>
      <c r="AY1225" s="1">
        <v>0.93300000000000005</v>
      </c>
      <c r="AZ1225" s="1">
        <v>0.58299999999999996</v>
      </c>
      <c r="BA1225" s="1" t="b">
        <v>1</v>
      </c>
      <c r="BB1225" s="1" t="b">
        <v>0</v>
      </c>
      <c r="BC1225" s="1" t="s">
        <v>57</v>
      </c>
    </row>
    <row r="1226" spans="1:55" x14ac:dyDescent="0.3">
      <c r="A1226">
        <v>1225</v>
      </c>
      <c r="B1226" t="s">
        <v>1605</v>
      </c>
      <c r="C1226" t="s">
        <v>54</v>
      </c>
      <c r="D1226" t="s">
        <v>1850</v>
      </c>
      <c r="E1226">
        <v>92</v>
      </c>
      <c r="F1226" t="s">
        <v>2064</v>
      </c>
      <c r="G1226" t="s">
        <v>2064</v>
      </c>
      <c r="H1226">
        <v>1</v>
      </c>
      <c r="I1226">
        <v>0</v>
      </c>
      <c r="J1226">
        <v>0</v>
      </c>
      <c r="K1226">
        <v>0</v>
      </c>
      <c r="L1226">
        <v>0</v>
      </c>
      <c r="M1226">
        <v>0</v>
      </c>
      <c r="N1226">
        <v>0</v>
      </c>
      <c r="O1226">
        <v>0</v>
      </c>
      <c r="P1226">
        <v>0</v>
      </c>
      <c r="Q1226">
        <v>0</v>
      </c>
      <c r="R1226">
        <v>0</v>
      </c>
      <c r="U1226" t="s">
        <v>663</v>
      </c>
      <c r="Y1226" t="s">
        <v>1852</v>
      </c>
      <c r="Z1226" t="s">
        <v>1853</v>
      </c>
      <c r="AA1226" t="s">
        <v>61</v>
      </c>
      <c r="AB1226" t="s">
        <v>62</v>
      </c>
      <c r="AC1226" t="s">
        <v>2064</v>
      </c>
      <c r="AD1226" t="s">
        <v>2064</v>
      </c>
      <c r="AF1226" t="s">
        <v>2064</v>
      </c>
      <c r="AH1226">
        <v>0</v>
      </c>
      <c r="AI1226">
        <v>0</v>
      </c>
      <c r="AJ1226">
        <v>1</v>
      </c>
      <c r="AO1226" s="6" t="str">
        <f t="shared" si="42"/>
        <v/>
      </c>
      <c r="AP1226" s="6" t="str">
        <f t="shared" si="43"/>
        <v/>
      </c>
      <c r="AR1226">
        <v>1</v>
      </c>
      <c r="AS1226">
        <v>1</v>
      </c>
      <c r="AT1226">
        <v>0</v>
      </c>
      <c r="AU1226" t="s">
        <v>2065</v>
      </c>
      <c r="AV1226" t="s">
        <v>2065</v>
      </c>
      <c r="AW1226">
        <v>1</v>
      </c>
      <c r="AX1226" t="b">
        <v>1</v>
      </c>
      <c r="AY1226">
        <v>1</v>
      </c>
      <c r="AZ1226">
        <v>1</v>
      </c>
      <c r="BA1226" t="b">
        <v>0</v>
      </c>
      <c r="BB1226" t="b">
        <v>0</v>
      </c>
      <c r="BC1226" t="s">
        <v>70</v>
      </c>
    </row>
    <row r="1227" spans="1:55" x14ac:dyDescent="0.3">
      <c r="A1227">
        <v>1226</v>
      </c>
      <c r="B1227" t="s">
        <v>1605</v>
      </c>
      <c r="C1227" t="s">
        <v>54</v>
      </c>
      <c r="D1227" t="s">
        <v>1850</v>
      </c>
      <c r="E1227">
        <v>93</v>
      </c>
      <c r="F1227" t="s">
        <v>2066</v>
      </c>
      <c r="G1227" t="s">
        <v>2863</v>
      </c>
      <c r="H1227">
        <v>0</v>
      </c>
      <c r="I1227">
        <v>1</v>
      </c>
      <c r="J1227">
        <v>0</v>
      </c>
      <c r="K1227">
        <v>0</v>
      </c>
      <c r="L1227">
        <v>0</v>
      </c>
      <c r="M1227">
        <v>0</v>
      </c>
      <c r="N1227">
        <v>0</v>
      </c>
      <c r="O1227">
        <v>0</v>
      </c>
      <c r="P1227">
        <v>0</v>
      </c>
      <c r="Q1227">
        <v>0</v>
      </c>
      <c r="R1227">
        <v>0</v>
      </c>
      <c r="U1227" t="s">
        <v>663</v>
      </c>
      <c r="Y1227" t="s">
        <v>1852</v>
      </c>
      <c r="Z1227" t="s">
        <v>1853</v>
      </c>
      <c r="AA1227" t="s">
        <v>61</v>
      </c>
      <c r="AB1227" t="s">
        <v>62</v>
      </c>
      <c r="AC1227" t="s">
        <v>2863</v>
      </c>
      <c r="AD1227" t="s">
        <v>2864</v>
      </c>
      <c r="AF1227" t="s">
        <v>2066</v>
      </c>
      <c r="AH1227">
        <v>0</v>
      </c>
      <c r="AI1227">
        <v>0</v>
      </c>
      <c r="AJ1227">
        <v>1</v>
      </c>
      <c r="AK1227" t="s">
        <v>82</v>
      </c>
      <c r="AL1227">
        <v>1</v>
      </c>
      <c r="AM1227">
        <v>2</v>
      </c>
      <c r="AN1227">
        <v>1</v>
      </c>
      <c r="AO1227" s="6">
        <f t="shared" si="42"/>
        <v>0</v>
      </c>
      <c r="AP1227" s="6" t="str">
        <f t="shared" si="43"/>
        <v/>
      </c>
      <c r="AQ1227">
        <v>2</v>
      </c>
      <c r="AR1227">
        <v>2</v>
      </c>
      <c r="AS1227">
        <v>0</v>
      </c>
      <c r="AT1227">
        <v>0</v>
      </c>
      <c r="AU1227" t="s">
        <v>2067</v>
      </c>
      <c r="AX1227" t="b">
        <v>0</v>
      </c>
      <c r="BA1227" t="b">
        <v>0</v>
      </c>
      <c r="BB1227" t="b">
        <v>0</v>
      </c>
      <c r="BC1227" t="s">
        <v>57</v>
      </c>
    </row>
    <row r="1228" spans="1:55" x14ac:dyDescent="0.3">
      <c r="A1228">
        <v>1227</v>
      </c>
      <c r="B1228" t="s">
        <v>1605</v>
      </c>
      <c r="C1228" t="s">
        <v>54</v>
      </c>
      <c r="D1228" t="s">
        <v>1850</v>
      </c>
      <c r="E1228">
        <v>94</v>
      </c>
      <c r="F1228" t="s">
        <v>2068</v>
      </c>
      <c r="G1228" t="s">
        <v>2068</v>
      </c>
      <c r="H1228">
        <v>1</v>
      </c>
      <c r="I1228">
        <v>0</v>
      </c>
      <c r="J1228">
        <v>0</v>
      </c>
      <c r="K1228">
        <v>0</v>
      </c>
      <c r="L1228">
        <v>0</v>
      </c>
      <c r="M1228">
        <v>0</v>
      </c>
      <c r="N1228">
        <v>0</v>
      </c>
      <c r="O1228">
        <v>0</v>
      </c>
      <c r="P1228">
        <v>0</v>
      </c>
      <c r="Q1228">
        <v>0</v>
      </c>
      <c r="R1228">
        <v>0</v>
      </c>
      <c r="U1228" t="s">
        <v>829</v>
      </c>
      <c r="Y1228" t="s">
        <v>1852</v>
      </c>
      <c r="Z1228" t="s">
        <v>1853</v>
      </c>
      <c r="AA1228" t="s">
        <v>61</v>
      </c>
      <c r="AB1228" t="s">
        <v>62</v>
      </c>
      <c r="AC1228" t="s">
        <v>2068</v>
      </c>
      <c r="AD1228" t="s">
        <v>2068</v>
      </c>
      <c r="AF1228" t="s">
        <v>2068</v>
      </c>
      <c r="AH1228">
        <v>0</v>
      </c>
      <c r="AI1228">
        <v>0</v>
      </c>
      <c r="AJ1228">
        <v>1</v>
      </c>
      <c r="AO1228" s="6" t="str">
        <f t="shared" si="42"/>
        <v/>
      </c>
      <c r="AP1228" s="6" t="str">
        <f t="shared" si="43"/>
        <v/>
      </c>
      <c r="AR1228">
        <v>1</v>
      </c>
      <c r="AS1228">
        <v>1</v>
      </c>
      <c r="AT1228">
        <v>0</v>
      </c>
      <c r="AU1228" t="s">
        <v>2073</v>
      </c>
      <c r="AV1228" t="s">
        <v>2073</v>
      </c>
      <c r="AW1228">
        <v>1</v>
      </c>
      <c r="AX1228" t="b">
        <v>1</v>
      </c>
      <c r="AY1228">
        <v>1</v>
      </c>
      <c r="AZ1228">
        <v>1</v>
      </c>
      <c r="BA1228" t="b">
        <v>0</v>
      </c>
      <c r="BB1228" t="b">
        <v>0</v>
      </c>
      <c r="BC1228" t="s">
        <v>57</v>
      </c>
    </row>
    <row r="1229" spans="1:55" x14ac:dyDescent="0.3">
      <c r="A1229">
        <v>1228</v>
      </c>
      <c r="B1229" t="s">
        <v>1605</v>
      </c>
      <c r="C1229" t="s">
        <v>54</v>
      </c>
      <c r="D1229" t="s">
        <v>1850</v>
      </c>
      <c r="E1229">
        <v>95</v>
      </c>
      <c r="F1229" t="s">
        <v>2074</v>
      </c>
      <c r="G1229" t="s">
        <v>2074</v>
      </c>
      <c r="H1229">
        <v>1</v>
      </c>
      <c r="I1229">
        <v>0</v>
      </c>
      <c r="J1229">
        <v>0</v>
      </c>
      <c r="K1229">
        <v>0</v>
      </c>
      <c r="L1229">
        <v>0</v>
      </c>
      <c r="M1229">
        <v>0</v>
      </c>
      <c r="N1229">
        <v>0</v>
      </c>
      <c r="O1229">
        <v>0</v>
      </c>
      <c r="P1229">
        <v>0</v>
      </c>
      <c r="Q1229">
        <v>0</v>
      </c>
      <c r="R1229">
        <v>0</v>
      </c>
      <c r="U1229" t="s">
        <v>663</v>
      </c>
      <c r="Y1229" t="s">
        <v>1852</v>
      </c>
      <c r="Z1229" t="s">
        <v>1853</v>
      </c>
      <c r="AA1229" t="s">
        <v>61</v>
      </c>
      <c r="AB1229" t="s">
        <v>62</v>
      </c>
      <c r="AC1229" t="s">
        <v>2074</v>
      </c>
      <c r="AD1229" t="s">
        <v>2074</v>
      </c>
      <c r="AF1229" t="s">
        <v>2074</v>
      </c>
      <c r="AH1229">
        <v>0</v>
      </c>
      <c r="AI1229">
        <v>0</v>
      </c>
      <c r="AJ1229">
        <v>1</v>
      </c>
      <c r="AO1229" s="6" t="str">
        <f t="shared" si="42"/>
        <v/>
      </c>
      <c r="AP1229" s="6" t="str">
        <f t="shared" si="43"/>
        <v/>
      </c>
      <c r="AR1229">
        <v>1</v>
      </c>
      <c r="AS1229">
        <v>1</v>
      </c>
      <c r="AT1229">
        <v>0</v>
      </c>
      <c r="AU1229" t="s">
        <v>2078</v>
      </c>
      <c r="AV1229" t="s">
        <v>2078</v>
      </c>
      <c r="AW1229">
        <v>1</v>
      </c>
      <c r="AX1229" t="b">
        <v>1</v>
      </c>
      <c r="AY1229">
        <v>1</v>
      </c>
      <c r="AZ1229">
        <v>1</v>
      </c>
      <c r="BA1229" t="b">
        <v>0</v>
      </c>
      <c r="BB1229" t="b">
        <v>0</v>
      </c>
      <c r="BC1229" t="s">
        <v>57</v>
      </c>
    </row>
    <row r="1230" spans="1:55" x14ac:dyDescent="0.3">
      <c r="A1230">
        <v>1229</v>
      </c>
      <c r="B1230" t="s">
        <v>1605</v>
      </c>
      <c r="C1230" t="s">
        <v>54</v>
      </c>
      <c r="D1230" t="s">
        <v>1850</v>
      </c>
      <c r="E1230">
        <v>96</v>
      </c>
      <c r="F1230" t="s">
        <v>2079</v>
      </c>
      <c r="G1230" t="s">
        <v>2079</v>
      </c>
      <c r="H1230">
        <v>1</v>
      </c>
      <c r="I1230">
        <v>0</v>
      </c>
      <c r="J1230">
        <v>0</v>
      </c>
      <c r="K1230">
        <v>0</v>
      </c>
      <c r="L1230">
        <v>0</v>
      </c>
      <c r="M1230">
        <v>0</v>
      </c>
      <c r="N1230">
        <v>0</v>
      </c>
      <c r="O1230">
        <v>0</v>
      </c>
      <c r="P1230">
        <v>0</v>
      </c>
      <c r="Q1230">
        <v>0</v>
      </c>
      <c r="R1230">
        <v>0</v>
      </c>
      <c r="U1230" t="s">
        <v>663</v>
      </c>
      <c r="Y1230" t="s">
        <v>1852</v>
      </c>
      <c r="Z1230" t="s">
        <v>1853</v>
      </c>
      <c r="AA1230" t="s">
        <v>61</v>
      </c>
      <c r="AB1230" t="s">
        <v>62</v>
      </c>
      <c r="AC1230" t="s">
        <v>2079</v>
      </c>
      <c r="AD1230" t="s">
        <v>2079</v>
      </c>
      <c r="AF1230" t="s">
        <v>2079</v>
      </c>
      <c r="AH1230">
        <v>0</v>
      </c>
      <c r="AI1230">
        <v>0</v>
      </c>
      <c r="AJ1230">
        <v>1</v>
      </c>
      <c r="AO1230" s="6" t="str">
        <f t="shared" si="42"/>
        <v/>
      </c>
      <c r="AP1230" s="6" t="str">
        <f t="shared" si="43"/>
        <v/>
      </c>
      <c r="AR1230">
        <v>1</v>
      </c>
      <c r="AS1230">
        <v>1</v>
      </c>
      <c r="AT1230">
        <v>0</v>
      </c>
      <c r="AU1230" t="s">
        <v>2080</v>
      </c>
      <c r="AV1230" t="s">
        <v>2080</v>
      </c>
      <c r="AW1230">
        <v>1</v>
      </c>
      <c r="AX1230" t="b">
        <v>1</v>
      </c>
      <c r="AY1230">
        <v>1</v>
      </c>
      <c r="AZ1230">
        <v>1</v>
      </c>
      <c r="BA1230" t="b">
        <v>0</v>
      </c>
      <c r="BB1230" t="b">
        <v>0</v>
      </c>
      <c r="BC1230" t="s">
        <v>70</v>
      </c>
    </row>
    <row r="1231" spans="1:55" x14ac:dyDescent="0.3">
      <c r="A1231">
        <v>1230</v>
      </c>
      <c r="B1231" t="s">
        <v>1605</v>
      </c>
      <c r="C1231" t="s">
        <v>54</v>
      </c>
      <c r="D1231" t="s">
        <v>1850</v>
      </c>
      <c r="E1231">
        <v>97</v>
      </c>
      <c r="F1231" t="s">
        <v>2081</v>
      </c>
      <c r="G1231" t="s">
        <v>2081</v>
      </c>
      <c r="H1231">
        <v>1</v>
      </c>
      <c r="I1231">
        <v>0</v>
      </c>
      <c r="J1231">
        <v>0</v>
      </c>
      <c r="K1231">
        <v>0</v>
      </c>
      <c r="L1231">
        <v>0</v>
      </c>
      <c r="M1231">
        <v>0</v>
      </c>
      <c r="N1231">
        <v>0</v>
      </c>
      <c r="O1231">
        <v>0</v>
      </c>
      <c r="P1231">
        <v>0</v>
      </c>
      <c r="Q1231">
        <v>0</v>
      </c>
      <c r="R1231">
        <v>0</v>
      </c>
      <c r="U1231" t="s">
        <v>829</v>
      </c>
      <c r="Y1231" t="s">
        <v>1852</v>
      </c>
      <c r="Z1231" t="s">
        <v>1853</v>
      </c>
      <c r="AA1231" t="s">
        <v>61</v>
      </c>
      <c r="AB1231" t="s">
        <v>62</v>
      </c>
      <c r="AC1231" t="s">
        <v>2081</v>
      </c>
      <c r="AD1231" t="s">
        <v>2081</v>
      </c>
      <c r="AF1231" t="s">
        <v>2081</v>
      </c>
      <c r="AH1231">
        <v>0</v>
      </c>
      <c r="AI1231">
        <v>0</v>
      </c>
      <c r="AJ1231">
        <v>1</v>
      </c>
      <c r="AO1231" s="6" t="str">
        <f t="shared" si="42"/>
        <v/>
      </c>
      <c r="AP1231" s="6" t="str">
        <f t="shared" si="43"/>
        <v/>
      </c>
      <c r="AR1231">
        <v>1</v>
      </c>
      <c r="AS1231">
        <v>1</v>
      </c>
      <c r="AT1231">
        <v>0</v>
      </c>
      <c r="AU1231" t="s">
        <v>2082</v>
      </c>
      <c r="AV1231" t="s">
        <v>2082</v>
      </c>
      <c r="AW1231">
        <v>1</v>
      </c>
      <c r="AX1231" t="b">
        <v>1</v>
      </c>
      <c r="AY1231">
        <v>1</v>
      </c>
      <c r="AZ1231">
        <v>1</v>
      </c>
      <c r="BA1231" t="b">
        <v>0</v>
      </c>
      <c r="BB1231" t="b">
        <v>0</v>
      </c>
      <c r="BC1231" t="s">
        <v>57</v>
      </c>
    </row>
    <row r="1232" spans="1:55" x14ac:dyDescent="0.3">
      <c r="A1232">
        <v>1231</v>
      </c>
      <c r="B1232" t="s">
        <v>1605</v>
      </c>
      <c r="C1232" t="s">
        <v>54</v>
      </c>
      <c r="D1232" t="s">
        <v>1850</v>
      </c>
      <c r="E1232">
        <v>98</v>
      </c>
      <c r="F1232" t="s">
        <v>2083</v>
      </c>
      <c r="G1232" t="s">
        <v>2083</v>
      </c>
      <c r="H1232">
        <v>1</v>
      </c>
      <c r="I1232">
        <v>0</v>
      </c>
      <c r="J1232">
        <v>0</v>
      </c>
      <c r="K1232">
        <v>0</v>
      </c>
      <c r="L1232">
        <v>0</v>
      </c>
      <c r="M1232">
        <v>0</v>
      </c>
      <c r="N1232">
        <v>0</v>
      </c>
      <c r="O1232">
        <v>0</v>
      </c>
      <c r="P1232">
        <v>0</v>
      </c>
      <c r="Q1232">
        <v>0</v>
      </c>
      <c r="R1232">
        <v>0</v>
      </c>
      <c r="U1232" t="s">
        <v>829</v>
      </c>
      <c r="Y1232" t="s">
        <v>1852</v>
      </c>
      <c r="Z1232" t="s">
        <v>1853</v>
      </c>
      <c r="AA1232" t="s">
        <v>61</v>
      </c>
      <c r="AB1232" t="s">
        <v>62</v>
      </c>
      <c r="AC1232" t="s">
        <v>2083</v>
      </c>
      <c r="AD1232" t="s">
        <v>2083</v>
      </c>
      <c r="AF1232" t="s">
        <v>2083</v>
      </c>
      <c r="AH1232">
        <v>0</v>
      </c>
      <c r="AI1232">
        <v>0</v>
      </c>
      <c r="AJ1232">
        <v>1</v>
      </c>
      <c r="AO1232" s="6" t="str">
        <f t="shared" si="42"/>
        <v/>
      </c>
      <c r="AP1232" s="6" t="str">
        <f t="shared" si="43"/>
        <v/>
      </c>
      <c r="AR1232">
        <v>1</v>
      </c>
      <c r="AS1232">
        <v>1</v>
      </c>
      <c r="AT1232">
        <v>0</v>
      </c>
      <c r="AU1232" t="s">
        <v>2084</v>
      </c>
      <c r="AV1232" t="s">
        <v>2084</v>
      </c>
      <c r="AW1232">
        <v>1</v>
      </c>
      <c r="AX1232" t="b">
        <v>1</v>
      </c>
      <c r="AY1232">
        <v>1</v>
      </c>
      <c r="AZ1232">
        <v>1</v>
      </c>
      <c r="BA1232" t="b">
        <v>0</v>
      </c>
      <c r="BB1232" t="b">
        <v>0</v>
      </c>
      <c r="BC1232" t="s">
        <v>70</v>
      </c>
    </row>
    <row r="1233" spans="1:55" x14ac:dyDescent="0.3">
      <c r="A1233" s="1">
        <v>1232</v>
      </c>
      <c r="B1233" s="1" t="s">
        <v>1605</v>
      </c>
      <c r="C1233" s="1" t="s">
        <v>54</v>
      </c>
      <c r="D1233" s="1" t="s">
        <v>1850</v>
      </c>
      <c r="E1233" s="1">
        <v>99</v>
      </c>
      <c r="F1233" s="1" t="s">
        <v>2085</v>
      </c>
      <c r="G1233" s="1" t="s">
        <v>2865</v>
      </c>
      <c r="H1233" s="1">
        <v>0</v>
      </c>
      <c r="I1233" s="1">
        <v>0</v>
      </c>
      <c r="J1233" s="1">
        <v>0</v>
      </c>
      <c r="K1233" s="3">
        <v>0</v>
      </c>
      <c r="L1233" s="1">
        <v>0</v>
      </c>
      <c r="M1233" s="1">
        <v>0</v>
      </c>
      <c r="N1233" s="1">
        <v>0</v>
      </c>
      <c r="O1233" s="1">
        <v>0</v>
      </c>
      <c r="P1233" s="3">
        <v>1</v>
      </c>
      <c r="Q1233" s="1">
        <v>0</v>
      </c>
      <c r="R1233" s="1">
        <v>0</v>
      </c>
      <c r="T1233" s="1"/>
      <c r="U1233" s="1" t="s">
        <v>829</v>
      </c>
      <c r="V1233" s="1"/>
      <c r="W1233" s="1"/>
      <c r="X1233" s="1"/>
      <c r="Y1233" s="1" t="s">
        <v>1852</v>
      </c>
      <c r="Z1233" s="1" t="s">
        <v>1853</v>
      </c>
      <c r="AA1233" s="1" t="s">
        <v>61</v>
      </c>
      <c r="AB1233" s="1" t="s">
        <v>62</v>
      </c>
      <c r="AC1233" s="1" t="s">
        <v>2865</v>
      </c>
      <c r="AD1233" s="1" t="s">
        <v>2865</v>
      </c>
      <c r="AE1233" s="1"/>
      <c r="AF1233" s="1" t="s">
        <v>2865</v>
      </c>
      <c r="AG1233" s="1"/>
      <c r="AH1233" s="1">
        <v>0</v>
      </c>
      <c r="AI1233" s="1">
        <v>0</v>
      </c>
      <c r="AJ1233" s="1">
        <v>1</v>
      </c>
      <c r="AK1233" s="1"/>
      <c r="AL1233" s="1"/>
      <c r="AM1233" s="1"/>
      <c r="AN1233" s="1"/>
      <c r="AO1233" s="6" t="str">
        <f t="shared" si="42"/>
        <v/>
      </c>
      <c r="AP1233" s="6" t="str">
        <f t="shared" si="43"/>
        <v/>
      </c>
      <c r="AQ1233" s="1"/>
      <c r="AR1233" s="1">
        <v>1</v>
      </c>
      <c r="AS1233" s="1">
        <v>0</v>
      </c>
      <c r="AT1233" s="1">
        <v>0</v>
      </c>
      <c r="AU1233" s="1" t="s">
        <v>2086</v>
      </c>
      <c r="AV1233" s="1" t="s">
        <v>2086</v>
      </c>
      <c r="AW1233" s="1">
        <v>1</v>
      </c>
      <c r="AX1233" s="1" t="b">
        <v>1</v>
      </c>
      <c r="AY1233" s="1">
        <v>0.92300000000000004</v>
      </c>
      <c r="AZ1233" s="1">
        <v>0.63900000000000001</v>
      </c>
      <c r="BA1233" s="1" t="b">
        <v>1</v>
      </c>
      <c r="BB1233" s="1" t="b">
        <v>0</v>
      </c>
      <c r="BC1233" s="1" t="s">
        <v>57</v>
      </c>
    </row>
    <row r="1234" spans="1:55" x14ac:dyDescent="0.3">
      <c r="A1234">
        <v>1233</v>
      </c>
      <c r="B1234" t="s">
        <v>1605</v>
      </c>
      <c r="C1234" t="s">
        <v>54</v>
      </c>
      <c r="D1234" t="s">
        <v>1850</v>
      </c>
      <c r="E1234">
        <v>100</v>
      </c>
      <c r="F1234" t="s">
        <v>2087</v>
      </c>
      <c r="G1234" t="s">
        <v>2866</v>
      </c>
      <c r="H1234">
        <v>0</v>
      </c>
      <c r="I1234">
        <v>1</v>
      </c>
      <c r="J1234">
        <v>0</v>
      </c>
      <c r="K1234">
        <v>0</v>
      </c>
      <c r="L1234">
        <v>0</v>
      </c>
      <c r="M1234">
        <v>0</v>
      </c>
      <c r="N1234">
        <v>0</v>
      </c>
      <c r="O1234">
        <v>0</v>
      </c>
      <c r="P1234">
        <v>0</v>
      </c>
      <c r="Q1234">
        <v>0</v>
      </c>
      <c r="R1234">
        <v>0</v>
      </c>
      <c r="U1234" t="s">
        <v>829</v>
      </c>
      <c r="Y1234" t="s">
        <v>1852</v>
      </c>
      <c r="Z1234" t="s">
        <v>1853</v>
      </c>
      <c r="AA1234" t="s">
        <v>61</v>
      </c>
      <c r="AB1234" t="s">
        <v>62</v>
      </c>
      <c r="AC1234" t="s">
        <v>2866</v>
      </c>
      <c r="AD1234" t="s">
        <v>2867</v>
      </c>
      <c r="AE1234" t="s">
        <v>2868</v>
      </c>
      <c r="AF1234" t="s">
        <v>2867</v>
      </c>
      <c r="AG1234">
        <v>1</v>
      </c>
      <c r="AH1234">
        <v>0</v>
      </c>
      <c r="AI1234">
        <v>0</v>
      </c>
      <c r="AJ1234">
        <v>0</v>
      </c>
      <c r="AK1234" t="s">
        <v>149</v>
      </c>
      <c r="AL1234">
        <v>0</v>
      </c>
      <c r="AM1234">
        <v>3</v>
      </c>
      <c r="AN1234">
        <v>0</v>
      </c>
      <c r="AO1234" s="6">
        <f t="shared" si="42"/>
        <v>1</v>
      </c>
      <c r="AP1234" s="6">
        <f t="shared" si="43"/>
        <v>3</v>
      </c>
      <c r="AR1234">
        <v>3</v>
      </c>
      <c r="AS1234">
        <v>0</v>
      </c>
      <c r="AT1234">
        <v>0</v>
      </c>
      <c r="AU1234" t="s">
        <v>2088</v>
      </c>
      <c r="AX1234" t="b">
        <v>0</v>
      </c>
      <c r="BA1234" t="b">
        <v>0</v>
      </c>
      <c r="BB1234" t="b">
        <v>0</v>
      </c>
      <c r="BC1234" t="s">
        <v>70</v>
      </c>
    </row>
    <row r="1235" spans="1:55" x14ac:dyDescent="0.3">
      <c r="A1235">
        <v>1234</v>
      </c>
      <c r="B1235" t="s">
        <v>1605</v>
      </c>
      <c r="C1235" t="s">
        <v>54</v>
      </c>
      <c r="D1235" t="s">
        <v>1850</v>
      </c>
      <c r="E1235">
        <v>101</v>
      </c>
      <c r="F1235" t="s">
        <v>2089</v>
      </c>
      <c r="G1235" t="s">
        <v>2089</v>
      </c>
      <c r="H1235">
        <v>1</v>
      </c>
      <c r="I1235">
        <v>0</v>
      </c>
      <c r="J1235">
        <v>0</v>
      </c>
      <c r="K1235">
        <v>0</v>
      </c>
      <c r="L1235">
        <v>0</v>
      </c>
      <c r="M1235">
        <v>0</v>
      </c>
      <c r="N1235">
        <v>0</v>
      </c>
      <c r="O1235">
        <v>0</v>
      </c>
      <c r="P1235">
        <v>0</v>
      </c>
      <c r="Q1235">
        <v>0</v>
      </c>
      <c r="R1235">
        <v>0</v>
      </c>
      <c r="U1235" t="s">
        <v>663</v>
      </c>
      <c r="Y1235" t="s">
        <v>1852</v>
      </c>
      <c r="Z1235" t="s">
        <v>1853</v>
      </c>
      <c r="AA1235" t="s">
        <v>61</v>
      </c>
      <c r="AB1235" t="s">
        <v>62</v>
      </c>
      <c r="AC1235" t="s">
        <v>2089</v>
      </c>
      <c r="AD1235" t="s">
        <v>2089</v>
      </c>
      <c r="AF1235" t="s">
        <v>2089</v>
      </c>
      <c r="AH1235">
        <v>0</v>
      </c>
      <c r="AI1235">
        <v>0</v>
      </c>
      <c r="AJ1235">
        <v>1</v>
      </c>
      <c r="AO1235" s="6" t="str">
        <f t="shared" si="42"/>
        <v/>
      </c>
      <c r="AP1235" s="6" t="str">
        <f t="shared" si="43"/>
        <v/>
      </c>
      <c r="AR1235">
        <v>1</v>
      </c>
      <c r="AS1235">
        <v>1</v>
      </c>
      <c r="AT1235">
        <v>0</v>
      </c>
      <c r="AU1235" t="s">
        <v>2090</v>
      </c>
      <c r="AV1235" t="s">
        <v>2090</v>
      </c>
      <c r="AW1235">
        <v>1</v>
      </c>
      <c r="AX1235" t="b">
        <v>1</v>
      </c>
      <c r="AY1235">
        <v>1</v>
      </c>
      <c r="AZ1235">
        <v>1</v>
      </c>
      <c r="BA1235" t="b">
        <v>0</v>
      </c>
      <c r="BB1235" t="b">
        <v>0</v>
      </c>
      <c r="BC1235" t="s">
        <v>57</v>
      </c>
    </row>
    <row r="1236" spans="1:55" x14ac:dyDescent="0.3">
      <c r="A1236">
        <v>1235</v>
      </c>
      <c r="B1236" t="s">
        <v>1605</v>
      </c>
      <c r="C1236" t="s">
        <v>54</v>
      </c>
      <c r="D1236" t="s">
        <v>1850</v>
      </c>
      <c r="E1236">
        <v>102</v>
      </c>
      <c r="F1236" t="s">
        <v>2091</v>
      </c>
      <c r="G1236" t="s">
        <v>2869</v>
      </c>
      <c r="H1236">
        <v>0</v>
      </c>
      <c r="I1236">
        <v>1</v>
      </c>
      <c r="J1236">
        <v>0</v>
      </c>
      <c r="K1236">
        <v>0</v>
      </c>
      <c r="L1236">
        <v>0</v>
      </c>
      <c r="M1236">
        <v>0</v>
      </c>
      <c r="N1236">
        <v>0</v>
      </c>
      <c r="O1236">
        <v>0</v>
      </c>
      <c r="P1236">
        <v>0</v>
      </c>
      <c r="Q1236">
        <v>0</v>
      </c>
      <c r="R1236">
        <v>0</v>
      </c>
      <c r="U1236" t="s">
        <v>829</v>
      </c>
      <c r="Y1236" t="s">
        <v>1852</v>
      </c>
      <c r="Z1236" t="s">
        <v>1853</v>
      </c>
      <c r="AA1236" t="s">
        <v>61</v>
      </c>
      <c r="AB1236" t="s">
        <v>62</v>
      </c>
      <c r="AC1236" t="s">
        <v>2870</v>
      </c>
      <c r="AD1236" t="s">
        <v>2871</v>
      </c>
      <c r="AE1236" t="s">
        <v>2872</v>
      </c>
      <c r="AF1236" t="s">
        <v>2873</v>
      </c>
      <c r="AH1236">
        <v>0</v>
      </c>
      <c r="AI1236">
        <v>0</v>
      </c>
      <c r="AJ1236">
        <v>0</v>
      </c>
      <c r="AK1236" t="s">
        <v>149</v>
      </c>
      <c r="AL1236">
        <v>0</v>
      </c>
      <c r="AM1236">
        <v>63</v>
      </c>
      <c r="AN1236">
        <v>0</v>
      </c>
      <c r="AO1236" s="6">
        <f t="shared" si="42"/>
        <v>1</v>
      </c>
      <c r="AP1236" s="6">
        <f t="shared" si="43"/>
        <v>63</v>
      </c>
      <c r="AR1236">
        <v>63</v>
      </c>
      <c r="AS1236">
        <v>0</v>
      </c>
      <c r="AT1236">
        <v>0</v>
      </c>
      <c r="AU1236" t="s">
        <v>2092</v>
      </c>
      <c r="AX1236" t="b">
        <v>0</v>
      </c>
      <c r="BA1236" t="b">
        <v>0</v>
      </c>
      <c r="BB1236" t="b">
        <v>0</v>
      </c>
      <c r="BC1236" t="s">
        <v>57</v>
      </c>
    </row>
    <row r="1237" spans="1:55" x14ac:dyDescent="0.3">
      <c r="A1237">
        <v>1236</v>
      </c>
      <c r="B1237" t="s">
        <v>1605</v>
      </c>
      <c r="C1237" t="s">
        <v>54</v>
      </c>
      <c r="D1237" t="s">
        <v>1850</v>
      </c>
      <c r="E1237">
        <v>103</v>
      </c>
      <c r="F1237" t="s">
        <v>2093</v>
      </c>
      <c r="G1237" t="s">
        <v>2093</v>
      </c>
      <c r="H1237">
        <v>1</v>
      </c>
      <c r="I1237">
        <v>0</v>
      </c>
      <c r="J1237">
        <v>0</v>
      </c>
      <c r="K1237">
        <v>0</v>
      </c>
      <c r="L1237">
        <v>0</v>
      </c>
      <c r="M1237">
        <v>0</v>
      </c>
      <c r="N1237">
        <v>0</v>
      </c>
      <c r="O1237">
        <v>0</v>
      </c>
      <c r="P1237">
        <v>0</v>
      </c>
      <c r="Q1237">
        <v>0</v>
      </c>
      <c r="R1237">
        <v>0</v>
      </c>
      <c r="U1237" t="s">
        <v>663</v>
      </c>
      <c r="Y1237" t="s">
        <v>1852</v>
      </c>
      <c r="Z1237" t="s">
        <v>1853</v>
      </c>
      <c r="AA1237" t="s">
        <v>61</v>
      </c>
      <c r="AB1237" t="s">
        <v>62</v>
      </c>
      <c r="AC1237" t="s">
        <v>2093</v>
      </c>
      <c r="AD1237" t="s">
        <v>2093</v>
      </c>
      <c r="AF1237" t="s">
        <v>2093</v>
      </c>
      <c r="AH1237">
        <v>0</v>
      </c>
      <c r="AI1237">
        <v>0</v>
      </c>
      <c r="AJ1237">
        <v>1</v>
      </c>
      <c r="AO1237" s="6" t="str">
        <f t="shared" si="42"/>
        <v/>
      </c>
      <c r="AP1237" s="6" t="str">
        <f t="shared" si="43"/>
        <v/>
      </c>
      <c r="AR1237">
        <v>1</v>
      </c>
      <c r="AS1237">
        <v>1</v>
      </c>
      <c r="AT1237">
        <v>0</v>
      </c>
      <c r="AU1237" t="s">
        <v>2094</v>
      </c>
      <c r="AV1237" t="s">
        <v>2094</v>
      </c>
      <c r="AW1237">
        <v>1</v>
      </c>
      <c r="AX1237" t="b">
        <v>1</v>
      </c>
      <c r="AY1237">
        <v>1</v>
      </c>
      <c r="AZ1237">
        <v>1</v>
      </c>
      <c r="BA1237" t="b">
        <v>0</v>
      </c>
      <c r="BB1237" t="b">
        <v>0</v>
      </c>
      <c r="BC1237" t="s">
        <v>57</v>
      </c>
    </row>
    <row r="1238" spans="1:55" x14ac:dyDescent="0.3">
      <c r="A1238">
        <v>1237</v>
      </c>
      <c r="B1238" t="s">
        <v>1605</v>
      </c>
      <c r="C1238" t="s">
        <v>54</v>
      </c>
      <c r="D1238" t="s">
        <v>1850</v>
      </c>
      <c r="E1238">
        <v>104</v>
      </c>
      <c r="F1238" t="s">
        <v>2095</v>
      </c>
      <c r="G1238" t="s">
        <v>2874</v>
      </c>
      <c r="H1238">
        <v>0</v>
      </c>
      <c r="I1238">
        <v>1</v>
      </c>
      <c r="J1238">
        <v>0</v>
      </c>
      <c r="K1238">
        <v>0</v>
      </c>
      <c r="L1238">
        <v>0</v>
      </c>
      <c r="M1238">
        <v>0</v>
      </c>
      <c r="N1238">
        <v>0</v>
      </c>
      <c r="O1238">
        <v>0</v>
      </c>
      <c r="P1238">
        <v>0</v>
      </c>
      <c r="Q1238">
        <v>0</v>
      </c>
      <c r="R1238">
        <v>0</v>
      </c>
      <c r="U1238" t="s">
        <v>829</v>
      </c>
      <c r="Y1238" t="s">
        <v>1852</v>
      </c>
      <c r="Z1238" t="s">
        <v>1853</v>
      </c>
      <c r="AA1238" t="s">
        <v>61</v>
      </c>
      <c r="AB1238" t="s">
        <v>62</v>
      </c>
      <c r="AC1238" t="s">
        <v>2874</v>
      </c>
      <c r="AD1238" t="s">
        <v>2875</v>
      </c>
      <c r="AE1238" t="s">
        <v>2876</v>
      </c>
      <c r="AF1238" t="s">
        <v>2877</v>
      </c>
      <c r="AH1238">
        <v>0</v>
      </c>
      <c r="AI1238">
        <v>0</v>
      </c>
      <c r="AJ1238">
        <v>0</v>
      </c>
      <c r="AK1238" t="s">
        <v>149</v>
      </c>
      <c r="AL1238">
        <v>0</v>
      </c>
      <c r="AM1238">
        <v>15</v>
      </c>
      <c r="AN1238">
        <v>0</v>
      </c>
      <c r="AO1238" s="6">
        <f t="shared" si="42"/>
        <v>1</v>
      </c>
      <c r="AP1238" s="6">
        <f t="shared" si="43"/>
        <v>15</v>
      </c>
      <c r="AR1238">
        <v>15</v>
      </c>
      <c r="AS1238">
        <v>0</v>
      </c>
      <c r="AT1238">
        <v>0</v>
      </c>
      <c r="AU1238" t="s">
        <v>2096</v>
      </c>
      <c r="AX1238" t="b">
        <v>1</v>
      </c>
      <c r="BA1238" t="b">
        <v>0</v>
      </c>
      <c r="BB1238" t="b">
        <v>0</v>
      </c>
      <c r="BC1238" t="s">
        <v>70</v>
      </c>
    </row>
    <row r="1239" spans="1:55" x14ac:dyDescent="0.3">
      <c r="A1239">
        <v>1238</v>
      </c>
      <c r="B1239" t="s">
        <v>1605</v>
      </c>
      <c r="C1239" t="s">
        <v>54</v>
      </c>
      <c r="D1239" t="s">
        <v>1850</v>
      </c>
      <c r="E1239">
        <v>105</v>
      </c>
      <c r="F1239" t="s">
        <v>2097</v>
      </c>
      <c r="G1239" t="s">
        <v>2097</v>
      </c>
      <c r="H1239">
        <v>1</v>
      </c>
      <c r="I1239">
        <v>0</v>
      </c>
      <c r="J1239">
        <v>0</v>
      </c>
      <c r="K1239">
        <v>0</v>
      </c>
      <c r="L1239">
        <v>0</v>
      </c>
      <c r="M1239">
        <v>0</v>
      </c>
      <c r="N1239">
        <v>0</v>
      </c>
      <c r="O1239">
        <v>0</v>
      </c>
      <c r="P1239">
        <v>0</v>
      </c>
      <c r="Q1239">
        <v>0</v>
      </c>
      <c r="R1239">
        <v>0</v>
      </c>
      <c r="U1239" t="s">
        <v>663</v>
      </c>
      <c r="Y1239" t="s">
        <v>1852</v>
      </c>
      <c r="Z1239" t="s">
        <v>1853</v>
      </c>
      <c r="AA1239" t="s">
        <v>61</v>
      </c>
      <c r="AB1239" t="s">
        <v>62</v>
      </c>
      <c r="AC1239" t="s">
        <v>2097</v>
      </c>
      <c r="AD1239" t="s">
        <v>2097</v>
      </c>
      <c r="AF1239" t="s">
        <v>2097</v>
      </c>
      <c r="AH1239">
        <v>0</v>
      </c>
      <c r="AI1239">
        <v>0</v>
      </c>
      <c r="AJ1239">
        <v>1</v>
      </c>
      <c r="AO1239" s="6" t="str">
        <f t="shared" si="42"/>
        <v/>
      </c>
      <c r="AP1239" s="6" t="str">
        <f t="shared" si="43"/>
        <v/>
      </c>
      <c r="AR1239">
        <v>1</v>
      </c>
      <c r="AS1239">
        <v>1</v>
      </c>
      <c r="AT1239">
        <v>0</v>
      </c>
      <c r="AU1239" t="s">
        <v>2098</v>
      </c>
      <c r="AV1239" t="s">
        <v>2098</v>
      </c>
      <c r="AW1239">
        <v>1</v>
      </c>
      <c r="AX1239" t="b">
        <v>1</v>
      </c>
      <c r="AY1239">
        <v>1</v>
      </c>
      <c r="AZ1239">
        <v>1</v>
      </c>
      <c r="BA1239" t="b">
        <v>0</v>
      </c>
      <c r="BB1239" t="b">
        <v>0</v>
      </c>
      <c r="BC1239" t="s">
        <v>70</v>
      </c>
    </row>
    <row r="1240" spans="1:55" x14ac:dyDescent="0.3">
      <c r="A1240">
        <v>1239</v>
      </c>
      <c r="B1240" t="s">
        <v>1605</v>
      </c>
      <c r="C1240" t="s">
        <v>54</v>
      </c>
      <c r="D1240" t="s">
        <v>1850</v>
      </c>
      <c r="E1240">
        <v>106</v>
      </c>
      <c r="F1240" t="s">
        <v>2099</v>
      </c>
      <c r="G1240" t="s">
        <v>2099</v>
      </c>
      <c r="H1240">
        <v>1</v>
      </c>
      <c r="I1240">
        <v>0</v>
      </c>
      <c r="J1240">
        <v>0</v>
      </c>
      <c r="K1240">
        <v>0</v>
      </c>
      <c r="L1240">
        <v>0</v>
      </c>
      <c r="M1240">
        <v>0</v>
      </c>
      <c r="N1240">
        <v>0</v>
      </c>
      <c r="O1240">
        <v>0</v>
      </c>
      <c r="P1240">
        <v>0</v>
      </c>
      <c r="Q1240">
        <v>0</v>
      </c>
      <c r="R1240">
        <v>0</v>
      </c>
      <c r="U1240" t="s">
        <v>663</v>
      </c>
      <c r="Y1240" t="s">
        <v>1852</v>
      </c>
      <c r="Z1240" t="s">
        <v>1853</v>
      </c>
      <c r="AA1240" t="s">
        <v>61</v>
      </c>
      <c r="AB1240" t="s">
        <v>62</v>
      </c>
      <c r="AC1240" t="s">
        <v>2099</v>
      </c>
      <c r="AD1240" t="s">
        <v>2099</v>
      </c>
      <c r="AF1240" t="s">
        <v>2099</v>
      </c>
      <c r="AH1240">
        <v>0</v>
      </c>
      <c r="AI1240">
        <v>0</v>
      </c>
      <c r="AJ1240">
        <v>1</v>
      </c>
      <c r="AO1240" s="6" t="str">
        <f t="shared" si="42"/>
        <v/>
      </c>
      <c r="AP1240" s="6" t="str">
        <f t="shared" si="43"/>
        <v/>
      </c>
      <c r="AR1240">
        <v>1</v>
      </c>
      <c r="AS1240">
        <v>1</v>
      </c>
      <c r="AT1240">
        <v>0</v>
      </c>
      <c r="AU1240" t="s">
        <v>2100</v>
      </c>
      <c r="AV1240" t="s">
        <v>2100</v>
      </c>
      <c r="AW1240">
        <v>1</v>
      </c>
      <c r="AX1240" t="b">
        <v>1</v>
      </c>
      <c r="AY1240">
        <v>1</v>
      </c>
      <c r="AZ1240">
        <v>1</v>
      </c>
      <c r="BA1240" t="b">
        <v>0</v>
      </c>
      <c r="BB1240" t="b">
        <v>0</v>
      </c>
      <c r="BC1240" t="s">
        <v>57</v>
      </c>
    </row>
    <row r="1241" spans="1:55" x14ac:dyDescent="0.3">
      <c r="A1241">
        <v>1240</v>
      </c>
      <c r="B1241" t="s">
        <v>1605</v>
      </c>
      <c r="C1241" t="s">
        <v>54</v>
      </c>
      <c r="D1241" t="s">
        <v>1850</v>
      </c>
      <c r="E1241">
        <v>107</v>
      </c>
      <c r="F1241" t="s">
        <v>2101</v>
      </c>
      <c r="G1241" t="s">
        <v>2101</v>
      </c>
      <c r="H1241">
        <v>1</v>
      </c>
      <c r="I1241">
        <v>0</v>
      </c>
      <c r="J1241">
        <v>0</v>
      </c>
      <c r="K1241">
        <v>0</v>
      </c>
      <c r="L1241">
        <v>0</v>
      </c>
      <c r="M1241">
        <v>0</v>
      </c>
      <c r="N1241">
        <v>0</v>
      </c>
      <c r="O1241">
        <v>0</v>
      </c>
      <c r="P1241">
        <v>0</v>
      </c>
      <c r="Q1241">
        <v>0</v>
      </c>
      <c r="R1241">
        <v>0</v>
      </c>
      <c r="U1241" t="s">
        <v>829</v>
      </c>
      <c r="Y1241" t="s">
        <v>1852</v>
      </c>
      <c r="Z1241" t="s">
        <v>1853</v>
      </c>
      <c r="AA1241" t="s">
        <v>61</v>
      </c>
      <c r="AB1241" t="s">
        <v>62</v>
      </c>
      <c r="AC1241" t="s">
        <v>2101</v>
      </c>
      <c r="AD1241" t="s">
        <v>2101</v>
      </c>
      <c r="AF1241" t="s">
        <v>2101</v>
      </c>
      <c r="AH1241">
        <v>0</v>
      </c>
      <c r="AI1241">
        <v>0</v>
      </c>
      <c r="AJ1241">
        <v>1</v>
      </c>
      <c r="AO1241" s="6" t="str">
        <f t="shared" si="42"/>
        <v/>
      </c>
      <c r="AP1241" s="6" t="str">
        <f t="shared" si="43"/>
        <v/>
      </c>
      <c r="AR1241">
        <v>1</v>
      </c>
      <c r="AS1241">
        <v>1</v>
      </c>
      <c r="AT1241">
        <v>0</v>
      </c>
      <c r="AU1241" t="s">
        <v>2102</v>
      </c>
      <c r="AV1241" t="s">
        <v>2102</v>
      </c>
      <c r="AW1241">
        <v>1</v>
      </c>
      <c r="AX1241" t="b">
        <v>1</v>
      </c>
      <c r="AY1241">
        <v>1</v>
      </c>
      <c r="AZ1241">
        <v>1</v>
      </c>
      <c r="BA1241" t="b">
        <v>0</v>
      </c>
      <c r="BB1241" t="b">
        <v>0</v>
      </c>
      <c r="BC1241" t="s">
        <v>57</v>
      </c>
    </row>
    <row r="1242" spans="1:55" x14ac:dyDescent="0.3">
      <c r="A1242">
        <v>1241</v>
      </c>
      <c r="B1242" t="s">
        <v>1605</v>
      </c>
      <c r="C1242" t="s">
        <v>54</v>
      </c>
      <c r="D1242" t="s">
        <v>1850</v>
      </c>
      <c r="E1242">
        <v>108</v>
      </c>
      <c r="F1242" t="s">
        <v>2103</v>
      </c>
      <c r="G1242" t="s">
        <v>2103</v>
      </c>
      <c r="H1242">
        <v>1</v>
      </c>
      <c r="I1242">
        <v>0</v>
      </c>
      <c r="J1242">
        <v>0</v>
      </c>
      <c r="K1242">
        <v>0</v>
      </c>
      <c r="L1242">
        <v>0</v>
      </c>
      <c r="M1242">
        <v>0</v>
      </c>
      <c r="N1242">
        <v>0</v>
      </c>
      <c r="O1242">
        <v>0</v>
      </c>
      <c r="P1242">
        <v>0</v>
      </c>
      <c r="Q1242">
        <v>0</v>
      </c>
      <c r="R1242">
        <v>0</v>
      </c>
      <c r="U1242" t="s">
        <v>829</v>
      </c>
      <c r="Y1242" t="s">
        <v>1852</v>
      </c>
      <c r="Z1242" t="s">
        <v>1853</v>
      </c>
      <c r="AA1242" t="s">
        <v>61</v>
      </c>
      <c r="AB1242" t="s">
        <v>62</v>
      </c>
      <c r="AC1242" t="s">
        <v>2103</v>
      </c>
      <c r="AD1242" t="s">
        <v>2103</v>
      </c>
      <c r="AF1242" t="s">
        <v>2103</v>
      </c>
      <c r="AH1242">
        <v>0</v>
      </c>
      <c r="AI1242">
        <v>0</v>
      </c>
      <c r="AJ1242">
        <v>1</v>
      </c>
      <c r="AO1242" s="6" t="str">
        <f t="shared" si="42"/>
        <v/>
      </c>
      <c r="AP1242" s="6" t="str">
        <f t="shared" si="43"/>
        <v/>
      </c>
      <c r="AR1242">
        <v>1</v>
      </c>
      <c r="AS1242">
        <v>1</v>
      </c>
      <c r="AT1242">
        <v>0</v>
      </c>
      <c r="AU1242" t="s">
        <v>2104</v>
      </c>
      <c r="AV1242" t="s">
        <v>2104</v>
      </c>
      <c r="AW1242">
        <v>1</v>
      </c>
      <c r="AX1242" t="b">
        <v>1</v>
      </c>
      <c r="AY1242">
        <v>1</v>
      </c>
      <c r="AZ1242">
        <v>1</v>
      </c>
      <c r="BA1242" t="b">
        <v>0</v>
      </c>
      <c r="BB1242" t="b">
        <v>0</v>
      </c>
      <c r="BC1242" t="s">
        <v>70</v>
      </c>
    </row>
    <row r="1243" spans="1:55" x14ac:dyDescent="0.3">
      <c r="A1243">
        <v>1242</v>
      </c>
      <c r="B1243" t="s">
        <v>1605</v>
      </c>
      <c r="C1243" t="s">
        <v>54</v>
      </c>
      <c r="D1243" t="s">
        <v>1850</v>
      </c>
      <c r="E1243">
        <v>109</v>
      </c>
      <c r="F1243" t="s">
        <v>2105</v>
      </c>
      <c r="G1243" t="s">
        <v>2105</v>
      </c>
      <c r="H1243">
        <v>1</v>
      </c>
      <c r="I1243">
        <v>0</v>
      </c>
      <c r="J1243">
        <v>0</v>
      </c>
      <c r="K1243">
        <v>0</v>
      </c>
      <c r="L1243">
        <v>0</v>
      </c>
      <c r="M1243">
        <v>0</v>
      </c>
      <c r="N1243">
        <v>0</v>
      </c>
      <c r="O1243">
        <v>0</v>
      </c>
      <c r="P1243">
        <v>0</v>
      </c>
      <c r="Q1243">
        <v>0</v>
      </c>
      <c r="R1243">
        <v>0</v>
      </c>
      <c r="U1243" t="s">
        <v>663</v>
      </c>
      <c r="Y1243" t="s">
        <v>1852</v>
      </c>
      <c r="Z1243" t="s">
        <v>1853</v>
      </c>
      <c r="AA1243" t="s">
        <v>61</v>
      </c>
      <c r="AB1243" t="s">
        <v>62</v>
      </c>
      <c r="AC1243" t="s">
        <v>2105</v>
      </c>
      <c r="AD1243" t="s">
        <v>2105</v>
      </c>
      <c r="AF1243" t="s">
        <v>2105</v>
      </c>
      <c r="AH1243">
        <v>0</v>
      </c>
      <c r="AI1243">
        <v>0</v>
      </c>
      <c r="AJ1243">
        <v>1</v>
      </c>
      <c r="AO1243" s="6" t="str">
        <f t="shared" si="42"/>
        <v/>
      </c>
      <c r="AP1243" s="6" t="str">
        <f t="shared" si="43"/>
        <v/>
      </c>
      <c r="AR1243">
        <v>1</v>
      </c>
      <c r="AS1243">
        <v>1</v>
      </c>
      <c r="AT1243">
        <v>0</v>
      </c>
      <c r="AU1243" t="s">
        <v>2106</v>
      </c>
      <c r="AV1243" t="s">
        <v>2106</v>
      </c>
      <c r="AW1243">
        <v>1</v>
      </c>
      <c r="AX1243" t="b">
        <v>1</v>
      </c>
      <c r="AY1243">
        <v>1</v>
      </c>
      <c r="AZ1243">
        <v>1</v>
      </c>
      <c r="BA1243" t="b">
        <v>0</v>
      </c>
      <c r="BB1243" t="b">
        <v>0</v>
      </c>
      <c r="BC1243" t="s">
        <v>57</v>
      </c>
    </row>
    <row r="1244" spans="1:55" x14ac:dyDescent="0.3">
      <c r="A1244">
        <v>1243</v>
      </c>
      <c r="B1244" t="s">
        <v>1605</v>
      </c>
      <c r="C1244" t="s">
        <v>54</v>
      </c>
      <c r="D1244" t="s">
        <v>1850</v>
      </c>
      <c r="E1244">
        <v>110</v>
      </c>
      <c r="F1244" t="s">
        <v>2107</v>
      </c>
      <c r="G1244" t="s">
        <v>2107</v>
      </c>
      <c r="H1244">
        <v>1</v>
      </c>
      <c r="I1244">
        <v>0</v>
      </c>
      <c r="J1244">
        <v>0</v>
      </c>
      <c r="K1244">
        <v>0</v>
      </c>
      <c r="L1244">
        <v>0</v>
      </c>
      <c r="M1244">
        <v>0</v>
      </c>
      <c r="N1244">
        <v>0</v>
      </c>
      <c r="O1244">
        <v>0</v>
      </c>
      <c r="P1244">
        <v>0</v>
      </c>
      <c r="Q1244">
        <v>0</v>
      </c>
      <c r="R1244">
        <v>0</v>
      </c>
      <c r="U1244" t="s">
        <v>663</v>
      </c>
      <c r="Y1244" t="s">
        <v>1852</v>
      </c>
      <c r="Z1244" t="s">
        <v>1853</v>
      </c>
      <c r="AA1244" t="s">
        <v>61</v>
      </c>
      <c r="AB1244" t="s">
        <v>62</v>
      </c>
      <c r="AC1244" t="s">
        <v>2107</v>
      </c>
      <c r="AD1244" t="s">
        <v>2107</v>
      </c>
      <c r="AF1244" t="s">
        <v>2107</v>
      </c>
      <c r="AH1244">
        <v>0</v>
      </c>
      <c r="AI1244">
        <v>0</v>
      </c>
      <c r="AJ1244">
        <v>1</v>
      </c>
      <c r="AO1244" s="6" t="str">
        <f t="shared" si="42"/>
        <v/>
      </c>
      <c r="AP1244" s="6" t="str">
        <f t="shared" si="43"/>
        <v/>
      </c>
      <c r="AR1244">
        <v>1</v>
      </c>
      <c r="AS1244">
        <v>1</v>
      </c>
      <c r="AT1244">
        <v>0</v>
      </c>
      <c r="AU1244" t="s">
        <v>2108</v>
      </c>
      <c r="AV1244" t="s">
        <v>2108</v>
      </c>
      <c r="AW1244">
        <v>1</v>
      </c>
      <c r="AX1244" t="b">
        <v>1</v>
      </c>
      <c r="AY1244">
        <v>1</v>
      </c>
      <c r="AZ1244">
        <v>1</v>
      </c>
      <c r="BA1244" t="b">
        <v>0</v>
      </c>
      <c r="BB1244" t="b">
        <v>0</v>
      </c>
      <c r="BC1244" t="s">
        <v>57</v>
      </c>
    </row>
    <row r="1245" spans="1:55" x14ac:dyDescent="0.3">
      <c r="A1245">
        <v>1244</v>
      </c>
      <c r="B1245" t="s">
        <v>1605</v>
      </c>
      <c r="C1245" t="s">
        <v>54</v>
      </c>
      <c r="D1245" t="s">
        <v>1850</v>
      </c>
      <c r="E1245">
        <v>111</v>
      </c>
      <c r="F1245" t="s">
        <v>2109</v>
      </c>
      <c r="G1245" t="s">
        <v>2109</v>
      </c>
      <c r="H1245">
        <v>1</v>
      </c>
      <c r="I1245">
        <v>0</v>
      </c>
      <c r="J1245">
        <v>0</v>
      </c>
      <c r="K1245">
        <v>0</v>
      </c>
      <c r="L1245">
        <v>0</v>
      </c>
      <c r="M1245">
        <v>0</v>
      </c>
      <c r="N1245">
        <v>0</v>
      </c>
      <c r="O1245">
        <v>0</v>
      </c>
      <c r="P1245">
        <v>0</v>
      </c>
      <c r="Q1245">
        <v>0</v>
      </c>
      <c r="R1245">
        <v>0</v>
      </c>
      <c r="U1245" t="s">
        <v>663</v>
      </c>
      <c r="Y1245" t="s">
        <v>1852</v>
      </c>
      <c r="Z1245" t="s">
        <v>1853</v>
      </c>
      <c r="AA1245" t="s">
        <v>61</v>
      </c>
      <c r="AB1245" t="s">
        <v>62</v>
      </c>
      <c r="AC1245" t="s">
        <v>2109</v>
      </c>
      <c r="AD1245" t="s">
        <v>2109</v>
      </c>
      <c r="AF1245" t="s">
        <v>2109</v>
      </c>
      <c r="AH1245">
        <v>0</v>
      </c>
      <c r="AI1245">
        <v>0</v>
      </c>
      <c r="AJ1245">
        <v>1</v>
      </c>
      <c r="AO1245" s="6" t="str">
        <f t="shared" si="42"/>
        <v/>
      </c>
      <c r="AP1245" s="6" t="str">
        <f t="shared" si="43"/>
        <v/>
      </c>
      <c r="AR1245">
        <v>1</v>
      </c>
      <c r="AS1245">
        <v>1</v>
      </c>
      <c r="AT1245">
        <v>0</v>
      </c>
      <c r="AU1245" t="s">
        <v>2111</v>
      </c>
      <c r="AV1245" t="s">
        <v>2111</v>
      </c>
      <c r="AW1245">
        <v>1</v>
      </c>
      <c r="AX1245" t="b">
        <v>1</v>
      </c>
      <c r="AY1245">
        <v>1</v>
      </c>
      <c r="AZ1245">
        <v>1</v>
      </c>
      <c r="BA1245" t="b">
        <v>0</v>
      </c>
      <c r="BB1245" t="b">
        <v>0</v>
      </c>
      <c r="BC1245" t="s">
        <v>57</v>
      </c>
    </row>
    <row r="1246" spans="1:55" x14ac:dyDescent="0.3">
      <c r="A1246">
        <v>1245</v>
      </c>
      <c r="B1246" t="s">
        <v>1605</v>
      </c>
      <c r="C1246" t="s">
        <v>54</v>
      </c>
      <c r="D1246" t="s">
        <v>1850</v>
      </c>
      <c r="E1246">
        <v>112</v>
      </c>
      <c r="F1246" t="s">
        <v>2113</v>
      </c>
      <c r="G1246" t="s">
        <v>2878</v>
      </c>
      <c r="H1246">
        <v>0</v>
      </c>
      <c r="I1246">
        <v>0</v>
      </c>
      <c r="J1246">
        <v>0</v>
      </c>
      <c r="K1246">
        <v>1</v>
      </c>
      <c r="L1246">
        <v>0</v>
      </c>
      <c r="M1246">
        <v>0</v>
      </c>
      <c r="N1246">
        <v>0</v>
      </c>
      <c r="O1246">
        <v>0</v>
      </c>
      <c r="P1246">
        <v>0</v>
      </c>
      <c r="Q1246">
        <v>0</v>
      </c>
      <c r="R1246">
        <v>0</v>
      </c>
      <c r="U1246" t="s">
        <v>663</v>
      </c>
      <c r="Y1246" t="s">
        <v>1852</v>
      </c>
      <c r="Z1246" t="s">
        <v>1853</v>
      </c>
      <c r="AA1246" t="s">
        <v>61</v>
      </c>
      <c r="AB1246" t="s">
        <v>62</v>
      </c>
      <c r="AC1246" t="s">
        <v>2878</v>
      </c>
      <c r="AD1246" t="s">
        <v>2878</v>
      </c>
      <c r="AF1246" t="s">
        <v>2878</v>
      </c>
      <c r="AH1246">
        <v>0</v>
      </c>
      <c r="AI1246">
        <v>0</v>
      </c>
      <c r="AJ1246">
        <v>0</v>
      </c>
      <c r="AO1246" s="6" t="str">
        <f t="shared" si="42"/>
        <v/>
      </c>
      <c r="AP1246" s="6" t="str">
        <f t="shared" si="43"/>
        <v/>
      </c>
      <c r="AR1246">
        <v>1</v>
      </c>
      <c r="AS1246">
        <v>0</v>
      </c>
      <c r="AT1246">
        <v>0</v>
      </c>
      <c r="AU1246" t="s">
        <v>2114</v>
      </c>
      <c r="AV1246" t="s">
        <v>2879</v>
      </c>
      <c r="AW1246">
        <v>0</v>
      </c>
      <c r="AX1246" t="b">
        <v>1</v>
      </c>
      <c r="AY1246">
        <v>0.85699999999999998</v>
      </c>
      <c r="BA1246" t="b">
        <v>0</v>
      </c>
      <c r="BB1246" t="b">
        <v>0</v>
      </c>
      <c r="BC1246" t="s">
        <v>70</v>
      </c>
    </row>
    <row r="1247" spans="1:55" x14ac:dyDescent="0.3">
      <c r="A1247">
        <v>1246</v>
      </c>
      <c r="B1247" t="s">
        <v>1605</v>
      </c>
      <c r="C1247" t="s">
        <v>54</v>
      </c>
      <c r="D1247" t="s">
        <v>1850</v>
      </c>
      <c r="E1247">
        <v>113</v>
      </c>
      <c r="F1247" t="s">
        <v>2115</v>
      </c>
      <c r="G1247" t="s">
        <v>2115</v>
      </c>
      <c r="H1247">
        <v>1</v>
      </c>
      <c r="I1247">
        <v>0</v>
      </c>
      <c r="J1247">
        <v>0</v>
      </c>
      <c r="K1247">
        <v>0</v>
      </c>
      <c r="L1247">
        <v>0</v>
      </c>
      <c r="M1247">
        <v>0</v>
      </c>
      <c r="N1247">
        <v>0</v>
      </c>
      <c r="O1247">
        <v>0</v>
      </c>
      <c r="P1247">
        <v>0</v>
      </c>
      <c r="Q1247">
        <v>0</v>
      </c>
      <c r="R1247">
        <v>0</v>
      </c>
      <c r="U1247" t="s">
        <v>829</v>
      </c>
      <c r="Y1247" t="s">
        <v>1852</v>
      </c>
      <c r="Z1247" t="s">
        <v>1853</v>
      </c>
      <c r="AA1247" t="s">
        <v>61</v>
      </c>
      <c r="AB1247" t="s">
        <v>62</v>
      </c>
      <c r="AC1247" t="s">
        <v>2115</v>
      </c>
      <c r="AD1247" t="s">
        <v>2115</v>
      </c>
      <c r="AF1247" t="s">
        <v>2115</v>
      </c>
      <c r="AH1247">
        <v>0</v>
      </c>
      <c r="AI1247">
        <v>0</v>
      </c>
      <c r="AJ1247">
        <v>1</v>
      </c>
      <c r="AO1247" s="6" t="str">
        <f t="shared" si="42"/>
        <v/>
      </c>
      <c r="AP1247" s="6" t="str">
        <f t="shared" si="43"/>
        <v/>
      </c>
      <c r="AR1247">
        <v>1</v>
      </c>
      <c r="AS1247">
        <v>1</v>
      </c>
      <c r="AT1247">
        <v>0</v>
      </c>
      <c r="AU1247" t="s">
        <v>2116</v>
      </c>
      <c r="AV1247" t="s">
        <v>2116</v>
      </c>
      <c r="AW1247">
        <v>1</v>
      </c>
      <c r="AX1247" t="b">
        <v>1</v>
      </c>
      <c r="AY1247">
        <v>1</v>
      </c>
      <c r="AZ1247">
        <v>1</v>
      </c>
      <c r="BA1247" t="b">
        <v>0</v>
      </c>
      <c r="BB1247" t="b">
        <v>0</v>
      </c>
      <c r="BC1247" t="s">
        <v>70</v>
      </c>
    </row>
    <row r="1248" spans="1:55" x14ac:dyDescent="0.3">
      <c r="A1248">
        <v>1247</v>
      </c>
      <c r="B1248" t="s">
        <v>1605</v>
      </c>
      <c r="C1248" t="s">
        <v>54</v>
      </c>
      <c r="D1248" t="s">
        <v>1850</v>
      </c>
      <c r="E1248">
        <v>114</v>
      </c>
      <c r="F1248" t="s">
        <v>2117</v>
      </c>
      <c r="G1248" t="s">
        <v>2117</v>
      </c>
      <c r="H1248">
        <v>1</v>
      </c>
      <c r="I1248">
        <v>0</v>
      </c>
      <c r="J1248">
        <v>0</v>
      </c>
      <c r="K1248">
        <v>0</v>
      </c>
      <c r="L1248">
        <v>0</v>
      </c>
      <c r="M1248">
        <v>0</v>
      </c>
      <c r="N1248">
        <v>0</v>
      </c>
      <c r="O1248">
        <v>0</v>
      </c>
      <c r="P1248">
        <v>0</v>
      </c>
      <c r="Q1248">
        <v>0</v>
      </c>
      <c r="R1248">
        <v>0</v>
      </c>
      <c r="U1248" t="s">
        <v>663</v>
      </c>
      <c r="Y1248" t="s">
        <v>1852</v>
      </c>
      <c r="Z1248" t="s">
        <v>1853</v>
      </c>
      <c r="AA1248" t="s">
        <v>61</v>
      </c>
      <c r="AB1248" t="s">
        <v>62</v>
      </c>
      <c r="AC1248" t="s">
        <v>2117</v>
      </c>
      <c r="AD1248" t="s">
        <v>2117</v>
      </c>
      <c r="AF1248" t="s">
        <v>2117</v>
      </c>
      <c r="AH1248">
        <v>0</v>
      </c>
      <c r="AI1248">
        <v>0</v>
      </c>
      <c r="AJ1248">
        <v>1</v>
      </c>
      <c r="AO1248" s="6" t="str">
        <f t="shared" si="42"/>
        <v/>
      </c>
      <c r="AP1248" s="6" t="str">
        <f t="shared" si="43"/>
        <v/>
      </c>
      <c r="AR1248">
        <v>1</v>
      </c>
      <c r="AS1248">
        <v>1</v>
      </c>
      <c r="AT1248">
        <v>0</v>
      </c>
      <c r="AU1248" t="s">
        <v>2118</v>
      </c>
      <c r="AV1248" t="s">
        <v>2118</v>
      </c>
      <c r="AW1248">
        <v>1</v>
      </c>
      <c r="AX1248" t="b">
        <v>1</v>
      </c>
      <c r="AY1248">
        <v>1</v>
      </c>
      <c r="AZ1248">
        <v>1</v>
      </c>
      <c r="BA1248" t="b">
        <v>0</v>
      </c>
      <c r="BB1248" t="b">
        <v>0</v>
      </c>
      <c r="BC1248" t="s">
        <v>70</v>
      </c>
    </row>
    <row r="1249" spans="1:55" x14ac:dyDescent="0.3">
      <c r="A1249">
        <v>1248</v>
      </c>
      <c r="B1249" t="s">
        <v>1605</v>
      </c>
      <c r="C1249" t="s">
        <v>54</v>
      </c>
      <c r="D1249" t="s">
        <v>1850</v>
      </c>
      <c r="E1249">
        <v>115</v>
      </c>
      <c r="F1249" t="s">
        <v>2119</v>
      </c>
      <c r="G1249" t="s">
        <v>2119</v>
      </c>
      <c r="H1249">
        <v>1</v>
      </c>
      <c r="I1249">
        <v>0</v>
      </c>
      <c r="J1249">
        <v>0</v>
      </c>
      <c r="K1249">
        <v>0</v>
      </c>
      <c r="L1249">
        <v>0</v>
      </c>
      <c r="M1249">
        <v>0</v>
      </c>
      <c r="N1249">
        <v>0</v>
      </c>
      <c r="O1249">
        <v>0</v>
      </c>
      <c r="P1249">
        <v>0</v>
      </c>
      <c r="Q1249">
        <v>0</v>
      </c>
      <c r="R1249">
        <v>0</v>
      </c>
      <c r="U1249" t="s">
        <v>829</v>
      </c>
      <c r="Y1249" t="s">
        <v>1852</v>
      </c>
      <c r="Z1249" t="s">
        <v>1853</v>
      </c>
      <c r="AA1249" t="s">
        <v>61</v>
      </c>
      <c r="AB1249" t="s">
        <v>62</v>
      </c>
      <c r="AC1249" t="s">
        <v>2119</v>
      </c>
      <c r="AD1249" t="s">
        <v>2119</v>
      </c>
      <c r="AF1249" t="s">
        <v>2119</v>
      </c>
      <c r="AH1249">
        <v>0</v>
      </c>
      <c r="AI1249">
        <v>0</v>
      </c>
      <c r="AJ1249">
        <v>1</v>
      </c>
      <c r="AO1249" s="6" t="str">
        <f t="shared" si="42"/>
        <v/>
      </c>
      <c r="AP1249" s="6" t="str">
        <f t="shared" si="43"/>
        <v/>
      </c>
      <c r="AR1249">
        <v>1</v>
      </c>
      <c r="AS1249">
        <v>1</v>
      </c>
      <c r="AT1249">
        <v>0</v>
      </c>
      <c r="AU1249" t="s">
        <v>2120</v>
      </c>
      <c r="AV1249" t="s">
        <v>2120</v>
      </c>
      <c r="AW1249">
        <v>1</v>
      </c>
      <c r="AX1249" t="b">
        <v>1</v>
      </c>
      <c r="AY1249">
        <v>1</v>
      </c>
      <c r="AZ1249">
        <v>1</v>
      </c>
      <c r="BA1249" t="b">
        <v>0</v>
      </c>
      <c r="BB1249" t="b">
        <v>0</v>
      </c>
      <c r="BC1249" t="s">
        <v>70</v>
      </c>
    </row>
    <row r="1250" spans="1:55" x14ac:dyDescent="0.3">
      <c r="A1250" s="1">
        <v>1249</v>
      </c>
      <c r="B1250" s="1" t="s">
        <v>1605</v>
      </c>
      <c r="C1250" s="1" t="s">
        <v>54</v>
      </c>
      <c r="D1250" s="1" t="s">
        <v>1850</v>
      </c>
      <c r="E1250" s="1">
        <v>116</v>
      </c>
      <c r="F1250" s="1" t="s">
        <v>2121</v>
      </c>
      <c r="G1250" s="1" t="s">
        <v>2880</v>
      </c>
      <c r="H1250" s="1">
        <v>0</v>
      </c>
      <c r="I1250" s="1">
        <v>0</v>
      </c>
      <c r="J1250" s="1">
        <v>0</v>
      </c>
      <c r="K1250" s="3">
        <v>0</v>
      </c>
      <c r="L1250" s="1">
        <v>0</v>
      </c>
      <c r="M1250" s="1">
        <v>0</v>
      </c>
      <c r="N1250" s="1">
        <v>0</v>
      </c>
      <c r="O1250" s="1">
        <v>0</v>
      </c>
      <c r="P1250" s="3">
        <v>1</v>
      </c>
      <c r="Q1250" s="1">
        <v>0</v>
      </c>
      <c r="R1250" s="1">
        <v>0</v>
      </c>
      <c r="T1250" s="1"/>
      <c r="U1250" s="1" t="s">
        <v>829</v>
      </c>
      <c r="V1250" s="1"/>
      <c r="W1250" s="1"/>
      <c r="X1250" s="1"/>
      <c r="Y1250" s="1" t="s">
        <v>1852</v>
      </c>
      <c r="Z1250" s="1" t="s">
        <v>1853</v>
      </c>
      <c r="AA1250" s="1" t="s">
        <v>61</v>
      </c>
      <c r="AB1250" s="1" t="s">
        <v>62</v>
      </c>
      <c r="AC1250" s="1" t="s">
        <v>2880</v>
      </c>
      <c r="AD1250" s="1" t="s">
        <v>2880</v>
      </c>
      <c r="AE1250" s="1"/>
      <c r="AF1250" s="1" t="s">
        <v>2880</v>
      </c>
      <c r="AG1250" s="1"/>
      <c r="AH1250" s="1">
        <v>0</v>
      </c>
      <c r="AI1250" s="1">
        <v>0</v>
      </c>
      <c r="AJ1250" s="1">
        <v>1</v>
      </c>
      <c r="AK1250" s="1"/>
      <c r="AL1250" s="1"/>
      <c r="AM1250" s="1"/>
      <c r="AN1250" s="1"/>
      <c r="AO1250" s="6" t="str">
        <f t="shared" si="42"/>
        <v/>
      </c>
      <c r="AP1250" s="6" t="str">
        <f t="shared" si="43"/>
        <v/>
      </c>
      <c r="AQ1250" s="1"/>
      <c r="AR1250" s="1">
        <v>1</v>
      </c>
      <c r="AS1250" s="1">
        <v>0</v>
      </c>
      <c r="AT1250" s="1">
        <v>0</v>
      </c>
      <c r="AU1250" s="1" t="s">
        <v>2122</v>
      </c>
      <c r="AV1250" s="1" t="s">
        <v>2122</v>
      </c>
      <c r="AW1250" s="1">
        <v>1</v>
      </c>
      <c r="AX1250" s="1" t="b">
        <v>1</v>
      </c>
      <c r="AY1250" s="1">
        <v>0.92300000000000004</v>
      </c>
      <c r="AZ1250" s="1">
        <v>0.65600000000000003</v>
      </c>
      <c r="BA1250" s="1" t="b">
        <v>1</v>
      </c>
      <c r="BB1250" s="1" t="b">
        <v>0</v>
      </c>
      <c r="BC1250" s="1" t="s">
        <v>70</v>
      </c>
    </row>
    <row r="1251" spans="1:55" x14ac:dyDescent="0.3">
      <c r="A1251">
        <v>1250</v>
      </c>
      <c r="B1251" t="s">
        <v>1605</v>
      </c>
      <c r="C1251" t="s">
        <v>54</v>
      </c>
      <c r="D1251" t="s">
        <v>1850</v>
      </c>
      <c r="E1251">
        <v>117</v>
      </c>
      <c r="F1251" t="s">
        <v>2123</v>
      </c>
      <c r="G1251" t="s">
        <v>2123</v>
      </c>
      <c r="H1251">
        <v>1</v>
      </c>
      <c r="I1251">
        <v>0</v>
      </c>
      <c r="J1251">
        <v>0</v>
      </c>
      <c r="K1251">
        <v>0</v>
      </c>
      <c r="L1251">
        <v>0</v>
      </c>
      <c r="M1251">
        <v>0</v>
      </c>
      <c r="N1251">
        <v>0</v>
      </c>
      <c r="O1251">
        <v>0</v>
      </c>
      <c r="P1251">
        <v>0</v>
      </c>
      <c r="Q1251">
        <v>0</v>
      </c>
      <c r="R1251">
        <v>0</v>
      </c>
      <c r="U1251" t="s">
        <v>663</v>
      </c>
      <c r="Y1251" t="s">
        <v>1852</v>
      </c>
      <c r="Z1251" t="s">
        <v>1853</v>
      </c>
      <c r="AA1251" t="s">
        <v>61</v>
      </c>
      <c r="AB1251" t="s">
        <v>62</v>
      </c>
      <c r="AC1251" t="s">
        <v>2123</v>
      </c>
      <c r="AD1251" t="s">
        <v>2123</v>
      </c>
      <c r="AF1251" t="s">
        <v>2123</v>
      </c>
      <c r="AG1251">
        <v>1</v>
      </c>
      <c r="AH1251">
        <v>0</v>
      </c>
      <c r="AI1251">
        <v>0</v>
      </c>
      <c r="AJ1251">
        <v>1</v>
      </c>
      <c r="AO1251" s="6" t="str">
        <f t="shared" si="42"/>
        <v/>
      </c>
      <c r="AP1251" s="6" t="str">
        <f t="shared" si="43"/>
        <v/>
      </c>
      <c r="AR1251">
        <v>1</v>
      </c>
      <c r="AS1251">
        <v>1</v>
      </c>
      <c r="AT1251">
        <v>0</v>
      </c>
      <c r="AU1251" t="s">
        <v>2128</v>
      </c>
      <c r="AV1251" t="s">
        <v>2128</v>
      </c>
      <c r="AW1251">
        <v>1</v>
      </c>
      <c r="AX1251" t="b">
        <v>1</v>
      </c>
      <c r="AY1251">
        <v>1</v>
      </c>
      <c r="AZ1251">
        <v>1</v>
      </c>
      <c r="BA1251" t="b">
        <v>0</v>
      </c>
      <c r="BB1251" t="b">
        <v>0</v>
      </c>
      <c r="BC1251" t="s">
        <v>70</v>
      </c>
    </row>
    <row r="1252" spans="1:55" x14ac:dyDescent="0.3">
      <c r="A1252">
        <v>1251</v>
      </c>
      <c r="B1252" t="s">
        <v>1605</v>
      </c>
      <c r="C1252" t="s">
        <v>54</v>
      </c>
      <c r="D1252" t="s">
        <v>1850</v>
      </c>
      <c r="E1252">
        <v>118</v>
      </c>
      <c r="F1252" t="s">
        <v>2129</v>
      </c>
      <c r="G1252" t="s">
        <v>2881</v>
      </c>
      <c r="H1252">
        <v>0</v>
      </c>
      <c r="I1252">
        <v>1</v>
      </c>
      <c r="J1252">
        <v>0</v>
      </c>
      <c r="K1252">
        <v>0</v>
      </c>
      <c r="L1252">
        <v>0</v>
      </c>
      <c r="M1252">
        <v>0</v>
      </c>
      <c r="N1252">
        <v>0</v>
      </c>
      <c r="O1252">
        <v>0</v>
      </c>
      <c r="P1252">
        <v>0</v>
      </c>
      <c r="Q1252">
        <v>0</v>
      </c>
      <c r="R1252">
        <v>0</v>
      </c>
      <c r="U1252" t="s">
        <v>829</v>
      </c>
      <c r="Y1252" t="s">
        <v>1852</v>
      </c>
      <c r="Z1252" t="s">
        <v>1853</v>
      </c>
      <c r="AA1252" t="s">
        <v>61</v>
      </c>
      <c r="AB1252" t="s">
        <v>62</v>
      </c>
      <c r="AC1252" t="s">
        <v>2881</v>
      </c>
      <c r="AD1252" t="s">
        <v>2882</v>
      </c>
      <c r="AF1252" t="s">
        <v>2129</v>
      </c>
      <c r="AH1252">
        <v>0</v>
      </c>
      <c r="AI1252">
        <v>0</v>
      </c>
      <c r="AJ1252">
        <v>1</v>
      </c>
      <c r="AK1252" t="s">
        <v>82</v>
      </c>
      <c r="AL1252">
        <v>1</v>
      </c>
      <c r="AM1252">
        <v>2</v>
      </c>
      <c r="AN1252">
        <v>1</v>
      </c>
      <c r="AO1252" s="6">
        <f t="shared" si="42"/>
        <v>0</v>
      </c>
      <c r="AP1252" s="6" t="str">
        <f t="shared" si="43"/>
        <v/>
      </c>
      <c r="AQ1252">
        <v>2</v>
      </c>
      <c r="AR1252">
        <v>2</v>
      </c>
      <c r="AS1252">
        <v>0</v>
      </c>
      <c r="AT1252">
        <v>0</v>
      </c>
      <c r="AU1252" t="s">
        <v>2132</v>
      </c>
      <c r="AX1252" t="b">
        <v>1</v>
      </c>
      <c r="BA1252" t="b">
        <v>0</v>
      </c>
      <c r="BB1252" t="b">
        <v>0</v>
      </c>
      <c r="BC1252" t="s">
        <v>70</v>
      </c>
    </row>
    <row r="1253" spans="1:55" x14ac:dyDescent="0.3">
      <c r="A1253">
        <v>1252</v>
      </c>
      <c r="B1253" t="s">
        <v>1605</v>
      </c>
      <c r="C1253" t="s">
        <v>54</v>
      </c>
      <c r="D1253" t="s">
        <v>1850</v>
      </c>
      <c r="E1253">
        <v>119</v>
      </c>
      <c r="F1253" t="s">
        <v>2133</v>
      </c>
      <c r="G1253" t="s">
        <v>2883</v>
      </c>
      <c r="H1253">
        <v>0</v>
      </c>
      <c r="I1253">
        <v>1</v>
      </c>
      <c r="J1253">
        <v>0</v>
      </c>
      <c r="K1253">
        <v>0</v>
      </c>
      <c r="L1253">
        <v>0</v>
      </c>
      <c r="M1253">
        <v>0</v>
      </c>
      <c r="N1253">
        <v>0</v>
      </c>
      <c r="O1253">
        <v>0</v>
      </c>
      <c r="P1253">
        <v>0</v>
      </c>
      <c r="Q1253">
        <v>0</v>
      </c>
      <c r="R1253">
        <v>0</v>
      </c>
      <c r="U1253" t="s">
        <v>663</v>
      </c>
      <c r="Y1253" t="s">
        <v>1852</v>
      </c>
      <c r="Z1253" t="s">
        <v>1853</v>
      </c>
      <c r="AA1253" t="s">
        <v>61</v>
      </c>
      <c r="AB1253" t="s">
        <v>62</v>
      </c>
      <c r="AC1253" t="s">
        <v>2883</v>
      </c>
      <c r="AD1253" t="s">
        <v>2884</v>
      </c>
      <c r="AF1253" t="s">
        <v>2133</v>
      </c>
      <c r="AH1253">
        <v>0</v>
      </c>
      <c r="AI1253">
        <v>0</v>
      </c>
      <c r="AJ1253">
        <v>1</v>
      </c>
      <c r="AK1253" t="s">
        <v>82</v>
      </c>
      <c r="AL1253">
        <v>1</v>
      </c>
      <c r="AM1253">
        <v>2</v>
      </c>
      <c r="AN1253">
        <v>1</v>
      </c>
      <c r="AO1253" s="6">
        <f t="shared" si="42"/>
        <v>0</v>
      </c>
      <c r="AP1253" s="6" t="str">
        <f t="shared" si="43"/>
        <v/>
      </c>
      <c r="AQ1253">
        <v>2</v>
      </c>
      <c r="AR1253">
        <v>2</v>
      </c>
      <c r="AS1253">
        <v>0</v>
      </c>
      <c r="AT1253">
        <v>0</v>
      </c>
      <c r="AU1253" t="s">
        <v>2136</v>
      </c>
      <c r="AX1253" t="b">
        <v>1</v>
      </c>
      <c r="BA1253" t="b">
        <v>0</v>
      </c>
      <c r="BB1253" t="b">
        <v>0</v>
      </c>
      <c r="BC1253" t="s">
        <v>70</v>
      </c>
    </row>
    <row r="1254" spans="1:55" x14ac:dyDescent="0.3">
      <c r="A1254">
        <v>1253</v>
      </c>
      <c r="B1254" t="s">
        <v>1605</v>
      </c>
      <c r="C1254" t="s">
        <v>54</v>
      </c>
      <c r="D1254" t="s">
        <v>1850</v>
      </c>
      <c r="E1254">
        <v>120</v>
      </c>
      <c r="F1254" t="s">
        <v>2137</v>
      </c>
      <c r="G1254" t="s">
        <v>2137</v>
      </c>
      <c r="H1254">
        <v>1</v>
      </c>
      <c r="I1254">
        <v>0</v>
      </c>
      <c r="J1254">
        <v>0</v>
      </c>
      <c r="K1254">
        <v>0</v>
      </c>
      <c r="L1254">
        <v>0</v>
      </c>
      <c r="M1254">
        <v>0</v>
      </c>
      <c r="N1254">
        <v>0</v>
      </c>
      <c r="O1254">
        <v>0</v>
      </c>
      <c r="P1254">
        <v>0</v>
      </c>
      <c r="Q1254">
        <v>0</v>
      </c>
      <c r="R1254">
        <v>0</v>
      </c>
      <c r="U1254" t="s">
        <v>829</v>
      </c>
      <c r="Y1254" t="s">
        <v>1852</v>
      </c>
      <c r="Z1254" t="s">
        <v>1853</v>
      </c>
      <c r="AA1254" t="s">
        <v>61</v>
      </c>
      <c r="AB1254" t="s">
        <v>62</v>
      </c>
      <c r="AC1254" t="s">
        <v>2137</v>
      </c>
      <c r="AD1254" t="s">
        <v>2137</v>
      </c>
      <c r="AF1254" t="s">
        <v>2137</v>
      </c>
      <c r="AH1254">
        <v>0</v>
      </c>
      <c r="AI1254">
        <v>0</v>
      </c>
      <c r="AJ1254">
        <v>1</v>
      </c>
      <c r="AO1254" s="6" t="str">
        <f t="shared" si="42"/>
        <v/>
      </c>
      <c r="AP1254" s="6" t="str">
        <f t="shared" si="43"/>
        <v/>
      </c>
      <c r="AR1254">
        <v>1</v>
      </c>
      <c r="AS1254">
        <v>1</v>
      </c>
      <c r="AT1254">
        <v>0</v>
      </c>
      <c r="AU1254" t="s">
        <v>2138</v>
      </c>
      <c r="AV1254" t="s">
        <v>2138</v>
      </c>
      <c r="AW1254">
        <v>1</v>
      </c>
      <c r="AX1254" t="b">
        <v>1</v>
      </c>
      <c r="AY1254">
        <v>1</v>
      </c>
      <c r="AZ1254">
        <v>1</v>
      </c>
      <c r="BA1254" t="b">
        <v>0</v>
      </c>
      <c r="BB1254" t="b">
        <v>0</v>
      </c>
      <c r="BC1254" t="s">
        <v>57</v>
      </c>
    </row>
    <row r="1255" spans="1:55" x14ac:dyDescent="0.3">
      <c r="A1255">
        <v>1254</v>
      </c>
      <c r="B1255" t="s">
        <v>1605</v>
      </c>
      <c r="C1255" t="s">
        <v>54</v>
      </c>
      <c r="D1255" t="s">
        <v>2173</v>
      </c>
      <c r="E1255">
        <v>1</v>
      </c>
      <c r="F1255" t="s">
        <v>2174</v>
      </c>
      <c r="G1255" t="s">
        <v>2174</v>
      </c>
      <c r="H1255">
        <v>1</v>
      </c>
      <c r="I1255">
        <v>0</v>
      </c>
      <c r="J1255">
        <v>0</v>
      </c>
      <c r="K1255">
        <v>0</v>
      </c>
      <c r="L1255">
        <v>0</v>
      </c>
      <c r="M1255">
        <v>0</v>
      </c>
      <c r="N1255">
        <v>0</v>
      </c>
      <c r="O1255">
        <v>0</v>
      </c>
      <c r="P1255">
        <v>0</v>
      </c>
      <c r="Q1255">
        <v>0</v>
      </c>
      <c r="R1255">
        <v>0</v>
      </c>
      <c r="T1255" t="s">
        <v>2176</v>
      </c>
      <c r="U1255" t="s">
        <v>829</v>
      </c>
      <c r="Y1255" t="s">
        <v>2177</v>
      </c>
      <c r="Z1255" t="s">
        <v>2178</v>
      </c>
      <c r="AA1255" t="s">
        <v>61</v>
      </c>
      <c r="AB1255" t="s">
        <v>62</v>
      </c>
      <c r="AC1255" t="s">
        <v>2174</v>
      </c>
      <c r="AD1255" t="s">
        <v>2174</v>
      </c>
      <c r="AF1255" t="s">
        <v>2174</v>
      </c>
      <c r="AH1255">
        <v>0</v>
      </c>
      <c r="AI1255">
        <v>0</v>
      </c>
      <c r="AJ1255">
        <v>1</v>
      </c>
      <c r="AO1255" s="6" t="str">
        <f t="shared" si="42"/>
        <v/>
      </c>
      <c r="AP1255" s="6" t="str">
        <f t="shared" si="43"/>
        <v/>
      </c>
      <c r="AR1255">
        <v>1</v>
      </c>
      <c r="AS1255">
        <v>1</v>
      </c>
      <c r="AT1255">
        <v>0</v>
      </c>
      <c r="AU1255" t="s">
        <v>2179</v>
      </c>
      <c r="AV1255" t="s">
        <v>2179</v>
      </c>
      <c r="AW1255">
        <v>1</v>
      </c>
      <c r="AX1255" t="b">
        <v>1</v>
      </c>
      <c r="AY1255">
        <v>1</v>
      </c>
      <c r="AZ1255">
        <v>1</v>
      </c>
      <c r="BA1255" t="b">
        <v>0</v>
      </c>
      <c r="BB1255" t="b">
        <v>0</v>
      </c>
    </row>
    <row r="1256" spans="1:55" x14ac:dyDescent="0.3">
      <c r="A1256">
        <v>1255</v>
      </c>
      <c r="B1256" t="s">
        <v>1605</v>
      </c>
      <c r="C1256" t="s">
        <v>54</v>
      </c>
      <c r="D1256" t="s">
        <v>2173</v>
      </c>
      <c r="E1256">
        <v>2</v>
      </c>
      <c r="F1256" t="s">
        <v>2180</v>
      </c>
      <c r="G1256" t="s">
        <v>2885</v>
      </c>
      <c r="H1256">
        <v>0</v>
      </c>
      <c r="I1256">
        <v>1</v>
      </c>
      <c r="J1256">
        <v>0</v>
      </c>
      <c r="K1256">
        <v>0</v>
      </c>
      <c r="L1256">
        <v>0</v>
      </c>
      <c r="M1256">
        <v>0</v>
      </c>
      <c r="N1256">
        <v>0</v>
      </c>
      <c r="O1256">
        <v>0</v>
      </c>
      <c r="P1256">
        <v>0</v>
      </c>
      <c r="Q1256">
        <v>0</v>
      </c>
      <c r="R1256">
        <v>0</v>
      </c>
      <c r="T1256" t="s">
        <v>2176</v>
      </c>
      <c r="U1256" t="s">
        <v>663</v>
      </c>
      <c r="Y1256" t="s">
        <v>2177</v>
      </c>
      <c r="Z1256" t="s">
        <v>2178</v>
      </c>
      <c r="AA1256" t="s">
        <v>61</v>
      </c>
      <c r="AB1256" t="s">
        <v>62</v>
      </c>
      <c r="AC1256" t="s">
        <v>2885</v>
      </c>
      <c r="AD1256" t="s">
        <v>2886</v>
      </c>
      <c r="AE1256" t="s">
        <v>2887</v>
      </c>
      <c r="AF1256" t="s">
        <v>2888</v>
      </c>
      <c r="AH1256">
        <v>0</v>
      </c>
      <c r="AI1256">
        <v>0</v>
      </c>
      <c r="AJ1256">
        <v>0</v>
      </c>
      <c r="AK1256" t="s">
        <v>149</v>
      </c>
      <c r="AL1256">
        <v>0</v>
      </c>
      <c r="AM1256">
        <v>9</v>
      </c>
      <c r="AN1256">
        <v>0</v>
      </c>
      <c r="AO1256" s="6">
        <f t="shared" si="42"/>
        <v>1</v>
      </c>
      <c r="AP1256" s="6">
        <f t="shared" si="43"/>
        <v>9</v>
      </c>
      <c r="AR1256">
        <v>9</v>
      </c>
      <c r="AS1256">
        <v>0</v>
      </c>
      <c r="AT1256">
        <v>0</v>
      </c>
      <c r="AU1256" t="s">
        <v>2186</v>
      </c>
      <c r="AX1256" t="b">
        <v>1</v>
      </c>
      <c r="BA1256" t="b">
        <v>0</v>
      </c>
      <c r="BB1256" t="b">
        <v>0</v>
      </c>
    </row>
    <row r="1257" spans="1:55" x14ac:dyDescent="0.3">
      <c r="A1257">
        <v>1256</v>
      </c>
      <c r="B1257" t="s">
        <v>1605</v>
      </c>
      <c r="C1257" t="s">
        <v>54</v>
      </c>
      <c r="D1257" t="s">
        <v>2173</v>
      </c>
      <c r="E1257">
        <v>3</v>
      </c>
      <c r="F1257" t="s">
        <v>2187</v>
      </c>
      <c r="G1257" t="s">
        <v>2889</v>
      </c>
      <c r="H1257">
        <v>0</v>
      </c>
      <c r="I1257">
        <v>0</v>
      </c>
      <c r="J1257">
        <v>0</v>
      </c>
      <c r="K1257">
        <v>0</v>
      </c>
      <c r="L1257">
        <v>0</v>
      </c>
      <c r="M1257">
        <v>1</v>
      </c>
      <c r="N1257">
        <v>0</v>
      </c>
      <c r="O1257">
        <v>0</v>
      </c>
      <c r="P1257">
        <v>0</v>
      </c>
      <c r="Q1257">
        <v>0</v>
      </c>
      <c r="R1257">
        <v>0</v>
      </c>
      <c r="T1257" t="s">
        <v>2188</v>
      </c>
      <c r="U1257" t="s">
        <v>829</v>
      </c>
      <c r="Y1257" t="s">
        <v>2177</v>
      </c>
      <c r="Z1257" t="s">
        <v>2178</v>
      </c>
      <c r="AA1257" t="s">
        <v>61</v>
      </c>
      <c r="AB1257" t="s">
        <v>62</v>
      </c>
      <c r="AC1257" t="s">
        <v>2889</v>
      </c>
      <c r="AD1257" t="s">
        <v>2889</v>
      </c>
      <c r="AF1257" t="s">
        <v>2889</v>
      </c>
      <c r="AH1257">
        <v>0</v>
      </c>
      <c r="AI1257">
        <v>0</v>
      </c>
      <c r="AJ1257">
        <v>0</v>
      </c>
      <c r="AO1257" s="6" t="str">
        <f t="shared" si="42"/>
        <v/>
      </c>
      <c r="AP1257" s="6" t="str">
        <f t="shared" si="43"/>
        <v/>
      </c>
      <c r="AR1257">
        <v>1</v>
      </c>
      <c r="AS1257">
        <v>1</v>
      </c>
      <c r="AT1257">
        <v>0</v>
      </c>
      <c r="AU1257" t="s">
        <v>2189</v>
      </c>
      <c r="AV1257" t="s">
        <v>2890</v>
      </c>
      <c r="AW1257">
        <v>0</v>
      </c>
      <c r="AX1257" t="b">
        <v>0</v>
      </c>
      <c r="AY1257">
        <v>0.875</v>
      </c>
      <c r="AZ1257">
        <v>0.16300000000000001</v>
      </c>
      <c r="BA1257" t="b">
        <v>0</v>
      </c>
      <c r="BB1257" t="b">
        <v>0</v>
      </c>
    </row>
    <row r="1258" spans="1:55" x14ac:dyDescent="0.3">
      <c r="A1258">
        <v>1257</v>
      </c>
      <c r="B1258" t="s">
        <v>1605</v>
      </c>
      <c r="C1258" t="s">
        <v>54</v>
      </c>
      <c r="D1258" t="s">
        <v>2173</v>
      </c>
      <c r="E1258">
        <v>4</v>
      </c>
      <c r="F1258" t="s">
        <v>2190</v>
      </c>
      <c r="G1258" t="s">
        <v>2891</v>
      </c>
      <c r="H1258">
        <v>0</v>
      </c>
      <c r="I1258">
        <v>1</v>
      </c>
      <c r="J1258">
        <v>0</v>
      </c>
      <c r="K1258">
        <v>0</v>
      </c>
      <c r="L1258">
        <v>0</v>
      </c>
      <c r="M1258">
        <v>0</v>
      </c>
      <c r="N1258">
        <v>0</v>
      </c>
      <c r="O1258">
        <v>0</v>
      </c>
      <c r="P1258">
        <v>0</v>
      </c>
      <c r="Q1258">
        <v>0</v>
      </c>
      <c r="R1258">
        <v>0</v>
      </c>
      <c r="T1258" t="s">
        <v>2176</v>
      </c>
      <c r="U1258" t="s">
        <v>829</v>
      </c>
      <c r="Y1258" t="s">
        <v>2177</v>
      </c>
      <c r="Z1258" t="s">
        <v>2178</v>
      </c>
      <c r="AA1258" t="s">
        <v>61</v>
      </c>
      <c r="AB1258" t="s">
        <v>62</v>
      </c>
      <c r="AC1258" t="s">
        <v>2891</v>
      </c>
      <c r="AD1258" t="s">
        <v>2892</v>
      </c>
      <c r="AE1258" t="s">
        <v>2893</v>
      </c>
      <c r="AF1258" t="s">
        <v>2190</v>
      </c>
      <c r="AH1258">
        <v>0</v>
      </c>
      <c r="AI1258">
        <v>0</v>
      </c>
      <c r="AJ1258">
        <v>1</v>
      </c>
      <c r="AK1258" t="s">
        <v>82</v>
      </c>
      <c r="AL1258">
        <v>1</v>
      </c>
      <c r="AM1258">
        <v>6</v>
      </c>
      <c r="AN1258">
        <v>1</v>
      </c>
      <c r="AO1258" s="6">
        <f t="shared" si="42"/>
        <v>0</v>
      </c>
      <c r="AP1258" s="6" t="str">
        <f t="shared" si="43"/>
        <v/>
      </c>
      <c r="AQ1258">
        <v>6</v>
      </c>
      <c r="AR1258">
        <v>6</v>
      </c>
      <c r="AS1258">
        <v>0</v>
      </c>
      <c r="AT1258">
        <v>0</v>
      </c>
      <c r="AU1258" t="s">
        <v>2195</v>
      </c>
      <c r="AX1258" t="b">
        <v>1</v>
      </c>
      <c r="BA1258" t="b">
        <v>0</v>
      </c>
      <c r="BB1258" t="b">
        <v>0</v>
      </c>
    </row>
    <row r="1259" spans="1:55" x14ac:dyDescent="0.3">
      <c r="A1259">
        <v>1258</v>
      </c>
      <c r="B1259" t="s">
        <v>1605</v>
      </c>
      <c r="C1259" t="s">
        <v>54</v>
      </c>
      <c r="D1259" t="s">
        <v>2173</v>
      </c>
      <c r="E1259">
        <v>5</v>
      </c>
      <c r="F1259" t="s">
        <v>2196</v>
      </c>
      <c r="G1259" t="s">
        <v>2894</v>
      </c>
      <c r="H1259">
        <v>0</v>
      </c>
      <c r="I1259">
        <v>1</v>
      </c>
      <c r="J1259">
        <v>0</v>
      </c>
      <c r="K1259">
        <v>0</v>
      </c>
      <c r="L1259">
        <v>0</v>
      </c>
      <c r="M1259">
        <v>0</v>
      </c>
      <c r="N1259">
        <v>0</v>
      </c>
      <c r="O1259">
        <v>0</v>
      </c>
      <c r="P1259">
        <v>0</v>
      </c>
      <c r="Q1259">
        <v>0</v>
      </c>
      <c r="R1259">
        <v>0</v>
      </c>
      <c r="T1259" t="s">
        <v>2176</v>
      </c>
      <c r="U1259" t="s">
        <v>663</v>
      </c>
      <c r="Y1259" t="s">
        <v>2177</v>
      </c>
      <c r="Z1259" t="s">
        <v>2178</v>
      </c>
      <c r="AA1259" t="s">
        <v>61</v>
      </c>
      <c r="AB1259" t="s">
        <v>62</v>
      </c>
      <c r="AC1259" t="s">
        <v>2894</v>
      </c>
      <c r="AD1259" t="s">
        <v>2895</v>
      </c>
      <c r="AE1259" t="s">
        <v>2896</v>
      </c>
      <c r="AF1259" t="s">
        <v>2196</v>
      </c>
      <c r="AH1259">
        <v>0</v>
      </c>
      <c r="AI1259">
        <v>0</v>
      </c>
      <c r="AJ1259">
        <v>1</v>
      </c>
      <c r="AK1259" t="s">
        <v>82</v>
      </c>
      <c r="AL1259">
        <v>1</v>
      </c>
      <c r="AM1259">
        <v>3</v>
      </c>
      <c r="AN1259">
        <v>1</v>
      </c>
      <c r="AO1259" s="6">
        <f t="shared" si="42"/>
        <v>0</v>
      </c>
      <c r="AP1259" s="6" t="str">
        <f t="shared" si="43"/>
        <v/>
      </c>
      <c r="AQ1259">
        <v>3</v>
      </c>
      <c r="AR1259">
        <v>3</v>
      </c>
      <c r="AS1259">
        <v>0</v>
      </c>
      <c r="AT1259">
        <v>0</v>
      </c>
      <c r="AU1259" t="s">
        <v>2200</v>
      </c>
      <c r="AX1259" t="b">
        <v>1</v>
      </c>
      <c r="BA1259" t="b">
        <v>0</v>
      </c>
      <c r="BB1259" t="b">
        <v>0</v>
      </c>
    </row>
    <row r="1260" spans="1:55" x14ac:dyDescent="0.3">
      <c r="A1260">
        <v>1259</v>
      </c>
      <c r="B1260" t="s">
        <v>1605</v>
      </c>
      <c r="C1260" t="s">
        <v>54</v>
      </c>
      <c r="D1260" t="s">
        <v>2173</v>
      </c>
      <c r="E1260">
        <v>6</v>
      </c>
      <c r="F1260" t="s">
        <v>2201</v>
      </c>
      <c r="G1260" t="s">
        <v>2201</v>
      </c>
      <c r="H1260">
        <v>1</v>
      </c>
      <c r="I1260">
        <v>0</v>
      </c>
      <c r="J1260">
        <v>0</v>
      </c>
      <c r="K1260">
        <v>0</v>
      </c>
      <c r="L1260">
        <v>0</v>
      </c>
      <c r="M1260">
        <v>0</v>
      </c>
      <c r="N1260">
        <v>0</v>
      </c>
      <c r="O1260">
        <v>0</v>
      </c>
      <c r="P1260">
        <v>0</v>
      </c>
      <c r="Q1260">
        <v>0</v>
      </c>
      <c r="R1260">
        <v>0</v>
      </c>
      <c r="T1260" t="s">
        <v>2176</v>
      </c>
      <c r="U1260" t="s">
        <v>829</v>
      </c>
      <c r="Y1260" t="s">
        <v>2177</v>
      </c>
      <c r="Z1260" t="s">
        <v>2178</v>
      </c>
      <c r="AA1260" t="s">
        <v>61</v>
      </c>
      <c r="AB1260" t="s">
        <v>62</v>
      </c>
      <c r="AC1260" t="s">
        <v>2201</v>
      </c>
      <c r="AD1260" t="s">
        <v>2201</v>
      </c>
      <c r="AF1260" t="s">
        <v>2201</v>
      </c>
      <c r="AH1260">
        <v>0</v>
      </c>
      <c r="AI1260">
        <v>0</v>
      </c>
      <c r="AJ1260">
        <v>1</v>
      </c>
      <c r="AO1260" s="6" t="str">
        <f t="shared" si="42"/>
        <v/>
      </c>
      <c r="AP1260" s="6" t="str">
        <f t="shared" si="43"/>
        <v/>
      </c>
      <c r="AR1260">
        <v>1</v>
      </c>
      <c r="AS1260">
        <v>1</v>
      </c>
      <c r="AT1260">
        <v>0</v>
      </c>
      <c r="AU1260" t="s">
        <v>2202</v>
      </c>
      <c r="AV1260" t="s">
        <v>2202</v>
      </c>
      <c r="AW1260">
        <v>1</v>
      </c>
      <c r="AX1260" t="b">
        <v>1</v>
      </c>
      <c r="AY1260">
        <v>1</v>
      </c>
      <c r="AZ1260">
        <v>1</v>
      </c>
      <c r="BA1260" t="b">
        <v>0</v>
      </c>
      <c r="BB1260" t="b">
        <v>0</v>
      </c>
    </row>
    <row r="1261" spans="1:55" x14ac:dyDescent="0.3">
      <c r="A1261">
        <v>1260</v>
      </c>
      <c r="B1261" t="s">
        <v>1605</v>
      </c>
      <c r="C1261" t="s">
        <v>54</v>
      </c>
      <c r="D1261" t="s">
        <v>2173</v>
      </c>
      <c r="E1261">
        <v>7</v>
      </c>
      <c r="F1261" t="s">
        <v>2203</v>
      </c>
      <c r="G1261" t="s">
        <v>2203</v>
      </c>
      <c r="H1261">
        <v>1</v>
      </c>
      <c r="I1261">
        <v>0</v>
      </c>
      <c r="J1261">
        <v>0</v>
      </c>
      <c r="K1261">
        <v>0</v>
      </c>
      <c r="L1261">
        <v>0</v>
      </c>
      <c r="M1261">
        <v>0</v>
      </c>
      <c r="N1261">
        <v>0</v>
      </c>
      <c r="O1261">
        <v>0</v>
      </c>
      <c r="P1261">
        <v>0</v>
      </c>
      <c r="Q1261">
        <v>0</v>
      </c>
      <c r="R1261">
        <v>0</v>
      </c>
      <c r="T1261" t="s">
        <v>2176</v>
      </c>
      <c r="U1261" t="s">
        <v>829</v>
      </c>
      <c r="Y1261" t="s">
        <v>2177</v>
      </c>
      <c r="Z1261" t="s">
        <v>2178</v>
      </c>
      <c r="AA1261" t="s">
        <v>61</v>
      </c>
      <c r="AB1261" t="s">
        <v>62</v>
      </c>
      <c r="AC1261" t="s">
        <v>2203</v>
      </c>
      <c r="AD1261" t="s">
        <v>2203</v>
      </c>
      <c r="AF1261" t="s">
        <v>2203</v>
      </c>
      <c r="AH1261">
        <v>0</v>
      </c>
      <c r="AI1261">
        <v>0</v>
      </c>
      <c r="AJ1261">
        <v>1</v>
      </c>
      <c r="AO1261" s="6" t="str">
        <f t="shared" si="42"/>
        <v/>
      </c>
      <c r="AP1261" s="6" t="str">
        <f t="shared" si="43"/>
        <v/>
      </c>
      <c r="AR1261">
        <v>1</v>
      </c>
      <c r="AS1261">
        <v>1</v>
      </c>
      <c r="AT1261">
        <v>0</v>
      </c>
      <c r="AU1261" t="s">
        <v>89</v>
      </c>
      <c r="AV1261" t="s">
        <v>89</v>
      </c>
      <c r="AW1261">
        <v>1</v>
      </c>
      <c r="AX1261" t="b">
        <v>1</v>
      </c>
      <c r="AY1261">
        <v>1</v>
      </c>
      <c r="AZ1261">
        <v>1</v>
      </c>
      <c r="BA1261" t="b">
        <v>0</v>
      </c>
      <c r="BB1261" t="b">
        <v>0</v>
      </c>
    </row>
    <row r="1262" spans="1:55" x14ac:dyDescent="0.3">
      <c r="A1262">
        <v>1261</v>
      </c>
      <c r="B1262" t="s">
        <v>1605</v>
      </c>
      <c r="C1262" t="s">
        <v>54</v>
      </c>
      <c r="D1262" t="s">
        <v>2173</v>
      </c>
      <c r="E1262">
        <v>8</v>
      </c>
      <c r="F1262" t="s">
        <v>2204</v>
      </c>
      <c r="G1262" t="s">
        <v>2204</v>
      </c>
      <c r="H1262">
        <v>1</v>
      </c>
      <c r="I1262">
        <v>0</v>
      </c>
      <c r="J1262">
        <v>0</v>
      </c>
      <c r="K1262">
        <v>0</v>
      </c>
      <c r="L1262">
        <v>0</v>
      </c>
      <c r="M1262">
        <v>0</v>
      </c>
      <c r="N1262">
        <v>0</v>
      </c>
      <c r="O1262">
        <v>0</v>
      </c>
      <c r="P1262">
        <v>0</v>
      </c>
      <c r="Q1262">
        <v>0</v>
      </c>
      <c r="R1262">
        <v>0</v>
      </c>
      <c r="T1262" t="s">
        <v>2206</v>
      </c>
      <c r="U1262" t="s">
        <v>829</v>
      </c>
      <c r="Y1262" t="s">
        <v>2177</v>
      </c>
      <c r="Z1262" t="s">
        <v>2178</v>
      </c>
      <c r="AA1262" t="s">
        <v>61</v>
      </c>
      <c r="AB1262" t="s">
        <v>62</v>
      </c>
      <c r="AC1262" t="s">
        <v>2204</v>
      </c>
      <c r="AD1262" t="s">
        <v>2204</v>
      </c>
      <c r="AF1262" t="s">
        <v>2204</v>
      </c>
      <c r="AG1262">
        <v>1</v>
      </c>
      <c r="AH1262">
        <v>0</v>
      </c>
      <c r="AI1262">
        <v>0</v>
      </c>
      <c r="AJ1262">
        <v>1</v>
      </c>
      <c r="AO1262" s="6" t="str">
        <f t="shared" si="42"/>
        <v/>
      </c>
      <c r="AP1262" s="6" t="str">
        <f t="shared" si="43"/>
        <v/>
      </c>
      <c r="AR1262">
        <v>1</v>
      </c>
      <c r="AS1262">
        <v>1</v>
      </c>
      <c r="AT1262">
        <v>0</v>
      </c>
      <c r="AU1262" t="s">
        <v>141</v>
      </c>
      <c r="AV1262" t="s">
        <v>141</v>
      </c>
      <c r="AW1262">
        <v>1</v>
      </c>
      <c r="AX1262" t="b">
        <v>1</v>
      </c>
      <c r="AY1262">
        <v>1</v>
      </c>
      <c r="AZ1262">
        <v>1</v>
      </c>
      <c r="BA1262" t="b">
        <v>0</v>
      </c>
      <c r="BB1262" t="b">
        <v>0</v>
      </c>
    </row>
    <row r="1263" spans="1:55" x14ac:dyDescent="0.3">
      <c r="A1263">
        <v>1262</v>
      </c>
      <c r="B1263" t="s">
        <v>1605</v>
      </c>
      <c r="C1263" t="s">
        <v>54</v>
      </c>
      <c r="D1263" t="s">
        <v>2173</v>
      </c>
      <c r="E1263">
        <v>9</v>
      </c>
      <c r="F1263" t="s">
        <v>2209</v>
      </c>
      <c r="G1263" t="s">
        <v>2897</v>
      </c>
      <c r="H1263">
        <v>0</v>
      </c>
      <c r="I1263">
        <v>0</v>
      </c>
      <c r="J1263">
        <v>0</v>
      </c>
      <c r="K1263">
        <v>1</v>
      </c>
      <c r="L1263">
        <v>0</v>
      </c>
      <c r="M1263">
        <v>0</v>
      </c>
      <c r="N1263">
        <v>0</v>
      </c>
      <c r="O1263">
        <v>0</v>
      </c>
      <c r="P1263">
        <v>0</v>
      </c>
      <c r="Q1263">
        <v>0</v>
      </c>
      <c r="R1263">
        <v>0</v>
      </c>
      <c r="T1263" t="s">
        <v>2188</v>
      </c>
      <c r="U1263" t="s">
        <v>829</v>
      </c>
      <c r="Y1263" t="s">
        <v>2177</v>
      </c>
      <c r="Z1263" t="s">
        <v>2178</v>
      </c>
      <c r="AA1263" t="s">
        <v>61</v>
      </c>
      <c r="AB1263" t="s">
        <v>62</v>
      </c>
      <c r="AC1263" t="s">
        <v>2897</v>
      </c>
      <c r="AD1263" t="s">
        <v>2897</v>
      </c>
      <c r="AF1263" t="s">
        <v>2897</v>
      </c>
      <c r="AH1263">
        <v>0</v>
      </c>
      <c r="AI1263">
        <v>0</v>
      </c>
      <c r="AJ1263">
        <v>0</v>
      </c>
      <c r="AO1263" s="6" t="str">
        <f t="shared" si="42"/>
        <v/>
      </c>
      <c r="AP1263" s="6" t="str">
        <f t="shared" si="43"/>
        <v/>
      </c>
      <c r="AR1263">
        <v>1</v>
      </c>
      <c r="AS1263">
        <v>0</v>
      </c>
      <c r="AT1263">
        <v>0</v>
      </c>
      <c r="AU1263" t="s">
        <v>2212</v>
      </c>
      <c r="AV1263" t="s">
        <v>2898</v>
      </c>
      <c r="AW1263">
        <v>0</v>
      </c>
      <c r="AX1263" t="b">
        <v>1</v>
      </c>
      <c r="AY1263">
        <v>0.85699999999999998</v>
      </c>
      <c r="BA1263" t="b">
        <v>0</v>
      </c>
      <c r="BB1263" t="b">
        <v>0</v>
      </c>
    </row>
    <row r="1264" spans="1:55" x14ac:dyDescent="0.3">
      <c r="A1264">
        <v>1263</v>
      </c>
      <c r="B1264" t="s">
        <v>1605</v>
      </c>
      <c r="C1264" t="s">
        <v>54</v>
      </c>
      <c r="D1264" t="s">
        <v>2173</v>
      </c>
      <c r="E1264">
        <v>10</v>
      </c>
      <c r="F1264" t="s">
        <v>2213</v>
      </c>
      <c r="G1264" t="s">
        <v>2899</v>
      </c>
      <c r="H1264">
        <v>0</v>
      </c>
      <c r="I1264">
        <v>1</v>
      </c>
      <c r="J1264">
        <v>0</v>
      </c>
      <c r="K1264">
        <v>0</v>
      </c>
      <c r="L1264">
        <v>0</v>
      </c>
      <c r="M1264">
        <v>0</v>
      </c>
      <c r="N1264">
        <v>0</v>
      </c>
      <c r="O1264">
        <v>0</v>
      </c>
      <c r="P1264">
        <v>0</v>
      </c>
      <c r="Q1264">
        <v>0</v>
      </c>
      <c r="R1264">
        <v>0</v>
      </c>
      <c r="T1264" t="s">
        <v>2176</v>
      </c>
      <c r="U1264" t="s">
        <v>829</v>
      </c>
      <c r="Y1264" t="s">
        <v>2177</v>
      </c>
      <c r="Z1264" t="s">
        <v>2178</v>
      </c>
      <c r="AA1264" t="s">
        <v>61</v>
      </c>
      <c r="AB1264" t="s">
        <v>62</v>
      </c>
      <c r="AC1264" t="s">
        <v>2899</v>
      </c>
      <c r="AD1264" t="s">
        <v>2900</v>
      </c>
      <c r="AE1264" t="s">
        <v>2901</v>
      </c>
      <c r="AF1264" t="s">
        <v>2902</v>
      </c>
      <c r="AH1264">
        <v>0</v>
      </c>
      <c r="AI1264">
        <v>0</v>
      </c>
      <c r="AJ1264">
        <v>0</v>
      </c>
      <c r="AK1264" t="s">
        <v>149</v>
      </c>
      <c r="AL1264">
        <v>0</v>
      </c>
      <c r="AM1264">
        <v>3</v>
      </c>
      <c r="AN1264">
        <v>0</v>
      </c>
      <c r="AO1264" s="6">
        <f t="shared" si="42"/>
        <v>1</v>
      </c>
      <c r="AP1264" s="6">
        <f t="shared" si="43"/>
        <v>3</v>
      </c>
      <c r="AR1264">
        <v>3</v>
      </c>
      <c r="AS1264">
        <v>0</v>
      </c>
      <c r="AT1264">
        <v>0</v>
      </c>
      <c r="AU1264" t="s">
        <v>2219</v>
      </c>
      <c r="AX1264" t="b">
        <v>1</v>
      </c>
      <c r="BA1264" t="b">
        <v>0</v>
      </c>
      <c r="BB1264" t="b">
        <v>0</v>
      </c>
    </row>
    <row r="1265" spans="1:54" x14ac:dyDescent="0.3">
      <c r="A1265">
        <v>1264</v>
      </c>
      <c r="B1265" t="s">
        <v>1605</v>
      </c>
      <c r="C1265" t="s">
        <v>54</v>
      </c>
      <c r="D1265" t="s">
        <v>2173</v>
      </c>
      <c r="E1265">
        <v>11</v>
      </c>
      <c r="F1265" t="s">
        <v>2220</v>
      </c>
      <c r="G1265" t="s">
        <v>2220</v>
      </c>
      <c r="H1265">
        <v>1</v>
      </c>
      <c r="I1265">
        <v>0</v>
      </c>
      <c r="J1265">
        <v>0</v>
      </c>
      <c r="K1265">
        <v>0</v>
      </c>
      <c r="L1265">
        <v>0</v>
      </c>
      <c r="M1265">
        <v>0</v>
      </c>
      <c r="N1265">
        <v>0</v>
      </c>
      <c r="O1265">
        <v>0</v>
      </c>
      <c r="P1265">
        <v>0</v>
      </c>
      <c r="Q1265">
        <v>0</v>
      </c>
      <c r="R1265">
        <v>0</v>
      </c>
      <c r="T1265" t="s">
        <v>2188</v>
      </c>
      <c r="U1265" t="s">
        <v>829</v>
      </c>
      <c r="Y1265" t="s">
        <v>2177</v>
      </c>
      <c r="Z1265" t="s">
        <v>2178</v>
      </c>
      <c r="AA1265" t="s">
        <v>61</v>
      </c>
      <c r="AB1265" t="s">
        <v>62</v>
      </c>
      <c r="AC1265" t="s">
        <v>2220</v>
      </c>
      <c r="AD1265" t="s">
        <v>2220</v>
      </c>
      <c r="AF1265" t="s">
        <v>2220</v>
      </c>
      <c r="AH1265">
        <v>0</v>
      </c>
      <c r="AI1265">
        <v>0</v>
      </c>
      <c r="AJ1265">
        <v>1</v>
      </c>
      <c r="AO1265" s="6" t="str">
        <f t="shared" si="42"/>
        <v/>
      </c>
      <c r="AP1265" s="6" t="str">
        <f t="shared" si="43"/>
        <v/>
      </c>
      <c r="AR1265">
        <v>1</v>
      </c>
      <c r="AS1265">
        <v>1</v>
      </c>
      <c r="AT1265">
        <v>0</v>
      </c>
      <c r="AU1265" t="s">
        <v>2221</v>
      </c>
      <c r="AV1265" t="s">
        <v>2221</v>
      </c>
      <c r="AW1265">
        <v>1</v>
      </c>
      <c r="AX1265" t="b">
        <v>1</v>
      </c>
      <c r="AY1265">
        <v>1</v>
      </c>
      <c r="AZ1265">
        <v>1</v>
      </c>
      <c r="BA1265" t="b">
        <v>0</v>
      </c>
      <c r="BB1265" t="b">
        <v>0</v>
      </c>
    </row>
    <row r="1266" spans="1:54" x14ac:dyDescent="0.3">
      <c r="A1266">
        <v>1265</v>
      </c>
      <c r="B1266" t="s">
        <v>1605</v>
      </c>
      <c r="C1266" t="s">
        <v>54</v>
      </c>
      <c r="D1266" t="s">
        <v>2173</v>
      </c>
      <c r="E1266">
        <v>12</v>
      </c>
      <c r="F1266" t="s">
        <v>2222</v>
      </c>
      <c r="G1266" t="s">
        <v>2222</v>
      </c>
      <c r="H1266">
        <v>1</v>
      </c>
      <c r="I1266">
        <v>0</v>
      </c>
      <c r="J1266">
        <v>0</v>
      </c>
      <c r="K1266">
        <v>0</v>
      </c>
      <c r="L1266">
        <v>0</v>
      </c>
      <c r="M1266">
        <v>0</v>
      </c>
      <c r="N1266">
        <v>0</v>
      </c>
      <c r="O1266">
        <v>0</v>
      </c>
      <c r="P1266">
        <v>0</v>
      </c>
      <c r="Q1266">
        <v>0</v>
      </c>
      <c r="R1266">
        <v>0</v>
      </c>
      <c r="T1266" t="s">
        <v>2206</v>
      </c>
      <c r="U1266" t="s">
        <v>663</v>
      </c>
      <c r="Y1266" t="s">
        <v>2177</v>
      </c>
      <c r="Z1266" t="s">
        <v>2178</v>
      </c>
      <c r="AA1266" t="s">
        <v>61</v>
      </c>
      <c r="AB1266" t="s">
        <v>62</v>
      </c>
      <c r="AC1266" t="s">
        <v>2222</v>
      </c>
      <c r="AD1266" t="s">
        <v>2222</v>
      </c>
      <c r="AF1266" t="s">
        <v>2222</v>
      </c>
      <c r="AH1266">
        <v>0</v>
      </c>
      <c r="AI1266">
        <v>0</v>
      </c>
      <c r="AJ1266">
        <v>1</v>
      </c>
      <c r="AO1266" s="6" t="str">
        <f t="shared" si="42"/>
        <v/>
      </c>
      <c r="AP1266" s="6" t="str">
        <f t="shared" si="43"/>
        <v/>
      </c>
      <c r="AR1266">
        <v>1</v>
      </c>
      <c r="AS1266">
        <v>1</v>
      </c>
      <c r="AT1266">
        <v>0</v>
      </c>
      <c r="AU1266" t="s">
        <v>2225</v>
      </c>
      <c r="AV1266" t="s">
        <v>2225</v>
      </c>
      <c r="AW1266">
        <v>1</v>
      </c>
      <c r="AX1266" t="b">
        <v>1</v>
      </c>
      <c r="AY1266">
        <v>1</v>
      </c>
      <c r="AZ1266">
        <v>1</v>
      </c>
      <c r="BA1266" t="b">
        <v>0</v>
      </c>
      <c r="BB1266" t="b">
        <v>0</v>
      </c>
    </row>
    <row r="1267" spans="1:54" x14ac:dyDescent="0.3">
      <c r="A1267">
        <v>1266</v>
      </c>
      <c r="B1267" t="s">
        <v>1605</v>
      </c>
      <c r="C1267" t="s">
        <v>54</v>
      </c>
      <c r="D1267" t="s">
        <v>2173</v>
      </c>
      <c r="E1267">
        <v>13</v>
      </c>
      <c r="F1267" t="s">
        <v>2226</v>
      </c>
      <c r="G1267" t="s">
        <v>2226</v>
      </c>
      <c r="H1267">
        <v>1</v>
      </c>
      <c r="I1267">
        <v>0</v>
      </c>
      <c r="J1267">
        <v>0</v>
      </c>
      <c r="K1267">
        <v>0</v>
      </c>
      <c r="L1267">
        <v>0</v>
      </c>
      <c r="M1267">
        <v>0</v>
      </c>
      <c r="N1267">
        <v>0</v>
      </c>
      <c r="O1267">
        <v>0</v>
      </c>
      <c r="P1267">
        <v>0</v>
      </c>
      <c r="Q1267">
        <v>0</v>
      </c>
      <c r="R1267">
        <v>0</v>
      </c>
      <c r="T1267" t="s">
        <v>2188</v>
      </c>
      <c r="U1267" t="s">
        <v>829</v>
      </c>
      <c r="Y1267" t="s">
        <v>2177</v>
      </c>
      <c r="Z1267" t="s">
        <v>2178</v>
      </c>
      <c r="AA1267" t="s">
        <v>61</v>
      </c>
      <c r="AB1267" t="s">
        <v>62</v>
      </c>
      <c r="AC1267" t="s">
        <v>2226</v>
      </c>
      <c r="AD1267" t="s">
        <v>2226</v>
      </c>
      <c r="AF1267" t="s">
        <v>2226</v>
      </c>
      <c r="AH1267">
        <v>0</v>
      </c>
      <c r="AI1267">
        <v>0</v>
      </c>
      <c r="AJ1267">
        <v>1</v>
      </c>
      <c r="AO1267" s="6" t="str">
        <f t="shared" si="42"/>
        <v/>
      </c>
      <c r="AP1267" s="6" t="str">
        <f t="shared" si="43"/>
        <v/>
      </c>
      <c r="AR1267">
        <v>1</v>
      </c>
      <c r="AS1267">
        <v>1</v>
      </c>
      <c r="AT1267">
        <v>0</v>
      </c>
      <c r="AU1267" t="s">
        <v>2227</v>
      </c>
      <c r="AV1267" t="s">
        <v>2227</v>
      </c>
      <c r="AW1267">
        <v>1</v>
      </c>
      <c r="AX1267" t="b">
        <v>1</v>
      </c>
      <c r="AY1267">
        <v>1</v>
      </c>
      <c r="AZ1267">
        <v>1</v>
      </c>
      <c r="BA1267" t="b">
        <v>0</v>
      </c>
      <c r="BB1267" t="b">
        <v>0</v>
      </c>
    </row>
    <row r="1268" spans="1:54" x14ac:dyDescent="0.3">
      <c r="A1268">
        <v>1267</v>
      </c>
      <c r="B1268" t="s">
        <v>1605</v>
      </c>
      <c r="C1268" t="s">
        <v>54</v>
      </c>
      <c r="D1268" t="s">
        <v>2173</v>
      </c>
      <c r="E1268">
        <v>14</v>
      </c>
      <c r="F1268" t="s">
        <v>2228</v>
      </c>
      <c r="G1268" t="s">
        <v>2228</v>
      </c>
      <c r="H1268">
        <v>1</v>
      </c>
      <c r="I1268">
        <v>0</v>
      </c>
      <c r="J1268">
        <v>0</v>
      </c>
      <c r="K1268">
        <v>0</v>
      </c>
      <c r="L1268">
        <v>0</v>
      </c>
      <c r="M1268">
        <v>0</v>
      </c>
      <c r="N1268">
        <v>0</v>
      </c>
      <c r="O1268">
        <v>0</v>
      </c>
      <c r="P1268">
        <v>0</v>
      </c>
      <c r="Q1268">
        <v>0</v>
      </c>
      <c r="R1268">
        <v>0</v>
      </c>
      <c r="T1268" t="s">
        <v>2188</v>
      </c>
      <c r="U1268" t="s">
        <v>829</v>
      </c>
      <c r="Y1268" t="s">
        <v>2177</v>
      </c>
      <c r="Z1268" t="s">
        <v>2178</v>
      </c>
      <c r="AA1268" t="s">
        <v>61</v>
      </c>
      <c r="AB1268" t="s">
        <v>62</v>
      </c>
      <c r="AC1268" t="s">
        <v>2228</v>
      </c>
      <c r="AD1268" t="s">
        <v>2228</v>
      </c>
      <c r="AF1268" t="s">
        <v>2228</v>
      </c>
      <c r="AH1268">
        <v>0</v>
      </c>
      <c r="AI1268">
        <v>0</v>
      </c>
      <c r="AJ1268">
        <v>1</v>
      </c>
      <c r="AO1268" s="6" t="str">
        <f t="shared" si="42"/>
        <v/>
      </c>
      <c r="AP1268" s="6" t="str">
        <f t="shared" si="43"/>
        <v/>
      </c>
      <c r="AR1268">
        <v>1</v>
      </c>
      <c r="AS1268">
        <v>1</v>
      </c>
      <c r="AT1268">
        <v>0</v>
      </c>
      <c r="AU1268" t="s">
        <v>2233</v>
      </c>
      <c r="AV1268" t="s">
        <v>2233</v>
      </c>
      <c r="AW1268">
        <v>1</v>
      </c>
      <c r="AX1268" t="b">
        <v>1</v>
      </c>
      <c r="AY1268">
        <v>1</v>
      </c>
      <c r="AZ1268">
        <v>1</v>
      </c>
      <c r="BA1268" t="b">
        <v>0</v>
      </c>
      <c r="BB1268" t="b">
        <v>0</v>
      </c>
    </row>
    <row r="1269" spans="1:54" x14ac:dyDescent="0.3">
      <c r="A1269">
        <v>1268</v>
      </c>
      <c r="B1269" t="s">
        <v>1605</v>
      </c>
      <c r="C1269" t="s">
        <v>54</v>
      </c>
      <c r="D1269" t="s">
        <v>2173</v>
      </c>
      <c r="E1269">
        <v>15</v>
      </c>
      <c r="F1269" t="s">
        <v>2234</v>
      </c>
      <c r="G1269" t="s">
        <v>2234</v>
      </c>
      <c r="H1269">
        <v>1</v>
      </c>
      <c r="I1269">
        <v>0</v>
      </c>
      <c r="J1269">
        <v>0</v>
      </c>
      <c r="K1269">
        <v>0</v>
      </c>
      <c r="L1269">
        <v>0</v>
      </c>
      <c r="M1269">
        <v>0</v>
      </c>
      <c r="N1269">
        <v>0</v>
      </c>
      <c r="O1269">
        <v>0</v>
      </c>
      <c r="P1269">
        <v>0</v>
      </c>
      <c r="Q1269">
        <v>0</v>
      </c>
      <c r="R1269">
        <v>0</v>
      </c>
      <c r="T1269" t="s">
        <v>2188</v>
      </c>
      <c r="U1269" t="s">
        <v>829</v>
      </c>
      <c r="Y1269" t="s">
        <v>2177</v>
      </c>
      <c r="Z1269" t="s">
        <v>2178</v>
      </c>
      <c r="AA1269" t="s">
        <v>61</v>
      </c>
      <c r="AB1269" t="s">
        <v>62</v>
      </c>
      <c r="AC1269" t="s">
        <v>2234</v>
      </c>
      <c r="AD1269" t="s">
        <v>2234</v>
      </c>
      <c r="AF1269" t="s">
        <v>2234</v>
      </c>
      <c r="AH1269">
        <v>0</v>
      </c>
      <c r="AI1269">
        <v>0</v>
      </c>
      <c r="AJ1269">
        <v>1</v>
      </c>
      <c r="AO1269" s="6" t="str">
        <f t="shared" si="42"/>
        <v/>
      </c>
      <c r="AP1269" s="6" t="str">
        <f t="shared" si="43"/>
        <v/>
      </c>
      <c r="AR1269">
        <v>1</v>
      </c>
      <c r="AS1269">
        <v>1</v>
      </c>
      <c r="AT1269">
        <v>0</v>
      </c>
      <c r="AU1269" t="s">
        <v>2235</v>
      </c>
      <c r="AV1269" t="s">
        <v>2235</v>
      </c>
      <c r="AW1269">
        <v>1</v>
      </c>
      <c r="AX1269" t="b">
        <v>1</v>
      </c>
      <c r="AY1269">
        <v>1</v>
      </c>
      <c r="AZ1269">
        <v>1</v>
      </c>
      <c r="BA1269" t="b">
        <v>0</v>
      </c>
      <c r="BB1269" t="b">
        <v>0</v>
      </c>
    </row>
    <row r="1270" spans="1:54" x14ac:dyDescent="0.3">
      <c r="A1270">
        <v>1269</v>
      </c>
      <c r="B1270" t="s">
        <v>1605</v>
      </c>
      <c r="C1270" t="s">
        <v>54</v>
      </c>
      <c r="D1270" t="s">
        <v>2173</v>
      </c>
      <c r="E1270">
        <v>16</v>
      </c>
      <c r="F1270" t="s">
        <v>2236</v>
      </c>
      <c r="G1270" t="s">
        <v>2236</v>
      </c>
      <c r="H1270">
        <v>1</v>
      </c>
      <c r="I1270">
        <v>0</v>
      </c>
      <c r="J1270">
        <v>0</v>
      </c>
      <c r="K1270">
        <v>0</v>
      </c>
      <c r="L1270">
        <v>0</v>
      </c>
      <c r="M1270">
        <v>0</v>
      </c>
      <c r="N1270">
        <v>0</v>
      </c>
      <c r="O1270">
        <v>0</v>
      </c>
      <c r="P1270">
        <v>0</v>
      </c>
      <c r="Q1270">
        <v>0</v>
      </c>
      <c r="R1270">
        <v>0</v>
      </c>
      <c r="T1270" t="s">
        <v>2188</v>
      </c>
      <c r="U1270" t="s">
        <v>663</v>
      </c>
      <c r="Y1270" t="s">
        <v>2177</v>
      </c>
      <c r="Z1270" t="s">
        <v>2178</v>
      </c>
      <c r="AA1270" t="s">
        <v>61</v>
      </c>
      <c r="AB1270" t="s">
        <v>62</v>
      </c>
      <c r="AC1270" t="s">
        <v>2236</v>
      </c>
      <c r="AD1270" t="s">
        <v>2236</v>
      </c>
      <c r="AF1270" t="s">
        <v>2236</v>
      </c>
      <c r="AG1270">
        <v>1</v>
      </c>
      <c r="AH1270">
        <v>0</v>
      </c>
      <c r="AI1270">
        <v>0</v>
      </c>
      <c r="AJ1270">
        <v>1</v>
      </c>
      <c r="AO1270" s="6" t="str">
        <f t="shared" si="42"/>
        <v/>
      </c>
      <c r="AP1270" s="6" t="str">
        <f t="shared" si="43"/>
        <v/>
      </c>
      <c r="AR1270">
        <v>1</v>
      </c>
      <c r="AS1270">
        <v>1</v>
      </c>
      <c r="AT1270">
        <v>0</v>
      </c>
      <c r="AU1270" t="s">
        <v>87</v>
      </c>
      <c r="AV1270" t="s">
        <v>87</v>
      </c>
      <c r="AW1270">
        <v>1</v>
      </c>
      <c r="AX1270" t="b">
        <v>1</v>
      </c>
      <c r="AY1270">
        <v>1</v>
      </c>
      <c r="AZ1270">
        <v>1</v>
      </c>
      <c r="BA1270" t="b">
        <v>0</v>
      </c>
      <c r="BB1270" t="b">
        <v>0</v>
      </c>
    </row>
    <row r="1271" spans="1:54" x14ac:dyDescent="0.3">
      <c r="A1271">
        <v>1270</v>
      </c>
      <c r="B1271" t="s">
        <v>1605</v>
      </c>
      <c r="C1271" t="s">
        <v>54</v>
      </c>
      <c r="D1271" t="s">
        <v>2173</v>
      </c>
      <c r="E1271">
        <v>17</v>
      </c>
      <c r="F1271" t="s">
        <v>2237</v>
      </c>
      <c r="G1271" t="s">
        <v>2237</v>
      </c>
      <c r="H1271">
        <v>1</v>
      </c>
      <c r="I1271">
        <v>0</v>
      </c>
      <c r="J1271">
        <v>0</v>
      </c>
      <c r="K1271">
        <v>0</v>
      </c>
      <c r="L1271">
        <v>0</v>
      </c>
      <c r="M1271">
        <v>0</v>
      </c>
      <c r="N1271">
        <v>0</v>
      </c>
      <c r="O1271">
        <v>0</v>
      </c>
      <c r="P1271">
        <v>0</v>
      </c>
      <c r="Q1271">
        <v>0</v>
      </c>
      <c r="R1271">
        <v>0</v>
      </c>
      <c r="T1271" t="s">
        <v>2188</v>
      </c>
      <c r="U1271" t="s">
        <v>663</v>
      </c>
      <c r="Y1271" t="s">
        <v>2177</v>
      </c>
      <c r="Z1271" t="s">
        <v>2178</v>
      </c>
      <c r="AA1271" t="s">
        <v>61</v>
      </c>
      <c r="AB1271" t="s">
        <v>62</v>
      </c>
      <c r="AC1271" t="s">
        <v>2237</v>
      </c>
      <c r="AD1271" t="s">
        <v>2237</v>
      </c>
      <c r="AF1271" t="s">
        <v>2237</v>
      </c>
      <c r="AH1271">
        <v>0</v>
      </c>
      <c r="AI1271">
        <v>0</v>
      </c>
      <c r="AJ1271">
        <v>1</v>
      </c>
      <c r="AO1271" s="6" t="str">
        <f t="shared" si="42"/>
        <v/>
      </c>
      <c r="AP1271" s="6" t="str">
        <f t="shared" si="43"/>
        <v/>
      </c>
      <c r="AR1271">
        <v>1</v>
      </c>
      <c r="AS1271">
        <v>1</v>
      </c>
      <c r="AT1271">
        <v>0</v>
      </c>
      <c r="AU1271" t="s">
        <v>2238</v>
      </c>
      <c r="AV1271" t="s">
        <v>2238</v>
      </c>
      <c r="AW1271">
        <v>1</v>
      </c>
      <c r="AX1271" t="b">
        <v>1</v>
      </c>
      <c r="AY1271">
        <v>1</v>
      </c>
      <c r="AZ1271">
        <v>1</v>
      </c>
      <c r="BA1271" t="b">
        <v>0</v>
      </c>
      <c r="BB1271" t="b">
        <v>0</v>
      </c>
    </row>
    <row r="1272" spans="1:54" x14ac:dyDescent="0.3">
      <c r="A1272">
        <v>1271</v>
      </c>
      <c r="B1272" t="s">
        <v>1605</v>
      </c>
      <c r="C1272" t="s">
        <v>54</v>
      </c>
      <c r="D1272" t="s">
        <v>2173</v>
      </c>
      <c r="E1272">
        <v>18</v>
      </c>
      <c r="F1272" t="s">
        <v>2239</v>
      </c>
      <c r="G1272" t="s">
        <v>2239</v>
      </c>
      <c r="H1272">
        <v>1</v>
      </c>
      <c r="I1272">
        <v>0</v>
      </c>
      <c r="J1272">
        <v>0</v>
      </c>
      <c r="K1272">
        <v>0</v>
      </c>
      <c r="L1272">
        <v>0</v>
      </c>
      <c r="M1272">
        <v>0</v>
      </c>
      <c r="N1272">
        <v>0</v>
      </c>
      <c r="O1272">
        <v>0</v>
      </c>
      <c r="P1272">
        <v>0</v>
      </c>
      <c r="Q1272">
        <v>0</v>
      </c>
      <c r="R1272">
        <v>0</v>
      </c>
      <c r="T1272" t="s">
        <v>2188</v>
      </c>
      <c r="U1272" t="s">
        <v>663</v>
      </c>
      <c r="Y1272" t="s">
        <v>2177</v>
      </c>
      <c r="Z1272" t="s">
        <v>2178</v>
      </c>
      <c r="AA1272" t="s">
        <v>61</v>
      </c>
      <c r="AB1272" t="s">
        <v>62</v>
      </c>
      <c r="AC1272" t="s">
        <v>2239</v>
      </c>
      <c r="AD1272" t="s">
        <v>2239</v>
      </c>
      <c r="AF1272" t="s">
        <v>2239</v>
      </c>
      <c r="AH1272">
        <v>0</v>
      </c>
      <c r="AI1272">
        <v>0</v>
      </c>
      <c r="AJ1272">
        <v>1</v>
      </c>
      <c r="AO1272" s="6" t="str">
        <f t="shared" si="42"/>
        <v/>
      </c>
      <c r="AP1272" s="6" t="str">
        <f t="shared" si="43"/>
        <v/>
      </c>
      <c r="AR1272">
        <v>1</v>
      </c>
      <c r="AS1272">
        <v>1</v>
      </c>
      <c r="AT1272">
        <v>0</v>
      </c>
      <c r="AU1272" t="s">
        <v>2239</v>
      </c>
      <c r="AV1272" t="s">
        <v>2239</v>
      </c>
      <c r="AW1272">
        <v>1</v>
      </c>
      <c r="AX1272" t="b">
        <v>1</v>
      </c>
      <c r="AY1272">
        <v>1</v>
      </c>
      <c r="AZ1272">
        <v>1</v>
      </c>
      <c r="BA1272" t="b">
        <v>0</v>
      </c>
      <c r="BB1272" t="b">
        <v>0</v>
      </c>
    </row>
    <row r="1273" spans="1:54" x14ac:dyDescent="0.3">
      <c r="A1273">
        <v>1272</v>
      </c>
      <c r="B1273" t="s">
        <v>1605</v>
      </c>
      <c r="C1273" t="s">
        <v>54</v>
      </c>
      <c r="D1273" t="s">
        <v>2173</v>
      </c>
      <c r="E1273">
        <v>19</v>
      </c>
      <c r="F1273" t="s">
        <v>2240</v>
      </c>
      <c r="G1273" t="s">
        <v>2903</v>
      </c>
      <c r="H1273">
        <v>0</v>
      </c>
      <c r="I1273">
        <v>1</v>
      </c>
      <c r="J1273">
        <v>0</v>
      </c>
      <c r="K1273">
        <v>0</v>
      </c>
      <c r="L1273">
        <v>0</v>
      </c>
      <c r="M1273">
        <v>0</v>
      </c>
      <c r="N1273">
        <v>0</v>
      </c>
      <c r="O1273">
        <v>0</v>
      </c>
      <c r="P1273">
        <v>0</v>
      </c>
      <c r="Q1273">
        <v>0</v>
      </c>
      <c r="R1273">
        <v>0</v>
      </c>
      <c r="T1273" t="s">
        <v>2188</v>
      </c>
      <c r="U1273" t="s">
        <v>663</v>
      </c>
      <c r="Y1273" t="s">
        <v>2177</v>
      </c>
      <c r="Z1273" t="s">
        <v>2178</v>
      </c>
      <c r="AA1273" t="s">
        <v>61</v>
      </c>
      <c r="AB1273" t="s">
        <v>62</v>
      </c>
      <c r="AC1273" t="s">
        <v>2903</v>
      </c>
      <c r="AD1273" t="s">
        <v>2904</v>
      </c>
      <c r="AF1273" t="s">
        <v>2904</v>
      </c>
      <c r="AG1273">
        <v>1</v>
      </c>
      <c r="AH1273">
        <v>1</v>
      </c>
      <c r="AI1273">
        <v>2</v>
      </c>
      <c r="AJ1273">
        <v>0</v>
      </c>
      <c r="AK1273" t="s">
        <v>149</v>
      </c>
      <c r="AL1273">
        <v>0</v>
      </c>
      <c r="AM1273">
        <v>2</v>
      </c>
      <c r="AN1273">
        <v>0</v>
      </c>
      <c r="AO1273" s="6">
        <f t="shared" si="42"/>
        <v>1</v>
      </c>
      <c r="AP1273" s="6">
        <f t="shared" si="43"/>
        <v>2</v>
      </c>
      <c r="AR1273">
        <v>2</v>
      </c>
      <c r="AS1273">
        <v>0</v>
      </c>
      <c r="AT1273">
        <v>0</v>
      </c>
      <c r="AU1273" t="s">
        <v>2241</v>
      </c>
      <c r="AX1273" t="b">
        <v>1</v>
      </c>
      <c r="BA1273" t="b">
        <v>0</v>
      </c>
      <c r="BB1273" t="b">
        <v>0</v>
      </c>
    </row>
    <row r="1274" spans="1:54" x14ac:dyDescent="0.3">
      <c r="A1274">
        <v>1273</v>
      </c>
      <c r="B1274" t="s">
        <v>1605</v>
      </c>
      <c r="C1274" t="s">
        <v>54</v>
      </c>
      <c r="D1274" t="s">
        <v>2173</v>
      </c>
      <c r="E1274">
        <v>20</v>
      </c>
      <c r="F1274" t="s">
        <v>1090</v>
      </c>
      <c r="G1274" t="s">
        <v>2905</v>
      </c>
      <c r="H1274">
        <v>0</v>
      </c>
      <c r="I1274">
        <v>1</v>
      </c>
      <c r="J1274">
        <v>0</v>
      </c>
      <c r="K1274">
        <v>0</v>
      </c>
      <c r="L1274">
        <v>0</v>
      </c>
      <c r="M1274">
        <v>0</v>
      </c>
      <c r="N1274">
        <v>0</v>
      </c>
      <c r="O1274">
        <v>0</v>
      </c>
      <c r="P1274">
        <v>0</v>
      </c>
      <c r="Q1274">
        <v>0</v>
      </c>
      <c r="R1274">
        <v>0</v>
      </c>
      <c r="T1274" t="s">
        <v>2206</v>
      </c>
      <c r="U1274" t="s">
        <v>663</v>
      </c>
      <c r="Y1274" t="s">
        <v>2177</v>
      </c>
      <c r="Z1274" t="s">
        <v>2178</v>
      </c>
      <c r="AA1274" t="s">
        <v>61</v>
      </c>
      <c r="AB1274" t="s">
        <v>62</v>
      </c>
      <c r="AC1274" t="s">
        <v>2905</v>
      </c>
      <c r="AD1274" t="s">
        <v>1728</v>
      </c>
      <c r="AF1274" t="s">
        <v>1090</v>
      </c>
      <c r="AH1274">
        <v>1</v>
      </c>
      <c r="AI1274">
        <v>1</v>
      </c>
      <c r="AJ1274">
        <v>1</v>
      </c>
      <c r="AK1274" t="s">
        <v>82</v>
      </c>
      <c r="AL1274">
        <v>1</v>
      </c>
      <c r="AM1274">
        <v>2</v>
      </c>
      <c r="AN1274">
        <v>1</v>
      </c>
      <c r="AO1274" s="6">
        <f t="shared" si="42"/>
        <v>0</v>
      </c>
      <c r="AP1274" s="6" t="str">
        <f t="shared" si="43"/>
        <v/>
      </c>
      <c r="AQ1274">
        <v>2</v>
      </c>
      <c r="AR1274">
        <v>2</v>
      </c>
      <c r="AS1274">
        <v>0</v>
      </c>
      <c r="AT1274">
        <v>0</v>
      </c>
      <c r="AU1274" t="s">
        <v>1728</v>
      </c>
      <c r="AX1274" t="b">
        <v>1</v>
      </c>
      <c r="BA1274" t="b">
        <v>0</v>
      </c>
      <c r="BB1274" t="b">
        <v>0</v>
      </c>
    </row>
    <row r="1275" spans="1:54" x14ac:dyDescent="0.3">
      <c r="A1275">
        <v>1274</v>
      </c>
      <c r="B1275" t="s">
        <v>1605</v>
      </c>
      <c r="C1275" t="s">
        <v>54</v>
      </c>
      <c r="D1275" t="s">
        <v>2173</v>
      </c>
      <c r="E1275">
        <v>21</v>
      </c>
      <c r="F1275" t="s">
        <v>2242</v>
      </c>
      <c r="G1275" t="s">
        <v>2242</v>
      </c>
      <c r="H1275">
        <v>1</v>
      </c>
      <c r="I1275">
        <v>0</v>
      </c>
      <c r="J1275">
        <v>0</v>
      </c>
      <c r="K1275">
        <v>0</v>
      </c>
      <c r="L1275">
        <v>0</v>
      </c>
      <c r="M1275">
        <v>0</v>
      </c>
      <c r="N1275">
        <v>0</v>
      </c>
      <c r="O1275">
        <v>0</v>
      </c>
      <c r="P1275">
        <v>0</v>
      </c>
      <c r="Q1275">
        <v>0</v>
      </c>
      <c r="R1275">
        <v>0</v>
      </c>
      <c r="T1275" t="s">
        <v>2206</v>
      </c>
      <c r="U1275" t="s">
        <v>663</v>
      </c>
      <c r="Y1275" t="s">
        <v>2177</v>
      </c>
      <c r="Z1275" t="s">
        <v>2178</v>
      </c>
      <c r="AA1275" t="s">
        <v>61</v>
      </c>
      <c r="AB1275" t="s">
        <v>62</v>
      </c>
      <c r="AC1275" t="s">
        <v>2242</v>
      </c>
      <c r="AD1275" t="s">
        <v>2242</v>
      </c>
      <c r="AF1275" t="s">
        <v>2242</v>
      </c>
      <c r="AH1275">
        <v>0</v>
      </c>
      <c r="AI1275">
        <v>0</v>
      </c>
      <c r="AJ1275">
        <v>1</v>
      </c>
      <c r="AO1275" s="6" t="str">
        <f t="shared" si="42"/>
        <v/>
      </c>
      <c r="AP1275" s="6" t="str">
        <f t="shared" si="43"/>
        <v/>
      </c>
      <c r="AR1275">
        <v>1</v>
      </c>
      <c r="AS1275">
        <v>1</v>
      </c>
      <c r="AT1275">
        <v>0</v>
      </c>
      <c r="AU1275" t="s">
        <v>2243</v>
      </c>
      <c r="AV1275" t="s">
        <v>2243</v>
      </c>
      <c r="AW1275">
        <v>1</v>
      </c>
      <c r="AX1275" t="b">
        <v>1</v>
      </c>
      <c r="AY1275">
        <v>1</v>
      </c>
      <c r="AZ1275">
        <v>1</v>
      </c>
      <c r="BA1275" t="b">
        <v>0</v>
      </c>
      <c r="BB1275" t="b">
        <v>0</v>
      </c>
    </row>
    <row r="1276" spans="1:54" x14ac:dyDescent="0.3">
      <c r="A1276">
        <v>1275</v>
      </c>
      <c r="B1276" t="s">
        <v>1605</v>
      </c>
      <c r="C1276" t="s">
        <v>54</v>
      </c>
      <c r="D1276" t="s">
        <v>2173</v>
      </c>
      <c r="E1276">
        <v>22</v>
      </c>
      <c r="F1276" t="s">
        <v>2244</v>
      </c>
      <c r="G1276" t="s">
        <v>2244</v>
      </c>
      <c r="H1276">
        <v>1</v>
      </c>
      <c r="I1276">
        <v>0</v>
      </c>
      <c r="J1276">
        <v>0</v>
      </c>
      <c r="K1276">
        <v>0</v>
      </c>
      <c r="L1276">
        <v>0</v>
      </c>
      <c r="M1276">
        <v>0</v>
      </c>
      <c r="N1276">
        <v>0</v>
      </c>
      <c r="O1276">
        <v>0</v>
      </c>
      <c r="P1276">
        <v>0</v>
      </c>
      <c r="Q1276">
        <v>0</v>
      </c>
      <c r="R1276">
        <v>0</v>
      </c>
      <c r="T1276" t="s">
        <v>2206</v>
      </c>
      <c r="U1276" t="s">
        <v>663</v>
      </c>
      <c r="Y1276" t="s">
        <v>2177</v>
      </c>
      <c r="Z1276" t="s">
        <v>2178</v>
      </c>
      <c r="AA1276" t="s">
        <v>61</v>
      </c>
      <c r="AB1276" t="s">
        <v>62</v>
      </c>
      <c r="AC1276" t="s">
        <v>2244</v>
      </c>
      <c r="AD1276" t="s">
        <v>2244</v>
      </c>
      <c r="AF1276" t="s">
        <v>2244</v>
      </c>
      <c r="AH1276">
        <v>0</v>
      </c>
      <c r="AI1276">
        <v>0</v>
      </c>
      <c r="AJ1276">
        <v>1</v>
      </c>
      <c r="AO1276" s="6" t="str">
        <f t="shared" si="42"/>
        <v/>
      </c>
      <c r="AP1276" s="6" t="str">
        <f t="shared" si="43"/>
        <v/>
      </c>
      <c r="AR1276">
        <v>1</v>
      </c>
      <c r="AS1276">
        <v>1</v>
      </c>
      <c r="AT1276">
        <v>0</v>
      </c>
      <c r="AU1276" t="s">
        <v>2245</v>
      </c>
      <c r="AV1276" t="s">
        <v>2245</v>
      </c>
      <c r="AW1276">
        <v>1</v>
      </c>
      <c r="AX1276" t="b">
        <v>1</v>
      </c>
      <c r="AY1276">
        <v>1</v>
      </c>
      <c r="AZ1276">
        <v>1</v>
      </c>
      <c r="BA1276" t="b">
        <v>0</v>
      </c>
      <c r="BB1276" t="b">
        <v>0</v>
      </c>
    </row>
    <row r="1277" spans="1:54" x14ac:dyDescent="0.3">
      <c r="A1277">
        <v>1276</v>
      </c>
      <c r="B1277" t="s">
        <v>1605</v>
      </c>
      <c r="C1277" t="s">
        <v>54</v>
      </c>
      <c r="D1277" t="s">
        <v>2173</v>
      </c>
      <c r="E1277">
        <v>23</v>
      </c>
      <c r="F1277" t="s">
        <v>2246</v>
      </c>
      <c r="G1277" t="s">
        <v>2246</v>
      </c>
      <c r="H1277">
        <v>1</v>
      </c>
      <c r="I1277">
        <v>0</v>
      </c>
      <c r="J1277">
        <v>0</v>
      </c>
      <c r="K1277">
        <v>0</v>
      </c>
      <c r="L1277">
        <v>0</v>
      </c>
      <c r="M1277">
        <v>0</v>
      </c>
      <c r="N1277">
        <v>0</v>
      </c>
      <c r="O1277">
        <v>0</v>
      </c>
      <c r="P1277">
        <v>0</v>
      </c>
      <c r="Q1277">
        <v>0</v>
      </c>
      <c r="R1277">
        <v>0</v>
      </c>
      <c r="T1277" t="s">
        <v>2206</v>
      </c>
      <c r="U1277" t="s">
        <v>663</v>
      </c>
      <c r="Y1277" t="s">
        <v>2177</v>
      </c>
      <c r="Z1277" t="s">
        <v>2178</v>
      </c>
      <c r="AA1277" t="s">
        <v>61</v>
      </c>
      <c r="AB1277" t="s">
        <v>62</v>
      </c>
      <c r="AC1277" t="s">
        <v>2246</v>
      </c>
      <c r="AD1277" t="s">
        <v>2246</v>
      </c>
      <c r="AF1277" t="s">
        <v>2246</v>
      </c>
      <c r="AH1277">
        <v>0</v>
      </c>
      <c r="AI1277">
        <v>0</v>
      </c>
      <c r="AJ1277">
        <v>1</v>
      </c>
      <c r="AO1277" s="6" t="str">
        <f t="shared" si="42"/>
        <v/>
      </c>
      <c r="AP1277" s="6" t="str">
        <f t="shared" si="43"/>
        <v/>
      </c>
      <c r="AR1277">
        <v>1</v>
      </c>
      <c r="AS1277">
        <v>1</v>
      </c>
      <c r="AT1277">
        <v>0</v>
      </c>
      <c r="AU1277" t="s">
        <v>2247</v>
      </c>
      <c r="AV1277" t="s">
        <v>2247</v>
      </c>
      <c r="AW1277">
        <v>1</v>
      </c>
      <c r="AX1277" t="b">
        <v>1</v>
      </c>
      <c r="AY1277">
        <v>1</v>
      </c>
      <c r="AZ1277">
        <v>1</v>
      </c>
      <c r="BA1277" t="b">
        <v>0</v>
      </c>
      <c r="BB1277" t="b">
        <v>0</v>
      </c>
    </row>
    <row r="1278" spans="1:54" x14ac:dyDescent="0.3">
      <c r="A1278">
        <v>1277</v>
      </c>
      <c r="B1278" t="s">
        <v>1605</v>
      </c>
      <c r="C1278" t="s">
        <v>54</v>
      </c>
      <c r="D1278" t="s">
        <v>2173</v>
      </c>
      <c r="E1278">
        <v>24</v>
      </c>
      <c r="F1278" t="s">
        <v>2248</v>
      </c>
      <c r="G1278" t="s">
        <v>2248</v>
      </c>
      <c r="H1278">
        <v>1</v>
      </c>
      <c r="I1278">
        <v>0</v>
      </c>
      <c r="J1278">
        <v>0</v>
      </c>
      <c r="K1278">
        <v>0</v>
      </c>
      <c r="L1278">
        <v>0</v>
      </c>
      <c r="M1278">
        <v>0</v>
      </c>
      <c r="N1278">
        <v>0</v>
      </c>
      <c r="O1278">
        <v>0</v>
      </c>
      <c r="P1278">
        <v>0</v>
      </c>
      <c r="Q1278">
        <v>0</v>
      </c>
      <c r="R1278">
        <v>0</v>
      </c>
      <c r="T1278" t="s">
        <v>2206</v>
      </c>
      <c r="U1278" t="s">
        <v>829</v>
      </c>
      <c r="Y1278" t="s">
        <v>2177</v>
      </c>
      <c r="Z1278" t="s">
        <v>2178</v>
      </c>
      <c r="AA1278" t="s">
        <v>61</v>
      </c>
      <c r="AB1278" t="s">
        <v>62</v>
      </c>
      <c r="AC1278" t="s">
        <v>2248</v>
      </c>
      <c r="AD1278" t="s">
        <v>2248</v>
      </c>
      <c r="AF1278" t="s">
        <v>2248</v>
      </c>
      <c r="AH1278">
        <v>0</v>
      </c>
      <c r="AI1278">
        <v>0</v>
      </c>
      <c r="AJ1278">
        <v>1</v>
      </c>
      <c r="AO1278" s="6" t="str">
        <f t="shared" si="42"/>
        <v/>
      </c>
      <c r="AP1278" s="6" t="str">
        <f t="shared" si="43"/>
        <v/>
      </c>
      <c r="AR1278">
        <v>1</v>
      </c>
      <c r="AS1278">
        <v>1</v>
      </c>
      <c r="AT1278">
        <v>0</v>
      </c>
      <c r="AU1278" t="s">
        <v>2248</v>
      </c>
      <c r="AV1278" t="s">
        <v>2248</v>
      </c>
      <c r="AW1278">
        <v>1</v>
      </c>
      <c r="AX1278" t="b">
        <v>1</v>
      </c>
      <c r="AY1278">
        <v>1</v>
      </c>
      <c r="AZ1278">
        <v>1</v>
      </c>
      <c r="BA1278" t="b">
        <v>0</v>
      </c>
      <c r="BB1278" t="b">
        <v>0</v>
      </c>
    </row>
    <row r="1279" spans="1:54" x14ac:dyDescent="0.3">
      <c r="A1279">
        <v>1278</v>
      </c>
      <c r="B1279" t="s">
        <v>1605</v>
      </c>
      <c r="C1279" t="s">
        <v>54</v>
      </c>
      <c r="D1279" t="s">
        <v>2173</v>
      </c>
      <c r="E1279">
        <v>25</v>
      </c>
      <c r="F1279" t="s">
        <v>2249</v>
      </c>
      <c r="G1279" t="s">
        <v>2249</v>
      </c>
      <c r="H1279">
        <v>1</v>
      </c>
      <c r="I1279">
        <v>0</v>
      </c>
      <c r="J1279">
        <v>0</v>
      </c>
      <c r="K1279">
        <v>0</v>
      </c>
      <c r="L1279">
        <v>0</v>
      </c>
      <c r="M1279">
        <v>0</v>
      </c>
      <c r="N1279">
        <v>0</v>
      </c>
      <c r="O1279">
        <v>0</v>
      </c>
      <c r="P1279">
        <v>0</v>
      </c>
      <c r="Q1279">
        <v>0</v>
      </c>
      <c r="R1279">
        <v>0</v>
      </c>
      <c r="T1279" t="s">
        <v>2188</v>
      </c>
      <c r="U1279" t="s">
        <v>829</v>
      </c>
      <c r="Y1279" t="s">
        <v>2177</v>
      </c>
      <c r="Z1279" t="s">
        <v>2178</v>
      </c>
      <c r="AA1279" t="s">
        <v>61</v>
      </c>
      <c r="AB1279" t="s">
        <v>62</v>
      </c>
      <c r="AC1279" t="s">
        <v>2249</v>
      </c>
      <c r="AD1279" t="s">
        <v>2249</v>
      </c>
      <c r="AF1279" t="s">
        <v>2249</v>
      </c>
      <c r="AH1279">
        <v>0</v>
      </c>
      <c r="AI1279">
        <v>0</v>
      </c>
      <c r="AJ1279">
        <v>1</v>
      </c>
      <c r="AO1279" s="6" t="str">
        <f t="shared" si="42"/>
        <v/>
      </c>
      <c r="AP1279" s="6" t="str">
        <f t="shared" si="43"/>
        <v/>
      </c>
      <c r="AR1279">
        <v>1</v>
      </c>
      <c r="AS1279">
        <v>1</v>
      </c>
      <c r="AT1279">
        <v>0</v>
      </c>
      <c r="AU1279" t="s">
        <v>2250</v>
      </c>
      <c r="AV1279" t="s">
        <v>2250</v>
      </c>
      <c r="AW1279">
        <v>1</v>
      </c>
      <c r="AX1279" t="b">
        <v>1</v>
      </c>
      <c r="AY1279">
        <v>1</v>
      </c>
      <c r="AZ1279">
        <v>1</v>
      </c>
      <c r="BA1279" t="b">
        <v>0</v>
      </c>
      <c r="BB1279" t="b">
        <v>0</v>
      </c>
    </row>
    <row r="1280" spans="1:54" x14ac:dyDescent="0.3">
      <c r="A1280">
        <v>1279</v>
      </c>
      <c r="B1280" t="s">
        <v>1605</v>
      </c>
      <c r="C1280" t="s">
        <v>54</v>
      </c>
      <c r="D1280" t="s">
        <v>2173</v>
      </c>
      <c r="E1280">
        <v>26</v>
      </c>
      <c r="F1280" t="s">
        <v>2251</v>
      </c>
      <c r="G1280" t="s">
        <v>2251</v>
      </c>
      <c r="H1280">
        <v>1</v>
      </c>
      <c r="I1280">
        <v>0</v>
      </c>
      <c r="J1280">
        <v>0</v>
      </c>
      <c r="K1280">
        <v>0</v>
      </c>
      <c r="L1280">
        <v>0</v>
      </c>
      <c r="M1280">
        <v>0</v>
      </c>
      <c r="N1280">
        <v>0</v>
      </c>
      <c r="O1280">
        <v>0</v>
      </c>
      <c r="P1280">
        <v>0</v>
      </c>
      <c r="Q1280">
        <v>0</v>
      </c>
      <c r="R1280">
        <v>0</v>
      </c>
      <c r="T1280" t="s">
        <v>2188</v>
      </c>
      <c r="U1280" t="s">
        <v>829</v>
      </c>
      <c r="Y1280" t="s">
        <v>2177</v>
      </c>
      <c r="Z1280" t="s">
        <v>2178</v>
      </c>
      <c r="AA1280" t="s">
        <v>61</v>
      </c>
      <c r="AB1280" t="s">
        <v>62</v>
      </c>
      <c r="AC1280" t="s">
        <v>2251</v>
      </c>
      <c r="AD1280" t="s">
        <v>2251</v>
      </c>
      <c r="AF1280" t="s">
        <v>2251</v>
      </c>
      <c r="AH1280">
        <v>0</v>
      </c>
      <c r="AI1280">
        <v>0</v>
      </c>
      <c r="AJ1280">
        <v>1</v>
      </c>
      <c r="AO1280" s="6" t="str">
        <f t="shared" si="42"/>
        <v/>
      </c>
      <c r="AP1280" s="6" t="str">
        <f t="shared" si="43"/>
        <v/>
      </c>
      <c r="AR1280">
        <v>1</v>
      </c>
      <c r="AS1280">
        <v>1</v>
      </c>
      <c r="AT1280">
        <v>0</v>
      </c>
      <c r="AU1280" t="s">
        <v>2252</v>
      </c>
      <c r="AV1280" t="s">
        <v>2252</v>
      </c>
      <c r="AW1280">
        <v>1</v>
      </c>
      <c r="AX1280" t="b">
        <v>1</v>
      </c>
      <c r="AY1280">
        <v>1</v>
      </c>
      <c r="AZ1280">
        <v>1</v>
      </c>
      <c r="BA1280" t="b">
        <v>0</v>
      </c>
      <c r="BB1280" t="b">
        <v>0</v>
      </c>
    </row>
    <row r="1281" spans="1:54" x14ac:dyDescent="0.3">
      <c r="A1281">
        <v>1280</v>
      </c>
      <c r="B1281" t="s">
        <v>1605</v>
      </c>
      <c r="C1281" t="s">
        <v>54</v>
      </c>
      <c r="D1281" t="s">
        <v>2173</v>
      </c>
      <c r="E1281">
        <v>27</v>
      </c>
      <c r="F1281" t="s">
        <v>2253</v>
      </c>
      <c r="G1281" t="s">
        <v>2906</v>
      </c>
      <c r="H1281">
        <v>0</v>
      </c>
      <c r="I1281">
        <v>0</v>
      </c>
      <c r="J1281">
        <v>0</v>
      </c>
      <c r="K1281">
        <v>1</v>
      </c>
      <c r="L1281">
        <v>0</v>
      </c>
      <c r="M1281">
        <v>0</v>
      </c>
      <c r="N1281">
        <v>0</v>
      </c>
      <c r="O1281">
        <v>0</v>
      </c>
      <c r="P1281">
        <v>0</v>
      </c>
      <c r="Q1281">
        <v>0</v>
      </c>
      <c r="R1281">
        <v>0</v>
      </c>
      <c r="T1281" t="s">
        <v>2176</v>
      </c>
      <c r="U1281" t="s">
        <v>663</v>
      </c>
      <c r="Y1281" t="s">
        <v>2177</v>
      </c>
      <c r="Z1281" t="s">
        <v>2178</v>
      </c>
      <c r="AA1281" t="s">
        <v>61</v>
      </c>
      <c r="AB1281" t="s">
        <v>62</v>
      </c>
      <c r="AC1281" t="s">
        <v>2906</v>
      </c>
      <c r="AD1281" t="s">
        <v>2906</v>
      </c>
      <c r="AF1281" t="s">
        <v>2906</v>
      </c>
      <c r="AH1281">
        <v>0</v>
      </c>
      <c r="AI1281">
        <v>0</v>
      </c>
      <c r="AJ1281">
        <v>0</v>
      </c>
      <c r="AO1281" s="6" t="str">
        <f t="shared" si="42"/>
        <v/>
      </c>
      <c r="AP1281" s="6" t="str">
        <f t="shared" si="43"/>
        <v/>
      </c>
      <c r="AR1281">
        <v>1</v>
      </c>
      <c r="AS1281">
        <v>0</v>
      </c>
      <c r="AT1281">
        <v>0</v>
      </c>
      <c r="AU1281" t="s">
        <v>2254</v>
      </c>
      <c r="AV1281" t="s">
        <v>2907</v>
      </c>
      <c r="AW1281">
        <v>0</v>
      </c>
      <c r="AX1281" t="b">
        <v>1</v>
      </c>
      <c r="AY1281">
        <v>0.90900000000000003</v>
      </c>
      <c r="BA1281" t="b">
        <v>0</v>
      </c>
      <c r="BB1281" t="b">
        <v>0</v>
      </c>
    </row>
    <row r="1282" spans="1:54" x14ac:dyDescent="0.3">
      <c r="A1282">
        <v>1281</v>
      </c>
      <c r="B1282" t="s">
        <v>1605</v>
      </c>
      <c r="C1282" t="s">
        <v>54</v>
      </c>
      <c r="D1282" t="s">
        <v>2173</v>
      </c>
      <c r="E1282">
        <v>28</v>
      </c>
      <c r="F1282" t="s">
        <v>538</v>
      </c>
      <c r="G1282" t="s">
        <v>538</v>
      </c>
      <c r="H1282">
        <v>1</v>
      </c>
      <c r="I1282">
        <v>0</v>
      </c>
      <c r="J1282">
        <v>0</v>
      </c>
      <c r="K1282">
        <v>0</v>
      </c>
      <c r="L1282">
        <v>0</v>
      </c>
      <c r="M1282">
        <v>0</v>
      </c>
      <c r="N1282">
        <v>0</v>
      </c>
      <c r="O1282">
        <v>0</v>
      </c>
      <c r="P1282">
        <v>0</v>
      </c>
      <c r="Q1282">
        <v>0</v>
      </c>
      <c r="R1282">
        <v>0</v>
      </c>
      <c r="T1282" t="s">
        <v>2206</v>
      </c>
      <c r="U1282" t="s">
        <v>829</v>
      </c>
      <c r="Y1282" t="s">
        <v>2177</v>
      </c>
      <c r="Z1282" t="s">
        <v>2178</v>
      </c>
      <c r="AA1282" t="s">
        <v>61</v>
      </c>
      <c r="AB1282" t="s">
        <v>62</v>
      </c>
      <c r="AC1282" t="s">
        <v>538</v>
      </c>
      <c r="AD1282" t="s">
        <v>538</v>
      </c>
      <c r="AF1282" t="s">
        <v>538</v>
      </c>
      <c r="AH1282">
        <v>0</v>
      </c>
      <c r="AI1282">
        <v>0</v>
      </c>
      <c r="AJ1282">
        <v>1</v>
      </c>
      <c r="AO1282" s="6" t="str">
        <f t="shared" ref="AO1282:AO1345" si="44">IF(AN1282=1,0,IF(AN1282&lt;&gt;1,IF(AN1282="","",1)))</f>
        <v/>
      </c>
      <c r="AP1282" s="6" t="str">
        <f t="shared" si="43"/>
        <v/>
      </c>
      <c r="AR1282">
        <v>1</v>
      </c>
      <c r="AS1282">
        <v>1</v>
      </c>
      <c r="AT1282">
        <v>0</v>
      </c>
      <c r="AU1282" t="s">
        <v>539</v>
      </c>
      <c r="AV1282" t="s">
        <v>539</v>
      </c>
      <c r="AW1282">
        <v>1</v>
      </c>
      <c r="AX1282" t="b">
        <v>1</v>
      </c>
      <c r="AY1282">
        <v>1</v>
      </c>
      <c r="AZ1282">
        <v>1</v>
      </c>
      <c r="BA1282" t="b">
        <v>0</v>
      </c>
      <c r="BB1282" t="b">
        <v>0</v>
      </c>
    </row>
    <row r="1283" spans="1:54" x14ac:dyDescent="0.3">
      <c r="A1283">
        <v>1282</v>
      </c>
      <c r="B1283" t="s">
        <v>1605</v>
      </c>
      <c r="C1283" t="s">
        <v>54</v>
      </c>
      <c r="D1283" t="s">
        <v>2173</v>
      </c>
      <c r="E1283">
        <v>29</v>
      </c>
      <c r="F1283" t="s">
        <v>2256</v>
      </c>
      <c r="G1283" t="s">
        <v>2908</v>
      </c>
      <c r="H1283">
        <v>0</v>
      </c>
      <c r="I1283">
        <v>1</v>
      </c>
      <c r="J1283">
        <v>0</v>
      </c>
      <c r="K1283">
        <v>0</v>
      </c>
      <c r="L1283">
        <v>0</v>
      </c>
      <c r="M1283">
        <v>0</v>
      </c>
      <c r="N1283">
        <v>0</v>
      </c>
      <c r="O1283">
        <v>0</v>
      </c>
      <c r="P1283">
        <v>0</v>
      </c>
      <c r="Q1283">
        <v>0</v>
      </c>
      <c r="R1283">
        <v>0</v>
      </c>
      <c r="T1283" t="s">
        <v>2188</v>
      </c>
      <c r="U1283" t="s">
        <v>829</v>
      </c>
      <c r="Y1283" t="s">
        <v>2177</v>
      </c>
      <c r="Z1283" t="s">
        <v>2178</v>
      </c>
      <c r="AA1283" t="s">
        <v>61</v>
      </c>
      <c r="AB1283" t="s">
        <v>62</v>
      </c>
      <c r="AC1283" t="s">
        <v>2908</v>
      </c>
      <c r="AD1283" t="s">
        <v>2909</v>
      </c>
      <c r="AF1283" t="s">
        <v>2256</v>
      </c>
      <c r="AH1283">
        <v>0</v>
      </c>
      <c r="AI1283">
        <v>0</v>
      </c>
      <c r="AJ1283">
        <v>1</v>
      </c>
      <c r="AK1283" t="s">
        <v>82</v>
      </c>
      <c r="AL1283">
        <v>1</v>
      </c>
      <c r="AM1283">
        <v>2</v>
      </c>
      <c r="AN1283">
        <v>1</v>
      </c>
      <c r="AO1283" s="6">
        <f t="shared" si="44"/>
        <v>0</v>
      </c>
      <c r="AP1283" s="6" t="str">
        <f t="shared" ref="AP1283:AP1346" si="45">IF(AN1283=1,"",IF(AN1283&lt;&gt;1,IF(AN1283="","",AR1283)))</f>
        <v/>
      </c>
      <c r="AQ1283">
        <v>2</v>
      </c>
      <c r="AR1283">
        <v>2</v>
      </c>
      <c r="AS1283">
        <v>0</v>
      </c>
      <c r="AT1283">
        <v>0</v>
      </c>
      <c r="AU1283" t="s">
        <v>2257</v>
      </c>
      <c r="AX1283" t="b">
        <v>1</v>
      </c>
      <c r="BA1283" t="b">
        <v>0</v>
      </c>
      <c r="BB1283" t="b">
        <v>0</v>
      </c>
    </row>
    <row r="1284" spans="1:54" x14ac:dyDescent="0.3">
      <c r="A1284">
        <v>1283</v>
      </c>
      <c r="B1284" t="s">
        <v>1605</v>
      </c>
      <c r="C1284" t="s">
        <v>54</v>
      </c>
      <c r="D1284" t="s">
        <v>2173</v>
      </c>
      <c r="E1284">
        <v>30</v>
      </c>
      <c r="F1284" t="s">
        <v>2258</v>
      </c>
      <c r="G1284" t="s">
        <v>2258</v>
      </c>
      <c r="H1284">
        <v>1</v>
      </c>
      <c r="I1284">
        <v>0</v>
      </c>
      <c r="J1284">
        <v>0</v>
      </c>
      <c r="K1284">
        <v>0</v>
      </c>
      <c r="L1284">
        <v>0</v>
      </c>
      <c r="M1284">
        <v>0</v>
      </c>
      <c r="N1284">
        <v>0</v>
      </c>
      <c r="O1284">
        <v>0</v>
      </c>
      <c r="P1284">
        <v>0</v>
      </c>
      <c r="Q1284">
        <v>0</v>
      </c>
      <c r="R1284">
        <v>0</v>
      </c>
      <c r="T1284" t="s">
        <v>2188</v>
      </c>
      <c r="U1284" t="s">
        <v>829</v>
      </c>
      <c r="Y1284" t="s">
        <v>2177</v>
      </c>
      <c r="Z1284" t="s">
        <v>2178</v>
      </c>
      <c r="AA1284" t="s">
        <v>61</v>
      </c>
      <c r="AB1284" t="s">
        <v>62</v>
      </c>
      <c r="AC1284" t="s">
        <v>2258</v>
      </c>
      <c r="AD1284" t="s">
        <v>2258</v>
      </c>
      <c r="AF1284" t="s">
        <v>2258</v>
      </c>
      <c r="AH1284">
        <v>0</v>
      </c>
      <c r="AI1284">
        <v>0</v>
      </c>
      <c r="AJ1284">
        <v>1</v>
      </c>
      <c r="AO1284" s="6" t="str">
        <f t="shared" si="44"/>
        <v/>
      </c>
      <c r="AP1284" s="6" t="str">
        <f t="shared" si="45"/>
        <v/>
      </c>
      <c r="AR1284">
        <v>1</v>
      </c>
      <c r="AS1284">
        <v>1</v>
      </c>
      <c r="AT1284">
        <v>0</v>
      </c>
      <c r="AU1284" t="s">
        <v>2261</v>
      </c>
      <c r="AV1284" t="s">
        <v>2261</v>
      </c>
      <c r="AW1284">
        <v>1</v>
      </c>
      <c r="AX1284" t="b">
        <v>1</v>
      </c>
      <c r="AY1284">
        <v>1</v>
      </c>
      <c r="AZ1284">
        <v>1</v>
      </c>
      <c r="BA1284" t="b">
        <v>0</v>
      </c>
      <c r="BB1284" t="b">
        <v>0</v>
      </c>
    </row>
    <row r="1285" spans="1:54" x14ac:dyDescent="0.3">
      <c r="A1285">
        <v>1284</v>
      </c>
      <c r="B1285" t="s">
        <v>1605</v>
      </c>
      <c r="C1285" t="s">
        <v>54</v>
      </c>
      <c r="D1285" t="s">
        <v>2173</v>
      </c>
      <c r="E1285">
        <v>31</v>
      </c>
      <c r="F1285" t="s">
        <v>2262</v>
      </c>
      <c r="G1285" t="s">
        <v>2262</v>
      </c>
      <c r="H1285">
        <v>1</v>
      </c>
      <c r="I1285">
        <v>0</v>
      </c>
      <c r="J1285">
        <v>0</v>
      </c>
      <c r="K1285">
        <v>0</v>
      </c>
      <c r="L1285">
        <v>0</v>
      </c>
      <c r="M1285">
        <v>0</v>
      </c>
      <c r="N1285">
        <v>0</v>
      </c>
      <c r="O1285">
        <v>0</v>
      </c>
      <c r="P1285">
        <v>0</v>
      </c>
      <c r="Q1285">
        <v>0</v>
      </c>
      <c r="R1285">
        <v>0</v>
      </c>
      <c r="T1285" t="s">
        <v>2188</v>
      </c>
      <c r="U1285" t="s">
        <v>829</v>
      </c>
      <c r="Y1285" t="s">
        <v>2177</v>
      </c>
      <c r="Z1285" t="s">
        <v>2178</v>
      </c>
      <c r="AA1285" t="s">
        <v>61</v>
      </c>
      <c r="AB1285" t="s">
        <v>62</v>
      </c>
      <c r="AC1285" t="s">
        <v>2262</v>
      </c>
      <c r="AD1285" t="s">
        <v>2262</v>
      </c>
      <c r="AF1285" t="s">
        <v>2262</v>
      </c>
      <c r="AH1285">
        <v>0</v>
      </c>
      <c r="AI1285">
        <v>0</v>
      </c>
      <c r="AJ1285">
        <v>1</v>
      </c>
      <c r="AO1285" s="6" t="str">
        <f t="shared" si="44"/>
        <v/>
      </c>
      <c r="AP1285" s="6" t="str">
        <f t="shared" si="45"/>
        <v/>
      </c>
      <c r="AR1285">
        <v>1</v>
      </c>
      <c r="AS1285">
        <v>1</v>
      </c>
      <c r="AT1285">
        <v>0</v>
      </c>
      <c r="AU1285" t="s">
        <v>2263</v>
      </c>
      <c r="AV1285" t="s">
        <v>2263</v>
      </c>
      <c r="AW1285">
        <v>1</v>
      </c>
      <c r="AX1285" t="b">
        <v>1</v>
      </c>
      <c r="AY1285">
        <v>1</v>
      </c>
      <c r="AZ1285">
        <v>1</v>
      </c>
      <c r="BA1285" t="b">
        <v>0</v>
      </c>
      <c r="BB1285" t="b">
        <v>0</v>
      </c>
    </row>
    <row r="1286" spans="1:54" x14ac:dyDescent="0.3">
      <c r="A1286">
        <v>1285</v>
      </c>
      <c r="B1286" t="s">
        <v>1605</v>
      </c>
      <c r="C1286" t="s">
        <v>54</v>
      </c>
      <c r="D1286" t="s">
        <v>2173</v>
      </c>
      <c r="E1286">
        <v>32</v>
      </c>
      <c r="F1286" t="s">
        <v>2264</v>
      </c>
      <c r="G1286" t="s">
        <v>2264</v>
      </c>
      <c r="H1286">
        <v>1</v>
      </c>
      <c r="I1286">
        <v>0</v>
      </c>
      <c r="J1286">
        <v>0</v>
      </c>
      <c r="K1286">
        <v>0</v>
      </c>
      <c r="L1286">
        <v>0</v>
      </c>
      <c r="M1286">
        <v>0</v>
      </c>
      <c r="N1286">
        <v>0</v>
      </c>
      <c r="O1286">
        <v>0</v>
      </c>
      <c r="P1286">
        <v>0</v>
      </c>
      <c r="Q1286">
        <v>0</v>
      </c>
      <c r="R1286">
        <v>0</v>
      </c>
      <c r="T1286" t="s">
        <v>2176</v>
      </c>
      <c r="U1286" t="s">
        <v>663</v>
      </c>
      <c r="Y1286" t="s">
        <v>2177</v>
      </c>
      <c r="Z1286" t="s">
        <v>2178</v>
      </c>
      <c r="AA1286" t="s">
        <v>61</v>
      </c>
      <c r="AB1286" t="s">
        <v>62</v>
      </c>
      <c r="AC1286" t="s">
        <v>2264</v>
      </c>
      <c r="AD1286" t="s">
        <v>2264</v>
      </c>
      <c r="AF1286" t="s">
        <v>2264</v>
      </c>
      <c r="AH1286">
        <v>0</v>
      </c>
      <c r="AI1286">
        <v>0</v>
      </c>
      <c r="AJ1286">
        <v>1</v>
      </c>
      <c r="AO1286" s="6" t="str">
        <f t="shared" si="44"/>
        <v/>
      </c>
      <c r="AP1286" s="6" t="str">
        <f t="shared" si="45"/>
        <v/>
      </c>
      <c r="AR1286">
        <v>1</v>
      </c>
      <c r="AS1286">
        <v>1</v>
      </c>
      <c r="AT1286">
        <v>0</v>
      </c>
      <c r="AU1286" t="s">
        <v>2266</v>
      </c>
      <c r="AV1286" t="s">
        <v>2266</v>
      </c>
      <c r="AW1286">
        <v>1</v>
      </c>
      <c r="AX1286" t="b">
        <v>1</v>
      </c>
      <c r="AY1286">
        <v>1</v>
      </c>
      <c r="AZ1286">
        <v>1</v>
      </c>
      <c r="BA1286" t="b">
        <v>0</v>
      </c>
      <c r="BB1286" t="b">
        <v>0</v>
      </c>
    </row>
    <row r="1287" spans="1:54" x14ac:dyDescent="0.3">
      <c r="A1287">
        <v>1286</v>
      </c>
      <c r="B1287" t="s">
        <v>1605</v>
      </c>
      <c r="C1287" t="s">
        <v>54</v>
      </c>
      <c r="D1287" t="s">
        <v>2173</v>
      </c>
      <c r="E1287">
        <v>33</v>
      </c>
      <c r="F1287" t="s">
        <v>2268</v>
      </c>
      <c r="G1287" t="s">
        <v>2268</v>
      </c>
      <c r="H1287">
        <v>1</v>
      </c>
      <c r="I1287">
        <v>0</v>
      </c>
      <c r="J1287">
        <v>0</v>
      </c>
      <c r="K1287">
        <v>0</v>
      </c>
      <c r="L1287">
        <v>0</v>
      </c>
      <c r="M1287">
        <v>0</v>
      </c>
      <c r="N1287">
        <v>0</v>
      </c>
      <c r="O1287">
        <v>0</v>
      </c>
      <c r="P1287">
        <v>0</v>
      </c>
      <c r="Q1287">
        <v>0</v>
      </c>
      <c r="R1287">
        <v>0</v>
      </c>
      <c r="T1287" t="s">
        <v>2206</v>
      </c>
      <c r="U1287" t="s">
        <v>663</v>
      </c>
      <c r="Y1287" t="s">
        <v>2177</v>
      </c>
      <c r="Z1287" t="s">
        <v>2178</v>
      </c>
      <c r="AA1287" t="s">
        <v>61</v>
      </c>
      <c r="AB1287" t="s">
        <v>62</v>
      </c>
      <c r="AC1287" t="s">
        <v>1805</v>
      </c>
      <c r="AD1287" t="s">
        <v>2268</v>
      </c>
      <c r="AF1287" t="s">
        <v>2268</v>
      </c>
      <c r="AG1287">
        <v>1</v>
      </c>
      <c r="AH1287">
        <v>0</v>
      </c>
      <c r="AI1287">
        <v>0</v>
      </c>
      <c r="AJ1287">
        <v>1</v>
      </c>
      <c r="AO1287" s="6" t="str">
        <f t="shared" si="44"/>
        <v/>
      </c>
      <c r="AP1287" s="6" t="str">
        <f t="shared" si="45"/>
        <v/>
      </c>
      <c r="AR1287">
        <v>1</v>
      </c>
      <c r="AS1287">
        <v>1</v>
      </c>
      <c r="AT1287">
        <v>0</v>
      </c>
      <c r="AU1287" t="s">
        <v>247</v>
      </c>
      <c r="AV1287" t="s">
        <v>247</v>
      </c>
      <c r="AW1287">
        <v>1</v>
      </c>
      <c r="AX1287" t="b">
        <v>1</v>
      </c>
      <c r="AY1287">
        <v>1</v>
      </c>
      <c r="AZ1287">
        <v>1</v>
      </c>
      <c r="BA1287" t="b">
        <v>0</v>
      </c>
      <c r="BB1287" t="b">
        <v>0</v>
      </c>
    </row>
    <row r="1288" spans="1:54" x14ac:dyDescent="0.3">
      <c r="A1288">
        <v>1287</v>
      </c>
      <c r="B1288" t="s">
        <v>1605</v>
      </c>
      <c r="C1288" t="s">
        <v>54</v>
      </c>
      <c r="D1288" t="s">
        <v>2173</v>
      </c>
      <c r="E1288">
        <v>34</v>
      </c>
      <c r="F1288" t="s">
        <v>2269</v>
      </c>
      <c r="G1288" t="s">
        <v>2269</v>
      </c>
      <c r="H1288">
        <v>1</v>
      </c>
      <c r="I1288">
        <v>0</v>
      </c>
      <c r="J1288">
        <v>0</v>
      </c>
      <c r="K1288">
        <v>0</v>
      </c>
      <c r="L1288">
        <v>0</v>
      </c>
      <c r="M1288">
        <v>0</v>
      </c>
      <c r="N1288">
        <v>0</v>
      </c>
      <c r="O1288">
        <v>0</v>
      </c>
      <c r="P1288">
        <v>0</v>
      </c>
      <c r="Q1288">
        <v>0</v>
      </c>
      <c r="R1288">
        <v>0</v>
      </c>
      <c r="T1288" t="s">
        <v>2176</v>
      </c>
      <c r="U1288" t="s">
        <v>829</v>
      </c>
      <c r="Y1288" t="s">
        <v>2177</v>
      </c>
      <c r="Z1288" t="s">
        <v>2178</v>
      </c>
      <c r="AA1288" t="s">
        <v>61</v>
      </c>
      <c r="AB1288" t="s">
        <v>62</v>
      </c>
      <c r="AC1288" t="s">
        <v>2269</v>
      </c>
      <c r="AD1288" t="s">
        <v>2269</v>
      </c>
      <c r="AF1288" t="s">
        <v>2269</v>
      </c>
      <c r="AH1288">
        <v>0</v>
      </c>
      <c r="AI1288">
        <v>0</v>
      </c>
      <c r="AJ1288">
        <v>1</v>
      </c>
      <c r="AO1288" s="6" t="str">
        <f t="shared" si="44"/>
        <v/>
      </c>
      <c r="AP1288" s="6" t="str">
        <f t="shared" si="45"/>
        <v/>
      </c>
      <c r="AR1288">
        <v>1</v>
      </c>
      <c r="AS1288">
        <v>1</v>
      </c>
      <c r="AT1288">
        <v>0</v>
      </c>
      <c r="AU1288" t="s">
        <v>2270</v>
      </c>
      <c r="AV1288" t="s">
        <v>2270</v>
      </c>
      <c r="AW1288">
        <v>1</v>
      </c>
      <c r="AX1288" t="b">
        <v>1</v>
      </c>
      <c r="AY1288">
        <v>1</v>
      </c>
      <c r="AZ1288">
        <v>1</v>
      </c>
      <c r="BA1288" t="b">
        <v>0</v>
      </c>
      <c r="BB1288" t="b">
        <v>0</v>
      </c>
    </row>
    <row r="1289" spans="1:54" x14ac:dyDescent="0.3">
      <c r="A1289">
        <v>1288</v>
      </c>
      <c r="B1289" t="s">
        <v>1605</v>
      </c>
      <c r="C1289" t="s">
        <v>54</v>
      </c>
      <c r="D1289" t="s">
        <v>2173</v>
      </c>
      <c r="E1289">
        <v>35</v>
      </c>
      <c r="F1289" t="s">
        <v>2271</v>
      </c>
      <c r="G1289" t="s">
        <v>2910</v>
      </c>
      <c r="H1289">
        <v>0</v>
      </c>
      <c r="I1289">
        <v>1</v>
      </c>
      <c r="J1289">
        <v>0</v>
      </c>
      <c r="K1289">
        <v>0</v>
      </c>
      <c r="L1289">
        <v>0</v>
      </c>
      <c r="M1289">
        <v>0</v>
      </c>
      <c r="N1289">
        <v>0</v>
      </c>
      <c r="O1289">
        <v>0</v>
      </c>
      <c r="P1289">
        <v>0</v>
      </c>
      <c r="Q1289">
        <v>0</v>
      </c>
      <c r="R1289">
        <v>0</v>
      </c>
      <c r="T1289" t="s">
        <v>2188</v>
      </c>
      <c r="U1289" t="s">
        <v>829</v>
      </c>
      <c r="Y1289" t="s">
        <v>2177</v>
      </c>
      <c r="Z1289" t="s">
        <v>2178</v>
      </c>
      <c r="AA1289" t="s">
        <v>61</v>
      </c>
      <c r="AB1289" t="s">
        <v>62</v>
      </c>
      <c r="AC1289" t="s">
        <v>2910</v>
      </c>
      <c r="AD1289" t="s">
        <v>2911</v>
      </c>
      <c r="AF1289" t="s">
        <v>2271</v>
      </c>
      <c r="AG1289">
        <v>1</v>
      </c>
      <c r="AH1289">
        <v>0</v>
      </c>
      <c r="AI1289">
        <v>0</v>
      </c>
      <c r="AJ1289">
        <v>1</v>
      </c>
      <c r="AK1289" t="s">
        <v>82</v>
      </c>
      <c r="AL1289">
        <v>1</v>
      </c>
      <c r="AM1289">
        <v>2</v>
      </c>
      <c r="AN1289">
        <v>1</v>
      </c>
      <c r="AO1289" s="6">
        <f t="shared" si="44"/>
        <v>0</v>
      </c>
      <c r="AP1289" s="6" t="str">
        <f t="shared" si="45"/>
        <v/>
      </c>
      <c r="AQ1289">
        <v>2</v>
      </c>
      <c r="AR1289">
        <v>2</v>
      </c>
      <c r="AS1289">
        <v>0</v>
      </c>
      <c r="AT1289">
        <v>0</v>
      </c>
      <c r="AU1289" t="s">
        <v>2272</v>
      </c>
      <c r="AX1289" t="b">
        <v>1</v>
      </c>
      <c r="BA1289" t="b">
        <v>0</v>
      </c>
      <c r="BB1289" t="b">
        <v>0</v>
      </c>
    </row>
    <row r="1290" spans="1:54" x14ac:dyDescent="0.3">
      <c r="A1290">
        <v>1289</v>
      </c>
      <c r="B1290" t="s">
        <v>1605</v>
      </c>
      <c r="C1290" t="s">
        <v>54</v>
      </c>
      <c r="D1290" t="s">
        <v>2173</v>
      </c>
      <c r="E1290">
        <v>36</v>
      </c>
      <c r="F1290" t="s">
        <v>2273</v>
      </c>
      <c r="G1290" t="s">
        <v>2273</v>
      </c>
      <c r="H1290">
        <v>1</v>
      </c>
      <c r="I1290">
        <v>0</v>
      </c>
      <c r="J1290">
        <v>0</v>
      </c>
      <c r="K1290">
        <v>0</v>
      </c>
      <c r="L1290">
        <v>0</v>
      </c>
      <c r="M1290">
        <v>0</v>
      </c>
      <c r="N1290">
        <v>0</v>
      </c>
      <c r="O1290">
        <v>0</v>
      </c>
      <c r="P1290">
        <v>0</v>
      </c>
      <c r="Q1290">
        <v>0</v>
      </c>
      <c r="R1290">
        <v>0</v>
      </c>
      <c r="T1290" t="s">
        <v>2176</v>
      </c>
      <c r="U1290" t="s">
        <v>663</v>
      </c>
      <c r="Y1290" t="s">
        <v>2177</v>
      </c>
      <c r="Z1290" t="s">
        <v>2178</v>
      </c>
      <c r="AA1290" t="s">
        <v>61</v>
      </c>
      <c r="AB1290" t="s">
        <v>62</v>
      </c>
      <c r="AC1290" t="s">
        <v>2273</v>
      </c>
      <c r="AD1290" t="s">
        <v>2273</v>
      </c>
      <c r="AF1290" t="s">
        <v>2273</v>
      </c>
      <c r="AH1290">
        <v>0</v>
      </c>
      <c r="AI1290">
        <v>0</v>
      </c>
      <c r="AJ1290">
        <v>1</v>
      </c>
      <c r="AO1290" s="6" t="str">
        <f t="shared" si="44"/>
        <v/>
      </c>
      <c r="AP1290" s="6" t="str">
        <f t="shared" si="45"/>
        <v/>
      </c>
      <c r="AR1290">
        <v>1</v>
      </c>
      <c r="AS1290">
        <v>1</v>
      </c>
      <c r="AT1290">
        <v>0</v>
      </c>
      <c r="AU1290" t="s">
        <v>2274</v>
      </c>
      <c r="AV1290" t="s">
        <v>2274</v>
      </c>
      <c r="AW1290">
        <v>1</v>
      </c>
      <c r="AX1290" t="b">
        <v>1</v>
      </c>
      <c r="AY1290">
        <v>1</v>
      </c>
      <c r="AZ1290">
        <v>1</v>
      </c>
      <c r="BA1290" t="b">
        <v>0</v>
      </c>
      <c r="BB1290" t="b">
        <v>0</v>
      </c>
    </row>
    <row r="1291" spans="1:54" x14ac:dyDescent="0.3">
      <c r="A1291">
        <v>1290</v>
      </c>
      <c r="B1291" t="s">
        <v>1605</v>
      </c>
      <c r="C1291" t="s">
        <v>54</v>
      </c>
      <c r="D1291" t="s">
        <v>2173</v>
      </c>
      <c r="E1291">
        <v>37</v>
      </c>
      <c r="F1291" t="s">
        <v>2275</v>
      </c>
      <c r="G1291" t="s">
        <v>2275</v>
      </c>
      <c r="H1291">
        <v>1</v>
      </c>
      <c r="I1291">
        <v>0</v>
      </c>
      <c r="J1291">
        <v>0</v>
      </c>
      <c r="K1291">
        <v>0</v>
      </c>
      <c r="L1291">
        <v>0</v>
      </c>
      <c r="M1291">
        <v>0</v>
      </c>
      <c r="N1291">
        <v>0</v>
      </c>
      <c r="O1291">
        <v>0</v>
      </c>
      <c r="P1291">
        <v>0</v>
      </c>
      <c r="Q1291">
        <v>0</v>
      </c>
      <c r="R1291">
        <v>0</v>
      </c>
      <c r="T1291" t="s">
        <v>2206</v>
      </c>
      <c r="U1291" t="s">
        <v>829</v>
      </c>
      <c r="Y1291" t="s">
        <v>2177</v>
      </c>
      <c r="Z1291" t="s">
        <v>2178</v>
      </c>
      <c r="AA1291" t="s">
        <v>61</v>
      </c>
      <c r="AB1291" t="s">
        <v>62</v>
      </c>
      <c r="AC1291" t="s">
        <v>2275</v>
      </c>
      <c r="AD1291" t="s">
        <v>2275</v>
      </c>
      <c r="AF1291" t="s">
        <v>2275</v>
      </c>
      <c r="AH1291">
        <v>0</v>
      </c>
      <c r="AI1291">
        <v>0</v>
      </c>
      <c r="AJ1291">
        <v>1</v>
      </c>
      <c r="AO1291" s="6" t="str">
        <f t="shared" si="44"/>
        <v/>
      </c>
      <c r="AP1291" s="6" t="str">
        <f t="shared" si="45"/>
        <v/>
      </c>
      <c r="AR1291">
        <v>1</v>
      </c>
      <c r="AS1291">
        <v>1</v>
      </c>
      <c r="AT1291">
        <v>0</v>
      </c>
      <c r="AU1291" t="s">
        <v>1697</v>
      </c>
      <c r="AV1291" t="s">
        <v>1697</v>
      </c>
      <c r="AW1291">
        <v>1</v>
      </c>
      <c r="AX1291" t="b">
        <v>1</v>
      </c>
      <c r="AY1291">
        <v>1</v>
      </c>
      <c r="AZ1291">
        <v>1</v>
      </c>
      <c r="BA1291" t="b">
        <v>0</v>
      </c>
      <c r="BB1291" t="b">
        <v>0</v>
      </c>
    </row>
    <row r="1292" spans="1:54" x14ac:dyDescent="0.3">
      <c r="A1292">
        <v>1291</v>
      </c>
      <c r="B1292" t="s">
        <v>1605</v>
      </c>
      <c r="C1292" t="s">
        <v>54</v>
      </c>
      <c r="D1292" t="s">
        <v>2173</v>
      </c>
      <c r="E1292">
        <v>38</v>
      </c>
      <c r="F1292" t="s">
        <v>2279</v>
      </c>
      <c r="G1292" t="s">
        <v>2912</v>
      </c>
      <c r="H1292">
        <v>0</v>
      </c>
      <c r="I1292">
        <v>1</v>
      </c>
      <c r="J1292">
        <v>0</v>
      </c>
      <c r="K1292">
        <v>0</v>
      </c>
      <c r="L1292">
        <v>0</v>
      </c>
      <c r="M1292">
        <v>0</v>
      </c>
      <c r="N1292">
        <v>0</v>
      </c>
      <c r="O1292">
        <v>0</v>
      </c>
      <c r="P1292">
        <v>0</v>
      </c>
      <c r="Q1292">
        <v>0</v>
      </c>
      <c r="R1292">
        <v>0</v>
      </c>
      <c r="T1292" t="s">
        <v>2176</v>
      </c>
      <c r="U1292" t="s">
        <v>829</v>
      </c>
      <c r="Y1292" t="s">
        <v>2177</v>
      </c>
      <c r="Z1292" t="s">
        <v>2178</v>
      </c>
      <c r="AA1292" t="s">
        <v>61</v>
      </c>
      <c r="AB1292" t="s">
        <v>62</v>
      </c>
      <c r="AC1292" t="s">
        <v>2912</v>
      </c>
      <c r="AD1292" t="s">
        <v>2913</v>
      </c>
      <c r="AF1292" t="s">
        <v>2914</v>
      </c>
      <c r="AH1292">
        <v>0</v>
      </c>
      <c r="AI1292">
        <v>0</v>
      </c>
      <c r="AJ1292">
        <v>0</v>
      </c>
      <c r="AK1292" t="s">
        <v>149</v>
      </c>
      <c r="AL1292">
        <v>0</v>
      </c>
      <c r="AM1292">
        <v>2</v>
      </c>
      <c r="AN1292">
        <v>0</v>
      </c>
      <c r="AO1292" s="6">
        <f t="shared" si="44"/>
        <v>1</v>
      </c>
      <c r="AP1292" s="6">
        <f t="shared" si="45"/>
        <v>2</v>
      </c>
      <c r="AR1292">
        <v>2</v>
      </c>
      <c r="AS1292">
        <v>0</v>
      </c>
      <c r="AT1292">
        <v>0</v>
      </c>
      <c r="AU1292" t="s">
        <v>2283</v>
      </c>
      <c r="AX1292" t="b">
        <v>1</v>
      </c>
      <c r="BA1292" t="b">
        <v>0</v>
      </c>
      <c r="BB1292" t="b">
        <v>0</v>
      </c>
    </row>
    <row r="1293" spans="1:54" x14ac:dyDescent="0.3">
      <c r="A1293">
        <v>1292</v>
      </c>
      <c r="B1293" t="s">
        <v>1605</v>
      </c>
      <c r="C1293" t="s">
        <v>54</v>
      </c>
      <c r="D1293" t="s">
        <v>2173</v>
      </c>
      <c r="E1293">
        <v>39</v>
      </c>
      <c r="F1293" t="s">
        <v>2284</v>
      </c>
      <c r="G1293" t="s">
        <v>2915</v>
      </c>
      <c r="H1293">
        <v>0</v>
      </c>
      <c r="I1293">
        <v>1</v>
      </c>
      <c r="J1293">
        <v>0</v>
      </c>
      <c r="K1293">
        <v>0</v>
      </c>
      <c r="L1293">
        <v>0</v>
      </c>
      <c r="M1293">
        <v>0</v>
      </c>
      <c r="N1293">
        <v>0</v>
      </c>
      <c r="O1293">
        <v>0</v>
      </c>
      <c r="P1293">
        <v>0</v>
      </c>
      <c r="Q1293">
        <v>0</v>
      </c>
      <c r="R1293">
        <v>0</v>
      </c>
      <c r="T1293" t="s">
        <v>2188</v>
      </c>
      <c r="U1293" t="s">
        <v>663</v>
      </c>
      <c r="Y1293" t="s">
        <v>2177</v>
      </c>
      <c r="Z1293" t="s">
        <v>2178</v>
      </c>
      <c r="AA1293" t="s">
        <v>61</v>
      </c>
      <c r="AB1293" t="s">
        <v>62</v>
      </c>
      <c r="AC1293" t="s">
        <v>2915</v>
      </c>
      <c r="AD1293" t="s">
        <v>2916</v>
      </c>
      <c r="AF1293" t="s">
        <v>2284</v>
      </c>
      <c r="AH1293">
        <v>0</v>
      </c>
      <c r="AI1293">
        <v>0</v>
      </c>
      <c r="AJ1293">
        <v>1</v>
      </c>
      <c r="AK1293" t="s">
        <v>82</v>
      </c>
      <c r="AL1293">
        <v>1</v>
      </c>
      <c r="AM1293">
        <v>2</v>
      </c>
      <c r="AN1293">
        <v>1</v>
      </c>
      <c r="AO1293" s="6">
        <f t="shared" si="44"/>
        <v>0</v>
      </c>
      <c r="AP1293" s="6" t="str">
        <f t="shared" si="45"/>
        <v/>
      </c>
      <c r="AQ1293">
        <v>2</v>
      </c>
      <c r="AR1293">
        <v>2</v>
      </c>
      <c r="AS1293">
        <v>0</v>
      </c>
      <c r="AT1293">
        <v>0</v>
      </c>
      <c r="AU1293" t="s">
        <v>2284</v>
      </c>
      <c r="AX1293" t="b">
        <v>1</v>
      </c>
      <c r="BA1293" t="b">
        <v>0</v>
      </c>
      <c r="BB1293" t="b">
        <v>0</v>
      </c>
    </row>
    <row r="1294" spans="1:54" x14ac:dyDescent="0.3">
      <c r="A1294">
        <v>1293</v>
      </c>
      <c r="B1294" t="s">
        <v>1605</v>
      </c>
      <c r="C1294" t="s">
        <v>54</v>
      </c>
      <c r="D1294" t="s">
        <v>2173</v>
      </c>
      <c r="E1294">
        <v>40</v>
      </c>
      <c r="F1294" t="s">
        <v>2285</v>
      </c>
      <c r="G1294" t="s">
        <v>2917</v>
      </c>
      <c r="H1294">
        <v>0</v>
      </c>
      <c r="I1294">
        <v>1</v>
      </c>
      <c r="J1294">
        <v>0</v>
      </c>
      <c r="K1294">
        <v>0</v>
      </c>
      <c r="L1294">
        <v>0</v>
      </c>
      <c r="M1294">
        <v>0</v>
      </c>
      <c r="N1294">
        <v>0</v>
      </c>
      <c r="O1294">
        <v>0</v>
      </c>
      <c r="P1294">
        <v>0</v>
      </c>
      <c r="Q1294">
        <v>0</v>
      </c>
      <c r="R1294">
        <v>0</v>
      </c>
      <c r="T1294" t="s">
        <v>2176</v>
      </c>
      <c r="U1294" t="s">
        <v>663</v>
      </c>
      <c r="Y1294" t="s">
        <v>2177</v>
      </c>
      <c r="Z1294" t="s">
        <v>2178</v>
      </c>
      <c r="AA1294" t="s">
        <v>61</v>
      </c>
      <c r="AB1294" t="s">
        <v>62</v>
      </c>
      <c r="AC1294" t="s">
        <v>2918</v>
      </c>
      <c r="AD1294" t="s">
        <v>2919</v>
      </c>
      <c r="AE1294" t="s">
        <v>2920</v>
      </c>
      <c r="AF1294" t="s">
        <v>2921</v>
      </c>
      <c r="AH1294">
        <v>0</v>
      </c>
      <c r="AI1294">
        <v>0</v>
      </c>
      <c r="AJ1294">
        <v>0</v>
      </c>
      <c r="AK1294" t="s">
        <v>149</v>
      </c>
      <c r="AL1294">
        <v>0</v>
      </c>
      <c r="AM1294">
        <v>24</v>
      </c>
      <c r="AN1294">
        <v>0</v>
      </c>
      <c r="AO1294" s="6">
        <f t="shared" si="44"/>
        <v>1</v>
      </c>
      <c r="AP1294" s="6">
        <f t="shared" si="45"/>
        <v>24</v>
      </c>
      <c r="AR1294">
        <v>24</v>
      </c>
      <c r="AS1294">
        <v>0</v>
      </c>
      <c r="AT1294">
        <v>0</v>
      </c>
      <c r="AU1294" t="s">
        <v>2286</v>
      </c>
      <c r="AX1294" t="b">
        <v>1</v>
      </c>
      <c r="BA1294" t="b">
        <v>0</v>
      </c>
      <c r="BB1294" t="b">
        <v>0</v>
      </c>
    </row>
    <row r="1295" spans="1:54" x14ac:dyDescent="0.3">
      <c r="A1295">
        <v>1294</v>
      </c>
      <c r="B1295" t="s">
        <v>1605</v>
      </c>
      <c r="C1295" t="s">
        <v>54</v>
      </c>
      <c r="D1295" t="s">
        <v>2173</v>
      </c>
      <c r="E1295">
        <v>41</v>
      </c>
      <c r="F1295" t="s">
        <v>2287</v>
      </c>
      <c r="G1295" t="s">
        <v>2287</v>
      </c>
      <c r="H1295">
        <v>1</v>
      </c>
      <c r="I1295">
        <v>0</v>
      </c>
      <c r="J1295">
        <v>0</v>
      </c>
      <c r="K1295">
        <v>0</v>
      </c>
      <c r="L1295">
        <v>0</v>
      </c>
      <c r="M1295">
        <v>0</v>
      </c>
      <c r="N1295">
        <v>0</v>
      </c>
      <c r="O1295">
        <v>0</v>
      </c>
      <c r="P1295">
        <v>0</v>
      </c>
      <c r="Q1295">
        <v>0</v>
      </c>
      <c r="R1295">
        <v>0</v>
      </c>
      <c r="T1295" t="s">
        <v>2206</v>
      </c>
      <c r="U1295" t="s">
        <v>663</v>
      </c>
      <c r="Y1295" t="s">
        <v>2177</v>
      </c>
      <c r="Z1295" t="s">
        <v>2178</v>
      </c>
      <c r="AA1295" t="s">
        <v>61</v>
      </c>
      <c r="AB1295" t="s">
        <v>62</v>
      </c>
      <c r="AC1295" t="s">
        <v>2287</v>
      </c>
      <c r="AD1295" t="s">
        <v>2287</v>
      </c>
      <c r="AF1295" t="s">
        <v>2287</v>
      </c>
      <c r="AH1295">
        <v>0</v>
      </c>
      <c r="AI1295">
        <v>0</v>
      </c>
      <c r="AJ1295">
        <v>1</v>
      </c>
      <c r="AO1295" s="6" t="str">
        <f t="shared" si="44"/>
        <v/>
      </c>
      <c r="AP1295" s="6" t="str">
        <f t="shared" si="45"/>
        <v/>
      </c>
      <c r="AR1295">
        <v>1</v>
      </c>
      <c r="AS1295">
        <v>1</v>
      </c>
      <c r="AT1295">
        <v>0</v>
      </c>
      <c r="AU1295" t="s">
        <v>2288</v>
      </c>
      <c r="AV1295" t="s">
        <v>2288</v>
      </c>
      <c r="AW1295">
        <v>1</v>
      </c>
      <c r="AX1295" t="b">
        <v>1</v>
      </c>
      <c r="AY1295">
        <v>1</v>
      </c>
      <c r="AZ1295">
        <v>1</v>
      </c>
      <c r="BA1295" t="b">
        <v>0</v>
      </c>
      <c r="BB1295" t="b">
        <v>0</v>
      </c>
    </row>
    <row r="1296" spans="1:54" x14ac:dyDescent="0.3">
      <c r="A1296">
        <v>1295</v>
      </c>
      <c r="B1296" t="s">
        <v>1605</v>
      </c>
      <c r="C1296" t="s">
        <v>54</v>
      </c>
      <c r="D1296" t="s">
        <v>2173</v>
      </c>
      <c r="E1296">
        <v>42</v>
      </c>
      <c r="F1296" t="s">
        <v>2289</v>
      </c>
      <c r="G1296" t="s">
        <v>2922</v>
      </c>
      <c r="H1296">
        <v>0</v>
      </c>
      <c r="I1296">
        <v>1</v>
      </c>
      <c r="J1296">
        <v>0</v>
      </c>
      <c r="K1296">
        <v>0</v>
      </c>
      <c r="L1296">
        <v>0</v>
      </c>
      <c r="M1296">
        <v>0</v>
      </c>
      <c r="N1296">
        <v>0</v>
      </c>
      <c r="O1296">
        <v>0</v>
      </c>
      <c r="P1296">
        <v>0</v>
      </c>
      <c r="Q1296">
        <v>0</v>
      </c>
      <c r="R1296">
        <v>0</v>
      </c>
      <c r="T1296" t="s">
        <v>2176</v>
      </c>
      <c r="U1296" t="s">
        <v>829</v>
      </c>
      <c r="Y1296" t="s">
        <v>2177</v>
      </c>
      <c r="Z1296" t="s">
        <v>2178</v>
      </c>
      <c r="AA1296" t="s">
        <v>61</v>
      </c>
      <c r="AB1296" t="s">
        <v>62</v>
      </c>
      <c r="AC1296" t="s">
        <v>2922</v>
      </c>
      <c r="AD1296" t="s">
        <v>2923</v>
      </c>
      <c r="AF1296" t="s">
        <v>2289</v>
      </c>
      <c r="AH1296">
        <v>0</v>
      </c>
      <c r="AI1296">
        <v>0</v>
      </c>
      <c r="AJ1296">
        <v>1</v>
      </c>
      <c r="AK1296" t="s">
        <v>82</v>
      </c>
      <c r="AL1296">
        <v>1</v>
      </c>
      <c r="AM1296">
        <v>2</v>
      </c>
      <c r="AN1296">
        <v>1</v>
      </c>
      <c r="AO1296" s="6">
        <f t="shared" si="44"/>
        <v>0</v>
      </c>
      <c r="AP1296" s="6" t="str">
        <f t="shared" si="45"/>
        <v/>
      </c>
      <c r="AQ1296">
        <v>2</v>
      </c>
      <c r="AR1296">
        <v>2</v>
      </c>
      <c r="AS1296">
        <v>0</v>
      </c>
      <c r="AT1296">
        <v>0</v>
      </c>
      <c r="AU1296" t="s">
        <v>2292</v>
      </c>
      <c r="AX1296" t="b">
        <v>1</v>
      </c>
      <c r="BA1296" t="b">
        <v>0</v>
      </c>
      <c r="BB1296" t="b">
        <v>0</v>
      </c>
    </row>
    <row r="1297" spans="1:54" x14ac:dyDescent="0.3">
      <c r="A1297">
        <v>1296</v>
      </c>
      <c r="B1297" t="s">
        <v>1605</v>
      </c>
      <c r="C1297" t="s">
        <v>54</v>
      </c>
      <c r="D1297" t="s">
        <v>2173</v>
      </c>
      <c r="E1297">
        <v>43</v>
      </c>
      <c r="F1297" t="s">
        <v>2293</v>
      </c>
      <c r="G1297" t="s">
        <v>2293</v>
      </c>
      <c r="H1297">
        <v>1</v>
      </c>
      <c r="I1297">
        <v>0</v>
      </c>
      <c r="J1297">
        <v>0</v>
      </c>
      <c r="K1297">
        <v>0</v>
      </c>
      <c r="L1297">
        <v>0</v>
      </c>
      <c r="M1297">
        <v>0</v>
      </c>
      <c r="N1297">
        <v>0</v>
      </c>
      <c r="O1297">
        <v>0</v>
      </c>
      <c r="P1297">
        <v>0</v>
      </c>
      <c r="Q1297">
        <v>0</v>
      </c>
      <c r="R1297">
        <v>0</v>
      </c>
      <c r="T1297" t="s">
        <v>2206</v>
      </c>
      <c r="U1297" t="s">
        <v>829</v>
      </c>
      <c r="Y1297" t="s">
        <v>2177</v>
      </c>
      <c r="Z1297" t="s">
        <v>2178</v>
      </c>
      <c r="AA1297" t="s">
        <v>61</v>
      </c>
      <c r="AB1297" t="s">
        <v>62</v>
      </c>
      <c r="AC1297" t="s">
        <v>2293</v>
      </c>
      <c r="AD1297" t="s">
        <v>2293</v>
      </c>
      <c r="AF1297" t="s">
        <v>2293</v>
      </c>
      <c r="AH1297">
        <v>0</v>
      </c>
      <c r="AI1297">
        <v>0</v>
      </c>
      <c r="AJ1297">
        <v>1</v>
      </c>
      <c r="AO1297" s="6" t="str">
        <f t="shared" si="44"/>
        <v/>
      </c>
      <c r="AP1297" s="6" t="str">
        <f t="shared" si="45"/>
        <v/>
      </c>
      <c r="AR1297">
        <v>1</v>
      </c>
      <c r="AS1297">
        <v>1</v>
      </c>
      <c r="AT1297">
        <v>0</v>
      </c>
      <c r="AU1297" t="s">
        <v>2294</v>
      </c>
      <c r="AV1297" t="s">
        <v>2294</v>
      </c>
      <c r="AW1297">
        <v>1</v>
      </c>
      <c r="AX1297" t="b">
        <v>1</v>
      </c>
      <c r="AY1297">
        <v>1</v>
      </c>
      <c r="AZ1297">
        <v>1</v>
      </c>
      <c r="BA1297" t="b">
        <v>0</v>
      </c>
      <c r="BB1297" t="b">
        <v>0</v>
      </c>
    </row>
    <row r="1298" spans="1:54" x14ac:dyDescent="0.3">
      <c r="A1298">
        <v>1297</v>
      </c>
      <c r="B1298" t="s">
        <v>1605</v>
      </c>
      <c r="C1298" t="s">
        <v>54</v>
      </c>
      <c r="D1298" t="s">
        <v>2173</v>
      </c>
      <c r="E1298">
        <v>44</v>
      </c>
      <c r="F1298" t="s">
        <v>2295</v>
      </c>
      <c r="G1298" t="s">
        <v>2924</v>
      </c>
      <c r="H1298">
        <v>0</v>
      </c>
      <c r="I1298">
        <v>0</v>
      </c>
      <c r="J1298">
        <v>0</v>
      </c>
      <c r="K1298">
        <v>1</v>
      </c>
      <c r="L1298">
        <v>0</v>
      </c>
      <c r="M1298">
        <v>0</v>
      </c>
      <c r="N1298">
        <v>0</v>
      </c>
      <c r="O1298">
        <v>0</v>
      </c>
      <c r="P1298">
        <v>0</v>
      </c>
      <c r="Q1298">
        <v>0</v>
      </c>
      <c r="R1298">
        <v>0</v>
      </c>
      <c r="T1298" t="s">
        <v>2176</v>
      </c>
      <c r="U1298" t="s">
        <v>829</v>
      </c>
      <c r="Y1298" t="s">
        <v>2177</v>
      </c>
      <c r="Z1298" t="s">
        <v>2178</v>
      </c>
      <c r="AA1298" t="s">
        <v>61</v>
      </c>
      <c r="AB1298" t="s">
        <v>62</v>
      </c>
      <c r="AC1298" t="s">
        <v>2924</v>
      </c>
      <c r="AD1298" t="s">
        <v>2924</v>
      </c>
      <c r="AF1298" t="s">
        <v>2924</v>
      </c>
      <c r="AH1298">
        <v>0</v>
      </c>
      <c r="AI1298">
        <v>0</v>
      </c>
      <c r="AJ1298">
        <v>0</v>
      </c>
      <c r="AO1298" s="6" t="str">
        <f t="shared" si="44"/>
        <v/>
      </c>
      <c r="AP1298" s="6" t="str">
        <f t="shared" si="45"/>
        <v/>
      </c>
      <c r="AR1298">
        <v>1</v>
      </c>
      <c r="AS1298">
        <v>0</v>
      </c>
      <c r="AT1298">
        <v>0</v>
      </c>
      <c r="AU1298" t="s">
        <v>2301</v>
      </c>
      <c r="AV1298" t="s">
        <v>2925</v>
      </c>
      <c r="AW1298">
        <v>0</v>
      </c>
      <c r="AX1298" t="b">
        <v>0</v>
      </c>
      <c r="AY1298">
        <v>0.94699999999999995</v>
      </c>
      <c r="BA1298" t="b">
        <v>0</v>
      </c>
      <c r="BB1298" t="b">
        <v>0</v>
      </c>
    </row>
    <row r="1299" spans="1:54" x14ac:dyDescent="0.3">
      <c r="A1299">
        <v>1298</v>
      </c>
      <c r="B1299" t="s">
        <v>1605</v>
      </c>
      <c r="C1299" t="s">
        <v>54</v>
      </c>
      <c r="D1299" t="s">
        <v>2173</v>
      </c>
      <c r="E1299">
        <v>45</v>
      </c>
      <c r="F1299" t="s">
        <v>2302</v>
      </c>
      <c r="G1299" t="s">
        <v>2302</v>
      </c>
      <c r="H1299">
        <v>1</v>
      </c>
      <c r="I1299">
        <v>0</v>
      </c>
      <c r="J1299">
        <v>0</v>
      </c>
      <c r="K1299">
        <v>0</v>
      </c>
      <c r="L1299">
        <v>0</v>
      </c>
      <c r="M1299">
        <v>0</v>
      </c>
      <c r="N1299">
        <v>0</v>
      </c>
      <c r="O1299">
        <v>0</v>
      </c>
      <c r="P1299">
        <v>0</v>
      </c>
      <c r="Q1299">
        <v>0</v>
      </c>
      <c r="R1299">
        <v>0</v>
      </c>
      <c r="T1299" t="s">
        <v>2206</v>
      </c>
      <c r="U1299" t="s">
        <v>829</v>
      </c>
      <c r="Y1299" t="s">
        <v>2177</v>
      </c>
      <c r="Z1299" t="s">
        <v>2178</v>
      </c>
      <c r="AA1299" t="s">
        <v>61</v>
      </c>
      <c r="AB1299" t="s">
        <v>62</v>
      </c>
      <c r="AC1299" t="s">
        <v>2302</v>
      </c>
      <c r="AD1299" t="s">
        <v>2302</v>
      </c>
      <c r="AF1299" t="s">
        <v>2302</v>
      </c>
      <c r="AH1299">
        <v>0</v>
      </c>
      <c r="AI1299">
        <v>0</v>
      </c>
      <c r="AJ1299">
        <v>1</v>
      </c>
      <c r="AO1299" s="6" t="str">
        <f t="shared" si="44"/>
        <v/>
      </c>
      <c r="AP1299" s="6" t="str">
        <f t="shared" si="45"/>
        <v/>
      </c>
      <c r="AR1299">
        <v>1</v>
      </c>
      <c r="AS1299">
        <v>1</v>
      </c>
      <c r="AT1299">
        <v>0</v>
      </c>
      <c r="AU1299" t="s">
        <v>2303</v>
      </c>
      <c r="AV1299" t="s">
        <v>2303</v>
      </c>
      <c r="AW1299">
        <v>1</v>
      </c>
      <c r="AX1299" t="b">
        <v>1</v>
      </c>
      <c r="AY1299">
        <v>1</v>
      </c>
      <c r="AZ1299">
        <v>1</v>
      </c>
      <c r="BA1299" t="b">
        <v>0</v>
      </c>
      <c r="BB1299" t="b">
        <v>0</v>
      </c>
    </row>
    <row r="1300" spans="1:54" x14ac:dyDescent="0.3">
      <c r="A1300">
        <v>1299</v>
      </c>
      <c r="B1300" t="s">
        <v>1605</v>
      </c>
      <c r="C1300" t="s">
        <v>54</v>
      </c>
      <c r="D1300" t="s">
        <v>2173</v>
      </c>
      <c r="E1300">
        <v>46</v>
      </c>
      <c r="F1300" t="s">
        <v>2304</v>
      </c>
      <c r="G1300" t="s">
        <v>2304</v>
      </c>
      <c r="H1300">
        <v>1</v>
      </c>
      <c r="I1300">
        <v>0</v>
      </c>
      <c r="J1300">
        <v>0</v>
      </c>
      <c r="K1300">
        <v>0</v>
      </c>
      <c r="L1300">
        <v>0</v>
      </c>
      <c r="M1300">
        <v>0</v>
      </c>
      <c r="N1300">
        <v>0</v>
      </c>
      <c r="O1300">
        <v>0</v>
      </c>
      <c r="P1300">
        <v>0</v>
      </c>
      <c r="Q1300">
        <v>0</v>
      </c>
      <c r="R1300">
        <v>0</v>
      </c>
      <c r="T1300" t="s">
        <v>2206</v>
      </c>
      <c r="U1300" t="s">
        <v>663</v>
      </c>
      <c r="Y1300" t="s">
        <v>2177</v>
      </c>
      <c r="Z1300" t="s">
        <v>2178</v>
      </c>
      <c r="AA1300" t="s">
        <v>61</v>
      </c>
      <c r="AB1300" t="s">
        <v>62</v>
      </c>
      <c r="AC1300" t="s">
        <v>2304</v>
      </c>
      <c r="AD1300" t="s">
        <v>2304</v>
      </c>
      <c r="AF1300" t="s">
        <v>2304</v>
      </c>
      <c r="AH1300">
        <v>0</v>
      </c>
      <c r="AI1300">
        <v>0</v>
      </c>
      <c r="AJ1300">
        <v>1</v>
      </c>
      <c r="AO1300" s="6" t="str">
        <f t="shared" si="44"/>
        <v/>
      </c>
      <c r="AP1300" s="6" t="str">
        <f t="shared" si="45"/>
        <v/>
      </c>
      <c r="AR1300">
        <v>1</v>
      </c>
      <c r="AS1300">
        <v>1</v>
      </c>
      <c r="AT1300">
        <v>0</v>
      </c>
      <c r="AU1300" t="s">
        <v>2304</v>
      </c>
      <c r="AV1300" t="s">
        <v>2304</v>
      </c>
      <c r="AW1300">
        <v>1</v>
      </c>
      <c r="AX1300" t="b">
        <v>1</v>
      </c>
      <c r="AY1300">
        <v>1</v>
      </c>
      <c r="AZ1300">
        <v>1</v>
      </c>
      <c r="BA1300" t="b">
        <v>0</v>
      </c>
      <c r="BB1300" t="b">
        <v>0</v>
      </c>
    </row>
    <row r="1301" spans="1:54" x14ac:dyDescent="0.3">
      <c r="A1301">
        <v>1300</v>
      </c>
      <c r="B1301" t="s">
        <v>1605</v>
      </c>
      <c r="C1301" t="s">
        <v>54</v>
      </c>
      <c r="D1301" t="s">
        <v>2173</v>
      </c>
      <c r="E1301">
        <v>47</v>
      </c>
      <c r="F1301" t="s">
        <v>2305</v>
      </c>
      <c r="G1301" t="s">
        <v>2305</v>
      </c>
      <c r="H1301">
        <v>1</v>
      </c>
      <c r="I1301">
        <v>0</v>
      </c>
      <c r="J1301">
        <v>0</v>
      </c>
      <c r="K1301">
        <v>0</v>
      </c>
      <c r="L1301">
        <v>0</v>
      </c>
      <c r="M1301">
        <v>0</v>
      </c>
      <c r="N1301">
        <v>0</v>
      </c>
      <c r="O1301">
        <v>0</v>
      </c>
      <c r="P1301">
        <v>0</v>
      </c>
      <c r="Q1301">
        <v>0</v>
      </c>
      <c r="R1301">
        <v>0</v>
      </c>
      <c r="T1301" t="s">
        <v>2206</v>
      </c>
      <c r="U1301" t="s">
        <v>829</v>
      </c>
      <c r="Y1301" t="s">
        <v>2177</v>
      </c>
      <c r="Z1301" t="s">
        <v>2178</v>
      </c>
      <c r="AA1301" t="s">
        <v>61</v>
      </c>
      <c r="AB1301" t="s">
        <v>62</v>
      </c>
      <c r="AC1301" t="s">
        <v>2305</v>
      </c>
      <c r="AD1301" t="s">
        <v>2305</v>
      </c>
      <c r="AF1301" t="s">
        <v>2305</v>
      </c>
      <c r="AG1301">
        <v>1</v>
      </c>
      <c r="AH1301">
        <v>0</v>
      </c>
      <c r="AI1301">
        <v>0</v>
      </c>
      <c r="AJ1301">
        <v>1</v>
      </c>
      <c r="AO1301" s="6" t="str">
        <f t="shared" si="44"/>
        <v/>
      </c>
      <c r="AP1301" s="6" t="str">
        <f t="shared" si="45"/>
        <v/>
      </c>
      <c r="AR1301">
        <v>1</v>
      </c>
      <c r="AS1301">
        <v>1</v>
      </c>
      <c r="AT1301">
        <v>0</v>
      </c>
      <c r="AU1301" t="s">
        <v>2306</v>
      </c>
      <c r="AV1301" t="s">
        <v>2306</v>
      </c>
      <c r="AW1301">
        <v>1</v>
      </c>
      <c r="AX1301" t="b">
        <v>1</v>
      </c>
      <c r="AY1301">
        <v>1</v>
      </c>
      <c r="AZ1301">
        <v>1</v>
      </c>
      <c r="BA1301" t="b">
        <v>0</v>
      </c>
      <c r="BB1301" t="b">
        <v>0</v>
      </c>
    </row>
    <row r="1302" spans="1:54" x14ac:dyDescent="0.3">
      <c r="A1302">
        <v>1301</v>
      </c>
      <c r="B1302" t="s">
        <v>1605</v>
      </c>
      <c r="C1302" t="s">
        <v>54</v>
      </c>
      <c r="D1302" t="s">
        <v>2173</v>
      </c>
      <c r="E1302">
        <v>48</v>
      </c>
      <c r="F1302" t="s">
        <v>2307</v>
      </c>
      <c r="G1302" t="s">
        <v>2307</v>
      </c>
      <c r="H1302">
        <v>1</v>
      </c>
      <c r="I1302">
        <v>0</v>
      </c>
      <c r="J1302">
        <v>0</v>
      </c>
      <c r="K1302">
        <v>0</v>
      </c>
      <c r="L1302">
        <v>0</v>
      </c>
      <c r="M1302">
        <v>0</v>
      </c>
      <c r="N1302">
        <v>0</v>
      </c>
      <c r="O1302">
        <v>0</v>
      </c>
      <c r="P1302">
        <v>0</v>
      </c>
      <c r="Q1302">
        <v>0</v>
      </c>
      <c r="R1302">
        <v>0</v>
      </c>
      <c r="T1302" t="s">
        <v>2206</v>
      </c>
      <c r="U1302" t="s">
        <v>663</v>
      </c>
      <c r="Y1302" t="s">
        <v>2177</v>
      </c>
      <c r="Z1302" t="s">
        <v>2178</v>
      </c>
      <c r="AA1302" t="s">
        <v>61</v>
      </c>
      <c r="AB1302" t="s">
        <v>62</v>
      </c>
      <c r="AC1302" t="s">
        <v>2307</v>
      </c>
      <c r="AD1302" t="s">
        <v>2307</v>
      </c>
      <c r="AF1302" t="s">
        <v>2307</v>
      </c>
      <c r="AH1302">
        <v>0</v>
      </c>
      <c r="AI1302">
        <v>0</v>
      </c>
      <c r="AJ1302">
        <v>1</v>
      </c>
      <c r="AO1302" s="6" t="str">
        <f t="shared" si="44"/>
        <v/>
      </c>
      <c r="AP1302" s="6" t="str">
        <f t="shared" si="45"/>
        <v/>
      </c>
      <c r="AR1302">
        <v>1</v>
      </c>
      <c r="AS1302">
        <v>1</v>
      </c>
      <c r="AT1302">
        <v>0</v>
      </c>
      <c r="AU1302" t="s">
        <v>1713</v>
      </c>
      <c r="AV1302" t="s">
        <v>1713</v>
      </c>
      <c r="AW1302">
        <v>1</v>
      </c>
      <c r="AX1302" t="b">
        <v>1</v>
      </c>
      <c r="AY1302">
        <v>1</v>
      </c>
      <c r="AZ1302">
        <v>1</v>
      </c>
      <c r="BA1302" t="b">
        <v>0</v>
      </c>
      <c r="BB1302" t="b">
        <v>0</v>
      </c>
    </row>
    <row r="1303" spans="1:54" x14ac:dyDescent="0.3">
      <c r="A1303">
        <v>1302</v>
      </c>
      <c r="B1303" t="s">
        <v>1605</v>
      </c>
      <c r="C1303" t="s">
        <v>54</v>
      </c>
      <c r="D1303" t="s">
        <v>2173</v>
      </c>
      <c r="E1303">
        <v>49</v>
      </c>
      <c r="F1303" t="s">
        <v>2308</v>
      </c>
      <c r="G1303" t="s">
        <v>2308</v>
      </c>
      <c r="H1303">
        <v>1</v>
      </c>
      <c r="I1303">
        <v>0</v>
      </c>
      <c r="J1303">
        <v>0</v>
      </c>
      <c r="K1303">
        <v>0</v>
      </c>
      <c r="L1303">
        <v>0</v>
      </c>
      <c r="M1303">
        <v>0</v>
      </c>
      <c r="N1303">
        <v>0</v>
      </c>
      <c r="O1303">
        <v>0</v>
      </c>
      <c r="P1303">
        <v>0</v>
      </c>
      <c r="Q1303">
        <v>0</v>
      </c>
      <c r="R1303">
        <v>0</v>
      </c>
      <c r="T1303" t="s">
        <v>2206</v>
      </c>
      <c r="U1303" t="s">
        <v>663</v>
      </c>
      <c r="Y1303" t="s">
        <v>2177</v>
      </c>
      <c r="Z1303" t="s">
        <v>2178</v>
      </c>
      <c r="AA1303" t="s">
        <v>61</v>
      </c>
      <c r="AB1303" t="s">
        <v>62</v>
      </c>
      <c r="AC1303" t="s">
        <v>2308</v>
      </c>
      <c r="AD1303" t="s">
        <v>2308</v>
      </c>
      <c r="AF1303" t="s">
        <v>2308</v>
      </c>
      <c r="AH1303">
        <v>0</v>
      </c>
      <c r="AI1303">
        <v>0</v>
      </c>
      <c r="AJ1303">
        <v>1</v>
      </c>
      <c r="AO1303" s="6" t="str">
        <f t="shared" si="44"/>
        <v/>
      </c>
      <c r="AP1303" s="6" t="str">
        <f t="shared" si="45"/>
        <v/>
      </c>
      <c r="AR1303">
        <v>1</v>
      </c>
      <c r="AS1303">
        <v>1</v>
      </c>
      <c r="AT1303">
        <v>0</v>
      </c>
      <c r="AU1303" t="s">
        <v>2309</v>
      </c>
      <c r="AV1303" t="s">
        <v>2309</v>
      </c>
      <c r="AW1303">
        <v>1</v>
      </c>
      <c r="AX1303" t="b">
        <v>1</v>
      </c>
      <c r="AY1303">
        <v>1</v>
      </c>
      <c r="AZ1303">
        <v>1</v>
      </c>
      <c r="BA1303" t="b">
        <v>0</v>
      </c>
      <c r="BB1303" t="b">
        <v>0</v>
      </c>
    </row>
    <row r="1304" spans="1:54" x14ac:dyDescent="0.3">
      <c r="A1304">
        <v>1303</v>
      </c>
      <c r="B1304" t="s">
        <v>1605</v>
      </c>
      <c r="C1304" t="s">
        <v>54</v>
      </c>
      <c r="D1304" t="s">
        <v>2173</v>
      </c>
      <c r="E1304">
        <v>50</v>
      </c>
      <c r="F1304" t="s">
        <v>2310</v>
      </c>
      <c r="G1304" t="s">
        <v>2310</v>
      </c>
      <c r="H1304">
        <v>1</v>
      </c>
      <c r="I1304">
        <v>0</v>
      </c>
      <c r="J1304">
        <v>0</v>
      </c>
      <c r="K1304">
        <v>0</v>
      </c>
      <c r="L1304">
        <v>0</v>
      </c>
      <c r="M1304">
        <v>0</v>
      </c>
      <c r="N1304">
        <v>0</v>
      </c>
      <c r="O1304">
        <v>0</v>
      </c>
      <c r="P1304">
        <v>0</v>
      </c>
      <c r="Q1304">
        <v>0</v>
      </c>
      <c r="R1304">
        <v>0</v>
      </c>
      <c r="T1304" t="s">
        <v>2206</v>
      </c>
      <c r="U1304" t="s">
        <v>663</v>
      </c>
      <c r="Y1304" t="s">
        <v>2177</v>
      </c>
      <c r="Z1304" t="s">
        <v>2178</v>
      </c>
      <c r="AA1304" t="s">
        <v>61</v>
      </c>
      <c r="AB1304" t="s">
        <v>62</v>
      </c>
      <c r="AC1304" t="s">
        <v>2310</v>
      </c>
      <c r="AD1304" t="s">
        <v>2310</v>
      </c>
      <c r="AF1304" t="s">
        <v>2310</v>
      </c>
      <c r="AH1304">
        <v>0</v>
      </c>
      <c r="AI1304">
        <v>0</v>
      </c>
      <c r="AJ1304">
        <v>1</v>
      </c>
      <c r="AO1304" s="6" t="str">
        <f t="shared" si="44"/>
        <v/>
      </c>
      <c r="AP1304" s="6" t="str">
        <f t="shared" si="45"/>
        <v/>
      </c>
      <c r="AR1304">
        <v>1</v>
      </c>
      <c r="AS1304">
        <v>1</v>
      </c>
      <c r="AT1304">
        <v>0</v>
      </c>
      <c r="AU1304" t="s">
        <v>2311</v>
      </c>
      <c r="AV1304" t="s">
        <v>2311</v>
      </c>
      <c r="AW1304">
        <v>1</v>
      </c>
      <c r="AX1304" t="b">
        <v>1</v>
      </c>
      <c r="AY1304">
        <v>1</v>
      </c>
      <c r="AZ1304">
        <v>1</v>
      </c>
      <c r="BA1304" t="b">
        <v>0</v>
      </c>
      <c r="BB1304" t="b">
        <v>0</v>
      </c>
    </row>
    <row r="1305" spans="1:54" x14ac:dyDescent="0.3">
      <c r="A1305">
        <v>1304</v>
      </c>
      <c r="B1305" t="s">
        <v>1605</v>
      </c>
      <c r="C1305" t="s">
        <v>54</v>
      </c>
      <c r="D1305" t="s">
        <v>2173</v>
      </c>
      <c r="E1305">
        <v>51</v>
      </c>
      <c r="F1305" t="s">
        <v>2312</v>
      </c>
      <c r="G1305" t="s">
        <v>2312</v>
      </c>
      <c r="H1305">
        <v>1</v>
      </c>
      <c r="I1305">
        <v>0</v>
      </c>
      <c r="J1305">
        <v>0</v>
      </c>
      <c r="K1305">
        <v>0</v>
      </c>
      <c r="L1305">
        <v>0</v>
      </c>
      <c r="M1305">
        <v>0</v>
      </c>
      <c r="N1305">
        <v>0</v>
      </c>
      <c r="O1305">
        <v>0</v>
      </c>
      <c r="P1305">
        <v>0</v>
      </c>
      <c r="Q1305">
        <v>0</v>
      </c>
      <c r="R1305">
        <v>0</v>
      </c>
      <c r="T1305" t="s">
        <v>2188</v>
      </c>
      <c r="U1305" t="s">
        <v>829</v>
      </c>
      <c r="Y1305" t="s">
        <v>2177</v>
      </c>
      <c r="Z1305" t="s">
        <v>2178</v>
      </c>
      <c r="AA1305" t="s">
        <v>61</v>
      </c>
      <c r="AB1305" t="s">
        <v>62</v>
      </c>
      <c r="AC1305" t="s">
        <v>2312</v>
      </c>
      <c r="AD1305" t="s">
        <v>2312</v>
      </c>
      <c r="AF1305" t="s">
        <v>2312</v>
      </c>
      <c r="AH1305">
        <v>0</v>
      </c>
      <c r="AI1305">
        <v>0</v>
      </c>
      <c r="AJ1305">
        <v>1</v>
      </c>
      <c r="AO1305" s="6" t="str">
        <f t="shared" si="44"/>
        <v/>
      </c>
      <c r="AP1305" s="6" t="str">
        <f t="shared" si="45"/>
        <v/>
      </c>
      <c r="AR1305">
        <v>1</v>
      </c>
      <c r="AS1305">
        <v>1</v>
      </c>
      <c r="AT1305">
        <v>0</v>
      </c>
      <c r="AU1305" t="s">
        <v>2312</v>
      </c>
      <c r="AV1305" t="s">
        <v>2312</v>
      </c>
      <c r="AW1305">
        <v>1</v>
      </c>
      <c r="AX1305" t="b">
        <v>1</v>
      </c>
      <c r="AY1305">
        <v>1</v>
      </c>
      <c r="AZ1305">
        <v>1</v>
      </c>
      <c r="BA1305" t="b">
        <v>0</v>
      </c>
      <c r="BB1305" t="b">
        <v>0</v>
      </c>
    </row>
    <row r="1306" spans="1:54" x14ac:dyDescent="0.3">
      <c r="A1306">
        <v>1305</v>
      </c>
      <c r="B1306" t="s">
        <v>1605</v>
      </c>
      <c r="C1306" t="s">
        <v>54</v>
      </c>
      <c r="D1306" t="s">
        <v>2173</v>
      </c>
      <c r="E1306">
        <v>52</v>
      </c>
      <c r="F1306" t="s">
        <v>2313</v>
      </c>
      <c r="G1306" t="s">
        <v>2314</v>
      </c>
      <c r="H1306">
        <v>0</v>
      </c>
      <c r="I1306">
        <v>0</v>
      </c>
      <c r="J1306">
        <v>0</v>
      </c>
      <c r="K1306">
        <v>0</v>
      </c>
      <c r="L1306">
        <v>0</v>
      </c>
      <c r="M1306">
        <v>1</v>
      </c>
      <c r="N1306">
        <v>0</v>
      </c>
      <c r="O1306">
        <v>0</v>
      </c>
      <c r="P1306">
        <v>0</v>
      </c>
      <c r="Q1306">
        <v>0</v>
      </c>
      <c r="R1306">
        <v>0</v>
      </c>
      <c r="T1306" t="s">
        <v>2206</v>
      </c>
      <c r="U1306" t="s">
        <v>829</v>
      </c>
      <c r="Y1306" t="s">
        <v>2177</v>
      </c>
      <c r="Z1306" t="s">
        <v>2178</v>
      </c>
      <c r="AA1306" t="s">
        <v>61</v>
      </c>
      <c r="AB1306" t="s">
        <v>62</v>
      </c>
      <c r="AC1306" t="s">
        <v>2314</v>
      </c>
      <c r="AD1306" t="s">
        <v>2314</v>
      </c>
      <c r="AF1306" t="s">
        <v>2314</v>
      </c>
      <c r="AH1306">
        <v>0</v>
      </c>
      <c r="AI1306">
        <v>0</v>
      </c>
      <c r="AJ1306">
        <v>0</v>
      </c>
      <c r="AO1306" s="6" t="str">
        <f t="shared" si="44"/>
        <v/>
      </c>
      <c r="AP1306" s="6" t="str">
        <f t="shared" si="45"/>
        <v/>
      </c>
      <c r="AR1306">
        <v>1</v>
      </c>
      <c r="AS1306">
        <v>1</v>
      </c>
      <c r="AT1306">
        <v>0</v>
      </c>
      <c r="AU1306" t="s">
        <v>2315</v>
      </c>
      <c r="AV1306" t="s">
        <v>2316</v>
      </c>
      <c r="AW1306">
        <v>0</v>
      </c>
      <c r="AX1306" t="b">
        <v>1</v>
      </c>
      <c r="AY1306">
        <v>0.75</v>
      </c>
      <c r="AZ1306">
        <v>0.18099999999999999</v>
      </c>
      <c r="BA1306" t="b">
        <v>0</v>
      </c>
      <c r="BB1306" t="b">
        <v>0</v>
      </c>
    </row>
    <row r="1307" spans="1:54" x14ac:dyDescent="0.3">
      <c r="A1307">
        <v>1306</v>
      </c>
      <c r="B1307" t="s">
        <v>1605</v>
      </c>
      <c r="C1307" t="s">
        <v>54</v>
      </c>
      <c r="D1307" t="s">
        <v>2173</v>
      </c>
      <c r="E1307">
        <v>53</v>
      </c>
      <c r="F1307" t="s">
        <v>2317</v>
      </c>
      <c r="G1307" t="s">
        <v>2317</v>
      </c>
      <c r="H1307">
        <v>1</v>
      </c>
      <c r="I1307">
        <v>0</v>
      </c>
      <c r="J1307">
        <v>0</v>
      </c>
      <c r="K1307">
        <v>0</v>
      </c>
      <c r="L1307">
        <v>0</v>
      </c>
      <c r="M1307">
        <v>0</v>
      </c>
      <c r="N1307">
        <v>0</v>
      </c>
      <c r="O1307">
        <v>0</v>
      </c>
      <c r="P1307">
        <v>0</v>
      </c>
      <c r="Q1307">
        <v>0</v>
      </c>
      <c r="R1307">
        <v>0</v>
      </c>
      <c r="T1307" t="s">
        <v>2188</v>
      </c>
      <c r="U1307" t="s">
        <v>829</v>
      </c>
      <c r="Y1307" t="s">
        <v>2177</v>
      </c>
      <c r="Z1307" t="s">
        <v>2178</v>
      </c>
      <c r="AA1307" t="s">
        <v>61</v>
      </c>
      <c r="AB1307" t="s">
        <v>62</v>
      </c>
      <c r="AC1307" t="s">
        <v>2317</v>
      </c>
      <c r="AD1307" t="s">
        <v>2317</v>
      </c>
      <c r="AF1307" t="s">
        <v>2317</v>
      </c>
      <c r="AH1307">
        <v>0</v>
      </c>
      <c r="AI1307">
        <v>0</v>
      </c>
      <c r="AJ1307">
        <v>1</v>
      </c>
      <c r="AO1307" s="6" t="str">
        <f t="shared" si="44"/>
        <v/>
      </c>
      <c r="AP1307" s="6" t="str">
        <f t="shared" si="45"/>
        <v/>
      </c>
      <c r="AR1307">
        <v>1</v>
      </c>
      <c r="AS1307">
        <v>1</v>
      </c>
      <c r="AT1307">
        <v>0</v>
      </c>
      <c r="AU1307" t="s">
        <v>2318</v>
      </c>
      <c r="AV1307" t="s">
        <v>2318</v>
      </c>
      <c r="AW1307">
        <v>1</v>
      </c>
      <c r="AX1307" t="b">
        <v>1</v>
      </c>
      <c r="AY1307">
        <v>1</v>
      </c>
      <c r="AZ1307">
        <v>1</v>
      </c>
      <c r="BA1307" t="b">
        <v>0</v>
      </c>
      <c r="BB1307" t="b">
        <v>0</v>
      </c>
    </row>
    <row r="1308" spans="1:54" x14ac:dyDescent="0.3">
      <c r="A1308">
        <v>1307</v>
      </c>
      <c r="B1308" t="s">
        <v>1605</v>
      </c>
      <c r="C1308" t="s">
        <v>54</v>
      </c>
      <c r="D1308" t="s">
        <v>2173</v>
      </c>
      <c r="E1308">
        <v>54</v>
      </c>
      <c r="F1308" t="s">
        <v>2319</v>
      </c>
      <c r="G1308" t="s">
        <v>2319</v>
      </c>
      <c r="H1308">
        <v>1</v>
      </c>
      <c r="I1308">
        <v>0</v>
      </c>
      <c r="J1308">
        <v>0</v>
      </c>
      <c r="K1308">
        <v>0</v>
      </c>
      <c r="L1308">
        <v>0</v>
      </c>
      <c r="M1308">
        <v>0</v>
      </c>
      <c r="N1308">
        <v>0</v>
      </c>
      <c r="O1308">
        <v>0</v>
      </c>
      <c r="P1308">
        <v>0</v>
      </c>
      <c r="Q1308">
        <v>0</v>
      </c>
      <c r="R1308">
        <v>0</v>
      </c>
      <c r="T1308" t="s">
        <v>2188</v>
      </c>
      <c r="U1308" t="s">
        <v>829</v>
      </c>
      <c r="Y1308" t="s">
        <v>2177</v>
      </c>
      <c r="Z1308" t="s">
        <v>2178</v>
      </c>
      <c r="AA1308" t="s">
        <v>61</v>
      </c>
      <c r="AB1308" t="s">
        <v>62</v>
      </c>
      <c r="AC1308" t="s">
        <v>2319</v>
      </c>
      <c r="AD1308" t="s">
        <v>2319</v>
      </c>
      <c r="AF1308" t="s">
        <v>2319</v>
      </c>
      <c r="AH1308">
        <v>0</v>
      </c>
      <c r="AI1308">
        <v>0</v>
      </c>
      <c r="AJ1308">
        <v>1</v>
      </c>
      <c r="AO1308" s="6" t="str">
        <f t="shared" si="44"/>
        <v/>
      </c>
      <c r="AP1308" s="6" t="str">
        <f t="shared" si="45"/>
        <v/>
      </c>
      <c r="AR1308">
        <v>1</v>
      </c>
      <c r="AS1308">
        <v>1</v>
      </c>
      <c r="AT1308">
        <v>0</v>
      </c>
      <c r="AU1308" t="s">
        <v>2320</v>
      </c>
      <c r="AV1308" t="s">
        <v>2320</v>
      </c>
      <c r="AW1308">
        <v>1</v>
      </c>
      <c r="AX1308" t="b">
        <v>1</v>
      </c>
      <c r="AY1308">
        <v>1</v>
      </c>
      <c r="AZ1308">
        <v>1</v>
      </c>
      <c r="BA1308" t="b">
        <v>0</v>
      </c>
      <c r="BB1308" t="b">
        <v>0</v>
      </c>
    </row>
    <row r="1309" spans="1:54" x14ac:dyDescent="0.3">
      <c r="A1309">
        <v>1308</v>
      </c>
      <c r="B1309" t="s">
        <v>1605</v>
      </c>
      <c r="C1309" t="s">
        <v>54</v>
      </c>
      <c r="D1309" t="s">
        <v>2173</v>
      </c>
      <c r="E1309">
        <v>55</v>
      </c>
      <c r="F1309" t="s">
        <v>2321</v>
      </c>
      <c r="G1309" t="s">
        <v>2321</v>
      </c>
      <c r="H1309">
        <v>1</v>
      </c>
      <c r="I1309">
        <v>0</v>
      </c>
      <c r="J1309">
        <v>0</v>
      </c>
      <c r="K1309">
        <v>0</v>
      </c>
      <c r="L1309">
        <v>0</v>
      </c>
      <c r="M1309">
        <v>0</v>
      </c>
      <c r="N1309">
        <v>0</v>
      </c>
      <c r="O1309">
        <v>0</v>
      </c>
      <c r="P1309">
        <v>0</v>
      </c>
      <c r="Q1309">
        <v>0</v>
      </c>
      <c r="R1309">
        <v>0</v>
      </c>
      <c r="T1309" t="s">
        <v>2176</v>
      </c>
      <c r="U1309" t="s">
        <v>829</v>
      </c>
      <c r="Y1309" t="s">
        <v>2177</v>
      </c>
      <c r="Z1309" t="s">
        <v>2178</v>
      </c>
      <c r="AA1309" t="s">
        <v>61</v>
      </c>
      <c r="AB1309" t="s">
        <v>62</v>
      </c>
      <c r="AC1309" t="s">
        <v>2321</v>
      </c>
      <c r="AD1309" t="s">
        <v>2321</v>
      </c>
      <c r="AF1309" t="s">
        <v>2321</v>
      </c>
      <c r="AH1309">
        <v>0</v>
      </c>
      <c r="AI1309">
        <v>0</v>
      </c>
      <c r="AJ1309">
        <v>1</v>
      </c>
      <c r="AO1309" s="6" t="str">
        <f t="shared" si="44"/>
        <v/>
      </c>
      <c r="AP1309" s="6" t="str">
        <f t="shared" si="45"/>
        <v/>
      </c>
      <c r="AR1309">
        <v>1</v>
      </c>
      <c r="AS1309">
        <v>1</v>
      </c>
      <c r="AT1309">
        <v>0</v>
      </c>
      <c r="AU1309" t="s">
        <v>2322</v>
      </c>
      <c r="AV1309" t="s">
        <v>2322</v>
      </c>
      <c r="AW1309">
        <v>1</v>
      </c>
      <c r="AX1309" t="b">
        <v>1</v>
      </c>
      <c r="AY1309">
        <v>1</v>
      </c>
      <c r="AZ1309">
        <v>1</v>
      </c>
      <c r="BA1309" t="b">
        <v>0</v>
      </c>
      <c r="BB1309" t="b">
        <v>0</v>
      </c>
    </row>
    <row r="1310" spans="1:54" x14ac:dyDescent="0.3">
      <c r="A1310">
        <v>1309</v>
      </c>
      <c r="B1310" t="s">
        <v>1605</v>
      </c>
      <c r="C1310" t="s">
        <v>54</v>
      </c>
      <c r="D1310" t="s">
        <v>2173</v>
      </c>
      <c r="E1310">
        <v>56</v>
      </c>
      <c r="F1310" t="s">
        <v>2323</v>
      </c>
      <c r="G1310" t="s">
        <v>2323</v>
      </c>
      <c r="H1310">
        <v>1</v>
      </c>
      <c r="I1310">
        <v>0</v>
      </c>
      <c r="J1310">
        <v>0</v>
      </c>
      <c r="K1310">
        <v>0</v>
      </c>
      <c r="L1310">
        <v>0</v>
      </c>
      <c r="M1310">
        <v>0</v>
      </c>
      <c r="N1310">
        <v>0</v>
      </c>
      <c r="O1310">
        <v>0</v>
      </c>
      <c r="P1310">
        <v>0</v>
      </c>
      <c r="Q1310">
        <v>0</v>
      </c>
      <c r="R1310">
        <v>0</v>
      </c>
      <c r="T1310" t="s">
        <v>2188</v>
      </c>
      <c r="U1310" t="s">
        <v>663</v>
      </c>
      <c r="Y1310" t="s">
        <v>2177</v>
      </c>
      <c r="Z1310" t="s">
        <v>2178</v>
      </c>
      <c r="AA1310" t="s">
        <v>61</v>
      </c>
      <c r="AB1310" t="s">
        <v>62</v>
      </c>
      <c r="AC1310" t="s">
        <v>2323</v>
      </c>
      <c r="AD1310" t="s">
        <v>2323</v>
      </c>
      <c r="AF1310" t="s">
        <v>2323</v>
      </c>
      <c r="AH1310">
        <v>0</v>
      </c>
      <c r="AI1310">
        <v>0</v>
      </c>
      <c r="AJ1310">
        <v>1</v>
      </c>
      <c r="AO1310" s="6" t="str">
        <f t="shared" si="44"/>
        <v/>
      </c>
      <c r="AP1310" s="6" t="str">
        <f t="shared" si="45"/>
        <v/>
      </c>
      <c r="AR1310">
        <v>1</v>
      </c>
      <c r="AS1310">
        <v>1</v>
      </c>
      <c r="AT1310">
        <v>0</v>
      </c>
      <c r="AU1310" t="s">
        <v>2324</v>
      </c>
      <c r="AV1310" t="s">
        <v>2324</v>
      </c>
      <c r="AW1310">
        <v>1</v>
      </c>
      <c r="AX1310" t="b">
        <v>1</v>
      </c>
      <c r="AY1310">
        <v>1</v>
      </c>
      <c r="AZ1310">
        <v>1</v>
      </c>
      <c r="BA1310" t="b">
        <v>0</v>
      </c>
      <c r="BB1310" t="b">
        <v>0</v>
      </c>
    </row>
    <row r="1311" spans="1:54" x14ac:dyDescent="0.3">
      <c r="A1311">
        <v>1310</v>
      </c>
      <c r="B1311" t="s">
        <v>1605</v>
      </c>
      <c r="C1311" t="s">
        <v>54</v>
      </c>
      <c r="D1311" t="s">
        <v>2173</v>
      </c>
      <c r="E1311">
        <v>57</v>
      </c>
      <c r="F1311" t="s">
        <v>2325</v>
      </c>
      <c r="G1311" t="s">
        <v>2325</v>
      </c>
      <c r="H1311">
        <v>1</v>
      </c>
      <c r="I1311">
        <v>0</v>
      </c>
      <c r="J1311">
        <v>0</v>
      </c>
      <c r="K1311">
        <v>0</v>
      </c>
      <c r="L1311">
        <v>0</v>
      </c>
      <c r="M1311">
        <v>0</v>
      </c>
      <c r="N1311">
        <v>0</v>
      </c>
      <c r="O1311">
        <v>0</v>
      </c>
      <c r="P1311">
        <v>0</v>
      </c>
      <c r="Q1311">
        <v>0</v>
      </c>
      <c r="R1311">
        <v>0</v>
      </c>
      <c r="T1311" t="s">
        <v>2206</v>
      </c>
      <c r="U1311" t="s">
        <v>829</v>
      </c>
      <c r="Y1311" t="s">
        <v>2177</v>
      </c>
      <c r="Z1311" t="s">
        <v>2178</v>
      </c>
      <c r="AA1311" t="s">
        <v>61</v>
      </c>
      <c r="AB1311" t="s">
        <v>62</v>
      </c>
      <c r="AC1311" t="s">
        <v>2325</v>
      </c>
      <c r="AD1311" t="s">
        <v>2325</v>
      </c>
      <c r="AF1311" t="s">
        <v>2325</v>
      </c>
      <c r="AG1311">
        <v>1</v>
      </c>
      <c r="AH1311">
        <v>0</v>
      </c>
      <c r="AI1311">
        <v>0</v>
      </c>
      <c r="AJ1311">
        <v>1</v>
      </c>
      <c r="AO1311" s="6" t="str">
        <f t="shared" si="44"/>
        <v/>
      </c>
      <c r="AP1311" s="6" t="str">
        <f t="shared" si="45"/>
        <v/>
      </c>
      <c r="AR1311">
        <v>1</v>
      </c>
      <c r="AS1311">
        <v>1</v>
      </c>
      <c r="AT1311">
        <v>0</v>
      </c>
      <c r="AU1311" t="s">
        <v>2326</v>
      </c>
      <c r="AV1311" t="s">
        <v>2326</v>
      </c>
      <c r="AW1311">
        <v>1</v>
      </c>
      <c r="AX1311" t="b">
        <v>1</v>
      </c>
      <c r="AY1311">
        <v>1</v>
      </c>
      <c r="AZ1311">
        <v>1</v>
      </c>
      <c r="BA1311" t="b">
        <v>0</v>
      </c>
      <c r="BB1311" t="b">
        <v>0</v>
      </c>
    </row>
    <row r="1312" spans="1:54" x14ac:dyDescent="0.3">
      <c r="A1312">
        <v>1311</v>
      </c>
      <c r="B1312" t="s">
        <v>1605</v>
      </c>
      <c r="C1312" t="s">
        <v>54</v>
      </c>
      <c r="D1312" t="s">
        <v>2173</v>
      </c>
      <c r="E1312">
        <v>58</v>
      </c>
      <c r="F1312" t="s">
        <v>2327</v>
      </c>
      <c r="G1312" t="s">
        <v>2327</v>
      </c>
      <c r="H1312">
        <v>1</v>
      </c>
      <c r="I1312">
        <v>0</v>
      </c>
      <c r="J1312">
        <v>0</v>
      </c>
      <c r="K1312">
        <v>0</v>
      </c>
      <c r="L1312">
        <v>0</v>
      </c>
      <c r="M1312">
        <v>0</v>
      </c>
      <c r="N1312">
        <v>0</v>
      </c>
      <c r="O1312">
        <v>0</v>
      </c>
      <c r="P1312">
        <v>0</v>
      </c>
      <c r="Q1312">
        <v>0</v>
      </c>
      <c r="R1312">
        <v>0</v>
      </c>
      <c r="T1312" t="s">
        <v>2206</v>
      </c>
      <c r="U1312" t="s">
        <v>829</v>
      </c>
      <c r="Y1312" t="s">
        <v>2177</v>
      </c>
      <c r="Z1312" t="s">
        <v>2178</v>
      </c>
      <c r="AA1312" t="s">
        <v>61</v>
      </c>
      <c r="AB1312" t="s">
        <v>62</v>
      </c>
      <c r="AC1312" t="s">
        <v>2327</v>
      </c>
      <c r="AD1312" t="s">
        <v>2327</v>
      </c>
      <c r="AF1312" t="s">
        <v>2327</v>
      </c>
      <c r="AH1312">
        <v>0</v>
      </c>
      <c r="AI1312">
        <v>0</v>
      </c>
      <c r="AJ1312">
        <v>1</v>
      </c>
      <c r="AO1312" s="6" t="str">
        <f t="shared" si="44"/>
        <v/>
      </c>
      <c r="AP1312" s="6" t="str">
        <f t="shared" si="45"/>
        <v/>
      </c>
      <c r="AR1312">
        <v>1</v>
      </c>
      <c r="AS1312">
        <v>1</v>
      </c>
      <c r="AT1312">
        <v>0</v>
      </c>
      <c r="AU1312" t="s">
        <v>2329</v>
      </c>
      <c r="AV1312" t="s">
        <v>2329</v>
      </c>
      <c r="AW1312">
        <v>1</v>
      </c>
      <c r="AX1312" t="b">
        <v>1</v>
      </c>
      <c r="AY1312">
        <v>1</v>
      </c>
      <c r="AZ1312">
        <v>1</v>
      </c>
      <c r="BA1312" t="b">
        <v>0</v>
      </c>
      <c r="BB1312" t="b">
        <v>0</v>
      </c>
    </row>
    <row r="1313" spans="1:54" x14ac:dyDescent="0.3">
      <c r="A1313">
        <v>1312</v>
      </c>
      <c r="B1313" t="s">
        <v>1605</v>
      </c>
      <c r="C1313" t="s">
        <v>54</v>
      </c>
      <c r="D1313" t="s">
        <v>2173</v>
      </c>
      <c r="E1313">
        <v>59</v>
      </c>
      <c r="F1313" t="s">
        <v>2331</v>
      </c>
      <c r="G1313" t="s">
        <v>2331</v>
      </c>
      <c r="H1313">
        <v>1</v>
      </c>
      <c r="I1313">
        <v>0</v>
      </c>
      <c r="J1313">
        <v>0</v>
      </c>
      <c r="K1313">
        <v>0</v>
      </c>
      <c r="L1313">
        <v>0</v>
      </c>
      <c r="M1313">
        <v>0</v>
      </c>
      <c r="N1313">
        <v>0</v>
      </c>
      <c r="O1313">
        <v>0</v>
      </c>
      <c r="P1313">
        <v>0</v>
      </c>
      <c r="Q1313">
        <v>0</v>
      </c>
      <c r="R1313">
        <v>0</v>
      </c>
      <c r="T1313" t="s">
        <v>2188</v>
      </c>
      <c r="U1313" t="s">
        <v>663</v>
      </c>
      <c r="Y1313" t="s">
        <v>2177</v>
      </c>
      <c r="Z1313" t="s">
        <v>2178</v>
      </c>
      <c r="AA1313" t="s">
        <v>61</v>
      </c>
      <c r="AB1313" t="s">
        <v>62</v>
      </c>
      <c r="AC1313" t="s">
        <v>2331</v>
      </c>
      <c r="AD1313" t="s">
        <v>2331</v>
      </c>
      <c r="AF1313" t="s">
        <v>2331</v>
      </c>
      <c r="AH1313">
        <v>0</v>
      </c>
      <c r="AI1313">
        <v>0</v>
      </c>
      <c r="AJ1313">
        <v>1</v>
      </c>
      <c r="AO1313" s="6" t="str">
        <f t="shared" si="44"/>
        <v/>
      </c>
      <c r="AP1313" s="6" t="str">
        <f t="shared" si="45"/>
        <v/>
      </c>
      <c r="AR1313">
        <v>1</v>
      </c>
      <c r="AS1313">
        <v>1</v>
      </c>
      <c r="AT1313">
        <v>0</v>
      </c>
      <c r="AU1313" t="s">
        <v>2332</v>
      </c>
      <c r="AV1313" t="s">
        <v>2332</v>
      </c>
      <c r="AW1313">
        <v>1</v>
      </c>
      <c r="AX1313" t="b">
        <v>1</v>
      </c>
      <c r="AY1313">
        <v>1</v>
      </c>
      <c r="AZ1313">
        <v>1</v>
      </c>
      <c r="BA1313" t="b">
        <v>0</v>
      </c>
      <c r="BB1313" t="b">
        <v>0</v>
      </c>
    </row>
    <row r="1314" spans="1:54" x14ac:dyDescent="0.3">
      <c r="A1314">
        <v>1313</v>
      </c>
      <c r="B1314" t="s">
        <v>1605</v>
      </c>
      <c r="C1314" t="s">
        <v>54</v>
      </c>
      <c r="D1314" t="s">
        <v>2173</v>
      </c>
      <c r="E1314">
        <v>60</v>
      </c>
      <c r="F1314" t="s">
        <v>2333</v>
      </c>
      <c r="G1314" t="s">
        <v>2926</v>
      </c>
      <c r="H1314">
        <v>0</v>
      </c>
      <c r="I1314">
        <v>1</v>
      </c>
      <c r="J1314">
        <v>0</v>
      </c>
      <c r="K1314">
        <v>0</v>
      </c>
      <c r="L1314">
        <v>0</v>
      </c>
      <c r="M1314">
        <v>0</v>
      </c>
      <c r="N1314">
        <v>0</v>
      </c>
      <c r="O1314">
        <v>0</v>
      </c>
      <c r="P1314">
        <v>0</v>
      </c>
      <c r="Q1314">
        <v>0</v>
      </c>
      <c r="R1314">
        <v>0</v>
      </c>
      <c r="T1314" t="s">
        <v>2176</v>
      </c>
      <c r="U1314" t="s">
        <v>663</v>
      </c>
      <c r="Y1314" t="s">
        <v>2177</v>
      </c>
      <c r="Z1314" t="s">
        <v>2178</v>
      </c>
      <c r="AA1314" t="s">
        <v>61</v>
      </c>
      <c r="AB1314" t="s">
        <v>62</v>
      </c>
      <c r="AC1314" t="s">
        <v>2926</v>
      </c>
      <c r="AD1314" t="s">
        <v>2927</v>
      </c>
      <c r="AE1314" t="s">
        <v>2928</v>
      </c>
      <c r="AF1314" t="s">
        <v>2333</v>
      </c>
      <c r="AH1314">
        <v>0</v>
      </c>
      <c r="AI1314">
        <v>0</v>
      </c>
      <c r="AJ1314">
        <v>1</v>
      </c>
      <c r="AK1314" t="s">
        <v>82</v>
      </c>
      <c r="AL1314">
        <v>1</v>
      </c>
      <c r="AM1314">
        <v>3</v>
      </c>
      <c r="AN1314">
        <v>1</v>
      </c>
      <c r="AO1314" s="6">
        <f t="shared" si="44"/>
        <v>0</v>
      </c>
      <c r="AP1314" s="6" t="str">
        <f t="shared" si="45"/>
        <v/>
      </c>
      <c r="AQ1314">
        <v>3</v>
      </c>
      <c r="AR1314">
        <v>3</v>
      </c>
      <c r="AS1314">
        <v>0</v>
      </c>
      <c r="AT1314">
        <v>0</v>
      </c>
      <c r="AU1314" t="s">
        <v>2339</v>
      </c>
      <c r="AX1314" t="b">
        <v>1</v>
      </c>
      <c r="BA1314" t="b">
        <v>0</v>
      </c>
      <c r="BB1314" t="b">
        <v>0</v>
      </c>
    </row>
    <row r="1315" spans="1:54" x14ac:dyDescent="0.3">
      <c r="A1315">
        <v>1314</v>
      </c>
      <c r="B1315" t="s">
        <v>1605</v>
      </c>
      <c r="C1315" t="s">
        <v>54</v>
      </c>
      <c r="D1315" t="s">
        <v>2173</v>
      </c>
      <c r="E1315">
        <v>61</v>
      </c>
      <c r="F1315" t="s">
        <v>2340</v>
      </c>
      <c r="G1315" t="s">
        <v>2929</v>
      </c>
      <c r="H1315">
        <v>0</v>
      </c>
      <c r="I1315">
        <v>1</v>
      </c>
      <c r="J1315">
        <v>0</v>
      </c>
      <c r="K1315">
        <v>0</v>
      </c>
      <c r="L1315">
        <v>0</v>
      </c>
      <c r="M1315">
        <v>0</v>
      </c>
      <c r="N1315">
        <v>0</v>
      </c>
      <c r="O1315">
        <v>0</v>
      </c>
      <c r="P1315">
        <v>0</v>
      </c>
      <c r="Q1315">
        <v>0</v>
      </c>
      <c r="R1315">
        <v>0</v>
      </c>
      <c r="T1315" t="s">
        <v>2176</v>
      </c>
      <c r="U1315" t="s">
        <v>663</v>
      </c>
      <c r="Y1315" t="s">
        <v>2177</v>
      </c>
      <c r="Z1315" t="s">
        <v>2178</v>
      </c>
      <c r="AA1315" t="s">
        <v>61</v>
      </c>
      <c r="AB1315" t="s">
        <v>62</v>
      </c>
      <c r="AC1315" t="s">
        <v>2929</v>
      </c>
      <c r="AD1315" t="s">
        <v>2930</v>
      </c>
      <c r="AF1315" t="s">
        <v>2340</v>
      </c>
      <c r="AH1315">
        <v>0</v>
      </c>
      <c r="AI1315">
        <v>0</v>
      </c>
      <c r="AJ1315">
        <v>1</v>
      </c>
      <c r="AK1315" t="s">
        <v>82</v>
      </c>
      <c r="AL1315">
        <v>1</v>
      </c>
      <c r="AM1315">
        <v>2</v>
      </c>
      <c r="AN1315">
        <v>1</v>
      </c>
      <c r="AO1315" s="6">
        <f t="shared" si="44"/>
        <v>0</v>
      </c>
      <c r="AP1315" s="6" t="str">
        <f t="shared" si="45"/>
        <v/>
      </c>
      <c r="AQ1315">
        <v>2</v>
      </c>
      <c r="AR1315">
        <v>2</v>
      </c>
      <c r="AS1315">
        <v>0</v>
      </c>
      <c r="AT1315">
        <v>0</v>
      </c>
      <c r="AU1315" t="s">
        <v>2341</v>
      </c>
      <c r="AX1315" t="b">
        <v>1</v>
      </c>
      <c r="BA1315" t="b">
        <v>0</v>
      </c>
      <c r="BB1315" t="b">
        <v>0</v>
      </c>
    </row>
    <row r="1316" spans="1:54" x14ac:dyDescent="0.3">
      <c r="A1316">
        <v>1315</v>
      </c>
      <c r="B1316" t="s">
        <v>1605</v>
      </c>
      <c r="C1316" t="s">
        <v>54</v>
      </c>
      <c r="D1316" t="s">
        <v>2173</v>
      </c>
      <c r="E1316">
        <v>62</v>
      </c>
      <c r="F1316" t="s">
        <v>2342</v>
      </c>
      <c r="G1316" t="s">
        <v>2931</v>
      </c>
      <c r="H1316">
        <v>0</v>
      </c>
      <c r="I1316">
        <v>1</v>
      </c>
      <c r="J1316">
        <v>0</v>
      </c>
      <c r="K1316">
        <v>0</v>
      </c>
      <c r="L1316">
        <v>0</v>
      </c>
      <c r="M1316">
        <v>0</v>
      </c>
      <c r="N1316">
        <v>0</v>
      </c>
      <c r="O1316">
        <v>0</v>
      </c>
      <c r="P1316">
        <v>0</v>
      </c>
      <c r="Q1316">
        <v>0</v>
      </c>
      <c r="R1316">
        <v>0</v>
      </c>
      <c r="T1316" t="s">
        <v>2176</v>
      </c>
      <c r="U1316" t="s">
        <v>829</v>
      </c>
      <c r="Y1316" t="s">
        <v>2177</v>
      </c>
      <c r="Z1316" t="s">
        <v>2178</v>
      </c>
      <c r="AA1316" t="s">
        <v>61</v>
      </c>
      <c r="AB1316" t="s">
        <v>62</v>
      </c>
      <c r="AC1316" t="s">
        <v>2932</v>
      </c>
      <c r="AD1316" t="s">
        <v>285</v>
      </c>
      <c r="AE1316" t="s">
        <v>2933</v>
      </c>
      <c r="AF1316" t="s">
        <v>2342</v>
      </c>
      <c r="AH1316">
        <v>0</v>
      </c>
      <c r="AI1316">
        <v>0</v>
      </c>
      <c r="AJ1316">
        <v>1</v>
      </c>
      <c r="AK1316" t="s">
        <v>82</v>
      </c>
      <c r="AL1316">
        <v>1</v>
      </c>
      <c r="AM1316">
        <v>51</v>
      </c>
      <c r="AN1316">
        <v>1</v>
      </c>
      <c r="AO1316" s="6">
        <f t="shared" si="44"/>
        <v>0</v>
      </c>
      <c r="AP1316" s="6" t="str">
        <f t="shared" si="45"/>
        <v/>
      </c>
      <c r="AQ1316">
        <v>51</v>
      </c>
      <c r="AR1316">
        <v>51</v>
      </c>
      <c r="AS1316">
        <v>0</v>
      </c>
      <c r="AT1316">
        <v>0</v>
      </c>
      <c r="AU1316" t="s">
        <v>2348</v>
      </c>
      <c r="AX1316" t="b">
        <v>0</v>
      </c>
      <c r="BA1316" t="b">
        <v>0</v>
      </c>
      <c r="BB1316" t="b">
        <v>0</v>
      </c>
    </row>
    <row r="1317" spans="1:54" x14ac:dyDescent="0.3">
      <c r="A1317">
        <v>1316</v>
      </c>
      <c r="B1317" t="s">
        <v>1605</v>
      </c>
      <c r="C1317" t="s">
        <v>54</v>
      </c>
      <c r="D1317" t="s">
        <v>2173</v>
      </c>
      <c r="E1317">
        <v>63</v>
      </c>
      <c r="F1317" t="s">
        <v>2349</v>
      </c>
      <c r="G1317" t="s">
        <v>2934</v>
      </c>
      <c r="H1317">
        <v>0</v>
      </c>
      <c r="I1317">
        <v>1</v>
      </c>
      <c r="J1317">
        <v>0</v>
      </c>
      <c r="K1317">
        <v>0</v>
      </c>
      <c r="L1317">
        <v>0</v>
      </c>
      <c r="M1317">
        <v>0</v>
      </c>
      <c r="N1317">
        <v>0</v>
      </c>
      <c r="O1317">
        <v>0</v>
      </c>
      <c r="P1317">
        <v>0</v>
      </c>
      <c r="Q1317">
        <v>0</v>
      </c>
      <c r="R1317">
        <v>0</v>
      </c>
      <c r="T1317" t="s">
        <v>2206</v>
      </c>
      <c r="U1317" t="s">
        <v>663</v>
      </c>
      <c r="Y1317" t="s">
        <v>2177</v>
      </c>
      <c r="Z1317" t="s">
        <v>2178</v>
      </c>
      <c r="AA1317" t="s">
        <v>61</v>
      </c>
      <c r="AB1317" t="s">
        <v>62</v>
      </c>
      <c r="AC1317" t="s">
        <v>2934</v>
      </c>
      <c r="AD1317" t="s">
        <v>2351</v>
      </c>
      <c r="AF1317" t="s">
        <v>2349</v>
      </c>
      <c r="AH1317">
        <v>0</v>
      </c>
      <c r="AI1317">
        <v>0</v>
      </c>
      <c r="AJ1317">
        <v>1</v>
      </c>
      <c r="AK1317" t="s">
        <v>82</v>
      </c>
      <c r="AL1317">
        <v>1</v>
      </c>
      <c r="AM1317">
        <v>2</v>
      </c>
      <c r="AN1317">
        <v>1</v>
      </c>
      <c r="AO1317" s="6">
        <f t="shared" si="44"/>
        <v>0</v>
      </c>
      <c r="AP1317" s="6" t="str">
        <f t="shared" si="45"/>
        <v/>
      </c>
      <c r="AQ1317">
        <v>2</v>
      </c>
      <c r="AR1317">
        <v>2</v>
      </c>
      <c r="AS1317">
        <v>0</v>
      </c>
      <c r="AT1317">
        <v>0</v>
      </c>
      <c r="AU1317" t="s">
        <v>2352</v>
      </c>
      <c r="AX1317" t="b">
        <v>1</v>
      </c>
      <c r="BA1317" t="b">
        <v>0</v>
      </c>
      <c r="BB1317" t="b">
        <v>0</v>
      </c>
    </row>
    <row r="1318" spans="1:54" x14ac:dyDescent="0.3">
      <c r="A1318">
        <v>1317</v>
      </c>
      <c r="B1318" t="s">
        <v>1605</v>
      </c>
      <c r="C1318" t="s">
        <v>54</v>
      </c>
      <c r="D1318" t="s">
        <v>2173</v>
      </c>
      <c r="E1318">
        <v>64</v>
      </c>
      <c r="F1318" t="s">
        <v>2353</v>
      </c>
      <c r="G1318" t="s">
        <v>2935</v>
      </c>
      <c r="H1318">
        <v>0</v>
      </c>
      <c r="I1318">
        <v>1</v>
      </c>
      <c r="J1318">
        <v>0</v>
      </c>
      <c r="K1318">
        <v>0</v>
      </c>
      <c r="L1318">
        <v>0</v>
      </c>
      <c r="M1318">
        <v>0</v>
      </c>
      <c r="N1318">
        <v>0</v>
      </c>
      <c r="O1318">
        <v>0</v>
      </c>
      <c r="P1318">
        <v>0</v>
      </c>
      <c r="Q1318">
        <v>0</v>
      </c>
      <c r="R1318">
        <v>0</v>
      </c>
      <c r="T1318" t="s">
        <v>2188</v>
      </c>
      <c r="U1318" t="s">
        <v>663</v>
      </c>
      <c r="Y1318" t="s">
        <v>2177</v>
      </c>
      <c r="Z1318" t="s">
        <v>2178</v>
      </c>
      <c r="AA1318" t="s">
        <v>61</v>
      </c>
      <c r="AB1318" t="s">
        <v>62</v>
      </c>
      <c r="AC1318" t="s">
        <v>2935</v>
      </c>
      <c r="AD1318" t="s">
        <v>2936</v>
      </c>
      <c r="AE1318" t="s">
        <v>2937</v>
      </c>
      <c r="AF1318" t="s">
        <v>2353</v>
      </c>
      <c r="AH1318">
        <v>0</v>
      </c>
      <c r="AI1318">
        <v>0</v>
      </c>
      <c r="AJ1318">
        <v>1</v>
      </c>
      <c r="AK1318" t="s">
        <v>82</v>
      </c>
      <c r="AL1318">
        <v>1</v>
      </c>
      <c r="AM1318">
        <v>3</v>
      </c>
      <c r="AN1318">
        <v>1</v>
      </c>
      <c r="AO1318" s="6">
        <f t="shared" si="44"/>
        <v>0</v>
      </c>
      <c r="AP1318" s="6" t="str">
        <f t="shared" si="45"/>
        <v/>
      </c>
      <c r="AQ1318">
        <v>3</v>
      </c>
      <c r="AR1318">
        <v>3</v>
      </c>
      <c r="AS1318">
        <v>0</v>
      </c>
      <c r="AT1318">
        <v>0</v>
      </c>
      <c r="AU1318" t="s">
        <v>2354</v>
      </c>
      <c r="AX1318" t="b">
        <v>1</v>
      </c>
      <c r="BA1318" t="b">
        <v>0</v>
      </c>
      <c r="BB1318" t="b">
        <v>0</v>
      </c>
    </row>
    <row r="1319" spans="1:54" x14ac:dyDescent="0.3">
      <c r="A1319">
        <v>1318</v>
      </c>
      <c r="B1319" t="s">
        <v>1605</v>
      </c>
      <c r="C1319" t="s">
        <v>54</v>
      </c>
      <c r="D1319" t="s">
        <v>2173</v>
      </c>
      <c r="E1319">
        <v>65</v>
      </c>
      <c r="F1319" t="s">
        <v>2355</v>
      </c>
      <c r="G1319" t="s">
        <v>2355</v>
      </c>
      <c r="H1319">
        <v>1</v>
      </c>
      <c r="I1319">
        <v>0</v>
      </c>
      <c r="J1319">
        <v>0</v>
      </c>
      <c r="K1319">
        <v>0</v>
      </c>
      <c r="L1319">
        <v>0</v>
      </c>
      <c r="M1319">
        <v>0</v>
      </c>
      <c r="N1319">
        <v>0</v>
      </c>
      <c r="O1319">
        <v>0</v>
      </c>
      <c r="P1319">
        <v>0</v>
      </c>
      <c r="Q1319">
        <v>0</v>
      </c>
      <c r="R1319">
        <v>0</v>
      </c>
      <c r="T1319" t="s">
        <v>2188</v>
      </c>
      <c r="U1319" t="s">
        <v>829</v>
      </c>
      <c r="Y1319" t="s">
        <v>2177</v>
      </c>
      <c r="Z1319" t="s">
        <v>2178</v>
      </c>
      <c r="AA1319" t="s">
        <v>61</v>
      </c>
      <c r="AB1319" t="s">
        <v>62</v>
      </c>
      <c r="AC1319" t="s">
        <v>2355</v>
      </c>
      <c r="AD1319" t="s">
        <v>2355</v>
      </c>
      <c r="AF1319" t="s">
        <v>2355</v>
      </c>
      <c r="AH1319">
        <v>0</v>
      </c>
      <c r="AI1319">
        <v>0</v>
      </c>
      <c r="AJ1319">
        <v>1</v>
      </c>
      <c r="AO1319" s="6" t="str">
        <f t="shared" si="44"/>
        <v/>
      </c>
      <c r="AP1319" s="6" t="str">
        <f t="shared" si="45"/>
        <v/>
      </c>
      <c r="AR1319">
        <v>1</v>
      </c>
      <c r="AS1319">
        <v>1</v>
      </c>
      <c r="AT1319">
        <v>0</v>
      </c>
      <c r="AU1319" t="s">
        <v>2356</v>
      </c>
      <c r="AV1319" t="s">
        <v>2356</v>
      </c>
      <c r="AW1319">
        <v>1</v>
      </c>
      <c r="AX1319" t="b">
        <v>1</v>
      </c>
      <c r="AY1319">
        <v>1</v>
      </c>
      <c r="AZ1319">
        <v>1</v>
      </c>
      <c r="BA1319" t="b">
        <v>0</v>
      </c>
      <c r="BB1319" t="b">
        <v>0</v>
      </c>
    </row>
    <row r="1320" spans="1:54" x14ac:dyDescent="0.3">
      <c r="A1320">
        <v>1319</v>
      </c>
      <c r="B1320" t="s">
        <v>1605</v>
      </c>
      <c r="C1320" t="s">
        <v>54</v>
      </c>
      <c r="D1320" t="s">
        <v>2173</v>
      </c>
      <c r="E1320">
        <v>66</v>
      </c>
      <c r="F1320" t="s">
        <v>2357</v>
      </c>
      <c r="G1320" t="s">
        <v>2357</v>
      </c>
      <c r="H1320">
        <v>1</v>
      </c>
      <c r="I1320">
        <v>0</v>
      </c>
      <c r="J1320">
        <v>0</v>
      </c>
      <c r="K1320">
        <v>0</v>
      </c>
      <c r="L1320">
        <v>0</v>
      </c>
      <c r="M1320">
        <v>0</v>
      </c>
      <c r="N1320">
        <v>0</v>
      </c>
      <c r="O1320">
        <v>0</v>
      </c>
      <c r="P1320">
        <v>0</v>
      </c>
      <c r="Q1320">
        <v>0</v>
      </c>
      <c r="R1320">
        <v>0</v>
      </c>
      <c r="T1320" t="s">
        <v>2206</v>
      </c>
      <c r="U1320" t="s">
        <v>663</v>
      </c>
      <c r="Y1320" t="s">
        <v>2177</v>
      </c>
      <c r="Z1320" t="s">
        <v>2178</v>
      </c>
      <c r="AA1320" t="s">
        <v>61</v>
      </c>
      <c r="AB1320" t="s">
        <v>62</v>
      </c>
      <c r="AC1320" t="s">
        <v>2357</v>
      </c>
      <c r="AD1320" t="s">
        <v>2357</v>
      </c>
      <c r="AF1320" t="s">
        <v>2357</v>
      </c>
      <c r="AH1320">
        <v>0</v>
      </c>
      <c r="AI1320">
        <v>0</v>
      </c>
      <c r="AJ1320">
        <v>1</v>
      </c>
      <c r="AO1320" s="6" t="str">
        <f t="shared" si="44"/>
        <v/>
      </c>
      <c r="AP1320" s="6" t="str">
        <f t="shared" si="45"/>
        <v/>
      </c>
      <c r="AR1320">
        <v>1</v>
      </c>
      <c r="AS1320">
        <v>1</v>
      </c>
      <c r="AT1320">
        <v>0</v>
      </c>
      <c r="AU1320" t="s">
        <v>2357</v>
      </c>
      <c r="AV1320" t="s">
        <v>2357</v>
      </c>
      <c r="AW1320">
        <v>1</v>
      </c>
      <c r="AX1320" t="b">
        <v>1</v>
      </c>
      <c r="AY1320">
        <v>1</v>
      </c>
      <c r="AZ1320">
        <v>1</v>
      </c>
      <c r="BA1320" t="b">
        <v>0</v>
      </c>
      <c r="BB1320" t="b">
        <v>0</v>
      </c>
    </row>
    <row r="1321" spans="1:54" x14ac:dyDescent="0.3">
      <c r="A1321">
        <v>1320</v>
      </c>
      <c r="B1321" t="s">
        <v>1605</v>
      </c>
      <c r="C1321" t="s">
        <v>54</v>
      </c>
      <c r="D1321" t="s">
        <v>2173</v>
      </c>
      <c r="E1321">
        <v>67</v>
      </c>
      <c r="F1321" t="s">
        <v>2358</v>
      </c>
      <c r="G1321" t="s">
        <v>2358</v>
      </c>
      <c r="H1321">
        <v>1</v>
      </c>
      <c r="I1321">
        <v>0</v>
      </c>
      <c r="J1321">
        <v>0</v>
      </c>
      <c r="K1321">
        <v>0</v>
      </c>
      <c r="L1321">
        <v>0</v>
      </c>
      <c r="M1321">
        <v>0</v>
      </c>
      <c r="N1321">
        <v>0</v>
      </c>
      <c r="O1321">
        <v>0</v>
      </c>
      <c r="P1321">
        <v>0</v>
      </c>
      <c r="Q1321">
        <v>0</v>
      </c>
      <c r="R1321">
        <v>0</v>
      </c>
      <c r="T1321" t="s">
        <v>2206</v>
      </c>
      <c r="U1321" t="s">
        <v>829</v>
      </c>
      <c r="Y1321" t="s">
        <v>2177</v>
      </c>
      <c r="Z1321" t="s">
        <v>2178</v>
      </c>
      <c r="AA1321" t="s">
        <v>61</v>
      </c>
      <c r="AB1321" t="s">
        <v>62</v>
      </c>
      <c r="AC1321" t="s">
        <v>2358</v>
      </c>
      <c r="AD1321" t="s">
        <v>2358</v>
      </c>
      <c r="AF1321" t="s">
        <v>2358</v>
      </c>
      <c r="AG1321">
        <v>1</v>
      </c>
      <c r="AH1321">
        <v>0</v>
      </c>
      <c r="AI1321">
        <v>0</v>
      </c>
      <c r="AJ1321">
        <v>1</v>
      </c>
      <c r="AO1321" s="6" t="str">
        <f t="shared" si="44"/>
        <v/>
      </c>
      <c r="AP1321" s="6" t="str">
        <f t="shared" si="45"/>
        <v/>
      </c>
      <c r="AR1321">
        <v>1</v>
      </c>
      <c r="AS1321">
        <v>1</v>
      </c>
      <c r="AT1321">
        <v>0</v>
      </c>
      <c r="AU1321" t="s">
        <v>503</v>
      </c>
      <c r="AV1321" t="s">
        <v>503</v>
      </c>
      <c r="AW1321">
        <v>1</v>
      </c>
      <c r="AX1321" t="b">
        <v>1</v>
      </c>
      <c r="AY1321">
        <v>1</v>
      </c>
      <c r="AZ1321">
        <v>1</v>
      </c>
      <c r="BA1321" t="b">
        <v>0</v>
      </c>
      <c r="BB1321" t="b">
        <v>0</v>
      </c>
    </row>
    <row r="1322" spans="1:54" x14ac:dyDescent="0.3">
      <c r="A1322">
        <v>1321</v>
      </c>
      <c r="B1322" t="s">
        <v>1605</v>
      </c>
      <c r="C1322" t="s">
        <v>54</v>
      </c>
      <c r="D1322" t="s">
        <v>2173</v>
      </c>
      <c r="E1322">
        <v>68</v>
      </c>
      <c r="F1322" t="s">
        <v>2359</v>
      </c>
      <c r="G1322" t="s">
        <v>2359</v>
      </c>
      <c r="H1322">
        <v>1</v>
      </c>
      <c r="I1322">
        <v>0</v>
      </c>
      <c r="J1322">
        <v>0</v>
      </c>
      <c r="K1322">
        <v>0</v>
      </c>
      <c r="L1322">
        <v>0</v>
      </c>
      <c r="M1322">
        <v>0</v>
      </c>
      <c r="N1322">
        <v>0</v>
      </c>
      <c r="O1322">
        <v>0</v>
      </c>
      <c r="P1322">
        <v>0</v>
      </c>
      <c r="Q1322">
        <v>0</v>
      </c>
      <c r="R1322">
        <v>0</v>
      </c>
      <c r="T1322" t="s">
        <v>2206</v>
      </c>
      <c r="U1322" t="s">
        <v>663</v>
      </c>
      <c r="Y1322" t="s">
        <v>2177</v>
      </c>
      <c r="Z1322" t="s">
        <v>2178</v>
      </c>
      <c r="AA1322" t="s">
        <v>61</v>
      </c>
      <c r="AB1322" t="s">
        <v>62</v>
      </c>
      <c r="AC1322" t="s">
        <v>2359</v>
      </c>
      <c r="AD1322" t="s">
        <v>2359</v>
      </c>
      <c r="AF1322" t="s">
        <v>2359</v>
      </c>
      <c r="AH1322">
        <v>0</v>
      </c>
      <c r="AI1322">
        <v>0</v>
      </c>
      <c r="AJ1322">
        <v>1</v>
      </c>
      <c r="AO1322" s="6" t="str">
        <f t="shared" si="44"/>
        <v/>
      </c>
      <c r="AP1322" s="6" t="str">
        <f t="shared" si="45"/>
        <v/>
      </c>
      <c r="AR1322">
        <v>1</v>
      </c>
      <c r="AS1322">
        <v>1</v>
      </c>
      <c r="AT1322">
        <v>0</v>
      </c>
      <c r="AU1322" t="s">
        <v>2360</v>
      </c>
      <c r="AV1322" t="s">
        <v>2360</v>
      </c>
      <c r="AW1322">
        <v>1</v>
      </c>
      <c r="AX1322" t="b">
        <v>1</v>
      </c>
      <c r="AY1322">
        <v>1</v>
      </c>
      <c r="AZ1322">
        <v>1</v>
      </c>
      <c r="BA1322" t="b">
        <v>0</v>
      </c>
      <c r="BB1322" t="b">
        <v>0</v>
      </c>
    </row>
    <row r="1323" spans="1:54" x14ac:dyDescent="0.3">
      <c r="A1323">
        <v>1322</v>
      </c>
      <c r="B1323" t="s">
        <v>1605</v>
      </c>
      <c r="C1323" t="s">
        <v>54</v>
      </c>
      <c r="D1323" t="s">
        <v>2173</v>
      </c>
      <c r="E1323">
        <v>69</v>
      </c>
      <c r="F1323" t="s">
        <v>2361</v>
      </c>
      <c r="G1323" t="s">
        <v>2361</v>
      </c>
      <c r="H1323">
        <v>1</v>
      </c>
      <c r="I1323">
        <v>0</v>
      </c>
      <c r="J1323">
        <v>0</v>
      </c>
      <c r="K1323">
        <v>0</v>
      </c>
      <c r="L1323">
        <v>0</v>
      </c>
      <c r="M1323">
        <v>0</v>
      </c>
      <c r="N1323">
        <v>0</v>
      </c>
      <c r="O1323">
        <v>0</v>
      </c>
      <c r="P1323">
        <v>0</v>
      </c>
      <c r="Q1323">
        <v>0</v>
      </c>
      <c r="R1323">
        <v>0</v>
      </c>
      <c r="T1323" t="s">
        <v>2206</v>
      </c>
      <c r="U1323" t="s">
        <v>829</v>
      </c>
      <c r="Y1323" t="s">
        <v>2177</v>
      </c>
      <c r="Z1323" t="s">
        <v>2178</v>
      </c>
      <c r="AA1323" t="s">
        <v>61</v>
      </c>
      <c r="AB1323" t="s">
        <v>62</v>
      </c>
      <c r="AC1323" t="s">
        <v>2361</v>
      </c>
      <c r="AD1323" t="s">
        <v>2361</v>
      </c>
      <c r="AF1323" t="s">
        <v>2361</v>
      </c>
      <c r="AH1323">
        <v>0</v>
      </c>
      <c r="AI1323">
        <v>0</v>
      </c>
      <c r="AJ1323">
        <v>1</v>
      </c>
      <c r="AO1323" s="6" t="str">
        <f t="shared" si="44"/>
        <v/>
      </c>
      <c r="AP1323" s="6" t="str">
        <f t="shared" si="45"/>
        <v/>
      </c>
      <c r="AR1323">
        <v>1</v>
      </c>
      <c r="AS1323">
        <v>1</v>
      </c>
      <c r="AT1323">
        <v>0</v>
      </c>
      <c r="AU1323" t="s">
        <v>2362</v>
      </c>
      <c r="AV1323" t="s">
        <v>2362</v>
      </c>
      <c r="AW1323">
        <v>1</v>
      </c>
      <c r="AX1323" t="b">
        <v>1</v>
      </c>
      <c r="AY1323">
        <v>1</v>
      </c>
      <c r="AZ1323">
        <v>1</v>
      </c>
      <c r="BA1323" t="b">
        <v>0</v>
      </c>
      <c r="BB1323" t="b">
        <v>0</v>
      </c>
    </row>
    <row r="1324" spans="1:54" x14ac:dyDescent="0.3">
      <c r="A1324">
        <v>1323</v>
      </c>
      <c r="B1324" t="s">
        <v>1605</v>
      </c>
      <c r="C1324" t="s">
        <v>54</v>
      </c>
      <c r="D1324" t="s">
        <v>2173</v>
      </c>
      <c r="E1324">
        <v>70</v>
      </c>
      <c r="F1324" t="s">
        <v>2363</v>
      </c>
      <c r="G1324" t="s">
        <v>2363</v>
      </c>
      <c r="H1324">
        <v>1</v>
      </c>
      <c r="I1324">
        <v>0</v>
      </c>
      <c r="J1324">
        <v>0</v>
      </c>
      <c r="K1324">
        <v>0</v>
      </c>
      <c r="L1324">
        <v>0</v>
      </c>
      <c r="M1324">
        <v>0</v>
      </c>
      <c r="N1324">
        <v>0</v>
      </c>
      <c r="O1324">
        <v>0</v>
      </c>
      <c r="P1324">
        <v>0</v>
      </c>
      <c r="Q1324">
        <v>0</v>
      </c>
      <c r="R1324">
        <v>0</v>
      </c>
      <c r="T1324" t="s">
        <v>2206</v>
      </c>
      <c r="U1324" t="s">
        <v>663</v>
      </c>
      <c r="Y1324" t="s">
        <v>2177</v>
      </c>
      <c r="Z1324" t="s">
        <v>2178</v>
      </c>
      <c r="AA1324" t="s">
        <v>61</v>
      </c>
      <c r="AB1324" t="s">
        <v>62</v>
      </c>
      <c r="AC1324" t="s">
        <v>2363</v>
      </c>
      <c r="AD1324" t="s">
        <v>2363</v>
      </c>
      <c r="AF1324" t="s">
        <v>2363</v>
      </c>
      <c r="AG1324">
        <v>1</v>
      </c>
      <c r="AH1324">
        <v>0</v>
      </c>
      <c r="AI1324">
        <v>0</v>
      </c>
      <c r="AJ1324">
        <v>1</v>
      </c>
      <c r="AO1324" s="6" t="str">
        <f t="shared" si="44"/>
        <v/>
      </c>
      <c r="AP1324" s="6" t="str">
        <f t="shared" si="45"/>
        <v/>
      </c>
      <c r="AR1324">
        <v>1</v>
      </c>
      <c r="AS1324">
        <v>1</v>
      </c>
      <c r="AT1324">
        <v>0</v>
      </c>
      <c r="AU1324" t="s">
        <v>1764</v>
      </c>
      <c r="AV1324" t="s">
        <v>1764</v>
      </c>
      <c r="AW1324">
        <v>1</v>
      </c>
      <c r="AX1324" t="b">
        <v>1</v>
      </c>
      <c r="AY1324">
        <v>1</v>
      </c>
      <c r="AZ1324">
        <v>1</v>
      </c>
      <c r="BA1324" t="b">
        <v>0</v>
      </c>
      <c r="BB1324" t="b">
        <v>0</v>
      </c>
    </row>
    <row r="1325" spans="1:54" x14ac:dyDescent="0.3">
      <c r="A1325">
        <v>1324</v>
      </c>
      <c r="B1325" t="s">
        <v>1605</v>
      </c>
      <c r="C1325" t="s">
        <v>54</v>
      </c>
      <c r="D1325" t="s">
        <v>2173</v>
      </c>
      <c r="E1325">
        <v>71</v>
      </c>
      <c r="F1325" t="s">
        <v>2364</v>
      </c>
      <c r="G1325" t="s">
        <v>2364</v>
      </c>
      <c r="H1325">
        <v>1</v>
      </c>
      <c r="I1325">
        <v>0</v>
      </c>
      <c r="J1325">
        <v>0</v>
      </c>
      <c r="K1325">
        <v>0</v>
      </c>
      <c r="L1325">
        <v>0</v>
      </c>
      <c r="M1325">
        <v>0</v>
      </c>
      <c r="N1325">
        <v>0</v>
      </c>
      <c r="O1325">
        <v>0</v>
      </c>
      <c r="P1325">
        <v>0</v>
      </c>
      <c r="Q1325">
        <v>0</v>
      </c>
      <c r="R1325">
        <v>0</v>
      </c>
      <c r="T1325" t="s">
        <v>2206</v>
      </c>
      <c r="U1325" t="s">
        <v>663</v>
      </c>
      <c r="Y1325" t="s">
        <v>2177</v>
      </c>
      <c r="Z1325" t="s">
        <v>2178</v>
      </c>
      <c r="AA1325" t="s">
        <v>61</v>
      </c>
      <c r="AB1325" t="s">
        <v>62</v>
      </c>
      <c r="AC1325" t="s">
        <v>2364</v>
      </c>
      <c r="AD1325" t="s">
        <v>2364</v>
      </c>
      <c r="AF1325" t="s">
        <v>2364</v>
      </c>
      <c r="AH1325">
        <v>0</v>
      </c>
      <c r="AI1325">
        <v>0</v>
      </c>
      <c r="AJ1325">
        <v>1</v>
      </c>
      <c r="AO1325" s="6" t="str">
        <f t="shared" si="44"/>
        <v/>
      </c>
      <c r="AP1325" s="6" t="str">
        <f t="shared" si="45"/>
        <v/>
      </c>
      <c r="AR1325">
        <v>1</v>
      </c>
      <c r="AS1325">
        <v>1</v>
      </c>
      <c r="AT1325">
        <v>0</v>
      </c>
      <c r="AU1325" t="s">
        <v>2365</v>
      </c>
      <c r="AV1325" t="s">
        <v>2365</v>
      </c>
      <c r="AW1325">
        <v>1</v>
      </c>
      <c r="AX1325" t="b">
        <v>1</v>
      </c>
      <c r="AY1325">
        <v>1</v>
      </c>
      <c r="AZ1325">
        <v>1</v>
      </c>
      <c r="BA1325" t="b">
        <v>0</v>
      </c>
      <c r="BB1325" t="b">
        <v>0</v>
      </c>
    </row>
    <row r="1326" spans="1:54" x14ac:dyDescent="0.3">
      <c r="A1326">
        <v>1325</v>
      </c>
      <c r="B1326" t="s">
        <v>1605</v>
      </c>
      <c r="C1326" t="s">
        <v>54</v>
      </c>
      <c r="D1326" t="s">
        <v>2173</v>
      </c>
      <c r="E1326">
        <v>72</v>
      </c>
      <c r="F1326" t="s">
        <v>2366</v>
      </c>
      <c r="G1326" t="s">
        <v>2366</v>
      </c>
      <c r="H1326">
        <v>1</v>
      </c>
      <c r="I1326">
        <v>0</v>
      </c>
      <c r="J1326">
        <v>0</v>
      </c>
      <c r="K1326">
        <v>0</v>
      </c>
      <c r="L1326">
        <v>0</v>
      </c>
      <c r="M1326">
        <v>0</v>
      </c>
      <c r="N1326">
        <v>0</v>
      </c>
      <c r="O1326">
        <v>0</v>
      </c>
      <c r="P1326">
        <v>0</v>
      </c>
      <c r="Q1326">
        <v>0</v>
      </c>
      <c r="R1326">
        <v>0</v>
      </c>
      <c r="T1326" t="s">
        <v>2188</v>
      </c>
      <c r="U1326" t="s">
        <v>663</v>
      </c>
      <c r="Y1326" t="s">
        <v>2177</v>
      </c>
      <c r="Z1326" t="s">
        <v>2178</v>
      </c>
      <c r="AA1326" t="s">
        <v>61</v>
      </c>
      <c r="AB1326" t="s">
        <v>62</v>
      </c>
      <c r="AC1326" t="s">
        <v>2366</v>
      </c>
      <c r="AD1326" t="s">
        <v>2366</v>
      </c>
      <c r="AF1326" t="s">
        <v>2366</v>
      </c>
      <c r="AH1326">
        <v>0</v>
      </c>
      <c r="AI1326">
        <v>0</v>
      </c>
      <c r="AJ1326">
        <v>1</v>
      </c>
      <c r="AO1326" s="6" t="str">
        <f t="shared" si="44"/>
        <v/>
      </c>
      <c r="AP1326" s="6" t="str">
        <f t="shared" si="45"/>
        <v/>
      </c>
      <c r="AR1326">
        <v>1</v>
      </c>
      <c r="AS1326">
        <v>1</v>
      </c>
      <c r="AT1326">
        <v>0</v>
      </c>
      <c r="AU1326" t="s">
        <v>2368</v>
      </c>
      <c r="AV1326" t="s">
        <v>2368</v>
      </c>
      <c r="AW1326">
        <v>1</v>
      </c>
      <c r="AX1326" t="b">
        <v>1</v>
      </c>
      <c r="AY1326">
        <v>1</v>
      </c>
      <c r="AZ1326">
        <v>1</v>
      </c>
      <c r="BA1326" t="b">
        <v>0</v>
      </c>
      <c r="BB1326" t="b">
        <v>0</v>
      </c>
    </row>
    <row r="1327" spans="1:54" x14ac:dyDescent="0.3">
      <c r="A1327">
        <v>1326</v>
      </c>
      <c r="B1327" t="s">
        <v>1605</v>
      </c>
      <c r="C1327" t="s">
        <v>54</v>
      </c>
      <c r="D1327" t="s">
        <v>2173</v>
      </c>
      <c r="E1327">
        <v>73</v>
      </c>
      <c r="F1327" t="s">
        <v>2369</v>
      </c>
      <c r="G1327" t="s">
        <v>2938</v>
      </c>
      <c r="H1327">
        <v>0</v>
      </c>
      <c r="I1327">
        <v>0</v>
      </c>
      <c r="J1327">
        <v>0</v>
      </c>
      <c r="K1327">
        <v>1</v>
      </c>
      <c r="L1327">
        <v>0</v>
      </c>
      <c r="M1327">
        <v>0</v>
      </c>
      <c r="N1327">
        <v>0</v>
      </c>
      <c r="O1327">
        <v>0</v>
      </c>
      <c r="P1327">
        <v>0</v>
      </c>
      <c r="Q1327">
        <v>0</v>
      </c>
      <c r="R1327">
        <v>0</v>
      </c>
      <c r="T1327" t="s">
        <v>2176</v>
      </c>
      <c r="U1327" t="s">
        <v>663</v>
      </c>
      <c r="Y1327" t="s">
        <v>2177</v>
      </c>
      <c r="Z1327" t="s">
        <v>2178</v>
      </c>
      <c r="AA1327" t="s">
        <v>61</v>
      </c>
      <c r="AB1327" t="s">
        <v>62</v>
      </c>
      <c r="AC1327" t="s">
        <v>2938</v>
      </c>
      <c r="AD1327" t="s">
        <v>2938</v>
      </c>
      <c r="AF1327" t="s">
        <v>2938</v>
      </c>
      <c r="AH1327">
        <v>0</v>
      </c>
      <c r="AI1327">
        <v>0</v>
      </c>
      <c r="AJ1327">
        <v>0</v>
      </c>
      <c r="AO1327" s="6" t="str">
        <f t="shared" si="44"/>
        <v/>
      </c>
      <c r="AP1327" s="6" t="str">
        <f t="shared" si="45"/>
        <v/>
      </c>
      <c r="AR1327">
        <v>1</v>
      </c>
      <c r="AS1327">
        <v>0</v>
      </c>
      <c r="AT1327">
        <v>0</v>
      </c>
      <c r="AU1327" t="s">
        <v>2370</v>
      </c>
      <c r="AV1327" t="s">
        <v>2939</v>
      </c>
      <c r="AW1327">
        <v>0</v>
      </c>
      <c r="AX1327" t="b">
        <v>1</v>
      </c>
      <c r="AY1327">
        <v>0.90900000000000003</v>
      </c>
      <c r="BA1327" t="b">
        <v>0</v>
      </c>
      <c r="BB1327" t="b">
        <v>0</v>
      </c>
    </row>
    <row r="1328" spans="1:54" x14ac:dyDescent="0.3">
      <c r="A1328">
        <v>1327</v>
      </c>
      <c r="B1328" t="s">
        <v>1605</v>
      </c>
      <c r="C1328" t="s">
        <v>54</v>
      </c>
      <c r="D1328" t="s">
        <v>2173</v>
      </c>
      <c r="E1328">
        <v>74</v>
      </c>
      <c r="F1328" t="s">
        <v>2371</v>
      </c>
      <c r="G1328" t="s">
        <v>2371</v>
      </c>
      <c r="H1328">
        <v>1</v>
      </c>
      <c r="I1328">
        <v>0</v>
      </c>
      <c r="J1328">
        <v>0</v>
      </c>
      <c r="K1328">
        <v>0</v>
      </c>
      <c r="L1328">
        <v>0</v>
      </c>
      <c r="M1328">
        <v>0</v>
      </c>
      <c r="N1328">
        <v>0</v>
      </c>
      <c r="O1328">
        <v>0</v>
      </c>
      <c r="P1328">
        <v>0</v>
      </c>
      <c r="Q1328">
        <v>0</v>
      </c>
      <c r="R1328">
        <v>0</v>
      </c>
      <c r="T1328" t="s">
        <v>2206</v>
      </c>
      <c r="U1328" t="s">
        <v>663</v>
      </c>
      <c r="Y1328" t="s">
        <v>2177</v>
      </c>
      <c r="Z1328" t="s">
        <v>2178</v>
      </c>
      <c r="AA1328" t="s">
        <v>61</v>
      </c>
      <c r="AB1328" t="s">
        <v>62</v>
      </c>
      <c r="AC1328" t="s">
        <v>2371</v>
      </c>
      <c r="AD1328" t="s">
        <v>2371</v>
      </c>
      <c r="AF1328" t="s">
        <v>2371</v>
      </c>
      <c r="AH1328">
        <v>0</v>
      </c>
      <c r="AI1328">
        <v>0</v>
      </c>
      <c r="AJ1328">
        <v>1</v>
      </c>
      <c r="AO1328" s="6" t="str">
        <f t="shared" si="44"/>
        <v/>
      </c>
      <c r="AP1328" s="6" t="str">
        <f t="shared" si="45"/>
        <v/>
      </c>
      <c r="AR1328">
        <v>1</v>
      </c>
      <c r="AS1328">
        <v>1</v>
      </c>
      <c r="AT1328">
        <v>0</v>
      </c>
      <c r="AU1328" t="s">
        <v>2371</v>
      </c>
      <c r="AV1328" t="s">
        <v>2371</v>
      </c>
      <c r="AW1328">
        <v>1</v>
      </c>
      <c r="AX1328" t="b">
        <v>1</v>
      </c>
      <c r="AY1328">
        <v>1</v>
      </c>
      <c r="AZ1328">
        <v>1</v>
      </c>
      <c r="BA1328" t="b">
        <v>0</v>
      </c>
      <c r="BB1328" t="b">
        <v>0</v>
      </c>
    </row>
    <row r="1329" spans="1:55" x14ac:dyDescent="0.3">
      <c r="A1329">
        <v>1328</v>
      </c>
      <c r="B1329" t="s">
        <v>1605</v>
      </c>
      <c r="C1329" t="s">
        <v>54</v>
      </c>
      <c r="D1329" t="s">
        <v>2173</v>
      </c>
      <c r="E1329">
        <v>75</v>
      </c>
      <c r="F1329" t="s">
        <v>2372</v>
      </c>
      <c r="G1329" t="s">
        <v>2372</v>
      </c>
      <c r="H1329">
        <v>1</v>
      </c>
      <c r="I1329">
        <v>0</v>
      </c>
      <c r="J1329">
        <v>0</v>
      </c>
      <c r="K1329">
        <v>0</v>
      </c>
      <c r="L1329">
        <v>0</v>
      </c>
      <c r="M1329">
        <v>0</v>
      </c>
      <c r="N1329">
        <v>0</v>
      </c>
      <c r="O1329">
        <v>0</v>
      </c>
      <c r="P1329">
        <v>0</v>
      </c>
      <c r="Q1329">
        <v>0</v>
      </c>
      <c r="R1329">
        <v>0</v>
      </c>
      <c r="T1329" t="s">
        <v>2188</v>
      </c>
      <c r="U1329" t="s">
        <v>663</v>
      </c>
      <c r="Y1329" t="s">
        <v>2177</v>
      </c>
      <c r="Z1329" t="s">
        <v>2178</v>
      </c>
      <c r="AA1329" t="s">
        <v>61</v>
      </c>
      <c r="AB1329" t="s">
        <v>62</v>
      </c>
      <c r="AC1329" t="s">
        <v>2372</v>
      </c>
      <c r="AD1329" t="s">
        <v>2372</v>
      </c>
      <c r="AF1329" t="s">
        <v>2372</v>
      </c>
      <c r="AH1329">
        <v>0</v>
      </c>
      <c r="AI1329">
        <v>0</v>
      </c>
      <c r="AJ1329">
        <v>1</v>
      </c>
      <c r="AO1329" s="6" t="str">
        <f t="shared" si="44"/>
        <v/>
      </c>
      <c r="AP1329" s="6" t="str">
        <f t="shared" si="45"/>
        <v/>
      </c>
      <c r="AR1329">
        <v>1</v>
      </c>
      <c r="AS1329">
        <v>1</v>
      </c>
      <c r="AT1329">
        <v>0</v>
      </c>
      <c r="AU1329" t="s">
        <v>2372</v>
      </c>
      <c r="AV1329" t="s">
        <v>2372</v>
      </c>
      <c r="AW1329">
        <v>1</v>
      </c>
      <c r="AX1329" t="b">
        <v>1</v>
      </c>
      <c r="AY1329">
        <v>1</v>
      </c>
      <c r="AZ1329">
        <v>1</v>
      </c>
      <c r="BA1329" t="b">
        <v>0</v>
      </c>
      <c r="BB1329" t="b">
        <v>0</v>
      </c>
    </row>
    <row r="1330" spans="1:55" x14ac:dyDescent="0.3">
      <c r="A1330" s="1">
        <v>1329</v>
      </c>
      <c r="B1330" s="1" t="s">
        <v>1605</v>
      </c>
      <c r="C1330" s="1" t="s">
        <v>54</v>
      </c>
      <c r="D1330" s="1" t="s">
        <v>2173</v>
      </c>
      <c r="E1330" s="1">
        <v>76</v>
      </c>
      <c r="F1330" s="1" t="s">
        <v>2373</v>
      </c>
      <c r="G1330" s="1" t="s">
        <v>2940</v>
      </c>
      <c r="H1330" s="1">
        <v>0</v>
      </c>
      <c r="I1330" s="1">
        <v>0</v>
      </c>
      <c r="J1330" s="1">
        <v>0</v>
      </c>
      <c r="K1330" s="3">
        <v>0</v>
      </c>
      <c r="L1330" s="1">
        <v>0</v>
      </c>
      <c r="M1330" s="1">
        <v>0</v>
      </c>
      <c r="N1330" s="1">
        <v>0</v>
      </c>
      <c r="O1330" s="1">
        <v>0</v>
      </c>
      <c r="P1330" s="3">
        <v>1</v>
      </c>
      <c r="Q1330" s="1">
        <v>0</v>
      </c>
      <c r="R1330" s="1">
        <v>0</v>
      </c>
      <c r="T1330" s="1" t="s">
        <v>2206</v>
      </c>
      <c r="U1330" s="1" t="s">
        <v>663</v>
      </c>
      <c r="V1330" s="1"/>
      <c r="W1330" s="1"/>
      <c r="X1330" s="1"/>
      <c r="Y1330" s="1" t="s">
        <v>2177</v>
      </c>
      <c r="Z1330" s="1" t="s">
        <v>2178</v>
      </c>
      <c r="AA1330" s="1" t="s">
        <v>61</v>
      </c>
      <c r="AB1330" s="1" t="s">
        <v>62</v>
      </c>
      <c r="AC1330" s="1" t="s">
        <v>2940</v>
      </c>
      <c r="AD1330" s="1" t="s">
        <v>2940</v>
      </c>
      <c r="AE1330" s="1"/>
      <c r="AF1330" s="1" t="s">
        <v>2940</v>
      </c>
      <c r="AG1330" s="1"/>
      <c r="AH1330" s="1">
        <v>0</v>
      </c>
      <c r="AI1330" s="1">
        <v>0</v>
      </c>
      <c r="AJ1330" s="1">
        <v>1</v>
      </c>
      <c r="AK1330" s="1"/>
      <c r="AL1330" s="1"/>
      <c r="AM1330" s="1"/>
      <c r="AN1330" s="1"/>
      <c r="AO1330" s="6" t="str">
        <f t="shared" si="44"/>
        <v/>
      </c>
      <c r="AP1330" s="6" t="str">
        <f t="shared" si="45"/>
        <v/>
      </c>
      <c r="AQ1330" s="1"/>
      <c r="AR1330" s="1">
        <v>1</v>
      </c>
      <c r="AS1330" s="1">
        <v>0</v>
      </c>
      <c r="AT1330" s="1">
        <v>0</v>
      </c>
      <c r="AU1330" s="1" t="s">
        <v>2374</v>
      </c>
      <c r="AV1330" s="1" t="s">
        <v>2374</v>
      </c>
      <c r="AW1330" s="1">
        <v>1</v>
      </c>
      <c r="AX1330" s="1" t="b">
        <v>1</v>
      </c>
      <c r="AY1330" s="1">
        <v>0.88900000000000001</v>
      </c>
      <c r="AZ1330" s="1">
        <v>0.56899999999999995</v>
      </c>
      <c r="BA1330" s="1" t="b">
        <v>1</v>
      </c>
      <c r="BB1330" s="1" t="b">
        <v>0</v>
      </c>
      <c r="BC1330" s="1"/>
    </row>
    <row r="1331" spans="1:55" x14ac:dyDescent="0.3">
      <c r="A1331">
        <v>1330</v>
      </c>
      <c r="B1331" t="s">
        <v>1605</v>
      </c>
      <c r="C1331" t="s">
        <v>54</v>
      </c>
      <c r="D1331" t="s">
        <v>2173</v>
      </c>
      <c r="E1331">
        <v>77</v>
      </c>
      <c r="F1331" t="s">
        <v>2375</v>
      </c>
      <c r="G1331" t="s">
        <v>2941</v>
      </c>
      <c r="H1331">
        <v>0</v>
      </c>
      <c r="I1331">
        <v>0</v>
      </c>
      <c r="J1331">
        <v>0</v>
      </c>
      <c r="K1331">
        <v>0</v>
      </c>
      <c r="L1331">
        <v>0</v>
      </c>
      <c r="M1331">
        <v>1</v>
      </c>
      <c r="N1331">
        <v>0</v>
      </c>
      <c r="O1331">
        <v>0</v>
      </c>
      <c r="P1331">
        <v>0</v>
      </c>
      <c r="Q1331">
        <v>0</v>
      </c>
      <c r="R1331">
        <v>0</v>
      </c>
      <c r="T1331" t="s">
        <v>2206</v>
      </c>
      <c r="U1331" t="s">
        <v>829</v>
      </c>
      <c r="Y1331" t="s">
        <v>2177</v>
      </c>
      <c r="Z1331" t="s">
        <v>2178</v>
      </c>
      <c r="AA1331" t="s">
        <v>61</v>
      </c>
      <c r="AB1331" t="s">
        <v>62</v>
      </c>
      <c r="AC1331" t="s">
        <v>2941</v>
      </c>
      <c r="AD1331" t="s">
        <v>2941</v>
      </c>
      <c r="AF1331" t="s">
        <v>2941</v>
      </c>
      <c r="AH1331">
        <v>0</v>
      </c>
      <c r="AI1331">
        <v>0</v>
      </c>
      <c r="AJ1331">
        <v>0</v>
      </c>
      <c r="AO1331" s="6" t="str">
        <f t="shared" si="44"/>
        <v/>
      </c>
      <c r="AP1331" s="6" t="str">
        <f t="shared" si="45"/>
        <v/>
      </c>
      <c r="AR1331">
        <v>1</v>
      </c>
      <c r="AS1331">
        <v>1</v>
      </c>
      <c r="AT1331">
        <v>0</v>
      </c>
      <c r="AU1331" t="s">
        <v>1156</v>
      </c>
      <c r="AV1331" t="s">
        <v>2942</v>
      </c>
      <c r="AW1331">
        <v>0</v>
      </c>
      <c r="AX1331" t="b">
        <v>0</v>
      </c>
      <c r="AY1331">
        <v>0.8</v>
      </c>
      <c r="AZ1331">
        <v>0.158</v>
      </c>
      <c r="BA1331" t="b">
        <v>0</v>
      </c>
      <c r="BB1331" t="b">
        <v>0</v>
      </c>
    </row>
    <row r="1332" spans="1:55" x14ac:dyDescent="0.3">
      <c r="A1332">
        <v>1331</v>
      </c>
      <c r="B1332" t="s">
        <v>1605</v>
      </c>
      <c r="C1332" t="s">
        <v>54</v>
      </c>
      <c r="D1332" t="s">
        <v>2173</v>
      </c>
      <c r="E1332">
        <v>78</v>
      </c>
      <c r="F1332" t="s">
        <v>2376</v>
      </c>
      <c r="G1332" t="s">
        <v>2943</v>
      </c>
      <c r="H1332">
        <v>0</v>
      </c>
      <c r="I1332">
        <v>1</v>
      </c>
      <c r="J1332">
        <v>0</v>
      </c>
      <c r="K1332">
        <v>0</v>
      </c>
      <c r="L1332">
        <v>0</v>
      </c>
      <c r="M1332">
        <v>0</v>
      </c>
      <c r="N1332">
        <v>0</v>
      </c>
      <c r="O1332">
        <v>0</v>
      </c>
      <c r="P1332">
        <v>0</v>
      </c>
      <c r="Q1332">
        <v>0</v>
      </c>
      <c r="R1332">
        <v>0</v>
      </c>
      <c r="T1332" t="s">
        <v>2188</v>
      </c>
      <c r="U1332" t="s">
        <v>829</v>
      </c>
      <c r="Y1332" t="s">
        <v>2177</v>
      </c>
      <c r="Z1332" t="s">
        <v>2178</v>
      </c>
      <c r="AA1332" t="s">
        <v>61</v>
      </c>
      <c r="AB1332" t="s">
        <v>62</v>
      </c>
      <c r="AC1332" t="s">
        <v>2943</v>
      </c>
      <c r="AD1332" t="s">
        <v>2376</v>
      </c>
      <c r="AE1332" t="s">
        <v>2944</v>
      </c>
      <c r="AF1332" t="s">
        <v>2376</v>
      </c>
      <c r="AH1332">
        <v>0</v>
      </c>
      <c r="AI1332">
        <v>0</v>
      </c>
      <c r="AJ1332">
        <v>1</v>
      </c>
      <c r="AK1332" t="s">
        <v>82</v>
      </c>
      <c r="AL1332">
        <v>1</v>
      </c>
      <c r="AM1332">
        <v>12</v>
      </c>
      <c r="AN1332">
        <v>1</v>
      </c>
      <c r="AO1332" s="6">
        <f t="shared" si="44"/>
        <v>0</v>
      </c>
      <c r="AP1332" s="6" t="str">
        <f t="shared" si="45"/>
        <v/>
      </c>
      <c r="AQ1332">
        <v>12</v>
      </c>
      <c r="AR1332">
        <v>12</v>
      </c>
      <c r="AS1332">
        <v>0</v>
      </c>
      <c r="AT1332">
        <v>0</v>
      </c>
      <c r="AU1332" t="s">
        <v>2379</v>
      </c>
      <c r="AX1332" t="b">
        <v>1</v>
      </c>
      <c r="BA1332" t="b">
        <v>0</v>
      </c>
      <c r="BB1332" t="b">
        <v>0</v>
      </c>
    </row>
    <row r="1333" spans="1:55" x14ac:dyDescent="0.3">
      <c r="A1333">
        <v>1332</v>
      </c>
      <c r="B1333" t="s">
        <v>1605</v>
      </c>
      <c r="C1333" t="s">
        <v>54</v>
      </c>
      <c r="D1333" t="s">
        <v>2173</v>
      </c>
      <c r="E1333">
        <v>79</v>
      </c>
      <c r="F1333" t="s">
        <v>2380</v>
      </c>
      <c r="G1333" t="s">
        <v>2945</v>
      </c>
      <c r="H1333">
        <v>0</v>
      </c>
      <c r="I1333">
        <v>1</v>
      </c>
      <c r="J1333">
        <v>0</v>
      </c>
      <c r="K1333">
        <v>0</v>
      </c>
      <c r="L1333">
        <v>0</v>
      </c>
      <c r="M1333">
        <v>0</v>
      </c>
      <c r="N1333">
        <v>0</v>
      </c>
      <c r="O1333">
        <v>0</v>
      </c>
      <c r="P1333">
        <v>0</v>
      </c>
      <c r="Q1333">
        <v>0</v>
      </c>
      <c r="R1333">
        <v>0</v>
      </c>
      <c r="T1333" t="s">
        <v>2176</v>
      </c>
      <c r="U1333" t="s">
        <v>829</v>
      </c>
      <c r="Y1333" t="s">
        <v>2177</v>
      </c>
      <c r="Z1333" t="s">
        <v>2178</v>
      </c>
      <c r="AA1333" t="s">
        <v>61</v>
      </c>
      <c r="AB1333" t="s">
        <v>62</v>
      </c>
      <c r="AC1333" t="s">
        <v>2945</v>
      </c>
      <c r="AD1333" t="s">
        <v>2946</v>
      </c>
      <c r="AE1333" t="s">
        <v>2947</v>
      </c>
      <c r="AF1333" t="s">
        <v>2380</v>
      </c>
      <c r="AH1333">
        <v>0</v>
      </c>
      <c r="AI1333">
        <v>0</v>
      </c>
      <c r="AJ1333">
        <v>1</v>
      </c>
      <c r="AK1333" t="s">
        <v>82</v>
      </c>
      <c r="AL1333">
        <v>1</v>
      </c>
      <c r="AM1333">
        <v>5</v>
      </c>
      <c r="AN1333">
        <v>1</v>
      </c>
      <c r="AO1333" s="6">
        <f t="shared" si="44"/>
        <v>0</v>
      </c>
      <c r="AP1333" s="6" t="str">
        <f t="shared" si="45"/>
        <v/>
      </c>
      <c r="AQ1333">
        <v>5</v>
      </c>
      <c r="AR1333">
        <v>5</v>
      </c>
      <c r="AS1333">
        <v>0</v>
      </c>
      <c r="AT1333">
        <v>0</v>
      </c>
      <c r="AU1333" t="s">
        <v>2384</v>
      </c>
      <c r="AX1333" t="b">
        <v>1</v>
      </c>
      <c r="BA1333" t="b">
        <v>0</v>
      </c>
      <c r="BB1333" t="b">
        <v>0</v>
      </c>
    </row>
    <row r="1334" spans="1:55" x14ac:dyDescent="0.3">
      <c r="A1334">
        <v>1333</v>
      </c>
      <c r="B1334" t="s">
        <v>1605</v>
      </c>
      <c r="C1334" t="s">
        <v>54</v>
      </c>
      <c r="D1334" t="s">
        <v>2173</v>
      </c>
      <c r="E1334">
        <v>80</v>
      </c>
      <c r="F1334" t="s">
        <v>2385</v>
      </c>
      <c r="G1334" t="s">
        <v>2948</v>
      </c>
      <c r="H1334">
        <v>0</v>
      </c>
      <c r="I1334">
        <v>1</v>
      </c>
      <c r="J1334">
        <v>0</v>
      </c>
      <c r="K1334">
        <v>0</v>
      </c>
      <c r="L1334">
        <v>0</v>
      </c>
      <c r="M1334">
        <v>0</v>
      </c>
      <c r="N1334">
        <v>0</v>
      </c>
      <c r="O1334">
        <v>0</v>
      </c>
      <c r="P1334">
        <v>0</v>
      </c>
      <c r="Q1334">
        <v>0</v>
      </c>
      <c r="R1334">
        <v>0</v>
      </c>
      <c r="T1334" t="s">
        <v>2188</v>
      </c>
      <c r="U1334" t="s">
        <v>663</v>
      </c>
      <c r="Y1334" t="s">
        <v>2177</v>
      </c>
      <c r="Z1334" t="s">
        <v>2178</v>
      </c>
      <c r="AA1334" t="s">
        <v>61</v>
      </c>
      <c r="AB1334" t="s">
        <v>62</v>
      </c>
      <c r="AC1334" t="s">
        <v>2948</v>
      </c>
      <c r="AD1334" t="s">
        <v>2949</v>
      </c>
      <c r="AE1334" t="s">
        <v>2950</v>
      </c>
      <c r="AF1334" t="s">
        <v>2385</v>
      </c>
      <c r="AH1334">
        <v>0</v>
      </c>
      <c r="AI1334">
        <v>0</v>
      </c>
      <c r="AJ1334">
        <v>1</v>
      </c>
      <c r="AK1334" t="s">
        <v>82</v>
      </c>
      <c r="AL1334">
        <v>1</v>
      </c>
      <c r="AM1334">
        <v>9</v>
      </c>
      <c r="AN1334">
        <v>1</v>
      </c>
      <c r="AO1334" s="6">
        <f t="shared" si="44"/>
        <v>0</v>
      </c>
      <c r="AP1334" s="6" t="str">
        <f t="shared" si="45"/>
        <v/>
      </c>
      <c r="AQ1334">
        <v>9</v>
      </c>
      <c r="AR1334">
        <v>9</v>
      </c>
      <c r="AS1334">
        <v>0</v>
      </c>
      <c r="AT1334">
        <v>0</v>
      </c>
      <c r="AU1334" t="s">
        <v>2385</v>
      </c>
      <c r="AX1334" t="b">
        <v>1</v>
      </c>
      <c r="BA1334" t="b">
        <v>0</v>
      </c>
      <c r="BB1334" t="b">
        <v>0</v>
      </c>
    </row>
    <row r="1335" spans="1:55" x14ac:dyDescent="0.3">
      <c r="A1335">
        <v>1334</v>
      </c>
      <c r="B1335" t="s">
        <v>1605</v>
      </c>
      <c r="C1335" t="s">
        <v>54</v>
      </c>
      <c r="D1335" t="s">
        <v>2173</v>
      </c>
      <c r="E1335">
        <v>81</v>
      </c>
      <c r="F1335" t="s">
        <v>2390</v>
      </c>
      <c r="G1335" t="s">
        <v>2390</v>
      </c>
      <c r="H1335">
        <v>1</v>
      </c>
      <c r="I1335">
        <v>0</v>
      </c>
      <c r="J1335">
        <v>0</v>
      </c>
      <c r="K1335">
        <v>0</v>
      </c>
      <c r="L1335">
        <v>0</v>
      </c>
      <c r="M1335">
        <v>0</v>
      </c>
      <c r="N1335">
        <v>0</v>
      </c>
      <c r="O1335">
        <v>0</v>
      </c>
      <c r="P1335">
        <v>0</v>
      </c>
      <c r="Q1335">
        <v>0</v>
      </c>
      <c r="R1335">
        <v>0</v>
      </c>
      <c r="T1335" t="s">
        <v>2176</v>
      </c>
      <c r="U1335" t="s">
        <v>663</v>
      </c>
      <c r="Y1335" t="s">
        <v>2177</v>
      </c>
      <c r="Z1335" t="s">
        <v>2178</v>
      </c>
      <c r="AA1335" t="s">
        <v>61</v>
      </c>
      <c r="AB1335" t="s">
        <v>62</v>
      </c>
      <c r="AC1335" t="s">
        <v>2390</v>
      </c>
      <c r="AD1335" t="s">
        <v>2390</v>
      </c>
      <c r="AF1335" t="s">
        <v>2390</v>
      </c>
      <c r="AH1335">
        <v>0</v>
      </c>
      <c r="AI1335">
        <v>0</v>
      </c>
      <c r="AJ1335">
        <v>1</v>
      </c>
      <c r="AO1335" s="6" t="str">
        <f t="shared" si="44"/>
        <v/>
      </c>
      <c r="AP1335" s="6" t="str">
        <f t="shared" si="45"/>
        <v/>
      </c>
      <c r="AR1335">
        <v>1</v>
      </c>
      <c r="AS1335">
        <v>1</v>
      </c>
      <c r="AT1335">
        <v>0</v>
      </c>
      <c r="AU1335" t="s">
        <v>2391</v>
      </c>
      <c r="AV1335" t="s">
        <v>2391</v>
      </c>
      <c r="AW1335">
        <v>1</v>
      </c>
      <c r="AX1335" t="b">
        <v>1</v>
      </c>
      <c r="AY1335">
        <v>1</v>
      </c>
      <c r="AZ1335">
        <v>1</v>
      </c>
      <c r="BA1335" t="b">
        <v>0</v>
      </c>
      <c r="BB1335" t="b">
        <v>0</v>
      </c>
    </row>
    <row r="1336" spans="1:55" x14ac:dyDescent="0.3">
      <c r="A1336" s="1">
        <v>1335</v>
      </c>
      <c r="B1336" s="1" t="s">
        <v>1605</v>
      </c>
      <c r="C1336" s="1" t="s">
        <v>54</v>
      </c>
      <c r="D1336" s="1" t="s">
        <v>2173</v>
      </c>
      <c r="E1336" s="1">
        <v>82</v>
      </c>
      <c r="F1336" s="1" t="s">
        <v>2392</v>
      </c>
      <c r="G1336" s="1" t="s">
        <v>2951</v>
      </c>
      <c r="H1336" s="1">
        <v>0</v>
      </c>
      <c r="I1336" s="1">
        <v>0</v>
      </c>
      <c r="J1336" s="1">
        <v>0</v>
      </c>
      <c r="K1336" s="3">
        <v>0</v>
      </c>
      <c r="L1336" s="1">
        <v>0</v>
      </c>
      <c r="M1336" s="1">
        <v>0</v>
      </c>
      <c r="N1336" s="1">
        <v>0</v>
      </c>
      <c r="O1336" s="1">
        <v>0</v>
      </c>
      <c r="P1336" s="3">
        <v>1</v>
      </c>
      <c r="Q1336" s="1">
        <v>0</v>
      </c>
      <c r="R1336" s="1">
        <v>0</v>
      </c>
      <c r="T1336" s="1" t="s">
        <v>2206</v>
      </c>
      <c r="U1336" s="1" t="s">
        <v>663</v>
      </c>
      <c r="V1336" s="1"/>
      <c r="W1336" s="1"/>
      <c r="X1336" s="1"/>
      <c r="Y1336" s="1" t="s">
        <v>2177</v>
      </c>
      <c r="Z1336" s="1" t="s">
        <v>2178</v>
      </c>
      <c r="AA1336" s="1" t="s">
        <v>61</v>
      </c>
      <c r="AB1336" s="1" t="s">
        <v>62</v>
      </c>
      <c r="AC1336" s="1" t="s">
        <v>2951</v>
      </c>
      <c r="AD1336" s="1" t="s">
        <v>2951</v>
      </c>
      <c r="AE1336" s="1"/>
      <c r="AF1336" s="1" t="s">
        <v>2951</v>
      </c>
      <c r="AG1336" s="1"/>
      <c r="AH1336" s="1">
        <v>0</v>
      </c>
      <c r="AI1336" s="1">
        <v>0</v>
      </c>
      <c r="AJ1336" s="1">
        <v>1</v>
      </c>
      <c r="AK1336" s="1"/>
      <c r="AL1336" s="1"/>
      <c r="AM1336" s="1"/>
      <c r="AN1336" s="1"/>
      <c r="AO1336" s="6" t="str">
        <f t="shared" si="44"/>
        <v/>
      </c>
      <c r="AP1336" s="6" t="str">
        <f t="shared" si="45"/>
        <v/>
      </c>
      <c r="AQ1336" s="1"/>
      <c r="AR1336" s="1">
        <v>1</v>
      </c>
      <c r="AS1336" s="1">
        <v>0</v>
      </c>
      <c r="AT1336" s="1">
        <v>0</v>
      </c>
      <c r="AU1336" s="1" t="s">
        <v>2309</v>
      </c>
      <c r="AV1336" s="1" t="s">
        <v>2309</v>
      </c>
      <c r="AW1336" s="1">
        <v>1</v>
      </c>
      <c r="AX1336" s="1" t="b">
        <v>1</v>
      </c>
      <c r="AY1336" s="1">
        <v>0.88900000000000001</v>
      </c>
      <c r="AZ1336" s="1">
        <v>0.67600000000000005</v>
      </c>
      <c r="BA1336" s="1" t="b">
        <v>1</v>
      </c>
      <c r="BB1336" s="1" t="b">
        <v>0</v>
      </c>
      <c r="BC1336" s="1"/>
    </row>
    <row r="1337" spans="1:55" x14ac:dyDescent="0.3">
      <c r="A1337">
        <v>1336</v>
      </c>
      <c r="B1337" t="s">
        <v>1605</v>
      </c>
      <c r="C1337" t="s">
        <v>54</v>
      </c>
      <c r="D1337" t="s">
        <v>2173</v>
      </c>
      <c r="E1337">
        <v>83</v>
      </c>
      <c r="F1337" t="s">
        <v>454</v>
      </c>
      <c r="G1337" t="s">
        <v>454</v>
      </c>
      <c r="H1337">
        <v>1</v>
      </c>
      <c r="I1337">
        <v>0</v>
      </c>
      <c r="J1337">
        <v>0</v>
      </c>
      <c r="K1337">
        <v>0</v>
      </c>
      <c r="L1337">
        <v>0</v>
      </c>
      <c r="M1337">
        <v>0</v>
      </c>
      <c r="N1337">
        <v>0</v>
      </c>
      <c r="O1337">
        <v>0</v>
      </c>
      <c r="P1337">
        <v>0</v>
      </c>
      <c r="Q1337">
        <v>0</v>
      </c>
      <c r="R1337">
        <v>0</v>
      </c>
      <c r="T1337" t="s">
        <v>2188</v>
      </c>
      <c r="U1337" t="s">
        <v>829</v>
      </c>
      <c r="Y1337" t="s">
        <v>2177</v>
      </c>
      <c r="Z1337" t="s">
        <v>2178</v>
      </c>
      <c r="AA1337" t="s">
        <v>61</v>
      </c>
      <c r="AB1337" t="s">
        <v>62</v>
      </c>
      <c r="AC1337" t="s">
        <v>454</v>
      </c>
      <c r="AD1337" t="s">
        <v>454</v>
      </c>
      <c r="AF1337" t="s">
        <v>454</v>
      </c>
      <c r="AH1337">
        <v>0</v>
      </c>
      <c r="AI1337">
        <v>0</v>
      </c>
      <c r="AJ1337">
        <v>1</v>
      </c>
      <c r="AO1337" s="6" t="str">
        <f t="shared" si="44"/>
        <v/>
      </c>
      <c r="AP1337" s="6" t="str">
        <f t="shared" si="45"/>
        <v/>
      </c>
      <c r="AR1337">
        <v>1</v>
      </c>
      <c r="AS1337">
        <v>1</v>
      </c>
      <c r="AT1337">
        <v>0</v>
      </c>
      <c r="AU1337" t="s">
        <v>459</v>
      </c>
      <c r="AV1337" t="s">
        <v>459</v>
      </c>
      <c r="AW1337">
        <v>1</v>
      </c>
      <c r="AX1337" t="b">
        <v>1</v>
      </c>
      <c r="AY1337">
        <v>1</v>
      </c>
      <c r="AZ1337">
        <v>1</v>
      </c>
      <c r="BA1337" t="b">
        <v>0</v>
      </c>
      <c r="BB1337" t="b">
        <v>0</v>
      </c>
    </row>
    <row r="1338" spans="1:55" x14ac:dyDescent="0.3">
      <c r="A1338">
        <v>1337</v>
      </c>
      <c r="B1338" t="s">
        <v>1605</v>
      </c>
      <c r="C1338" t="s">
        <v>54</v>
      </c>
      <c r="D1338" t="s">
        <v>2173</v>
      </c>
      <c r="E1338">
        <v>84</v>
      </c>
      <c r="F1338" t="s">
        <v>2393</v>
      </c>
      <c r="G1338" t="s">
        <v>2393</v>
      </c>
      <c r="H1338">
        <v>1</v>
      </c>
      <c r="I1338">
        <v>0</v>
      </c>
      <c r="J1338">
        <v>0</v>
      </c>
      <c r="K1338">
        <v>0</v>
      </c>
      <c r="L1338">
        <v>0</v>
      </c>
      <c r="M1338">
        <v>0</v>
      </c>
      <c r="N1338">
        <v>0</v>
      </c>
      <c r="O1338">
        <v>0</v>
      </c>
      <c r="P1338">
        <v>0</v>
      </c>
      <c r="Q1338">
        <v>0</v>
      </c>
      <c r="R1338">
        <v>0</v>
      </c>
      <c r="T1338" t="s">
        <v>2206</v>
      </c>
      <c r="U1338" t="s">
        <v>663</v>
      </c>
      <c r="Y1338" t="s">
        <v>2177</v>
      </c>
      <c r="Z1338" t="s">
        <v>2178</v>
      </c>
      <c r="AA1338" t="s">
        <v>61</v>
      </c>
      <c r="AB1338" t="s">
        <v>62</v>
      </c>
      <c r="AC1338" t="s">
        <v>2393</v>
      </c>
      <c r="AD1338" t="s">
        <v>2393</v>
      </c>
      <c r="AF1338" t="s">
        <v>2393</v>
      </c>
      <c r="AG1338">
        <v>1</v>
      </c>
      <c r="AH1338">
        <v>0</v>
      </c>
      <c r="AI1338">
        <v>0</v>
      </c>
      <c r="AJ1338">
        <v>1</v>
      </c>
      <c r="AO1338" s="6" t="str">
        <f t="shared" si="44"/>
        <v/>
      </c>
      <c r="AP1338" s="6" t="str">
        <f t="shared" si="45"/>
        <v/>
      </c>
      <c r="AR1338">
        <v>1</v>
      </c>
      <c r="AS1338">
        <v>1</v>
      </c>
      <c r="AT1338">
        <v>0</v>
      </c>
      <c r="AU1338" t="s">
        <v>2394</v>
      </c>
      <c r="AV1338" t="s">
        <v>2394</v>
      </c>
      <c r="AW1338">
        <v>1</v>
      </c>
      <c r="AX1338" t="b">
        <v>1</v>
      </c>
      <c r="AY1338">
        <v>1</v>
      </c>
      <c r="AZ1338">
        <v>1</v>
      </c>
      <c r="BA1338" t="b">
        <v>0</v>
      </c>
      <c r="BB1338" t="b">
        <v>0</v>
      </c>
    </row>
    <row r="1339" spans="1:55" x14ac:dyDescent="0.3">
      <c r="A1339">
        <v>1338</v>
      </c>
      <c r="B1339" t="s">
        <v>1605</v>
      </c>
      <c r="C1339" t="s">
        <v>54</v>
      </c>
      <c r="D1339" t="s">
        <v>2173</v>
      </c>
      <c r="E1339">
        <v>85</v>
      </c>
      <c r="F1339" t="s">
        <v>2395</v>
      </c>
      <c r="G1339" t="s">
        <v>2395</v>
      </c>
      <c r="H1339">
        <v>1</v>
      </c>
      <c r="I1339">
        <v>0</v>
      </c>
      <c r="J1339">
        <v>0</v>
      </c>
      <c r="K1339">
        <v>0</v>
      </c>
      <c r="L1339">
        <v>0</v>
      </c>
      <c r="M1339">
        <v>0</v>
      </c>
      <c r="N1339">
        <v>0</v>
      </c>
      <c r="O1339">
        <v>0</v>
      </c>
      <c r="P1339">
        <v>0</v>
      </c>
      <c r="Q1339">
        <v>0</v>
      </c>
      <c r="R1339">
        <v>0</v>
      </c>
      <c r="T1339" t="s">
        <v>2188</v>
      </c>
      <c r="U1339" t="s">
        <v>829</v>
      </c>
      <c r="Y1339" t="s">
        <v>2177</v>
      </c>
      <c r="Z1339" t="s">
        <v>2178</v>
      </c>
      <c r="AA1339" t="s">
        <v>61</v>
      </c>
      <c r="AB1339" t="s">
        <v>62</v>
      </c>
      <c r="AC1339" t="s">
        <v>2395</v>
      </c>
      <c r="AD1339" t="s">
        <v>2395</v>
      </c>
      <c r="AF1339" t="s">
        <v>2395</v>
      </c>
      <c r="AH1339">
        <v>0</v>
      </c>
      <c r="AI1339">
        <v>0</v>
      </c>
      <c r="AJ1339">
        <v>1</v>
      </c>
      <c r="AO1339" s="6" t="str">
        <f t="shared" si="44"/>
        <v/>
      </c>
      <c r="AP1339" s="6" t="str">
        <f t="shared" si="45"/>
        <v/>
      </c>
      <c r="AR1339">
        <v>1</v>
      </c>
      <c r="AS1339">
        <v>1</v>
      </c>
      <c r="AT1339">
        <v>0</v>
      </c>
      <c r="AU1339" t="s">
        <v>2397</v>
      </c>
      <c r="AV1339" t="s">
        <v>2397</v>
      </c>
      <c r="AW1339">
        <v>1</v>
      </c>
      <c r="AX1339" t="b">
        <v>1</v>
      </c>
      <c r="AY1339">
        <v>1</v>
      </c>
      <c r="AZ1339">
        <v>1</v>
      </c>
      <c r="BA1339" t="b">
        <v>0</v>
      </c>
      <c r="BB1339" t="b">
        <v>0</v>
      </c>
    </row>
    <row r="1340" spans="1:55" x14ac:dyDescent="0.3">
      <c r="A1340">
        <v>1339</v>
      </c>
      <c r="B1340" t="s">
        <v>1605</v>
      </c>
      <c r="C1340" t="s">
        <v>54</v>
      </c>
      <c r="D1340" t="s">
        <v>2173</v>
      </c>
      <c r="E1340">
        <v>86</v>
      </c>
      <c r="F1340" t="s">
        <v>2398</v>
      </c>
      <c r="G1340" t="s">
        <v>2398</v>
      </c>
      <c r="H1340">
        <v>1</v>
      </c>
      <c r="I1340">
        <v>0</v>
      </c>
      <c r="J1340">
        <v>0</v>
      </c>
      <c r="K1340">
        <v>0</v>
      </c>
      <c r="L1340">
        <v>0</v>
      </c>
      <c r="M1340">
        <v>0</v>
      </c>
      <c r="N1340">
        <v>0</v>
      </c>
      <c r="O1340">
        <v>0</v>
      </c>
      <c r="P1340">
        <v>0</v>
      </c>
      <c r="Q1340">
        <v>0</v>
      </c>
      <c r="R1340">
        <v>0</v>
      </c>
      <c r="T1340" t="s">
        <v>2188</v>
      </c>
      <c r="U1340" t="s">
        <v>663</v>
      </c>
      <c r="Y1340" t="s">
        <v>2177</v>
      </c>
      <c r="Z1340" t="s">
        <v>2178</v>
      </c>
      <c r="AA1340" t="s">
        <v>61</v>
      </c>
      <c r="AB1340" t="s">
        <v>62</v>
      </c>
      <c r="AC1340" t="s">
        <v>2398</v>
      </c>
      <c r="AD1340" t="s">
        <v>2398</v>
      </c>
      <c r="AF1340" t="s">
        <v>2398</v>
      </c>
      <c r="AH1340">
        <v>0</v>
      </c>
      <c r="AI1340">
        <v>0</v>
      </c>
      <c r="AJ1340">
        <v>1</v>
      </c>
      <c r="AO1340" s="6" t="str">
        <f t="shared" si="44"/>
        <v/>
      </c>
      <c r="AP1340" s="6" t="str">
        <f t="shared" si="45"/>
        <v/>
      </c>
      <c r="AR1340">
        <v>1</v>
      </c>
      <c r="AS1340">
        <v>1</v>
      </c>
      <c r="AT1340">
        <v>0</v>
      </c>
      <c r="AU1340" t="s">
        <v>2401</v>
      </c>
      <c r="AV1340" t="s">
        <v>2401</v>
      </c>
      <c r="AW1340">
        <v>1</v>
      </c>
      <c r="AX1340" t="b">
        <v>1</v>
      </c>
      <c r="AY1340">
        <v>1</v>
      </c>
      <c r="AZ1340">
        <v>1</v>
      </c>
      <c r="BA1340" t="b">
        <v>0</v>
      </c>
      <c r="BB1340" t="b">
        <v>0</v>
      </c>
    </row>
    <row r="1341" spans="1:55" x14ac:dyDescent="0.3">
      <c r="A1341">
        <v>1340</v>
      </c>
      <c r="B1341" t="s">
        <v>1605</v>
      </c>
      <c r="C1341" t="s">
        <v>54</v>
      </c>
      <c r="D1341" t="s">
        <v>2173</v>
      </c>
      <c r="E1341">
        <v>87</v>
      </c>
      <c r="F1341" t="s">
        <v>2402</v>
      </c>
      <c r="G1341" t="s">
        <v>2952</v>
      </c>
      <c r="H1341">
        <v>0</v>
      </c>
      <c r="I1341">
        <v>0</v>
      </c>
      <c r="J1341">
        <v>0</v>
      </c>
      <c r="K1341">
        <v>0</v>
      </c>
      <c r="L1341">
        <v>0</v>
      </c>
      <c r="M1341">
        <v>0</v>
      </c>
      <c r="N1341">
        <v>0</v>
      </c>
      <c r="O1341">
        <v>0</v>
      </c>
      <c r="P1341">
        <v>1</v>
      </c>
      <c r="Q1341">
        <v>0</v>
      </c>
      <c r="R1341">
        <v>0</v>
      </c>
      <c r="T1341" t="s">
        <v>2206</v>
      </c>
      <c r="U1341" t="s">
        <v>663</v>
      </c>
      <c r="Y1341" t="s">
        <v>2177</v>
      </c>
      <c r="Z1341" t="s">
        <v>2178</v>
      </c>
      <c r="AA1341" t="s">
        <v>61</v>
      </c>
      <c r="AB1341" t="s">
        <v>62</v>
      </c>
      <c r="AC1341" t="s">
        <v>2952</v>
      </c>
      <c r="AD1341" t="s">
        <v>2952</v>
      </c>
      <c r="AF1341" t="s">
        <v>2952</v>
      </c>
      <c r="AH1341">
        <v>0</v>
      </c>
      <c r="AI1341">
        <v>0</v>
      </c>
      <c r="AJ1341">
        <v>1</v>
      </c>
      <c r="AO1341" s="6" t="str">
        <f t="shared" si="44"/>
        <v/>
      </c>
      <c r="AP1341" s="6" t="str">
        <f t="shared" si="45"/>
        <v/>
      </c>
      <c r="AR1341">
        <v>1</v>
      </c>
      <c r="AS1341">
        <v>1</v>
      </c>
      <c r="AT1341">
        <v>0</v>
      </c>
      <c r="AU1341" t="s">
        <v>2405</v>
      </c>
      <c r="AV1341" t="s">
        <v>2405</v>
      </c>
      <c r="AW1341">
        <v>1</v>
      </c>
      <c r="AX1341" t="b">
        <v>1</v>
      </c>
      <c r="AY1341">
        <v>0.88900000000000001</v>
      </c>
      <c r="AZ1341">
        <v>0.504</v>
      </c>
      <c r="BA1341" t="b">
        <v>1</v>
      </c>
      <c r="BB1341" t="b">
        <v>0</v>
      </c>
    </row>
    <row r="1342" spans="1:55" x14ac:dyDescent="0.3">
      <c r="A1342">
        <v>1341</v>
      </c>
      <c r="B1342" t="s">
        <v>1605</v>
      </c>
      <c r="C1342" t="s">
        <v>54</v>
      </c>
      <c r="D1342" t="s">
        <v>2173</v>
      </c>
      <c r="E1342">
        <v>88</v>
      </c>
      <c r="F1342" t="s">
        <v>2406</v>
      </c>
      <c r="G1342" t="s">
        <v>2406</v>
      </c>
      <c r="H1342">
        <v>1</v>
      </c>
      <c r="I1342">
        <v>0</v>
      </c>
      <c r="J1342">
        <v>0</v>
      </c>
      <c r="K1342">
        <v>0</v>
      </c>
      <c r="L1342">
        <v>0</v>
      </c>
      <c r="M1342">
        <v>0</v>
      </c>
      <c r="N1342">
        <v>0</v>
      </c>
      <c r="O1342">
        <v>0</v>
      </c>
      <c r="P1342">
        <v>0</v>
      </c>
      <c r="Q1342">
        <v>0</v>
      </c>
      <c r="R1342">
        <v>0</v>
      </c>
      <c r="T1342" t="s">
        <v>2206</v>
      </c>
      <c r="U1342" t="s">
        <v>663</v>
      </c>
      <c r="Y1342" t="s">
        <v>2177</v>
      </c>
      <c r="Z1342" t="s">
        <v>2178</v>
      </c>
      <c r="AA1342" t="s">
        <v>61</v>
      </c>
      <c r="AB1342" t="s">
        <v>62</v>
      </c>
      <c r="AC1342" t="s">
        <v>2406</v>
      </c>
      <c r="AD1342" t="s">
        <v>2406</v>
      </c>
      <c r="AF1342" t="s">
        <v>2406</v>
      </c>
      <c r="AH1342">
        <v>0</v>
      </c>
      <c r="AI1342">
        <v>0</v>
      </c>
      <c r="AJ1342">
        <v>1</v>
      </c>
      <c r="AO1342" s="6" t="str">
        <f t="shared" si="44"/>
        <v/>
      </c>
      <c r="AP1342" s="6" t="str">
        <f t="shared" si="45"/>
        <v/>
      </c>
      <c r="AR1342">
        <v>1</v>
      </c>
      <c r="AS1342">
        <v>1</v>
      </c>
      <c r="AT1342">
        <v>0</v>
      </c>
      <c r="AU1342" t="s">
        <v>2406</v>
      </c>
      <c r="AV1342" t="s">
        <v>2406</v>
      </c>
      <c r="AW1342">
        <v>1</v>
      </c>
      <c r="AX1342" t="b">
        <v>1</v>
      </c>
      <c r="AY1342">
        <v>1</v>
      </c>
      <c r="AZ1342">
        <v>1</v>
      </c>
      <c r="BA1342" t="b">
        <v>0</v>
      </c>
      <c r="BB1342" t="b">
        <v>0</v>
      </c>
    </row>
    <row r="1343" spans="1:55" x14ac:dyDescent="0.3">
      <c r="A1343">
        <v>1342</v>
      </c>
      <c r="B1343" t="s">
        <v>1605</v>
      </c>
      <c r="C1343" t="s">
        <v>54</v>
      </c>
      <c r="D1343" t="s">
        <v>2173</v>
      </c>
      <c r="E1343">
        <v>89</v>
      </c>
      <c r="F1343" t="s">
        <v>2407</v>
      </c>
      <c r="G1343" t="s">
        <v>2407</v>
      </c>
      <c r="H1343">
        <v>1</v>
      </c>
      <c r="I1343">
        <v>0</v>
      </c>
      <c r="J1343">
        <v>0</v>
      </c>
      <c r="K1343">
        <v>0</v>
      </c>
      <c r="L1343">
        <v>0</v>
      </c>
      <c r="M1343">
        <v>0</v>
      </c>
      <c r="N1343">
        <v>0</v>
      </c>
      <c r="O1343">
        <v>0</v>
      </c>
      <c r="P1343">
        <v>0</v>
      </c>
      <c r="Q1343">
        <v>0</v>
      </c>
      <c r="R1343">
        <v>0</v>
      </c>
      <c r="T1343" t="s">
        <v>2176</v>
      </c>
      <c r="U1343" t="s">
        <v>829</v>
      </c>
      <c r="Y1343" t="s">
        <v>2177</v>
      </c>
      <c r="Z1343" t="s">
        <v>2178</v>
      </c>
      <c r="AA1343" t="s">
        <v>61</v>
      </c>
      <c r="AB1343" t="s">
        <v>62</v>
      </c>
      <c r="AC1343" t="s">
        <v>2407</v>
      </c>
      <c r="AD1343" t="s">
        <v>2407</v>
      </c>
      <c r="AF1343" t="s">
        <v>2407</v>
      </c>
      <c r="AH1343">
        <v>0</v>
      </c>
      <c r="AI1343">
        <v>0</v>
      </c>
      <c r="AJ1343">
        <v>1</v>
      </c>
      <c r="AO1343" s="6" t="str">
        <f t="shared" si="44"/>
        <v/>
      </c>
      <c r="AP1343" s="6" t="str">
        <f t="shared" si="45"/>
        <v/>
      </c>
      <c r="AR1343">
        <v>1</v>
      </c>
      <c r="AS1343">
        <v>1</v>
      </c>
      <c r="AT1343">
        <v>0</v>
      </c>
      <c r="AU1343" t="s">
        <v>2408</v>
      </c>
      <c r="AV1343" t="s">
        <v>2408</v>
      </c>
      <c r="AW1343">
        <v>1</v>
      </c>
      <c r="AX1343" t="b">
        <v>1</v>
      </c>
      <c r="AY1343">
        <v>1</v>
      </c>
      <c r="AZ1343">
        <v>1</v>
      </c>
      <c r="BA1343" t="b">
        <v>0</v>
      </c>
      <c r="BB1343" t="b">
        <v>0</v>
      </c>
    </row>
    <row r="1344" spans="1:55" x14ac:dyDescent="0.3">
      <c r="A1344">
        <v>1343</v>
      </c>
      <c r="B1344" t="s">
        <v>1605</v>
      </c>
      <c r="C1344" t="s">
        <v>54</v>
      </c>
      <c r="D1344" t="s">
        <v>2173</v>
      </c>
      <c r="E1344">
        <v>90</v>
      </c>
      <c r="F1344" t="s">
        <v>2409</v>
      </c>
      <c r="G1344" t="s">
        <v>2409</v>
      </c>
      <c r="H1344">
        <v>1</v>
      </c>
      <c r="I1344">
        <v>0</v>
      </c>
      <c r="J1344">
        <v>0</v>
      </c>
      <c r="K1344">
        <v>0</v>
      </c>
      <c r="L1344">
        <v>0</v>
      </c>
      <c r="M1344">
        <v>0</v>
      </c>
      <c r="N1344">
        <v>0</v>
      </c>
      <c r="O1344">
        <v>0</v>
      </c>
      <c r="P1344">
        <v>0</v>
      </c>
      <c r="Q1344">
        <v>0</v>
      </c>
      <c r="R1344">
        <v>0</v>
      </c>
      <c r="T1344" t="s">
        <v>2176</v>
      </c>
      <c r="U1344" t="s">
        <v>829</v>
      </c>
      <c r="Y1344" t="s">
        <v>2177</v>
      </c>
      <c r="Z1344" t="s">
        <v>2178</v>
      </c>
      <c r="AA1344" t="s">
        <v>61</v>
      </c>
      <c r="AB1344" t="s">
        <v>62</v>
      </c>
      <c r="AC1344" t="s">
        <v>2409</v>
      </c>
      <c r="AD1344" t="s">
        <v>2409</v>
      </c>
      <c r="AF1344" t="s">
        <v>2409</v>
      </c>
      <c r="AH1344">
        <v>0</v>
      </c>
      <c r="AI1344">
        <v>0</v>
      </c>
      <c r="AJ1344">
        <v>1</v>
      </c>
      <c r="AO1344" s="6" t="str">
        <f t="shared" si="44"/>
        <v/>
      </c>
      <c r="AP1344" s="6" t="str">
        <f t="shared" si="45"/>
        <v/>
      </c>
      <c r="AR1344">
        <v>1</v>
      </c>
      <c r="AS1344">
        <v>1</v>
      </c>
      <c r="AT1344">
        <v>0</v>
      </c>
      <c r="AU1344" t="s">
        <v>2412</v>
      </c>
      <c r="AV1344" t="s">
        <v>2412</v>
      </c>
      <c r="AW1344">
        <v>1</v>
      </c>
      <c r="AX1344" t="b">
        <v>1</v>
      </c>
      <c r="AY1344">
        <v>1</v>
      </c>
      <c r="AZ1344">
        <v>1</v>
      </c>
      <c r="BA1344" t="b">
        <v>0</v>
      </c>
      <c r="BB1344" t="b">
        <v>0</v>
      </c>
    </row>
    <row r="1345" spans="1:55" x14ac:dyDescent="0.3">
      <c r="A1345">
        <v>1344</v>
      </c>
      <c r="B1345" t="s">
        <v>1605</v>
      </c>
      <c r="C1345" t="s">
        <v>54</v>
      </c>
      <c r="D1345" t="s">
        <v>2173</v>
      </c>
      <c r="E1345">
        <v>91</v>
      </c>
      <c r="F1345" t="s">
        <v>2413</v>
      </c>
      <c r="G1345" t="s">
        <v>2953</v>
      </c>
      <c r="H1345">
        <v>0</v>
      </c>
      <c r="I1345">
        <v>1</v>
      </c>
      <c r="J1345">
        <v>0</v>
      </c>
      <c r="K1345">
        <v>0</v>
      </c>
      <c r="L1345">
        <v>0</v>
      </c>
      <c r="M1345">
        <v>0</v>
      </c>
      <c r="N1345">
        <v>0</v>
      </c>
      <c r="O1345">
        <v>0</v>
      </c>
      <c r="P1345">
        <v>0</v>
      </c>
      <c r="Q1345">
        <v>0</v>
      </c>
      <c r="R1345">
        <v>0</v>
      </c>
      <c r="T1345" t="s">
        <v>2176</v>
      </c>
      <c r="U1345" t="s">
        <v>663</v>
      </c>
      <c r="Y1345" t="s">
        <v>2177</v>
      </c>
      <c r="Z1345" t="s">
        <v>2178</v>
      </c>
      <c r="AA1345" t="s">
        <v>61</v>
      </c>
      <c r="AB1345" t="s">
        <v>62</v>
      </c>
      <c r="AC1345" t="s">
        <v>2953</v>
      </c>
      <c r="AD1345" t="s">
        <v>2954</v>
      </c>
      <c r="AE1345" t="s">
        <v>2955</v>
      </c>
      <c r="AF1345" t="s">
        <v>2956</v>
      </c>
      <c r="AH1345">
        <v>0</v>
      </c>
      <c r="AI1345">
        <v>0</v>
      </c>
      <c r="AJ1345">
        <v>0</v>
      </c>
      <c r="AK1345" t="s">
        <v>149</v>
      </c>
      <c r="AL1345">
        <v>0</v>
      </c>
      <c r="AM1345">
        <v>19</v>
      </c>
      <c r="AN1345">
        <v>0</v>
      </c>
      <c r="AO1345" s="6">
        <f t="shared" si="44"/>
        <v>1</v>
      </c>
      <c r="AP1345" s="6">
        <f t="shared" si="45"/>
        <v>19</v>
      </c>
      <c r="AR1345">
        <v>19</v>
      </c>
      <c r="AS1345">
        <v>0</v>
      </c>
      <c r="AT1345">
        <v>0</v>
      </c>
      <c r="AU1345" t="s">
        <v>2419</v>
      </c>
      <c r="AX1345" t="b">
        <v>1</v>
      </c>
      <c r="BA1345" t="b">
        <v>0</v>
      </c>
      <c r="BB1345" t="b">
        <v>0</v>
      </c>
    </row>
    <row r="1346" spans="1:55" x14ac:dyDescent="0.3">
      <c r="A1346">
        <v>1345</v>
      </c>
      <c r="B1346" t="s">
        <v>1605</v>
      </c>
      <c r="C1346" t="s">
        <v>54</v>
      </c>
      <c r="D1346" t="s">
        <v>2173</v>
      </c>
      <c r="E1346">
        <v>92</v>
      </c>
      <c r="F1346" t="s">
        <v>2420</v>
      </c>
      <c r="G1346" t="s">
        <v>2957</v>
      </c>
      <c r="H1346">
        <v>0</v>
      </c>
      <c r="I1346">
        <v>0</v>
      </c>
      <c r="J1346">
        <v>0</v>
      </c>
      <c r="K1346">
        <v>0</v>
      </c>
      <c r="L1346">
        <v>0</v>
      </c>
      <c r="M1346">
        <v>1</v>
      </c>
      <c r="N1346">
        <v>0</v>
      </c>
      <c r="O1346">
        <v>0</v>
      </c>
      <c r="P1346">
        <v>0</v>
      </c>
      <c r="Q1346">
        <v>0</v>
      </c>
      <c r="R1346">
        <v>0</v>
      </c>
      <c r="T1346" t="s">
        <v>2206</v>
      </c>
      <c r="U1346" t="s">
        <v>829</v>
      </c>
      <c r="Y1346" t="s">
        <v>2177</v>
      </c>
      <c r="Z1346" t="s">
        <v>2178</v>
      </c>
      <c r="AA1346" t="s">
        <v>61</v>
      </c>
      <c r="AB1346" t="s">
        <v>62</v>
      </c>
      <c r="AC1346" t="s">
        <v>2957</v>
      </c>
      <c r="AD1346" t="s">
        <v>2957</v>
      </c>
      <c r="AF1346" t="s">
        <v>2957</v>
      </c>
      <c r="AG1346">
        <v>1</v>
      </c>
      <c r="AH1346">
        <v>0</v>
      </c>
      <c r="AI1346">
        <v>0</v>
      </c>
      <c r="AJ1346">
        <v>0</v>
      </c>
      <c r="AO1346" s="6" t="str">
        <f t="shared" ref="AO1346:AO1409" si="46">IF(AN1346=1,0,IF(AN1346&lt;&gt;1,IF(AN1346="","",1)))</f>
        <v/>
      </c>
      <c r="AP1346" s="6" t="str">
        <f t="shared" si="45"/>
        <v/>
      </c>
      <c r="AR1346">
        <v>1</v>
      </c>
      <c r="AS1346">
        <v>1</v>
      </c>
      <c r="AT1346">
        <v>0</v>
      </c>
      <c r="AU1346" t="s">
        <v>2423</v>
      </c>
      <c r="AV1346" t="s">
        <v>2294</v>
      </c>
      <c r="AW1346">
        <v>0</v>
      </c>
      <c r="AX1346" t="b">
        <v>1</v>
      </c>
      <c r="AY1346">
        <v>0.66700000000000004</v>
      </c>
      <c r="AZ1346">
        <v>0.26600000000000001</v>
      </c>
      <c r="BA1346" t="b">
        <v>0</v>
      </c>
      <c r="BB1346" t="b">
        <v>0</v>
      </c>
    </row>
    <row r="1347" spans="1:55" x14ac:dyDescent="0.3">
      <c r="A1347">
        <v>1346</v>
      </c>
      <c r="B1347" t="s">
        <v>1605</v>
      </c>
      <c r="C1347" t="s">
        <v>54</v>
      </c>
      <c r="D1347" t="s">
        <v>2173</v>
      </c>
      <c r="E1347">
        <v>93</v>
      </c>
      <c r="F1347" t="s">
        <v>2424</v>
      </c>
      <c r="G1347" t="s">
        <v>2958</v>
      </c>
      <c r="H1347">
        <v>0</v>
      </c>
      <c r="I1347">
        <v>1</v>
      </c>
      <c r="J1347">
        <v>0</v>
      </c>
      <c r="K1347">
        <v>0</v>
      </c>
      <c r="L1347">
        <v>0</v>
      </c>
      <c r="M1347">
        <v>0</v>
      </c>
      <c r="N1347">
        <v>0</v>
      </c>
      <c r="O1347">
        <v>0</v>
      </c>
      <c r="P1347">
        <v>0</v>
      </c>
      <c r="Q1347">
        <v>0</v>
      </c>
      <c r="R1347">
        <v>0</v>
      </c>
      <c r="T1347" t="s">
        <v>2188</v>
      </c>
      <c r="U1347" t="s">
        <v>663</v>
      </c>
      <c r="Y1347" t="s">
        <v>2177</v>
      </c>
      <c r="Z1347" t="s">
        <v>2178</v>
      </c>
      <c r="AA1347" t="s">
        <v>61</v>
      </c>
      <c r="AB1347" t="s">
        <v>62</v>
      </c>
      <c r="AC1347" t="s">
        <v>2958</v>
      </c>
      <c r="AD1347" t="s">
        <v>2959</v>
      </c>
      <c r="AE1347" t="s">
        <v>2960</v>
      </c>
      <c r="AF1347" t="s">
        <v>2961</v>
      </c>
      <c r="AH1347">
        <v>0</v>
      </c>
      <c r="AI1347">
        <v>0</v>
      </c>
      <c r="AJ1347">
        <v>0</v>
      </c>
      <c r="AK1347" t="s">
        <v>149</v>
      </c>
      <c r="AL1347">
        <v>0</v>
      </c>
      <c r="AM1347">
        <v>3</v>
      </c>
      <c r="AN1347">
        <v>0</v>
      </c>
      <c r="AO1347" s="6">
        <f t="shared" si="46"/>
        <v>1</v>
      </c>
      <c r="AP1347" s="6">
        <f t="shared" ref="AP1347:AP1410" si="47">IF(AN1347=1,"",IF(AN1347&lt;&gt;1,IF(AN1347="","",AR1347)))</f>
        <v>3</v>
      </c>
      <c r="AR1347">
        <v>3</v>
      </c>
      <c r="AS1347">
        <v>0</v>
      </c>
      <c r="AT1347">
        <v>0</v>
      </c>
      <c r="AU1347" t="s">
        <v>2424</v>
      </c>
      <c r="AX1347" t="b">
        <v>1</v>
      </c>
      <c r="BA1347" t="b">
        <v>0</v>
      </c>
      <c r="BB1347" t="b">
        <v>0</v>
      </c>
    </row>
    <row r="1348" spans="1:55" x14ac:dyDescent="0.3">
      <c r="A1348">
        <v>1347</v>
      </c>
      <c r="B1348" t="s">
        <v>1605</v>
      </c>
      <c r="C1348" t="s">
        <v>54</v>
      </c>
      <c r="D1348" t="s">
        <v>2173</v>
      </c>
      <c r="E1348">
        <v>94</v>
      </c>
      <c r="F1348" t="s">
        <v>2425</v>
      </c>
      <c r="G1348" t="s">
        <v>2425</v>
      </c>
      <c r="H1348">
        <v>1</v>
      </c>
      <c r="I1348">
        <v>0</v>
      </c>
      <c r="J1348">
        <v>0</v>
      </c>
      <c r="K1348">
        <v>0</v>
      </c>
      <c r="L1348">
        <v>0</v>
      </c>
      <c r="M1348">
        <v>0</v>
      </c>
      <c r="N1348">
        <v>0</v>
      </c>
      <c r="O1348">
        <v>0</v>
      </c>
      <c r="P1348">
        <v>0</v>
      </c>
      <c r="Q1348">
        <v>0</v>
      </c>
      <c r="R1348">
        <v>0</v>
      </c>
      <c r="T1348" t="s">
        <v>2188</v>
      </c>
      <c r="U1348" t="s">
        <v>829</v>
      </c>
      <c r="Y1348" t="s">
        <v>2177</v>
      </c>
      <c r="Z1348" t="s">
        <v>2178</v>
      </c>
      <c r="AA1348" t="s">
        <v>61</v>
      </c>
      <c r="AB1348" t="s">
        <v>62</v>
      </c>
      <c r="AC1348" t="s">
        <v>2425</v>
      </c>
      <c r="AD1348" t="s">
        <v>2425</v>
      </c>
      <c r="AF1348" t="s">
        <v>2425</v>
      </c>
      <c r="AH1348">
        <v>0</v>
      </c>
      <c r="AI1348">
        <v>0</v>
      </c>
      <c r="AJ1348">
        <v>1</v>
      </c>
      <c r="AO1348" s="6" t="str">
        <f t="shared" si="46"/>
        <v/>
      </c>
      <c r="AP1348" s="6" t="str">
        <f t="shared" si="47"/>
        <v/>
      </c>
      <c r="AR1348">
        <v>1</v>
      </c>
      <c r="AS1348">
        <v>1</v>
      </c>
      <c r="AT1348">
        <v>0</v>
      </c>
      <c r="AU1348" t="s">
        <v>2426</v>
      </c>
      <c r="AV1348" t="s">
        <v>2426</v>
      </c>
      <c r="AW1348">
        <v>1</v>
      </c>
      <c r="AX1348" t="b">
        <v>1</v>
      </c>
      <c r="AY1348">
        <v>1</v>
      </c>
      <c r="AZ1348">
        <v>1</v>
      </c>
      <c r="BA1348" t="b">
        <v>0</v>
      </c>
      <c r="BB1348" t="b">
        <v>0</v>
      </c>
    </row>
    <row r="1349" spans="1:55" x14ac:dyDescent="0.3">
      <c r="A1349">
        <v>1348</v>
      </c>
      <c r="B1349" t="s">
        <v>1605</v>
      </c>
      <c r="C1349" t="s">
        <v>54</v>
      </c>
      <c r="D1349" t="s">
        <v>2173</v>
      </c>
      <c r="E1349">
        <v>95</v>
      </c>
      <c r="F1349" t="s">
        <v>2427</v>
      </c>
      <c r="G1349" t="s">
        <v>2427</v>
      </c>
      <c r="H1349">
        <v>1</v>
      </c>
      <c r="I1349">
        <v>0</v>
      </c>
      <c r="J1349">
        <v>0</v>
      </c>
      <c r="K1349">
        <v>0</v>
      </c>
      <c r="L1349">
        <v>0</v>
      </c>
      <c r="M1349">
        <v>0</v>
      </c>
      <c r="N1349">
        <v>0</v>
      </c>
      <c r="O1349">
        <v>0</v>
      </c>
      <c r="P1349">
        <v>0</v>
      </c>
      <c r="Q1349">
        <v>0</v>
      </c>
      <c r="R1349">
        <v>0</v>
      </c>
      <c r="T1349" t="s">
        <v>2206</v>
      </c>
      <c r="U1349" t="s">
        <v>663</v>
      </c>
      <c r="Y1349" t="s">
        <v>2177</v>
      </c>
      <c r="Z1349" t="s">
        <v>2178</v>
      </c>
      <c r="AA1349" t="s">
        <v>61</v>
      </c>
      <c r="AB1349" t="s">
        <v>62</v>
      </c>
      <c r="AC1349" t="s">
        <v>2427</v>
      </c>
      <c r="AD1349" t="s">
        <v>2427</v>
      </c>
      <c r="AF1349" t="s">
        <v>2427</v>
      </c>
      <c r="AH1349">
        <v>0</v>
      </c>
      <c r="AI1349">
        <v>0</v>
      </c>
      <c r="AJ1349">
        <v>1</v>
      </c>
      <c r="AO1349" s="6" t="str">
        <f t="shared" si="46"/>
        <v/>
      </c>
      <c r="AP1349" s="6" t="str">
        <f t="shared" si="47"/>
        <v/>
      </c>
      <c r="AR1349">
        <v>1</v>
      </c>
      <c r="AS1349">
        <v>1</v>
      </c>
      <c r="AT1349">
        <v>0</v>
      </c>
      <c r="AU1349" t="s">
        <v>2428</v>
      </c>
      <c r="AV1349" t="s">
        <v>2428</v>
      </c>
      <c r="AW1349">
        <v>1</v>
      </c>
      <c r="AX1349" t="b">
        <v>1</v>
      </c>
      <c r="AY1349">
        <v>1</v>
      </c>
      <c r="AZ1349">
        <v>1</v>
      </c>
      <c r="BA1349" t="b">
        <v>0</v>
      </c>
      <c r="BB1349" t="b">
        <v>0</v>
      </c>
    </row>
    <row r="1350" spans="1:55" x14ac:dyDescent="0.3">
      <c r="A1350">
        <v>1349</v>
      </c>
      <c r="B1350" t="s">
        <v>1605</v>
      </c>
      <c r="C1350" t="s">
        <v>54</v>
      </c>
      <c r="D1350" t="s">
        <v>2173</v>
      </c>
      <c r="E1350">
        <v>96</v>
      </c>
      <c r="F1350" t="s">
        <v>2429</v>
      </c>
      <c r="G1350" t="s">
        <v>2962</v>
      </c>
      <c r="H1350">
        <v>0</v>
      </c>
      <c r="I1350">
        <v>1</v>
      </c>
      <c r="J1350">
        <v>0</v>
      </c>
      <c r="K1350">
        <v>0</v>
      </c>
      <c r="L1350">
        <v>0</v>
      </c>
      <c r="M1350">
        <v>0</v>
      </c>
      <c r="N1350">
        <v>0</v>
      </c>
      <c r="O1350">
        <v>0</v>
      </c>
      <c r="P1350">
        <v>0</v>
      </c>
      <c r="Q1350">
        <v>0</v>
      </c>
      <c r="R1350">
        <v>0</v>
      </c>
      <c r="T1350" t="s">
        <v>2176</v>
      </c>
      <c r="U1350" t="s">
        <v>829</v>
      </c>
      <c r="Y1350" t="s">
        <v>2177</v>
      </c>
      <c r="Z1350" t="s">
        <v>2178</v>
      </c>
      <c r="AA1350" t="s">
        <v>61</v>
      </c>
      <c r="AB1350" t="s">
        <v>62</v>
      </c>
      <c r="AC1350" t="s">
        <v>2962</v>
      </c>
      <c r="AD1350" t="s">
        <v>2963</v>
      </c>
      <c r="AE1350" t="s">
        <v>2964</v>
      </c>
      <c r="AF1350" t="s">
        <v>2429</v>
      </c>
      <c r="AH1350">
        <v>0</v>
      </c>
      <c r="AI1350">
        <v>0</v>
      </c>
      <c r="AJ1350">
        <v>1</v>
      </c>
      <c r="AK1350" t="s">
        <v>82</v>
      </c>
      <c r="AL1350">
        <v>1</v>
      </c>
      <c r="AM1350">
        <v>11</v>
      </c>
      <c r="AN1350">
        <v>1</v>
      </c>
      <c r="AO1350" s="6">
        <f t="shared" si="46"/>
        <v>0</v>
      </c>
      <c r="AP1350" s="6" t="str">
        <f t="shared" si="47"/>
        <v/>
      </c>
      <c r="AQ1350">
        <v>11</v>
      </c>
      <c r="AR1350">
        <v>11</v>
      </c>
      <c r="AS1350">
        <v>0</v>
      </c>
      <c r="AT1350">
        <v>0</v>
      </c>
      <c r="AU1350" t="s">
        <v>2435</v>
      </c>
      <c r="AX1350" t="b">
        <v>0</v>
      </c>
      <c r="BA1350" t="b">
        <v>0</v>
      </c>
      <c r="BB1350" t="b">
        <v>0</v>
      </c>
    </row>
    <row r="1351" spans="1:55" x14ac:dyDescent="0.3">
      <c r="A1351">
        <v>1350</v>
      </c>
      <c r="B1351" t="s">
        <v>1605</v>
      </c>
      <c r="C1351" t="s">
        <v>54</v>
      </c>
      <c r="D1351" t="s">
        <v>2173</v>
      </c>
      <c r="E1351">
        <v>97</v>
      </c>
      <c r="F1351" t="s">
        <v>2436</v>
      </c>
      <c r="G1351" t="s">
        <v>2436</v>
      </c>
      <c r="H1351">
        <v>1</v>
      </c>
      <c r="I1351">
        <v>0</v>
      </c>
      <c r="J1351">
        <v>0</v>
      </c>
      <c r="K1351">
        <v>0</v>
      </c>
      <c r="L1351">
        <v>0</v>
      </c>
      <c r="M1351">
        <v>0</v>
      </c>
      <c r="N1351">
        <v>0</v>
      </c>
      <c r="O1351">
        <v>0</v>
      </c>
      <c r="P1351">
        <v>0</v>
      </c>
      <c r="Q1351">
        <v>0</v>
      </c>
      <c r="R1351">
        <v>0</v>
      </c>
      <c r="T1351" t="s">
        <v>2176</v>
      </c>
      <c r="U1351" t="s">
        <v>663</v>
      </c>
      <c r="Y1351" t="s">
        <v>2177</v>
      </c>
      <c r="Z1351" t="s">
        <v>2178</v>
      </c>
      <c r="AA1351" t="s">
        <v>61</v>
      </c>
      <c r="AB1351" t="s">
        <v>62</v>
      </c>
      <c r="AC1351" t="s">
        <v>2436</v>
      </c>
      <c r="AD1351" t="s">
        <v>2436</v>
      </c>
      <c r="AF1351" t="s">
        <v>2436</v>
      </c>
      <c r="AH1351">
        <v>0</v>
      </c>
      <c r="AI1351">
        <v>0</v>
      </c>
      <c r="AJ1351">
        <v>1</v>
      </c>
      <c r="AO1351" s="6" t="str">
        <f t="shared" si="46"/>
        <v/>
      </c>
      <c r="AP1351" s="6" t="str">
        <f t="shared" si="47"/>
        <v/>
      </c>
      <c r="AR1351">
        <v>1</v>
      </c>
      <c r="AS1351">
        <v>1</v>
      </c>
      <c r="AT1351">
        <v>0</v>
      </c>
      <c r="AU1351" t="s">
        <v>2274</v>
      </c>
      <c r="AV1351" t="s">
        <v>2274</v>
      </c>
      <c r="AW1351">
        <v>1</v>
      </c>
      <c r="AX1351" t="b">
        <v>1</v>
      </c>
      <c r="AY1351">
        <v>1</v>
      </c>
      <c r="AZ1351">
        <v>1</v>
      </c>
      <c r="BA1351" t="b">
        <v>0</v>
      </c>
      <c r="BB1351" t="b">
        <v>0</v>
      </c>
    </row>
    <row r="1352" spans="1:55" x14ac:dyDescent="0.3">
      <c r="A1352">
        <v>1351</v>
      </c>
      <c r="B1352" t="s">
        <v>1605</v>
      </c>
      <c r="C1352" t="s">
        <v>54</v>
      </c>
      <c r="D1352" t="s">
        <v>2173</v>
      </c>
      <c r="E1352">
        <v>98</v>
      </c>
      <c r="F1352" t="s">
        <v>2437</v>
      </c>
      <c r="G1352" t="s">
        <v>2437</v>
      </c>
      <c r="H1352">
        <v>1</v>
      </c>
      <c r="I1352">
        <v>0</v>
      </c>
      <c r="J1352">
        <v>0</v>
      </c>
      <c r="K1352">
        <v>0</v>
      </c>
      <c r="L1352">
        <v>0</v>
      </c>
      <c r="M1352">
        <v>0</v>
      </c>
      <c r="N1352">
        <v>0</v>
      </c>
      <c r="O1352">
        <v>0</v>
      </c>
      <c r="P1352">
        <v>0</v>
      </c>
      <c r="Q1352">
        <v>0</v>
      </c>
      <c r="R1352">
        <v>0</v>
      </c>
      <c r="T1352" t="s">
        <v>2206</v>
      </c>
      <c r="U1352" t="s">
        <v>829</v>
      </c>
      <c r="Y1352" t="s">
        <v>2177</v>
      </c>
      <c r="Z1352" t="s">
        <v>2178</v>
      </c>
      <c r="AA1352" t="s">
        <v>61</v>
      </c>
      <c r="AB1352" t="s">
        <v>62</v>
      </c>
      <c r="AC1352" t="s">
        <v>2437</v>
      </c>
      <c r="AD1352" t="s">
        <v>2437</v>
      </c>
      <c r="AF1352" t="s">
        <v>2437</v>
      </c>
      <c r="AH1352">
        <v>0</v>
      </c>
      <c r="AI1352">
        <v>0</v>
      </c>
      <c r="AJ1352">
        <v>1</v>
      </c>
      <c r="AO1352" s="6" t="str">
        <f t="shared" si="46"/>
        <v/>
      </c>
      <c r="AP1352" s="6" t="str">
        <f t="shared" si="47"/>
        <v/>
      </c>
      <c r="AR1352">
        <v>1</v>
      </c>
      <c r="AS1352">
        <v>1</v>
      </c>
      <c r="AT1352">
        <v>0</v>
      </c>
      <c r="AU1352" t="s">
        <v>2437</v>
      </c>
      <c r="AV1352" t="s">
        <v>2437</v>
      </c>
      <c r="AW1352">
        <v>1</v>
      </c>
      <c r="AX1352" t="b">
        <v>1</v>
      </c>
      <c r="AY1352">
        <v>1</v>
      </c>
      <c r="AZ1352">
        <v>1</v>
      </c>
      <c r="BA1352" t="b">
        <v>0</v>
      </c>
      <c r="BB1352" t="b">
        <v>0</v>
      </c>
    </row>
    <row r="1353" spans="1:55" x14ac:dyDescent="0.3">
      <c r="A1353">
        <v>1352</v>
      </c>
      <c r="B1353" t="s">
        <v>1605</v>
      </c>
      <c r="C1353" t="s">
        <v>54</v>
      </c>
      <c r="D1353" t="s">
        <v>2173</v>
      </c>
      <c r="E1353">
        <v>99</v>
      </c>
      <c r="F1353" t="s">
        <v>2438</v>
      </c>
      <c r="G1353" t="s">
        <v>2438</v>
      </c>
      <c r="H1353">
        <v>1</v>
      </c>
      <c r="I1353">
        <v>0</v>
      </c>
      <c r="J1353">
        <v>0</v>
      </c>
      <c r="K1353">
        <v>0</v>
      </c>
      <c r="L1353">
        <v>0</v>
      </c>
      <c r="M1353">
        <v>0</v>
      </c>
      <c r="N1353">
        <v>0</v>
      </c>
      <c r="O1353">
        <v>0</v>
      </c>
      <c r="P1353">
        <v>0</v>
      </c>
      <c r="Q1353">
        <v>0</v>
      </c>
      <c r="R1353">
        <v>0</v>
      </c>
      <c r="T1353" t="s">
        <v>2188</v>
      </c>
      <c r="U1353" t="s">
        <v>663</v>
      </c>
      <c r="Y1353" t="s">
        <v>2177</v>
      </c>
      <c r="Z1353" t="s">
        <v>2178</v>
      </c>
      <c r="AA1353" t="s">
        <v>61</v>
      </c>
      <c r="AB1353" t="s">
        <v>62</v>
      </c>
      <c r="AC1353" t="s">
        <v>2438</v>
      </c>
      <c r="AD1353" t="s">
        <v>2438</v>
      </c>
      <c r="AF1353" t="s">
        <v>2438</v>
      </c>
      <c r="AH1353">
        <v>0</v>
      </c>
      <c r="AI1353">
        <v>0</v>
      </c>
      <c r="AJ1353">
        <v>1</v>
      </c>
      <c r="AO1353" s="6" t="str">
        <f t="shared" si="46"/>
        <v/>
      </c>
      <c r="AP1353" s="6" t="str">
        <f t="shared" si="47"/>
        <v/>
      </c>
      <c r="AR1353">
        <v>1</v>
      </c>
      <c r="AS1353">
        <v>1</v>
      </c>
      <c r="AT1353">
        <v>0</v>
      </c>
      <c r="AU1353" t="s">
        <v>2440</v>
      </c>
      <c r="AV1353" t="s">
        <v>2440</v>
      </c>
      <c r="AW1353">
        <v>1</v>
      </c>
      <c r="AX1353" t="b">
        <v>1</v>
      </c>
      <c r="AY1353">
        <v>1</v>
      </c>
      <c r="AZ1353">
        <v>1</v>
      </c>
      <c r="BA1353" t="b">
        <v>0</v>
      </c>
      <c r="BB1353" t="b">
        <v>0</v>
      </c>
    </row>
    <row r="1354" spans="1:55" x14ac:dyDescent="0.3">
      <c r="A1354" s="1">
        <v>1353</v>
      </c>
      <c r="B1354" s="1" t="s">
        <v>1605</v>
      </c>
      <c r="C1354" s="1" t="s">
        <v>54</v>
      </c>
      <c r="D1354" s="1" t="s">
        <v>2173</v>
      </c>
      <c r="E1354" s="1">
        <v>100</v>
      </c>
      <c r="F1354" s="1" t="s">
        <v>2442</v>
      </c>
      <c r="G1354" s="1" t="s">
        <v>2965</v>
      </c>
      <c r="H1354" s="1">
        <v>0</v>
      </c>
      <c r="I1354" s="1">
        <v>0</v>
      </c>
      <c r="J1354" s="1">
        <v>0</v>
      </c>
      <c r="K1354" s="3">
        <v>0</v>
      </c>
      <c r="L1354" s="1">
        <v>0</v>
      </c>
      <c r="M1354" s="1">
        <v>0</v>
      </c>
      <c r="N1354" s="1">
        <v>0</v>
      </c>
      <c r="O1354" s="1">
        <v>0</v>
      </c>
      <c r="P1354" s="3">
        <v>1</v>
      </c>
      <c r="Q1354" s="1">
        <v>0</v>
      </c>
      <c r="R1354" s="1">
        <v>0</v>
      </c>
      <c r="T1354" s="1" t="s">
        <v>2206</v>
      </c>
      <c r="U1354" s="1" t="s">
        <v>829</v>
      </c>
      <c r="V1354" s="1"/>
      <c r="W1354" s="1"/>
      <c r="X1354" s="1"/>
      <c r="Y1354" s="1" t="s">
        <v>2177</v>
      </c>
      <c r="Z1354" s="1" t="s">
        <v>2178</v>
      </c>
      <c r="AA1354" s="1" t="s">
        <v>61</v>
      </c>
      <c r="AB1354" s="1" t="s">
        <v>62</v>
      </c>
      <c r="AC1354" s="1" t="s">
        <v>2965</v>
      </c>
      <c r="AD1354" s="1" t="s">
        <v>2965</v>
      </c>
      <c r="AE1354" s="1"/>
      <c r="AF1354" s="1" t="s">
        <v>2965</v>
      </c>
      <c r="AG1354" s="1"/>
      <c r="AH1354" s="1">
        <v>0</v>
      </c>
      <c r="AI1354" s="1">
        <v>0</v>
      </c>
      <c r="AJ1354" s="1">
        <v>1</v>
      </c>
      <c r="AK1354" s="1"/>
      <c r="AL1354" s="1"/>
      <c r="AM1354" s="1"/>
      <c r="AN1354" s="1"/>
      <c r="AO1354" s="6" t="str">
        <f t="shared" si="46"/>
        <v/>
      </c>
      <c r="AP1354" s="6" t="str">
        <f t="shared" si="47"/>
        <v/>
      </c>
      <c r="AQ1354" s="1"/>
      <c r="AR1354" s="1">
        <v>1</v>
      </c>
      <c r="AS1354" s="1">
        <v>0</v>
      </c>
      <c r="AT1354" s="1">
        <v>0</v>
      </c>
      <c r="AU1354" s="1" t="s">
        <v>2443</v>
      </c>
      <c r="AV1354" s="1" t="s">
        <v>2443</v>
      </c>
      <c r="AW1354" s="1">
        <v>1</v>
      </c>
      <c r="AX1354" s="1" t="b">
        <v>1</v>
      </c>
      <c r="AY1354" s="1">
        <v>0.88900000000000001</v>
      </c>
      <c r="AZ1354" s="1">
        <v>0.72199999999999998</v>
      </c>
      <c r="BA1354" s="1" t="b">
        <v>1</v>
      </c>
      <c r="BB1354" s="1" t="b">
        <v>0</v>
      </c>
      <c r="BC1354" s="1"/>
    </row>
    <row r="1355" spans="1:55" x14ac:dyDescent="0.3">
      <c r="A1355">
        <v>1354</v>
      </c>
      <c r="B1355" t="s">
        <v>1605</v>
      </c>
      <c r="C1355" t="s">
        <v>54</v>
      </c>
      <c r="D1355" t="s">
        <v>2173</v>
      </c>
      <c r="E1355">
        <v>101</v>
      </c>
      <c r="F1355" t="s">
        <v>2444</v>
      </c>
      <c r="G1355" t="s">
        <v>2966</v>
      </c>
      <c r="H1355">
        <v>0</v>
      </c>
      <c r="I1355">
        <v>1</v>
      </c>
      <c r="J1355">
        <v>0</v>
      </c>
      <c r="K1355">
        <v>0</v>
      </c>
      <c r="L1355">
        <v>0</v>
      </c>
      <c r="M1355">
        <v>0</v>
      </c>
      <c r="N1355">
        <v>0</v>
      </c>
      <c r="O1355">
        <v>0</v>
      </c>
      <c r="P1355">
        <v>0</v>
      </c>
      <c r="Q1355">
        <v>0</v>
      </c>
      <c r="R1355">
        <v>0</v>
      </c>
      <c r="T1355" t="s">
        <v>2176</v>
      </c>
      <c r="U1355" t="s">
        <v>829</v>
      </c>
      <c r="Y1355" t="s">
        <v>2177</v>
      </c>
      <c r="Z1355" t="s">
        <v>2178</v>
      </c>
      <c r="AA1355" t="s">
        <v>61</v>
      </c>
      <c r="AB1355" t="s">
        <v>62</v>
      </c>
      <c r="AC1355" t="s">
        <v>2966</v>
      </c>
      <c r="AD1355" t="s">
        <v>2967</v>
      </c>
      <c r="AE1355" t="s">
        <v>2968</v>
      </c>
      <c r="AF1355" t="s">
        <v>2444</v>
      </c>
      <c r="AH1355">
        <v>0</v>
      </c>
      <c r="AI1355">
        <v>0</v>
      </c>
      <c r="AJ1355">
        <v>1</v>
      </c>
      <c r="AK1355" t="s">
        <v>82</v>
      </c>
      <c r="AL1355">
        <v>1</v>
      </c>
      <c r="AM1355">
        <v>13</v>
      </c>
      <c r="AN1355">
        <v>1</v>
      </c>
      <c r="AO1355" s="6">
        <f t="shared" si="46"/>
        <v>0</v>
      </c>
      <c r="AP1355" s="6" t="str">
        <f t="shared" si="47"/>
        <v/>
      </c>
      <c r="AQ1355">
        <v>13</v>
      </c>
      <c r="AR1355">
        <v>13</v>
      </c>
      <c r="AS1355">
        <v>0</v>
      </c>
      <c r="AT1355">
        <v>0</v>
      </c>
      <c r="AU1355" t="s">
        <v>2445</v>
      </c>
      <c r="AX1355" t="b">
        <v>0</v>
      </c>
      <c r="BA1355" t="b">
        <v>0</v>
      </c>
      <c r="BB1355" t="b">
        <v>0</v>
      </c>
    </row>
    <row r="1356" spans="1:55" x14ac:dyDescent="0.3">
      <c r="A1356">
        <v>1355</v>
      </c>
      <c r="B1356" t="s">
        <v>1605</v>
      </c>
      <c r="C1356" t="s">
        <v>54</v>
      </c>
      <c r="D1356" t="s">
        <v>2173</v>
      </c>
      <c r="E1356">
        <v>102</v>
      </c>
      <c r="F1356" t="s">
        <v>2446</v>
      </c>
      <c r="G1356" t="s">
        <v>2969</v>
      </c>
      <c r="H1356">
        <v>0</v>
      </c>
      <c r="I1356">
        <v>1</v>
      </c>
      <c r="J1356">
        <v>0</v>
      </c>
      <c r="K1356">
        <v>0</v>
      </c>
      <c r="L1356">
        <v>0</v>
      </c>
      <c r="M1356">
        <v>0</v>
      </c>
      <c r="N1356">
        <v>0</v>
      </c>
      <c r="O1356">
        <v>0</v>
      </c>
      <c r="P1356">
        <v>0</v>
      </c>
      <c r="Q1356">
        <v>0</v>
      </c>
      <c r="R1356">
        <v>0</v>
      </c>
      <c r="T1356" t="s">
        <v>2176</v>
      </c>
      <c r="U1356" t="s">
        <v>663</v>
      </c>
      <c r="Y1356" t="s">
        <v>2177</v>
      </c>
      <c r="Z1356" t="s">
        <v>2178</v>
      </c>
      <c r="AA1356" t="s">
        <v>61</v>
      </c>
      <c r="AB1356" t="s">
        <v>62</v>
      </c>
      <c r="AC1356" t="s">
        <v>2969</v>
      </c>
      <c r="AD1356" t="s">
        <v>350</v>
      </c>
      <c r="AF1356" t="s">
        <v>2446</v>
      </c>
      <c r="AH1356">
        <v>0</v>
      </c>
      <c r="AI1356">
        <v>0</v>
      </c>
      <c r="AJ1356">
        <v>1</v>
      </c>
      <c r="AK1356" t="s">
        <v>82</v>
      </c>
      <c r="AL1356">
        <v>1</v>
      </c>
      <c r="AM1356">
        <v>2</v>
      </c>
      <c r="AN1356">
        <v>1</v>
      </c>
      <c r="AO1356" s="6">
        <f t="shared" si="46"/>
        <v>0</v>
      </c>
      <c r="AP1356" s="6" t="str">
        <f t="shared" si="47"/>
        <v/>
      </c>
      <c r="AQ1356">
        <v>2</v>
      </c>
      <c r="AR1356">
        <v>2</v>
      </c>
      <c r="AS1356">
        <v>0</v>
      </c>
      <c r="AT1356">
        <v>0</v>
      </c>
      <c r="AU1356" t="s">
        <v>2447</v>
      </c>
      <c r="AX1356" t="b">
        <v>0</v>
      </c>
      <c r="BA1356" t="b">
        <v>0</v>
      </c>
      <c r="BB1356" t="b">
        <v>0</v>
      </c>
    </row>
    <row r="1357" spans="1:55" x14ac:dyDescent="0.3">
      <c r="A1357">
        <v>1356</v>
      </c>
      <c r="B1357" t="s">
        <v>1605</v>
      </c>
      <c r="C1357" t="s">
        <v>54</v>
      </c>
      <c r="D1357" t="s">
        <v>2173</v>
      </c>
      <c r="E1357">
        <v>103</v>
      </c>
      <c r="F1357" t="s">
        <v>2448</v>
      </c>
      <c r="G1357" t="s">
        <v>2448</v>
      </c>
      <c r="H1357">
        <v>1</v>
      </c>
      <c r="I1357">
        <v>0</v>
      </c>
      <c r="J1357">
        <v>0</v>
      </c>
      <c r="K1357">
        <v>0</v>
      </c>
      <c r="L1357">
        <v>0</v>
      </c>
      <c r="M1357">
        <v>0</v>
      </c>
      <c r="N1357">
        <v>0</v>
      </c>
      <c r="O1357">
        <v>0</v>
      </c>
      <c r="P1357">
        <v>0</v>
      </c>
      <c r="Q1357">
        <v>0</v>
      </c>
      <c r="R1357">
        <v>0</v>
      </c>
      <c r="T1357" t="s">
        <v>2176</v>
      </c>
      <c r="U1357" t="s">
        <v>829</v>
      </c>
      <c r="Y1357" t="s">
        <v>2177</v>
      </c>
      <c r="Z1357" t="s">
        <v>2178</v>
      </c>
      <c r="AA1357" t="s">
        <v>61</v>
      </c>
      <c r="AB1357" t="s">
        <v>62</v>
      </c>
      <c r="AC1357" t="s">
        <v>2448</v>
      </c>
      <c r="AD1357" t="s">
        <v>2448</v>
      </c>
      <c r="AF1357" t="s">
        <v>2448</v>
      </c>
      <c r="AH1357">
        <v>0</v>
      </c>
      <c r="AI1357">
        <v>0</v>
      </c>
      <c r="AJ1357">
        <v>1</v>
      </c>
      <c r="AO1357" s="6" t="str">
        <f t="shared" si="46"/>
        <v/>
      </c>
      <c r="AP1357" s="6" t="str">
        <f t="shared" si="47"/>
        <v/>
      </c>
      <c r="AR1357">
        <v>1</v>
      </c>
      <c r="AS1357">
        <v>1</v>
      </c>
      <c r="AT1357">
        <v>0</v>
      </c>
      <c r="AU1357" t="s">
        <v>2449</v>
      </c>
      <c r="AV1357" t="s">
        <v>2449</v>
      </c>
      <c r="AW1357">
        <v>1</v>
      </c>
      <c r="AX1357" t="b">
        <v>1</v>
      </c>
      <c r="AY1357">
        <v>1</v>
      </c>
      <c r="AZ1357">
        <v>1</v>
      </c>
      <c r="BA1357" t="b">
        <v>0</v>
      </c>
      <c r="BB1357" t="b">
        <v>0</v>
      </c>
    </row>
    <row r="1358" spans="1:55" x14ac:dyDescent="0.3">
      <c r="A1358">
        <v>1357</v>
      </c>
      <c r="B1358" t="s">
        <v>1605</v>
      </c>
      <c r="C1358" t="s">
        <v>54</v>
      </c>
      <c r="D1358" t="s">
        <v>2173</v>
      </c>
      <c r="E1358">
        <v>104</v>
      </c>
      <c r="F1358" t="s">
        <v>2450</v>
      </c>
      <c r="G1358" t="s">
        <v>2450</v>
      </c>
      <c r="H1358">
        <v>1</v>
      </c>
      <c r="I1358">
        <v>0</v>
      </c>
      <c r="J1358">
        <v>0</v>
      </c>
      <c r="K1358">
        <v>0</v>
      </c>
      <c r="L1358">
        <v>0</v>
      </c>
      <c r="M1358">
        <v>0</v>
      </c>
      <c r="N1358">
        <v>0</v>
      </c>
      <c r="O1358">
        <v>0</v>
      </c>
      <c r="P1358">
        <v>0</v>
      </c>
      <c r="Q1358">
        <v>0</v>
      </c>
      <c r="R1358">
        <v>0</v>
      </c>
      <c r="T1358" t="s">
        <v>2206</v>
      </c>
      <c r="U1358" t="s">
        <v>663</v>
      </c>
      <c r="Y1358" t="s">
        <v>2177</v>
      </c>
      <c r="Z1358" t="s">
        <v>2178</v>
      </c>
      <c r="AA1358" t="s">
        <v>61</v>
      </c>
      <c r="AB1358" t="s">
        <v>62</v>
      </c>
      <c r="AC1358" t="s">
        <v>2450</v>
      </c>
      <c r="AD1358" t="s">
        <v>2450</v>
      </c>
      <c r="AF1358" t="s">
        <v>2450</v>
      </c>
      <c r="AH1358">
        <v>0</v>
      </c>
      <c r="AI1358">
        <v>0</v>
      </c>
      <c r="AJ1358">
        <v>1</v>
      </c>
      <c r="AO1358" s="6" t="str">
        <f t="shared" si="46"/>
        <v/>
      </c>
      <c r="AP1358" s="6" t="str">
        <f t="shared" si="47"/>
        <v/>
      </c>
      <c r="AR1358">
        <v>1</v>
      </c>
      <c r="AS1358">
        <v>1</v>
      </c>
      <c r="AT1358">
        <v>0</v>
      </c>
      <c r="AU1358" t="s">
        <v>2451</v>
      </c>
      <c r="AV1358" t="s">
        <v>2451</v>
      </c>
      <c r="AW1358">
        <v>1</v>
      </c>
      <c r="AX1358" t="b">
        <v>1</v>
      </c>
      <c r="AY1358">
        <v>1</v>
      </c>
      <c r="AZ1358">
        <v>1</v>
      </c>
      <c r="BA1358" t="b">
        <v>0</v>
      </c>
      <c r="BB1358" t="b">
        <v>0</v>
      </c>
    </row>
    <row r="1359" spans="1:55" x14ac:dyDescent="0.3">
      <c r="A1359">
        <v>1358</v>
      </c>
      <c r="B1359" t="s">
        <v>1605</v>
      </c>
      <c r="C1359" t="s">
        <v>54</v>
      </c>
      <c r="D1359" t="s">
        <v>2173</v>
      </c>
      <c r="E1359">
        <v>105</v>
      </c>
      <c r="F1359" t="s">
        <v>2452</v>
      </c>
      <c r="G1359" t="s">
        <v>2452</v>
      </c>
      <c r="H1359">
        <v>1</v>
      </c>
      <c r="I1359">
        <v>0</v>
      </c>
      <c r="J1359">
        <v>0</v>
      </c>
      <c r="K1359">
        <v>0</v>
      </c>
      <c r="L1359">
        <v>0</v>
      </c>
      <c r="M1359">
        <v>0</v>
      </c>
      <c r="N1359">
        <v>0</v>
      </c>
      <c r="O1359">
        <v>0</v>
      </c>
      <c r="P1359">
        <v>0</v>
      </c>
      <c r="Q1359">
        <v>0</v>
      </c>
      <c r="R1359">
        <v>0</v>
      </c>
      <c r="T1359" t="s">
        <v>2206</v>
      </c>
      <c r="U1359" t="s">
        <v>829</v>
      </c>
      <c r="Y1359" t="s">
        <v>2177</v>
      </c>
      <c r="Z1359" t="s">
        <v>2178</v>
      </c>
      <c r="AA1359" t="s">
        <v>61</v>
      </c>
      <c r="AB1359" t="s">
        <v>62</v>
      </c>
      <c r="AC1359" t="s">
        <v>2452</v>
      </c>
      <c r="AD1359" t="s">
        <v>2452</v>
      </c>
      <c r="AF1359" t="s">
        <v>2452</v>
      </c>
      <c r="AH1359">
        <v>0</v>
      </c>
      <c r="AI1359">
        <v>0</v>
      </c>
      <c r="AJ1359">
        <v>1</v>
      </c>
      <c r="AO1359" s="6" t="str">
        <f t="shared" si="46"/>
        <v/>
      </c>
      <c r="AP1359" s="6" t="str">
        <f t="shared" si="47"/>
        <v/>
      </c>
      <c r="AR1359">
        <v>1</v>
      </c>
      <c r="AS1359">
        <v>1</v>
      </c>
      <c r="AT1359">
        <v>0</v>
      </c>
      <c r="AU1359" t="s">
        <v>2453</v>
      </c>
      <c r="AV1359" t="s">
        <v>2453</v>
      </c>
      <c r="AW1359">
        <v>1</v>
      </c>
      <c r="AX1359" t="b">
        <v>1</v>
      </c>
      <c r="AY1359">
        <v>1</v>
      </c>
      <c r="AZ1359">
        <v>1</v>
      </c>
      <c r="BA1359" t="b">
        <v>0</v>
      </c>
      <c r="BB1359" t="b">
        <v>0</v>
      </c>
    </row>
    <row r="1360" spans="1:55" x14ac:dyDescent="0.3">
      <c r="A1360">
        <v>1359</v>
      </c>
      <c r="B1360" t="s">
        <v>1605</v>
      </c>
      <c r="C1360" t="s">
        <v>54</v>
      </c>
      <c r="D1360" t="s">
        <v>2173</v>
      </c>
      <c r="E1360">
        <v>106</v>
      </c>
      <c r="F1360" t="s">
        <v>2454</v>
      </c>
      <c r="G1360" t="s">
        <v>2970</v>
      </c>
      <c r="H1360">
        <v>0</v>
      </c>
      <c r="I1360">
        <v>1</v>
      </c>
      <c r="J1360">
        <v>0</v>
      </c>
      <c r="K1360">
        <v>0</v>
      </c>
      <c r="L1360">
        <v>0</v>
      </c>
      <c r="M1360">
        <v>0</v>
      </c>
      <c r="N1360">
        <v>0</v>
      </c>
      <c r="O1360">
        <v>0</v>
      </c>
      <c r="P1360">
        <v>0</v>
      </c>
      <c r="Q1360">
        <v>0</v>
      </c>
      <c r="R1360">
        <v>0</v>
      </c>
      <c r="T1360" t="s">
        <v>2188</v>
      </c>
      <c r="U1360" t="s">
        <v>829</v>
      </c>
      <c r="Y1360" t="s">
        <v>2177</v>
      </c>
      <c r="Z1360" t="s">
        <v>2178</v>
      </c>
      <c r="AA1360" t="s">
        <v>61</v>
      </c>
      <c r="AB1360" t="s">
        <v>62</v>
      </c>
      <c r="AC1360" t="s">
        <v>2970</v>
      </c>
      <c r="AD1360" t="s">
        <v>2971</v>
      </c>
      <c r="AF1360" t="s">
        <v>2454</v>
      </c>
      <c r="AH1360">
        <v>0</v>
      </c>
      <c r="AI1360">
        <v>0</v>
      </c>
      <c r="AJ1360">
        <v>1</v>
      </c>
      <c r="AK1360" t="s">
        <v>82</v>
      </c>
      <c r="AL1360">
        <v>1</v>
      </c>
      <c r="AM1360">
        <v>2</v>
      </c>
      <c r="AN1360">
        <v>1</v>
      </c>
      <c r="AO1360" s="6">
        <f t="shared" si="46"/>
        <v>0</v>
      </c>
      <c r="AP1360" s="6" t="str">
        <f t="shared" si="47"/>
        <v/>
      </c>
      <c r="AQ1360">
        <v>2</v>
      </c>
      <c r="AR1360">
        <v>2</v>
      </c>
      <c r="AS1360">
        <v>0</v>
      </c>
      <c r="AT1360">
        <v>0</v>
      </c>
      <c r="AU1360" t="s">
        <v>2458</v>
      </c>
      <c r="AX1360" t="b">
        <v>1</v>
      </c>
      <c r="BA1360" t="b">
        <v>0</v>
      </c>
      <c r="BB1360" t="b">
        <v>0</v>
      </c>
    </row>
    <row r="1361" spans="1:54" x14ac:dyDescent="0.3">
      <c r="A1361">
        <v>1360</v>
      </c>
      <c r="B1361" t="s">
        <v>1605</v>
      </c>
      <c r="C1361" t="s">
        <v>54</v>
      </c>
      <c r="D1361" t="s">
        <v>2173</v>
      </c>
      <c r="E1361">
        <v>107</v>
      </c>
      <c r="F1361" t="s">
        <v>2459</v>
      </c>
      <c r="G1361" t="s">
        <v>2459</v>
      </c>
      <c r="H1361">
        <v>1</v>
      </c>
      <c r="I1361">
        <v>0</v>
      </c>
      <c r="J1361">
        <v>0</v>
      </c>
      <c r="K1361">
        <v>0</v>
      </c>
      <c r="L1361">
        <v>0</v>
      </c>
      <c r="M1361">
        <v>0</v>
      </c>
      <c r="N1361">
        <v>0</v>
      </c>
      <c r="O1361">
        <v>0</v>
      </c>
      <c r="P1361">
        <v>0</v>
      </c>
      <c r="Q1361">
        <v>0</v>
      </c>
      <c r="R1361">
        <v>0</v>
      </c>
      <c r="T1361" t="s">
        <v>2188</v>
      </c>
      <c r="U1361" t="s">
        <v>829</v>
      </c>
      <c r="Y1361" t="s">
        <v>2177</v>
      </c>
      <c r="Z1361" t="s">
        <v>2178</v>
      </c>
      <c r="AA1361" t="s">
        <v>61</v>
      </c>
      <c r="AB1361" t="s">
        <v>62</v>
      </c>
      <c r="AC1361" t="s">
        <v>2459</v>
      </c>
      <c r="AD1361" t="s">
        <v>2459</v>
      </c>
      <c r="AF1361" t="s">
        <v>2459</v>
      </c>
      <c r="AH1361">
        <v>0</v>
      </c>
      <c r="AI1361">
        <v>0</v>
      </c>
      <c r="AJ1361">
        <v>1</v>
      </c>
      <c r="AO1361" s="6" t="str">
        <f t="shared" si="46"/>
        <v/>
      </c>
      <c r="AP1361" s="6" t="str">
        <f t="shared" si="47"/>
        <v/>
      </c>
      <c r="AR1361">
        <v>1</v>
      </c>
      <c r="AS1361">
        <v>1</v>
      </c>
      <c r="AT1361">
        <v>0</v>
      </c>
      <c r="AU1361" t="s">
        <v>2461</v>
      </c>
      <c r="AV1361" t="s">
        <v>2461</v>
      </c>
      <c r="AW1361">
        <v>1</v>
      </c>
      <c r="AX1361" t="b">
        <v>1</v>
      </c>
      <c r="AY1361">
        <v>1</v>
      </c>
      <c r="AZ1361">
        <v>1</v>
      </c>
      <c r="BA1361" t="b">
        <v>0</v>
      </c>
      <c r="BB1361" t="b">
        <v>0</v>
      </c>
    </row>
    <row r="1362" spans="1:54" x14ac:dyDescent="0.3">
      <c r="A1362">
        <v>1361</v>
      </c>
      <c r="B1362" t="s">
        <v>1605</v>
      </c>
      <c r="C1362" t="s">
        <v>54</v>
      </c>
      <c r="D1362" t="s">
        <v>2173</v>
      </c>
      <c r="E1362">
        <v>108</v>
      </c>
      <c r="F1362" t="s">
        <v>2462</v>
      </c>
      <c r="G1362" t="s">
        <v>2462</v>
      </c>
      <c r="H1362">
        <v>1</v>
      </c>
      <c r="I1362">
        <v>0</v>
      </c>
      <c r="J1362">
        <v>0</v>
      </c>
      <c r="K1362">
        <v>0</v>
      </c>
      <c r="L1362">
        <v>0</v>
      </c>
      <c r="M1362">
        <v>0</v>
      </c>
      <c r="N1362">
        <v>0</v>
      </c>
      <c r="O1362">
        <v>0</v>
      </c>
      <c r="P1362">
        <v>0</v>
      </c>
      <c r="Q1362">
        <v>0</v>
      </c>
      <c r="R1362">
        <v>0</v>
      </c>
      <c r="T1362" t="s">
        <v>2176</v>
      </c>
      <c r="U1362" t="s">
        <v>663</v>
      </c>
      <c r="Y1362" t="s">
        <v>2177</v>
      </c>
      <c r="Z1362" t="s">
        <v>2178</v>
      </c>
      <c r="AA1362" t="s">
        <v>61</v>
      </c>
      <c r="AB1362" t="s">
        <v>62</v>
      </c>
      <c r="AC1362" t="s">
        <v>2462</v>
      </c>
      <c r="AD1362" t="s">
        <v>2462</v>
      </c>
      <c r="AF1362" t="s">
        <v>2462</v>
      </c>
      <c r="AH1362">
        <v>0</v>
      </c>
      <c r="AI1362">
        <v>0</v>
      </c>
      <c r="AJ1362">
        <v>1</v>
      </c>
      <c r="AO1362" s="6" t="str">
        <f t="shared" si="46"/>
        <v/>
      </c>
      <c r="AP1362" s="6" t="str">
        <f t="shared" si="47"/>
        <v/>
      </c>
      <c r="AR1362">
        <v>1</v>
      </c>
      <c r="AS1362">
        <v>1</v>
      </c>
      <c r="AT1362">
        <v>0</v>
      </c>
      <c r="AU1362" t="s">
        <v>1241</v>
      </c>
      <c r="AV1362" t="s">
        <v>1241</v>
      </c>
      <c r="AW1362">
        <v>1</v>
      </c>
      <c r="AX1362" t="b">
        <v>1</v>
      </c>
      <c r="AY1362">
        <v>1</v>
      </c>
      <c r="AZ1362">
        <v>1</v>
      </c>
      <c r="BA1362" t="b">
        <v>0</v>
      </c>
      <c r="BB1362" t="b">
        <v>0</v>
      </c>
    </row>
    <row r="1363" spans="1:54" x14ac:dyDescent="0.3">
      <c r="A1363">
        <v>1362</v>
      </c>
      <c r="B1363" t="s">
        <v>1605</v>
      </c>
      <c r="C1363" t="s">
        <v>54</v>
      </c>
      <c r="D1363" t="s">
        <v>2173</v>
      </c>
      <c r="E1363">
        <v>109</v>
      </c>
      <c r="F1363" t="s">
        <v>2463</v>
      </c>
      <c r="G1363" t="s">
        <v>2463</v>
      </c>
      <c r="H1363">
        <v>1</v>
      </c>
      <c r="I1363">
        <v>0</v>
      </c>
      <c r="J1363">
        <v>0</v>
      </c>
      <c r="K1363">
        <v>0</v>
      </c>
      <c r="L1363">
        <v>0</v>
      </c>
      <c r="M1363">
        <v>0</v>
      </c>
      <c r="N1363">
        <v>0</v>
      </c>
      <c r="O1363">
        <v>0</v>
      </c>
      <c r="P1363">
        <v>0</v>
      </c>
      <c r="Q1363">
        <v>0</v>
      </c>
      <c r="R1363">
        <v>0</v>
      </c>
      <c r="T1363" t="s">
        <v>2188</v>
      </c>
      <c r="U1363" t="s">
        <v>663</v>
      </c>
      <c r="Y1363" t="s">
        <v>2177</v>
      </c>
      <c r="Z1363" t="s">
        <v>2178</v>
      </c>
      <c r="AA1363" t="s">
        <v>61</v>
      </c>
      <c r="AB1363" t="s">
        <v>62</v>
      </c>
      <c r="AC1363" t="s">
        <v>2463</v>
      </c>
      <c r="AD1363" t="s">
        <v>2463</v>
      </c>
      <c r="AF1363" t="s">
        <v>2463</v>
      </c>
      <c r="AH1363">
        <v>0</v>
      </c>
      <c r="AI1363">
        <v>0</v>
      </c>
      <c r="AJ1363">
        <v>1</v>
      </c>
      <c r="AO1363" s="6" t="str">
        <f t="shared" si="46"/>
        <v/>
      </c>
      <c r="AP1363" s="6" t="str">
        <f t="shared" si="47"/>
        <v/>
      </c>
      <c r="AR1363">
        <v>1</v>
      </c>
      <c r="AS1363">
        <v>1</v>
      </c>
      <c r="AT1363">
        <v>0</v>
      </c>
      <c r="AU1363" t="s">
        <v>2464</v>
      </c>
      <c r="AV1363" t="s">
        <v>2464</v>
      </c>
      <c r="AW1363">
        <v>1</v>
      </c>
      <c r="AX1363" t="b">
        <v>1</v>
      </c>
      <c r="AY1363">
        <v>1</v>
      </c>
      <c r="AZ1363">
        <v>1</v>
      </c>
      <c r="BA1363" t="b">
        <v>0</v>
      </c>
      <c r="BB1363" t="b">
        <v>0</v>
      </c>
    </row>
    <row r="1364" spans="1:54" x14ac:dyDescent="0.3">
      <c r="A1364">
        <v>1363</v>
      </c>
      <c r="B1364" t="s">
        <v>1605</v>
      </c>
      <c r="C1364" t="s">
        <v>54</v>
      </c>
      <c r="D1364" t="s">
        <v>2173</v>
      </c>
      <c r="E1364">
        <v>110</v>
      </c>
      <c r="F1364" t="s">
        <v>2465</v>
      </c>
      <c r="G1364" t="s">
        <v>2465</v>
      </c>
      <c r="H1364">
        <v>1</v>
      </c>
      <c r="I1364">
        <v>0</v>
      </c>
      <c r="J1364">
        <v>0</v>
      </c>
      <c r="K1364">
        <v>0</v>
      </c>
      <c r="L1364">
        <v>0</v>
      </c>
      <c r="M1364">
        <v>0</v>
      </c>
      <c r="N1364">
        <v>0</v>
      </c>
      <c r="O1364">
        <v>0</v>
      </c>
      <c r="P1364">
        <v>0</v>
      </c>
      <c r="Q1364">
        <v>0</v>
      </c>
      <c r="R1364">
        <v>0</v>
      </c>
      <c r="T1364" t="s">
        <v>2188</v>
      </c>
      <c r="U1364" t="s">
        <v>663</v>
      </c>
      <c r="Y1364" t="s">
        <v>2177</v>
      </c>
      <c r="Z1364" t="s">
        <v>2178</v>
      </c>
      <c r="AA1364" t="s">
        <v>61</v>
      </c>
      <c r="AB1364" t="s">
        <v>62</v>
      </c>
      <c r="AC1364" t="s">
        <v>2465</v>
      </c>
      <c r="AD1364" t="s">
        <v>2465</v>
      </c>
      <c r="AF1364" t="s">
        <v>2465</v>
      </c>
      <c r="AH1364">
        <v>0</v>
      </c>
      <c r="AI1364">
        <v>0</v>
      </c>
      <c r="AJ1364">
        <v>1</v>
      </c>
      <c r="AO1364" s="6" t="str">
        <f t="shared" si="46"/>
        <v/>
      </c>
      <c r="AP1364" s="6" t="str">
        <f t="shared" si="47"/>
        <v/>
      </c>
      <c r="AR1364">
        <v>1</v>
      </c>
      <c r="AS1364">
        <v>1</v>
      </c>
      <c r="AT1364">
        <v>0</v>
      </c>
      <c r="AU1364" t="s">
        <v>2466</v>
      </c>
      <c r="AV1364" t="s">
        <v>2466</v>
      </c>
      <c r="AW1364">
        <v>1</v>
      </c>
      <c r="AX1364" t="b">
        <v>1</v>
      </c>
      <c r="AY1364">
        <v>1</v>
      </c>
      <c r="AZ1364">
        <v>1</v>
      </c>
      <c r="BA1364" t="b">
        <v>0</v>
      </c>
      <c r="BB1364" t="b">
        <v>0</v>
      </c>
    </row>
    <row r="1365" spans="1:54" x14ac:dyDescent="0.3">
      <c r="A1365">
        <v>1364</v>
      </c>
      <c r="B1365" t="s">
        <v>1605</v>
      </c>
      <c r="C1365" t="s">
        <v>54</v>
      </c>
      <c r="D1365" t="s">
        <v>2173</v>
      </c>
      <c r="E1365">
        <v>111</v>
      </c>
      <c r="F1365" t="s">
        <v>2467</v>
      </c>
      <c r="G1365" t="s">
        <v>2467</v>
      </c>
      <c r="H1365">
        <v>1</v>
      </c>
      <c r="I1365">
        <v>0</v>
      </c>
      <c r="J1365">
        <v>0</v>
      </c>
      <c r="K1365">
        <v>0</v>
      </c>
      <c r="L1365">
        <v>0</v>
      </c>
      <c r="M1365">
        <v>0</v>
      </c>
      <c r="N1365">
        <v>0</v>
      </c>
      <c r="O1365">
        <v>0</v>
      </c>
      <c r="P1365">
        <v>0</v>
      </c>
      <c r="Q1365">
        <v>0</v>
      </c>
      <c r="R1365">
        <v>0</v>
      </c>
      <c r="T1365" t="s">
        <v>2206</v>
      </c>
      <c r="U1365" t="s">
        <v>663</v>
      </c>
      <c r="Y1365" t="s">
        <v>2177</v>
      </c>
      <c r="Z1365" t="s">
        <v>2178</v>
      </c>
      <c r="AA1365" t="s">
        <v>61</v>
      </c>
      <c r="AB1365" t="s">
        <v>62</v>
      </c>
      <c r="AC1365" t="s">
        <v>2467</v>
      </c>
      <c r="AD1365" t="s">
        <v>2467</v>
      </c>
      <c r="AF1365" t="s">
        <v>2467</v>
      </c>
      <c r="AH1365">
        <v>0</v>
      </c>
      <c r="AI1365">
        <v>0</v>
      </c>
      <c r="AJ1365">
        <v>1</v>
      </c>
      <c r="AO1365" s="6" t="str">
        <f t="shared" si="46"/>
        <v/>
      </c>
      <c r="AP1365" s="6" t="str">
        <f t="shared" si="47"/>
        <v/>
      </c>
      <c r="AR1365">
        <v>1</v>
      </c>
      <c r="AS1365">
        <v>1</v>
      </c>
      <c r="AT1365">
        <v>0</v>
      </c>
      <c r="AU1365" t="s">
        <v>2467</v>
      </c>
      <c r="AV1365" t="s">
        <v>2467</v>
      </c>
      <c r="AW1365">
        <v>1</v>
      </c>
      <c r="AX1365" t="b">
        <v>1</v>
      </c>
      <c r="AY1365">
        <v>1</v>
      </c>
      <c r="AZ1365">
        <v>1</v>
      </c>
      <c r="BA1365" t="b">
        <v>0</v>
      </c>
      <c r="BB1365" t="b">
        <v>0</v>
      </c>
    </row>
    <row r="1366" spans="1:54" x14ac:dyDescent="0.3">
      <c r="A1366">
        <v>1365</v>
      </c>
      <c r="B1366" t="s">
        <v>1605</v>
      </c>
      <c r="C1366" t="s">
        <v>54</v>
      </c>
      <c r="D1366" t="s">
        <v>2173</v>
      </c>
      <c r="E1366">
        <v>112</v>
      </c>
      <c r="F1366" t="s">
        <v>2468</v>
      </c>
      <c r="G1366" t="s">
        <v>2468</v>
      </c>
      <c r="H1366">
        <v>1</v>
      </c>
      <c r="I1366">
        <v>0</v>
      </c>
      <c r="J1366">
        <v>0</v>
      </c>
      <c r="K1366">
        <v>0</v>
      </c>
      <c r="L1366">
        <v>0</v>
      </c>
      <c r="M1366">
        <v>0</v>
      </c>
      <c r="N1366">
        <v>0</v>
      </c>
      <c r="O1366">
        <v>0</v>
      </c>
      <c r="P1366">
        <v>0</v>
      </c>
      <c r="Q1366">
        <v>0</v>
      </c>
      <c r="R1366">
        <v>0</v>
      </c>
      <c r="T1366" t="s">
        <v>2206</v>
      </c>
      <c r="U1366" t="s">
        <v>663</v>
      </c>
      <c r="Y1366" t="s">
        <v>2177</v>
      </c>
      <c r="Z1366" t="s">
        <v>2178</v>
      </c>
      <c r="AA1366" t="s">
        <v>61</v>
      </c>
      <c r="AB1366" t="s">
        <v>62</v>
      </c>
      <c r="AC1366" t="s">
        <v>2468</v>
      </c>
      <c r="AD1366" t="s">
        <v>2468</v>
      </c>
      <c r="AF1366" t="s">
        <v>2468</v>
      </c>
      <c r="AH1366">
        <v>0</v>
      </c>
      <c r="AI1366">
        <v>0</v>
      </c>
      <c r="AJ1366">
        <v>1</v>
      </c>
      <c r="AO1366" s="6" t="str">
        <f t="shared" si="46"/>
        <v/>
      </c>
      <c r="AP1366" s="6" t="str">
        <f t="shared" si="47"/>
        <v/>
      </c>
      <c r="AR1366">
        <v>1</v>
      </c>
      <c r="AS1366">
        <v>1</v>
      </c>
      <c r="AT1366">
        <v>0</v>
      </c>
      <c r="AU1366" t="s">
        <v>2468</v>
      </c>
      <c r="AV1366" t="s">
        <v>2468</v>
      </c>
      <c r="AW1366">
        <v>1</v>
      </c>
      <c r="AX1366" t="b">
        <v>1</v>
      </c>
      <c r="AY1366">
        <v>1</v>
      </c>
      <c r="AZ1366">
        <v>1</v>
      </c>
      <c r="BA1366" t="b">
        <v>0</v>
      </c>
      <c r="BB1366" t="b">
        <v>0</v>
      </c>
    </row>
    <row r="1367" spans="1:54" x14ac:dyDescent="0.3">
      <c r="A1367">
        <v>1366</v>
      </c>
      <c r="B1367" t="s">
        <v>1605</v>
      </c>
      <c r="C1367" t="s">
        <v>54</v>
      </c>
      <c r="D1367" t="s">
        <v>2173</v>
      </c>
      <c r="E1367">
        <v>113</v>
      </c>
      <c r="F1367" t="s">
        <v>2469</v>
      </c>
      <c r="G1367" t="s">
        <v>2469</v>
      </c>
      <c r="H1367">
        <v>1</v>
      </c>
      <c r="I1367">
        <v>0</v>
      </c>
      <c r="J1367">
        <v>0</v>
      </c>
      <c r="K1367">
        <v>0</v>
      </c>
      <c r="L1367">
        <v>0</v>
      </c>
      <c r="M1367">
        <v>0</v>
      </c>
      <c r="N1367">
        <v>0</v>
      </c>
      <c r="O1367">
        <v>0</v>
      </c>
      <c r="P1367">
        <v>0</v>
      </c>
      <c r="Q1367">
        <v>0</v>
      </c>
      <c r="R1367">
        <v>0</v>
      </c>
      <c r="T1367" t="s">
        <v>2206</v>
      </c>
      <c r="U1367" t="s">
        <v>829</v>
      </c>
      <c r="Y1367" t="s">
        <v>2177</v>
      </c>
      <c r="Z1367" t="s">
        <v>2178</v>
      </c>
      <c r="AA1367" t="s">
        <v>61</v>
      </c>
      <c r="AB1367" t="s">
        <v>62</v>
      </c>
      <c r="AC1367" t="s">
        <v>2469</v>
      </c>
      <c r="AD1367" t="s">
        <v>2469</v>
      </c>
      <c r="AF1367" t="s">
        <v>2469</v>
      </c>
      <c r="AG1367">
        <v>1</v>
      </c>
      <c r="AH1367">
        <v>0</v>
      </c>
      <c r="AI1367">
        <v>0</v>
      </c>
      <c r="AJ1367">
        <v>1</v>
      </c>
      <c r="AO1367" s="6" t="str">
        <f t="shared" si="46"/>
        <v/>
      </c>
      <c r="AP1367" s="6" t="str">
        <f t="shared" si="47"/>
        <v/>
      </c>
      <c r="AR1367">
        <v>1</v>
      </c>
      <c r="AS1367">
        <v>1</v>
      </c>
      <c r="AT1367">
        <v>0</v>
      </c>
      <c r="AU1367" t="s">
        <v>2470</v>
      </c>
      <c r="AV1367" t="s">
        <v>2470</v>
      </c>
      <c r="AW1367">
        <v>1</v>
      </c>
      <c r="AX1367" t="b">
        <v>1</v>
      </c>
      <c r="AY1367">
        <v>1</v>
      </c>
      <c r="AZ1367">
        <v>1</v>
      </c>
      <c r="BA1367" t="b">
        <v>0</v>
      </c>
      <c r="BB1367" t="b">
        <v>0</v>
      </c>
    </row>
    <row r="1368" spans="1:54" x14ac:dyDescent="0.3">
      <c r="A1368">
        <v>1367</v>
      </c>
      <c r="B1368" t="s">
        <v>1605</v>
      </c>
      <c r="C1368" t="s">
        <v>54</v>
      </c>
      <c r="D1368" t="s">
        <v>2173</v>
      </c>
      <c r="E1368">
        <v>114</v>
      </c>
      <c r="F1368" t="s">
        <v>2471</v>
      </c>
      <c r="G1368" t="s">
        <v>2471</v>
      </c>
      <c r="H1368">
        <v>1</v>
      </c>
      <c r="I1368">
        <v>0</v>
      </c>
      <c r="J1368">
        <v>0</v>
      </c>
      <c r="K1368">
        <v>0</v>
      </c>
      <c r="L1368">
        <v>0</v>
      </c>
      <c r="M1368">
        <v>0</v>
      </c>
      <c r="N1368">
        <v>0</v>
      </c>
      <c r="O1368">
        <v>0</v>
      </c>
      <c r="P1368">
        <v>0</v>
      </c>
      <c r="Q1368">
        <v>0</v>
      </c>
      <c r="R1368">
        <v>0</v>
      </c>
      <c r="T1368" t="s">
        <v>2188</v>
      </c>
      <c r="U1368" t="s">
        <v>663</v>
      </c>
      <c r="Y1368" t="s">
        <v>2177</v>
      </c>
      <c r="Z1368" t="s">
        <v>2178</v>
      </c>
      <c r="AA1368" t="s">
        <v>61</v>
      </c>
      <c r="AB1368" t="s">
        <v>62</v>
      </c>
      <c r="AC1368" t="s">
        <v>2471</v>
      </c>
      <c r="AD1368" t="s">
        <v>2471</v>
      </c>
      <c r="AF1368" t="s">
        <v>2471</v>
      </c>
      <c r="AH1368">
        <v>0</v>
      </c>
      <c r="AI1368">
        <v>0</v>
      </c>
      <c r="AJ1368">
        <v>1</v>
      </c>
      <c r="AO1368" s="6" t="str">
        <f t="shared" si="46"/>
        <v/>
      </c>
      <c r="AP1368" s="6" t="str">
        <f t="shared" si="47"/>
        <v/>
      </c>
      <c r="AR1368">
        <v>1</v>
      </c>
      <c r="AS1368">
        <v>1</v>
      </c>
      <c r="AT1368">
        <v>0</v>
      </c>
      <c r="AU1368" t="s">
        <v>2474</v>
      </c>
      <c r="AV1368" t="s">
        <v>2474</v>
      </c>
      <c r="AW1368">
        <v>1</v>
      </c>
      <c r="AX1368" t="b">
        <v>1</v>
      </c>
      <c r="AY1368">
        <v>1</v>
      </c>
      <c r="AZ1368">
        <v>1</v>
      </c>
      <c r="BA1368" t="b">
        <v>0</v>
      </c>
      <c r="BB1368" t="b">
        <v>0</v>
      </c>
    </row>
    <row r="1369" spans="1:54" x14ac:dyDescent="0.3">
      <c r="A1369">
        <v>1368</v>
      </c>
      <c r="B1369" t="s">
        <v>1605</v>
      </c>
      <c r="C1369" t="s">
        <v>54</v>
      </c>
      <c r="D1369" t="s">
        <v>2173</v>
      </c>
      <c r="E1369">
        <v>115</v>
      </c>
      <c r="F1369" t="s">
        <v>2475</v>
      </c>
      <c r="G1369" t="s">
        <v>2972</v>
      </c>
      <c r="H1369">
        <v>0</v>
      </c>
      <c r="I1369">
        <v>1</v>
      </c>
      <c r="J1369">
        <v>0</v>
      </c>
      <c r="K1369">
        <v>0</v>
      </c>
      <c r="L1369">
        <v>0</v>
      </c>
      <c r="M1369">
        <v>0</v>
      </c>
      <c r="N1369">
        <v>0</v>
      </c>
      <c r="O1369">
        <v>0</v>
      </c>
      <c r="P1369">
        <v>0</v>
      </c>
      <c r="Q1369">
        <v>0</v>
      </c>
      <c r="R1369">
        <v>0</v>
      </c>
      <c r="T1369" t="s">
        <v>2176</v>
      </c>
      <c r="U1369" t="s">
        <v>663</v>
      </c>
      <c r="Y1369" t="s">
        <v>2177</v>
      </c>
      <c r="Z1369" t="s">
        <v>2178</v>
      </c>
      <c r="AA1369" t="s">
        <v>61</v>
      </c>
      <c r="AB1369" t="s">
        <v>62</v>
      </c>
      <c r="AC1369" t="s">
        <v>2972</v>
      </c>
      <c r="AD1369" t="s">
        <v>2973</v>
      </c>
      <c r="AE1369" t="s">
        <v>2974</v>
      </c>
      <c r="AF1369" t="s">
        <v>2475</v>
      </c>
      <c r="AH1369">
        <v>0</v>
      </c>
      <c r="AI1369">
        <v>0</v>
      </c>
      <c r="AJ1369">
        <v>1</v>
      </c>
      <c r="AK1369" t="s">
        <v>82</v>
      </c>
      <c r="AL1369">
        <v>1</v>
      </c>
      <c r="AM1369">
        <v>4</v>
      </c>
      <c r="AN1369">
        <v>1</v>
      </c>
      <c r="AO1369" s="6">
        <f t="shared" si="46"/>
        <v>0</v>
      </c>
      <c r="AP1369" s="6" t="str">
        <f t="shared" si="47"/>
        <v/>
      </c>
      <c r="AQ1369">
        <v>4</v>
      </c>
      <c r="AR1369">
        <v>4</v>
      </c>
      <c r="AS1369">
        <v>0</v>
      </c>
      <c r="AT1369">
        <v>0</v>
      </c>
      <c r="AU1369" t="s">
        <v>2479</v>
      </c>
      <c r="AX1369" t="b">
        <v>1</v>
      </c>
      <c r="BA1369" t="b">
        <v>0</v>
      </c>
      <c r="BB1369" t="b">
        <v>0</v>
      </c>
    </row>
    <row r="1370" spans="1:54" x14ac:dyDescent="0.3">
      <c r="A1370">
        <v>1369</v>
      </c>
      <c r="B1370" t="s">
        <v>1605</v>
      </c>
      <c r="C1370" t="s">
        <v>54</v>
      </c>
      <c r="D1370" t="s">
        <v>2173</v>
      </c>
      <c r="E1370">
        <v>116</v>
      </c>
      <c r="F1370" t="s">
        <v>2480</v>
      </c>
      <c r="G1370" t="s">
        <v>2480</v>
      </c>
      <c r="H1370">
        <v>1</v>
      </c>
      <c r="I1370">
        <v>0</v>
      </c>
      <c r="J1370">
        <v>0</v>
      </c>
      <c r="K1370">
        <v>0</v>
      </c>
      <c r="L1370">
        <v>0</v>
      </c>
      <c r="M1370">
        <v>0</v>
      </c>
      <c r="N1370">
        <v>0</v>
      </c>
      <c r="O1370">
        <v>0</v>
      </c>
      <c r="P1370">
        <v>0</v>
      </c>
      <c r="Q1370">
        <v>0</v>
      </c>
      <c r="R1370">
        <v>0</v>
      </c>
      <c r="T1370" t="s">
        <v>2188</v>
      </c>
      <c r="U1370" t="s">
        <v>663</v>
      </c>
      <c r="Y1370" t="s">
        <v>2177</v>
      </c>
      <c r="Z1370" t="s">
        <v>2178</v>
      </c>
      <c r="AA1370" t="s">
        <v>61</v>
      </c>
      <c r="AB1370" t="s">
        <v>62</v>
      </c>
      <c r="AC1370" t="s">
        <v>2480</v>
      </c>
      <c r="AD1370" t="s">
        <v>2480</v>
      </c>
      <c r="AF1370" t="s">
        <v>2480</v>
      </c>
      <c r="AH1370">
        <v>0</v>
      </c>
      <c r="AI1370">
        <v>0</v>
      </c>
      <c r="AJ1370">
        <v>1</v>
      </c>
      <c r="AO1370" s="6" t="str">
        <f t="shared" si="46"/>
        <v/>
      </c>
      <c r="AP1370" s="6" t="str">
        <f t="shared" si="47"/>
        <v/>
      </c>
      <c r="AR1370">
        <v>1</v>
      </c>
      <c r="AS1370">
        <v>1</v>
      </c>
      <c r="AT1370">
        <v>0</v>
      </c>
      <c r="AU1370" t="s">
        <v>2484</v>
      </c>
      <c r="AV1370" t="s">
        <v>2484</v>
      </c>
      <c r="AW1370">
        <v>1</v>
      </c>
      <c r="AX1370" t="b">
        <v>1</v>
      </c>
      <c r="AY1370">
        <v>1</v>
      </c>
      <c r="AZ1370">
        <v>1</v>
      </c>
      <c r="BA1370" t="b">
        <v>0</v>
      </c>
      <c r="BB1370" t="b">
        <v>0</v>
      </c>
    </row>
    <row r="1371" spans="1:54" x14ac:dyDescent="0.3">
      <c r="A1371">
        <v>1370</v>
      </c>
      <c r="B1371" t="s">
        <v>1605</v>
      </c>
      <c r="C1371" t="s">
        <v>54</v>
      </c>
      <c r="D1371" t="s">
        <v>2173</v>
      </c>
      <c r="E1371">
        <v>117</v>
      </c>
      <c r="F1371" t="s">
        <v>2485</v>
      </c>
      <c r="G1371" t="s">
        <v>2975</v>
      </c>
      <c r="H1371">
        <v>0</v>
      </c>
      <c r="I1371">
        <v>1</v>
      </c>
      <c r="J1371">
        <v>0</v>
      </c>
      <c r="K1371">
        <v>0</v>
      </c>
      <c r="L1371">
        <v>0</v>
      </c>
      <c r="M1371">
        <v>0</v>
      </c>
      <c r="N1371">
        <v>0</v>
      </c>
      <c r="O1371">
        <v>0</v>
      </c>
      <c r="P1371">
        <v>0</v>
      </c>
      <c r="Q1371">
        <v>0</v>
      </c>
      <c r="R1371">
        <v>0</v>
      </c>
      <c r="T1371" t="s">
        <v>2176</v>
      </c>
      <c r="U1371" t="s">
        <v>829</v>
      </c>
      <c r="Y1371" t="s">
        <v>2177</v>
      </c>
      <c r="Z1371" t="s">
        <v>2178</v>
      </c>
      <c r="AA1371" t="s">
        <v>61</v>
      </c>
      <c r="AB1371" t="s">
        <v>62</v>
      </c>
      <c r="AC1371" t="s">
        <v>2975</v>
      </c>
      <c r="AD1371" t="s">
        <v>2976</v>
      </c>
      <c r="AE1371" t="s">
        <v>2977</v>
      </c>
      <c r="AF1371" t="s">
        <v>2485</v>
      </c>
      <c r="AH1371">
        <v>0</v>
      </c>
      <c r="AI1371">
        <v>0</v>
      </c>
      <c r="AJ1371">
        <v>1</v>
      </c>
      <c r="AK1371" t="s">
        <v>82</v>
      </c>
      <c r="AL1371">
        <v>1</v>
      </c>
      <c r="AM1371">
        <v>3</v>
      </c>
      <c r="AN1371">
        <v>1</v>
      </c>
      <c r="AO1371" s="6">
        <f t="shared" si="46"/>
        <v>0</v>
      </c>
      <c r="AP1371" s="6" t="str">
        <f t="shared" si="47"/>
        <v/>
      </c>
      <c r="AQ1371">
        <v>3</v>
      </c>
      <c r="AR1371">
        <v>3</v>
      </c>
      <c r="AS1371">
        <v>0</v>
      </c>
      <c r="AT1371">
        <v>0</v>
      </c>
      <c r="AU1371" t="s">
        <v>2488</v>
      </c>
      <c r="AX1371" t="b">
        <v>1</v>
      </c>
      <c r="BA1371" t="b">
        <v>0</v>
      </c>
      <c r="BB1371" t="b">
        <v>0</v>
      </c>
    </row>
    <row r="1372" spans="1:54" x14ac:dyDescent="0.3">
      <c r="A1372">
        <v>1371</v>
      </c>
      <c r="B1372" t="s">
        <v>1605</v>
      </c>
      <c r="C1372" t="s">
        <v>54</v>
      </c>
      <c r="D1372" t="s">
        <v>2173</v>
      </c>
      <c r="E1372">
        <v>118</v>
      </c>
      <c r="F1372" t="s">
        <v>2489</v>
      </c>
      <c r="G1372" t="s">
        <v>2489</v>
      </c>
      <c r="H1372">
        <v>1</v>
      </c>
      <c r="I1372">
        <v>0</v>
      </c>
      <c r="J1372">
        <v>0</v>
      </c>
      <c r="K1372">
        <v>0</v>
      </c>
      <c r="L1372">
        <v>0</v>
      </c>
      <c r="M1372">
        <v>0</v>
      </c>
      <c r="N1372">
        <v>0</v>
      </c>
      <c r="O1372">
        <v>0</v>
      </c>
      <c r="P1372">
        <v>0</v>
      </c>
      <c r="Q1372">
        <v>0</v>
      </c>
      <c r="R1372">
        <v>0</v>
      </c>
      <c r="T1372" t="s">
        <v>2206</v>
      </c>
      <c r="U1372" t="s">
        <v>663</v>
      </c>
      <c r="Y1372" t="s">
        <v>2177</v>
      </c>
      <c r="Z1372" t="s">
        <v>2178</v>
      </c>
      <c r="AA1372" t="s">
        <v>61</v>
      </c>
      <c r="AB1372" t="s">
        <v>62</v>
      </c>
      <c r="AC1372" t="s">
        <v>2489</v>
      </c>
      <c r="AD1372" t="s">
        <v>2489</v>
      </c>
      <c r="AF1372" t="s">
        <v>2489</v>
      </c>
      <c r="AH1372">
        <v>0</v>
      </c>
      <c r="AI1372">
        <v>0</v>
      </c>
      <c r="AJ1372">
        <v>1</v>
      </c>
      <c r="AO1372" s="6" t="str">
        <f t="shared" si="46"/>
        <v/>
      </c>
      <c r="AP1372" s="6" t="str">
        <f t="shared" si="47"/>
        <v/>
      </c>
      <c r="AR1372">
        <v>1</v>
      </c>
      <c r="AS1372">
        <v>1</v>
      </c>
      <c r="AT1372">
        <v>0</v>
      </c>
      <c r="AU1372" t="s">
        <v>2489</v>
      </c>
      <c r="AV1372" t="s">
        <v>2489</v>
      </c>
      <c r="AW1372">
        <v>1</v>
      </c>
      <c r="AX1372" t="b">
        <v>1</v>
      </c>
      <c r="AY1372">
        <v>1</v>
      </c>
      <c r="AZ1372">
        <v>1</v>
      </c>
      <c r="BA1372" t="b">
        <v>0</v>
      </c>
      <c r="BB1372" t="b">
        <v>0</v>
      </c>
    </row>
    <row r="1373" spans="1:54" x14ac:dyDescent="0.3">
      <c r="A1373">
        <v>1372</v>
      </c>
      <c r="B1373" t="s">
        <v>1605</v>
      </c>
      <c r="C1373" t="s">
        <v>54</v>
      </c>
      <c r="D1373" t="s">
        <v>2173</v>
      </c>
      <c r="E1373">
        <v>119</v>
      </c>
      <c r="F1373" t="s">
        <v>2490</v>
      </c>
      <c r="G1373" t="s">
        <v>2490</v>
      </c>
      <c r="H1373">
        <v>1</v>
      </c>
      <c r="I1373">
        <v>0</v>
      </c>
      <c r="J1373">
        <v>0</v>
      </c>
      <c r="K1373">
        <v>0</v>
      </c>
      <c r="L1373">
        <v>0</v>
      </c>
      <c r="M1373">
        <v>0</v>
      </c>
      <c r="N1373">
        <v>0</v>
      </c>
      <c r="O1373">
        <v>0</v>
      </c>
      <c r="P1373">
        <v>0</v>
      </c>
      <c r="Q1373">
        <v>0</v>
      </c>
      <c r="R1373">
        <v>0</v>
      </c>
      <c r="T1373" t="s">
        <v>2188</v>
      </c>
      <c r="U1373" t="s">
        <v>663</v>
      </c>
      <c r="Y1373" t="s">
        <v>2177</v>
      </c>
      <c r="Z1373" t="s">
        <v>2178</v>
      </c>
      <c r="AA1373" t="s">
        <v>61</v>
      </c>
      <c r="AB1373" t="s">
        <v>62</v>
      </c>
      <c r="AC1373" t="s">
        <v>2490</v>
      </c>
      <c r="AD1373" t="s">
        <v>2490</v>
      </c>
      <c r="AF1373" t="s">
        <v>2490</v>
      </c>
      <c r="AH1373">
        <v>0</v>
      </c>
      <c r="AI1373">
        <v>0</v>
      </c>
      <c r="AJ1373">
        <v>1</v>
      </c>
      <c r="AO1373" s="6" t="str">
        <f t="shared" si="46"/>
        <v/>
      </c>
      <c r="AP1373" s="6" t="str">
        <f t="shared" si="47"/>
        <v/>
      </c>
      <c r="AR1373">
        <v>1</v>
      </c>
      <c r="AS1373">
        <v>1</v>
      </c>
      <c r="AT1373">
        <v>0</v>
      </c>
      <c r="AU1373" t="s">
        <v>2494</v>
      </c>
      <c r="AV1373" t="s">
        <v>2494</v>
      </c>
      <c r="AW1373">
        <v>1</v>
      </c>
      <c r="AX1373" t="b">
        <v>1</v>
      </c>
      <c r="AY1373">
        <v>1</v>
      </c>
      <c r="AZ1373">
        <v>1</v>
      </c>
      <c r="BA1373" t="b">
        <v>0</v>
      </c>
      <c r="BB1373" t="b">
        <v>0</v>
      </c>
    </row>
    <row r="1374" spans="1:54" x14ac:dyDescent="0.3">
      <c r="A1374">
        <v>1373</v>
      </c>
      <c r="B1374" t="s">
        <v>1605</v>
      </c>
      <c r="C1374" t="s">
        <v>54</v>
      </c>
      <c r="D1374" t="s">
        <v>2173</v>
      </c>
      <c r="E1374">
        <v>120</v>
      </c>
      <c r="F1374" t="s">
        <v>2495</v>
      </c>
      <c r="G1374" t="s">
        <v>2495</v>
      </c>
      <c r="H1374">
        <v>1</v>
      </c>
      <c r="I1374">
        <v>0</v>
      </c>
      <c r="J1374">
        <v>0</v>
      </c>
      <c r="K1374">
        <v>0</v>
      </c>
      <c r="L1374">
        <v>0</v>
      </c>
      <c r="M1374">
        <v>0</v>
      </c>
      <c r="N1374">
        <v>0</v>
      </c>
      <c r="O1374">
        <v>0</v>
      </c>
      <c r="P1374">
        <v>0</v>
      </c>
      <c r="Q1374">
        <v>0</v>
      </c>
      <c r="R1374">
        <v>0</v>
      </c>
      <c r="T1374" t="s">
        <v>2206</v>
      </c>
      <c r="U1374" t="s">
        <v>663</v>
      </c>
      <c r="Y1374" t="s">
        <v>2177</v>
      </c>
      <c r="Z1374" t="s">
        <v>2178</v>
      </c>
      <c r="AA1374" t="s">
        <v>61</v>
      </c>
      <c r="AB1374" t="s">
        <v>62</v>
      </c>
      <c r="AC1374" t="s">
        <v>2495</v>
      </c>
      <c r="AD1374" t="s">
        <v>2495</v>
      </c>
      <c r="AF1374" t="s">
        <v>2495</v>
      </c>
      <c r="AG1374">
        <v>1</v>
      </c>
      <c r="AH1374">
        <v>0</v>
      </c>
      <c r="AI1374">
        <v>0</v>
      </c>
      <c r="AJ1374">
        <v>1</v>
      </c>
      <c r="AO1374" s="6" t="str">
        <f t="shared" si="46"/>
        <v/>
      </c>
      <c r="AP1374" s="6" t="str">
        <f t="shared" si="47"/>
        <v/>
      </c>
      <c r="AR1374">
        <v>1</v>
      </c>
      <c r="AS1374">
        <v>1</v>
      </c>
      <c r="AT1374">
        <v>0</v>
      </c>
      <c r="AU1374" t="s">
        <v>1920</v>
      </c>
      <c r="AV1374" t="s">
        <v>1920</v>
      </c>
      <c r="AW1374">
        <v>1</v>
      </c>
      <c r="AX1374" t="b">
        <v>1</v>
      </c>
      <c r="AY1374">
        <v>1</v>
      </c>
      <c r="AZ1374">
        <v>1</v>
      </c>
      <c r="BA1374" t="b">
        <v>0</v>
      </c>
      <c r="BB1374" t="b">
        <v>0</v>
      </c>
    </row>
    <row r="1375" spans="1:54" x14ac:dyDescent="0.3">
      <c r="A1375">
        <v>1374</v>
      </c>
      <c r="B1375" t="s">
        <v>1605</v>
      </c>
      <c r="C1375" t="s">
        <v>54</v>
      </c>
      <c r="D1375" t="s">
        <v>2173</v>
      </c>
      <c r="E1375">
        <v>121</v>
      </c>
      <c r="F1375" t="s">
        <v>2496</v>
      </c>
      <c r="G1375" t="s">
        <v>2978</v>
      </c>
      <c r="H1375">
        <v>0</v>
      </c>
      <c r="I1375">
        <v>1</v>
      </c>
      <c r="J1375">
        <v>0</v>
      </c>
      <c r="K1375">
        <v>0</v>
      </c>
      <c r="L1375">
        <v>0</v>
      </c>
      <c r="M1375">
        <v>0</v>
      </c>
      <c r="N1375">
        <v>0</v>
      </c>
      <c r="O1375">
        <v>0</v>
      </c>
      <c r="P1375">
        <v>0</v>
      </c>
      <c r="Q1375">
        <v>0</v>
      </c>
      <c r="R1375">
        <v>0</v>
      </c>
      <c r="T1375" t="s">
        <v>2176</v>
      </c>
      <c r="U1375" t="s">
        <v>663</v>
      </c>
      <c r="Y1375" t="s">
        <v>2177</v>
      </c>
      <c r="Z1375" t="s">
        <v>2178</v>
      </c>
      <c r="AA1375" t="s">
        <v>61</v>
      </c>
      <c r="AB1375" t="s">
        <v>62</v>
      </c>
      <c r="AC1375" t="s">
        <v>2978</v>
      </c>
      <c r="AD1375" t="s">
        <v>2979</v>
      </c>
      <c r="AE1375" t="s">
        <v>2980</v>
      </c>
      <c r="AF1375" t="s">
        <v>2981</v>
      </c>
      <c r="AH1375">
        <v>0</v>
      </c>
      <c r="AI1375">
        <v>0</v>
      </c>
      <c r="AJ1375">
        <v>0</v>
      </c>
      <c r="AK1375" t="s">
        <v>149</v>
      </c>
      <c r="AL1375">
        <v>0</v>
      </c>
      <c r="AM1375">
        <v>8</v>
      </c>
      <c r="AN1375">
        <v>0</v>
      </c>
      <c r="AO1375" s="6">
        <f t="shared" si="46"/>
        <v>1</v>
      </c>
      <c r="AP1375" s="6">
        <f t="shared" si="47"/>
        <v>8</v>
      </c>
      <c r="AR1375">
        <v>8</v>
      </c>
      <c r="AS1375">
        <v>0</v>
      </c>
      <c r="AT1375">
        <v>0</v>
      </c>
      <c r="AU1375" t="s">
        <v>2497</v>
      </c>
      <c r="AX1375" t="b">
        <v>1</v>
      </c>
      <c r="BA1375" t="b">
        <v>0</v>
      </c>
      <c r="BB1375" t="b">
        <v>0</v>
      </c>
    </row>
    <row r="1376" spans="1:54" x14ac:dyDescent="0.3">
      <c r="A1376">
        <v>1375</v>
      </c>
      <c r="B1376" t="s">
        <v>1605</v>
      </c>
      <c r="C1376" t="s">
        <v>54</v>
      </c>
      <c r="D1376" t="s">
        <v>2173</v>
      </c>
      <c r="E1376">
        <v>122</v>
      </c>
      <c r="F1376" t="s">
        <v>2498</v>
      </c>
      <c r="G1376" t="s">
        <v>2498</v>
      </c>
      <c r="H1376">
        <v>1</v>
      </c>
      <c r="I1376">
        <v>0</v>
      </c>
      <c r="J1376">
        <v>0</v>
      </c>
      <c r="K1376">
        <v>0</v>
      </c>
      <c r="L1376">
        <v>0</v>
      </c>
      <c r="M1376">
        <v>0</v>
      </c>
      <c r="N1376">
        <v>0</v>
      </c>
      <c r="O1376">
        <v>0</v>
      </c>
      <c r="P1376">
        <v>0</v>
      </c>
      <c r="Q1376">
        <v>0</v>
      </c>
      <c r="R1376">
        <v>0</v>
      </c>
      <c r="T1376" t="s">
        <v>2188</v>
      </c>
      <c r="U1376" t="s">
        <v>829</v>
      </c>
      <c r="Y1376" t="s">
        <v>2177</v>
      </c>
      <c r="Z1376" t="s">
        <v>2178</v>
      </c>
      <c r="AA1376" t="s">
        <v>61</v>
      </c>
      <c r="AB1376" t="s">
        <v>62</v>
      </c>
      <c r="AC1376" t="s">
        <v>2498</v>
      </c>
      <c r="AD1376" t="s">
        <v>2498</v>
      </c>
      <c r="AF1376" t="s">
        <v>2498</v>
      </c>
      <c r="AH1376">
        <v>0</v>
      </c>
      <c r="AI1376">
        <v>0</v>
      </c>
      <c r="AJ1376">
        <v>1</v>
      </c>
      <c r="AO1376" s="6" t="str">
        <f t="shared" si="46"/>
        <v/>
      </c>
      <c r="AP1376" s="6" t="str">
        <f t="shared" si="47"/>
        <v/>
      </c>
      <c r="AR1376">
        <v>1</v>
      </c>
      <c r="AS1376">
        <v>1</v>
      </c>
      <c r="AT1376">
        <v>0</v>
      </c>
      <c r="AU1376" t="s">
        <v>2499</v>
      </c>
      <c r="AV1376" t="s">
        <v>2499</v>
      </c>
      <c r="AW1376">
        <v>1</v>
      </c>
      <c r="AX1376" t="b">
        <v>1</v>
      </c>
      <c r="AY1376">
        <v>1</v>
      </c>
      <c r="AZ1376">
        <v>1</v>
      </c>
      <c r="BA1376" t="b">
        <v>0</v>
      </c>
      <c r="BB1376" t="b">
        <v>0</v>
      </c>
    </row>
    <row r="1377" spans="1:54" x14ac:dyDescent="0.3">
      <c r="A1377">
        <v>1376</v>
      </c>
      <c r="B1377" t="s">
        <v>1605</v>
      </c>
      <c r="C1377" t="s">
        <v>54</v>
      </c>
      <c r="D1377" t="s">
        <v>2173</v>
      </c>
      <c r="E1377">
        <v>123</v>
      </c>
      <c r="F1377" t="s">
        <v>2500</v>
      </c>
      <c r="G1377" t="s">
        <v>2500</v>
      </c>
      <c r="H1377">
        <v>1</v>
      </c>
      <c r="I1377">
        <v>0</v>
      </c>
      <c r="J1377">
        <v>0</v>
      </c>
      <c r="K1377">
        <v>0</v>
      </c>
      <c r="L1377">
        <v>0</v>
      </c>
      <c r="M1377">
        <v>0</v>
      </c>
      <c r="N1377">
        <v>0</v>
      </c>
      <c r="O1377">
        <v>0</v>
      </c>
      <c r="P1377">
        <v>0</v>
      </c>
      <c r="Q1377">
        <v>0</v>
      </c>
      <c r="R1377">
        <v>0</v>
      </c>
      <c r="T1377" t="s">
        <v>2176</v>
      </c>
      <c r="U1377" t="s">
        <v>829</v>
      </c>
      <c r="Y1377" t="s">
        <v>2177</v>
      </c>
      <c r="Z1377" t="s">
        <v>2178</v>
      </c>
      <c r="AA1377" t="s">
        <v>61</v>
      </c>
      <c r="AB1377" t="s">
        <v>62</v>
      </c>
      <c r="AC1377" t="s">
        <v>2500</v>
      </c>
      <c r="AD1377" t="s">
        <v>2500</v>
      </c>
      <c r="AF1377" t="s">
        <v>2500</v>
      </c>
      <c r="AH1377">
        <v>0</v>
      </c>
      <c r="AI1377">
        <v>0</v>
      </c>
      <c r="AJ1377">
        <v>1</v>
      </c>
      <c r="AO1377" s="6" t="str">
        <f t="shared" si="46"/>
        <v/>
      </c>
      <c r="AP1377" s="6" t="str">
        <f t="shared" si="47"/>
        <v/>
      </c>
      <c r="AR1377">
        <v>1</v>
      </c>
      <c r="AS1377">
        <v>1</v>
      </c>
      <c r="AT1377">
        <v>0</v>
      </c>
      <c r="AU1377" t="s">
        <v>2501</v>
      </c>
      <c r="AV1377" t="s">
        <v>2501</v>
      </c>
      <c r="AW1377">
        <v>1</v>
      </c>
      <c r="AX1377" t="b">
        <v>1</v>
      </c>
      <c r="AY1377">
        <v>1</v>
      </c>
      <c r="AZ1377">
        <v>1</v>
      </c>
      <c r="BA1377" t="b">
        <v>0</v>
      </c>
      <c r="BB1377" t="b">
        <v>0</v>
      </c>
    </row>
    <row r="1378" spans="1:54" x14ac:dyDescent="0.3">
      <c r="A1378">
        <v>1377</v>
      </c>
      <c r="B1378" t="s">
        <v>1605</v>
      </c>
      <c r="C1378" t="s">
        <v>54</v>
      </c>
      <c r="D1378" t="s">
        <v>2173</v>
      </c>
      <c r="E1378">
        <v>124</v>
      </c>
      <c r="F1378" t="s">
        <v>2502</v>
      </c>
      <c r="G1378" t="s">
        <v>2502</v>
      </c>
      <c r="H1378">
        <v>1</v>
      </c>
      <c r="I1378">
        <v>0</v>
      </c>
      <c r="J1378">
        <v>0</v>
      </c>
      <c r="K1378">
        <v>0</v>
      </c>
      <c r="L1378">
        <v>0</v>
      </c>
      <c r="M1378">
        <v>0</v>
      </c>
      <c r="N1378">
        <v>0</v>
      </c>
      <c r="O1378">
        <v>0</v>
      </c>
      <c r="P1378">
        <v>0</v>
      </c>
      <c r="Q1378">
        <v>0</v>
      </c>
      <c r="R1378">
        <v>0</v>
      </c>
      <c r="T1378" t="s">
        <v>2188</v>
      </c>
      <c r="U1378" t="s">
        <v>829</v>
      </c>
      <c r="Y1378" t="s">
        <v>2177</v>
      </c>
      <c r="Z1378" t="s">
        <v>2178</v>
      </c>
      <c r="AA1378" t="s">
        <v>61</v>
      </c>
      <c r="AB1378" t="s">
        <v>62</v>
      </c>
      <c r="AC1378" t="s">
        <v>2502</v>
      </c>
      <c r="AD1378" t="s">
        <v>2502</v>
      </c>
      <c r="AF1378" t="s">
        <v>2502</v>
      </c>
      <c r="AH1378">
        <v>0</v>
      </c>
      <c r="AI1378">
        <v>0</v>
      </c>
      <c r="AJ1378">
        <v>1</v>
      </c>
      <c r="AO1378" s="6" t="str">
        <f t="shared" si="46"/>
        <v/>
      </c>
      <c r="AP1378" s="6" t="str">
        <f t="shared" si="47"/>
        <v/>
      </c>
      <c r="AR1378">
        <v>1</v>
      </c>
      <c r="AS1378">
        <v>1</v>
      </c>
      <c r="AT1378">
        <v>0</v>
      </c>
      <c r="AU1378" t="s">
        <v>2503</v>
      </c>
      <c r="AV1378" t="s">
        <v>2503</v>
      </c>
      <c r="AW1378">
        <v>1</v>
      </c>
      <c r="AX1378" t="b">
        <v>1</v>
      </c>
      <c r="AY1378">
        <v>1</v>
      </c>
      <c r="AZ1378">
        <v>1</v>
      </c>
      <c r="BA1378" t="b">
        <v>0</v>
      </c>
      <c r="BB1378" t="b">
        <v>0</v>
      </c>
    </row>
    <row r="1379" spans="1:54" x14ac:dyDescent="0.3">
      <c r="A1379">
        <v>1378</v>
      </c>
      <c r="B1379" t="s">
        <v>1605</v>
      </c>
      <c r="C1379" t="s">
        <v>54</v>
      </c>
      <c r="D1379" t="s">
        <v>2173</v>
      </c>
      <c r="E1379">
        <v>125</v>
      </c>
      <c r="F1379" t="s">
        <v>2504</v>
      </c>
      <c r="G1379" t="s">
        <v>2504</v>
      </c>
      <c r="H1379">
        <v>1</v>
      </c>
      <c r="I1379">
        <v>0</v>
      </c>
      <c r="J1379">
        <v>0</v>
      </c>
      <c r="K1379">
        <v>0</v>
      </c>
      <c r="L1379">
        <v>0</v>
      </c>
      <c r="M1379">
        <v>0</v>
      </c>
      <c r="N1379">
        <v>0</v>
      </c>
      <c r="O1379">
        <v>0</v>
      </c>
      <c r="P1379">
        <v>0</v>
      </c>
      <c r="Q1379">
        <v>0</v>
      </c>
      <c r="R1379">
        <v>0</v>
      </c>
      <c r="T1379" t="s">
        <v>2188</v>
      </c>
      <c r="U1379" t="s">
        <v>663</v>
      </c>
      <c r="Y1379" t="s">
        <v>2177</v>
      </c>
      <c r="Z1379" t="s">
        <v>2178</v>
      </c>
      <c r="AA1379" t="s">
        <v>61</v>
      </c>
      <c r="AB1379" t="s">
        <v>62</v>
      </c>
      <c r="AC1379" t="s">
        <v>2504</v>
      </c>
      <c r="AD1379" t="s">
        <v>2504</v>
      </c>
      <c r="AF1379" t="s">
        <v>2504</v>
      </c>
      <c r="AH1379">
        <v>0</v>
      </c>
      <c r="AI1379">
        <v>0</v>
      </c>
      <c r="AJ1379">
        <v>1</v>
      </c>
      <c r="AO1379" s="6" t="str">
        <f t="shared" si="46"/>
        <v/>
      </c>
      <c r="AP1379" s="6" t="str">
        <f t="shared" si="47"/>
        <v/>
      </c>
      <c r="AR1379">
        <v>1</v>
      </c>
      <c r="AS1379">
        <v>1</v>
      </c>
      <c r="AT1379">
        <v>0</v>
      </c>
      <c r="AU1379" t="s">
        <v>2506</v>
      </c>
      <c r="AV1379" t="s">
        <v>2506</v>
      </c>
      <c r="AW1379">
        <v>1</v>
      </c>
      <c r="AX1379" t="b">
        <v>1</v>
      </c>
      <c r="AY1379">
        <v>1</v>
      </c>
      <c r="AZ1379">
        <v>1</v>
      </c>
      <c r="BA1379" t="b">
        <v>0</v>
      </c>
      <c r="BB1379" t="b">
        <v>0</v>
      </c>
    </row>
    <row r="1380" spans="1:54" x14ac:dyDescent="0.3">
      <c r="A1380">
        <v>1379</v>
      </c>
      <c r="B1380" t="s">
        <v>1605</v>
      </c>
      <c r="C1380" t="s">
        <v>54</v>
      </c>
      <c r="D1380" t="s">
        <v>2173</v>
      </c>
      <c r="E1380">
        <v>126</v>
      </c>
      <c r="F1380" t="s">
        <v>2508</v>
      </c>
      <c r="G1380" t="s">
        <v>2508</v>
      </c>
      <c r="H1380">
        <v>1</v>
      </c>
      <c r="I1380">
        <v>0</v>
      </c>
      <c r="J1380">
        <v>0</v>
      </c>
      <c r="K1380">
        <v>0</v>
      </c>
      <c r="L1380">
        <v>0</v>
      </c>
      <c r="M1380">
        <v>0</v>
      </c>
      <c r="N1380">
        <v>0</v>
      </c>
      <c r="O1380">
        <v>0</v>
      </c>
      <c r="P1380">
        <v>0</v>
      </c>
      <c r="Q1380">
        <v>0</v>
      </c>
      <c r="R1380">
        <v>0</v>
      </c>
      <c r="T1380" t="s">
        <v>2176</v>
      </c>
      <c r="U1380" t="s">
        <v>663</v>
      </c>
      <c r="Y1380" t="s">
        <v>2177</v>
      </c>
      <c r="Z1380" t="s">
        <v>2178</v>
      </c>
      <c r="AA1380" t="s">
        <v>61</v>
      </c>
      <c r="AB1380" t="s">
        <v>62</v>
      </c>
      <c r="AC1380" t="s">
        <v>2508</v>
      </c>
      <c r="AD1380" t="s">
        <v>2508</v>
      </c>
      <c r="AF1380" t="s">
        <v>2508</v>
      </c>
      <c r="AH1380">
        <v>0</v>
      </c>
      <c r="AI1380">
        <v>0</v>
      </c>
      <c r="AJ1380">
        <v>1</v>
      </c>
      <c r="AO1380" s="6" t="str">
        <f t="shared" si="46"/>
        <v/>
      </c>
      <c r="AP1380" s="6" t="str">
        <f t="shared" si="47"/>
        <v/>
      </c>
      <c r="AR1380">
        <v>1</v>
      </c>
      <c r="AS1380">
        <v>1</v>
      </c>
      <c r="AT1380">
        <v>0</v>
      </c>
      <c r="AU1380" t="s">
        <v>2511</v>
      </c>
      <c r="AV1380" t="s">
        <v>2511</v>
      </c>
      <c r="AW1380">
        <v>1</v>
      </c>
      <c r="AX1380" t="b">
        <v>1</v>
      </c>
      <c r="AY1380">
        <v>1</v>
      </c>
      <c r="AZ1380">
        <v>1</v>
      </c>
      <c r="BA1380" t="b">
        <v>0</v>
      </c>
      <c r="BB1380" t="b">
        <v>0</v>
      </c>
    </row>
    <row r="1381" spans="1:54" x14ac:dyDescent="0.3">
      <c r="A1381">
        <v>1380</v>
      </c>
      <c r="B1381" t="s">
        <v>1605</v>
      </c>
      <c r="C1381" t="s">
        <v>54</v>
      </c>
      <c r="D1381" t="s">
        <v>2173</v>
      </c>
      <c r="E1381">
        <v>127</v>
      </c>
      <c r="F1381" t="s">
        <v>2512</v>
      </c>
      <c r="G1381" t="s">
        <v>2982</v>
      </c>
      <c r="H1381">
        <v>0</v>
      </c>
      <c r="I1381">
        <v>1</v>
      </c>
      <c r="J1381">
        <v>0</v>
      </c>
      <c r="K1381">
        <v>0</v>
      </c>
      <c r="L1381">
        <v>0</v>
      </c>
      <c r="M1381">
        <v>0</v>
      </c>
      <c r="N1381">
        <v>0</v>
      </c>
      <c r="O1381">
        <v>0</v>
      </c>
      <c r="P1381">
        <v>0</v>
      </c>
      <c r="Q1381">
        <v>0</v>
      </c>
      <c r="R1381">
        <v>0</v>
      </c>
      <c r="T1381" t="s">
        <v>2176</v>
      </c>
      <c r="U1381" t="s">
        <v>663</v>
      </c>
      <c r="Y1381" t="s">
        <v>2177</v>
      </c>
      <c r="Z1381" t="s">
        <v>2178</v>
      </c>
      <c r="AA1381" t="s">
        <v>61</v>
      </c>
      <c r="AB1381" t="s">
        <v>62</v>
      </c>
      <c r="AC1381" t="s">
        <v>2982</v>
      </c>
      <c r="AD1381" t="s">
        <v>2983</v>
      </c>
      <c r="AF1381" t="s">
        <v>2512</v>
      </c>
      <c r="AH1381">
        <v>0</v>
      </c>
      <c r="AI1381">
        <v>0</v>
      </c>
      <c r="AJ1381">
        <v>1</v>
      </c>
      <c r="AK1381" t="s">
        <v>82</v>
      </c>
      <c r="AL1381">
        <v>1</v>
      </c>
      <c r="AM1381">
        <v>2</v>
      </c>
      <c r="AN1381">
        <v>1</v>
      </c>
      <c r="AO1381" s="6">
        <f t="shared" si="46"/>
        <v>0</v>
      </c>
      <c r="AP1381" s="6" t="str">
        <f t="shared" si="47"/>
        <v/>
      </c>
      <c r="AQ1381">
        <v>2</v>
      </c>
      <c r="AR1381">
        <v>2</v>
      </c>
      <c r="AS1381">
        <v>0</v>
      </c>
      <c r="AT1381">
        <v>0</v>
      </c>
      <c r="AU1381" t="s">
        <v>2513</v>
      </c>
      <c r="AX1381" t="b">
        <v>1</v>
      </c>
      <c r="BA1381" t="b">
        <v>0</v>
      </c>
      <c r="BB1381" t="b">
        <v>0</v>
      </c>
    </row>
    <row r="1382" spans="1:54" x14ac:dyDescent="0.3">
      <c r="A1382">
        <v>1381</v>
      </c>
      <c r="B1382" t="s">
        <v>1605</v>
      </c>
      <c r="C1382" t="s">
        <v>54</v>
      </c>
      <c r="D1382" t="s">
        <v>2173</v>
      </c>
      <c r="E1382">
        <v>128</v>
      </c>
      <c r="F1382" t="s">
        <v>2514</v>
      </c>
      <c r="G1382" t="s">
        <v>2514</v>
      </c>
      <c r="H1382">
        <v>1</v>
      </c>
      <c r="I1382">
        <v>0</v>
      </c>
      <c r="J1382">
        <v>0</v>
      </c>
      <c r="K1382">
        <v>0</v>
      </c>
      <c r="L1382">
        <v>0</v>
      </c>
      <c r="M1382">
        <v>0</v>
      </c>
      <c r="N1382">
        <v>0</v>
      </c>
      <c r="O1382">
        <v>0</v>
      </c>
      <c r="P1382">
        <v>0</v>
      </c>
      <c r="Q1382">
        <v>0</v>
      </c>
      <c r="R1382">
        <v>0</v>
      </c>
      <c r="T1382" t="s">
        <v>2188</v>
      </c>
      <c r="U1382" t="s">
        <v>663</v>
      </c>
      <c r="Y1382" t="s">
        <v>2177</v>
      </c>
      <c r="Z1382" t="s">
        <v>2178</v>
      </c>
      <c r="AA1382" t="s">
        <v>61</v>
      </c>
      <c r="AB1382" t="s">
        <v>62</v>
      </c>
      <c r="AC1382" t="s">
        <v>2514</v>
      </c>
      <c r="AD1382" t="s">
        <v>2514</v>
      </c>
      <c r="AF1382" t="s">
        <v>2514</v>
      </c>
      <c r="AH1382">
        <v>0</v>
      </c>
      <c r="AI1382">
        <v>0</v>
      </c>
      <c r="AJ1382">
        <v>1</v>
      </c>
      <c r="AO1382" s="6" t="str">
        <f t="shared" si="46"/>
        <v/>
      </c>
      <c r="AP1382" s="6" t="str">
        <f t="shared" si="47"/>
        <v/>
      </c>
      <c r="AR1382">
        <v>1</v>
      </c>
      <c r="AS1382">
        <v>1</v>
      </c>
      <c r="AT1382">
        <v>0</v>
      </c>
      <c r="AU1382" t="s">
        <v>2515</v>
      </c>
      <c r="AV1382" t="s">
        <v>2515</v>
      </c>
      <c r="AW1382">
        <v>1</v>
      </c>
      <c r="AX1382" t="b">
        <v>1</v>
      </c>
      <c r="AY1382">
        <v>1</v>
      </c>
      <c r="AZ1382">
        <v>1</v>
      </c>
      <c r="BA1382" t="b">
        <v>0</v>
      </c>
      <c r="BB1382" t="b">
        <v>0</v>
      </c>
    </row>
    <row r="1383" spans="1:54" x14ac:dyDescent="0.3">
      <c r="A1383">
        <v>1382</v>
      </c>
      <c r="B1383" t="s">
        <v>1605</v>
      </c>
      <c r="C1383" t="s">
        <v>54</v>
      </c>
      <c r="D1383" t="s">
        <v>2173</v>
      </c>
      <c r="E1383">
        <v>129</v>
      </c>
      <c r="F1383" t="s">
        <v>2516</v>
      </c>
      <c r="G1383" t="s">
        <v>2984</v>
      </c>
      <c r="H1383">
        <v>0</v>
      </c>
      <c r="I1383">
        <v>1</v>
      </c>
      <c r="J1383">
        <v>0</v>
      </c>
      <c r="K1383">
        <v>0</v>
      </c>
      <c r="L1383">
        <v>0</v>
      </c>
      <c r="M1383">
        <v>0</v>
      </c>
      <c r="N1383">
        <v>0</v>
      </c>
      <c r="O1383">
        <v>0</v>
      </c>
      <c r="P1383">
        <v>0</v>
      </c>
      <c r="Q1383">
        <v>0</v>
      </c>
      <c r="R1383">
        <v>0</v>
      </c>
      <c r="T1383" t="s">
        <v>2176</v>
      </c>
      <c r="U1383" t="s">
        <v>663</v>
      </c>
      <c r="Y1383" t="s">
        <v>2177</v>
      </c>
      <c r="Z1383" t="s">
        <v>2178</v>
      </c>
      <c r="AA1383" t="s">
        <v>61</v>
      </c>
      <c r="AB1383" t="s">
        <v>62</v>
      </c>
      <c r="AC1383" t="s">
        <v>2984</v>
      </c>
      <c r="AD1383" t="s">
        <v>2985</v>
      </c>
      <c r="AE1383" t="s">
        <v>2986</v>
      </c>
      <c r="AF1383" t="s">
        <v>2987</v>
      </c>
      <c r="AH1383">
        <v>0</v>
      </c>
      <c r="AI1383">
        <v>0</v>
      </c>
      <c r="AJ1383">
        <v>0</v>
      </c>
      <c r="AK1383" t="s">
        <v>149</v>
      </c>
      <c r="AL1383">
        <v>0</v>
      </c>
      <c r="AM1383">
        <v>18</v>
      </c>
      <c r="AN1383">
        <v>0</v>
      </c>
      <c r="AO1383" s="6">
        <f t="shared" si="46"/>
        <v>1</v>
      </c>
      <c r="AP1383" s="6">
        <f t="shared" si="47"/>
        <v>18</v>
      </c>
      <c r="AR1383">
        <v>18</v>
      </c>
      <c r="AS1383">
        <v>0</v>
      </c>
      <c r="AT1383">
        <v>0</v>
      </c>
      <c r="AU1383" t="s">
        <v>2521</v>
      </c>
      <c r="AX1383" t="b">
        <v>1</v>
      </c>
      <c r="BA1383" t="b">
        <v>0</v>
      </c>
      <c r="BB1383" t="b">
        <v>0</v>
      </c>
    </row>
    <row r="1384" spans="1:54" x14ac:dyDescent="0.3">
      <c r="A1384">
        <v>1383</v>
      </c>
      <c r="B1384" t="s">
        <v>1605</v>
      </c>
      <c r="C1384" t="s">
        <v>54</v>
      </c>
      <c r="D1384" t="s">
        <v>2173</v>
      </c>
      <c r="E1384">
        <v>130</v>
      </c>
      <c r="F1384" t="s">
        <v>2522</v>
      </c>
      <c r="G1384" t="s">
        <v>2988</v>
      </c>
      <c r="H1384">
        <v>0</v>
      </c>
      <c r="I1384">
        <v>1</v>
      </c>
      <c r="J1384">
        <v>0</v>
      </c>
      <c r="K1384">
        <v>0</v>
      </c>
      <c r="L1384">
        <v>0</v>
      </c>
      <c r="M1384">
        <v>0</v>
      </c>
      <c r="N1384">
        <v>0</v>
      </c>
      <c r="O1384">
        <v>0</v>
      </c>
      <c r="P1384">
        <v>0</v>
      </c>
      <c r="Q1384">
        <v>0</v>
      </c>
      <c r="R1384">
        <v>0</v>
      </c>
      <c r="T1384" t="s">
        <v>2176</v>
      </c>
      <c r="U1384" t="s">
        <v>663</v>
      </c>
      <c r="Y1384" t="s">
        <v>2177</v>
      </c>
      <c r="Z1384" t="s">
        <v>2178</v>
      </c>
      <c r="AA1384" t="s">
        <v>61</v>
      </c>
      <c r="AB1384" t="s">
        <v>62</v>
      </c>
      <c r="AC1384" t="s">
        <v>2988</v>
      </c>
      <c r="AD1384" t="s">
        <v>2989</v>
      </c>
      <c r="AF1384" t="s">
        <v>2989</v>
      </c>
      <c r="AH1384">
        <v>0</v>
      </c>
      <c r="AI1384">
        <v>0</v>
      </c>
      <c r="AJ1384">
        <v>0</v>
      </c>
      <c r="AK1384" t="s">
        <v>149</v>
      </c>
      <c r="AL1384">
        <v>0</v>
      </c>
      <c r="AM1384">
        <v>2</v>
      </c>
      <c r="AN1384">
        <v>0</v>
      </c>
      <c r="AO1384" s="6">
        <f t="shared" si="46"/>
        <v>1</v>
      </c>
      <c r="AP1384" s="6">
        <f t="shared" si="47"/>
        <v>2</v>
      </c>
      <c r="AR1384">
        <v>2</v>
      </c>
      <c r="AS1384">
        <v>0</v>
      </c>
      <c r="AT1384">
        <v>0</v>
      </c>
      <c r="AU1384" t="s">
        <v>2523</v>
      </c>
      <c r="AX1384" t="b">
        <v>1</v>
      </c>
      <c r="BA1384" t="b">
        <v>0</v>
      </c>
      <c r="BB1384" t="b">
        <v>0</v>
      </c>
    </row>
    <row r="1385" spans="1:54" x14ac:dyDescent="0.3">
      <c r="A1385">
        <v>1384</v>
      </c>
      <c r="B1385" t="s">
        <v>1605</v>
      </c>
      <c r="C1385" t="s">
        <v>54</v>
      </c>
      <c r="D1385" t="s">
        <v>2173</v>
      </c>
      <c r="E1385">
        <v>131</v>
      </c>
      <c r="F1385" t="s">
        <v>2524</v>
      </c>
      <c r="G1385" t="s">
        <v>2990</v>
      </c>
      <c r="H1385">
        <v>0</v>
      </c>
      <c r="I1385">
        <v>0</v>
      </c>
      <c r="J1385">
        <v>0</v>
      </c>
      <c r="K1385">
        <v>0</v>
      </c>
      <c r="L1385">
        <v>0</v>
      </c>
      <c r="M1385">
        <v>1</v>
      </c>
      <c r="N1385">
        <v>0</v>
      </c>
      <c r="O1385">
        <v>0</v>
      </c>
      <c r="P1385">
        <v>0</v>
      </c>
      <c r="Q1385">
        <v>0</v>
      </c>
      <c r="R1385">
        <v>0</v>
      </c>
      <c r="T1385" t="s">
        <v>2206</v>
      </c>
      <c r="U1385" t="s">
        <v>829</v>
      </c>
      <c r="Y1385" t="s">
        <v>2177</v>
      </c>
      <c r="Z1385" t="s">
        <v>2178</v>
      </c>
      <c r="AA1385" t="s">
        <v>61</v>
      </c>
      <c r="AB1385" t="s">
        <v>62</v>
      </c>
      <c r="AC1385" t="s">
        <v>2990</v>
      </c>
      <c r="AD1385" t="s">
        <v>2990</v>
      </c>
      <c r="AF1385" t="s">
        <v>2990</v>
      </c>
      <c r="AG1385">
        <v>1</v>
      </c>
      <c r="AH1385">
        <v>0</v>
      </c>
      <c r="AI1385">
        <v>0</v>
      </c>
      <c r="AJ1385">
        <v>0</v>
      </c>
      <c r="AO1385" s="6" t="str">
        <f t="shared" si="46"/>
        <v/>
      </c>
      <c r="AP1385" s="6" t="str">
        <f t="shared" si="47"/>
        <v/>
      </c>
      <c r="AR1385">
        <v>1</v>
      </c>
      <c r="AS1385">
        <v>1</v>
      </c>
      <c r="AT1385">
        <v>0</v>
      </c>
      <c r="AU1385" t="s">
        <v>2525</v>
      </c>
      <c r="AV1385" t="s">
        <v>2991</v>
      </c>
      <c r="AW1385">
        <v>0</v>
      </c>
      <c r="AX1385" t="b">
        <v>1</v>
      </c>
      <c r="AY1385">
        <v>0.66700000000000004</v>
      </c>
      <c r="AZ1385">
        <v>0.17199999999999999</v>
      </c>
      <c r="BA1385" t="b">
        <v>0</v>
      </c>
      <c r="BB1385" t="b">
        <v>0</v>
      </c>
    </row>
    <row r="1386" spans="1:54" x14ac:dyDescent="0.3">
      <c r="A1386">
        <v>1385</v>
      </c>
      <c r="B1386" t="s">
        <v>1605</v>
      </c>
      <c r="C1386" t="s">
        <v>54</v>
      </c>
      <c r="D1386" t="s">
        <v>2173</v>
      </c>
      <c r="E1386">
        <v>132</v>
      </c>
      <c r="F1386" t="s">
        <v>2526</v>
      </c>
      <c r="G1386" t="s">
        <v>2992</v>
      </c>
      <c r="H1386">
        <v>0</v>
      </c>
      <c r="I1386">
        <v>0</v>
      </c>
      <c r="J1386">
        <v>0</v>
      </c>
      <c r="K1386">
        <v>1</v>
      </c>
      <c r="L1386">
        <v>0</v>
      </c>
      <c r="M1386">
        <v>0</v>
      </c>
      <c r="N1386">
        <v>0</v>
      </c>
      <c r="O1386">
        <v>0</v>
      </c>
      <c r="P1386">
        <v>0</v>
      </c>
      <c r="Q1386">
        <v>0</v>
      </c>
      <c r="R1386">
        <v>0</v>
      </c>
      <c r="T1386" t="s">
        <v>2206</v>
      </c>
      <c r="U1386" t="s">
        <v>663</v>
      </c>
      <c r="Y1386" t="s">
        <v>2177</v>
      </c>
      <c r="Z1386" t="s">
        <v>2178</v>
      </c>
      <c r="AA1386" t="s">
        <v>61</v>
      </c>
      <c r="AB1386" t="s">
        <v>62</v>
      </c>
      <c r="AC1386" t="s">
        <v>2992</v>
      </c>
      <c r="AD1386" t="s">
        <v>2992</v>
      </c>
      <c r="AF1386" t="s">
        <v>2992</v>
      </c>
      <c r="AH1386">
        <v>0</v>
      </c>
      <c r="AI1386">
        <v>0</v>
      </c>
      <c r="AJ1386">
        <v>0</v>
      </c>
      <c r="AO1386" s="6" t="str">
        <f t="shared" si="46"/>
        <v/>
      </c>
      <c r="AP1386" s="6" t="str">
        <f t="shared" si="47"/>
        <v/>
      </c>
      <c r="AR1386">
        <v>1</v>
      </c>
      <c r="AS1386">
        <v>0</v>
      </c>
      <c r="AT1386">
        <v>0</v>
      </c>
      <c r="AU1386" t="s">
        <v>2526</v>
      </c>
      <c r="AV1386" t="s">
        <v>2992</v>
      </c>
      <c r="AW1386">
        <v>0</v>
      </c>
      <c r="AX1386" t="b">
        <v>0</v>
      </c>
      <c r="AY1386">
        <v>0.8</v>
      </c>
      <c r="BA1386" t="b">
        <v>0</v>
      </c>
      <c r="BB1386" t="b">
        <v>0</v>
      </c>
    </row>
    <row r="1387" spans="1:54" x14ac:dyDescent="0.3">
      <c r="A1387">
        <v>1386</v>
      </c>
      <c r="B1387" t="s">
        <v>1605</v>
      </c>
      <c r="C1387" t="s">
        <v>54</v>
      </c>
      <c r="D1387" t="s">
        <v>2173</v>
      </c>
      <c r="E1387">
        <v>133</v>
      </c>
      <c r="F1387" t="s">
        <v>2527</v>
      </c>
      <c r="G1387" t="s">
        <v>2527</v>
      </c>
      <c r="H1387">
        <v>1</v>
      </c>
      <c r="I1387">
        <v>0</v>
      </c>
      <c r="J1387">
        <v>0</v>
      </c>
      <c r="K1387">
        <v>0</v>
      </c>
      <c r="L1387">
        <v>0</v>
      </c>
      <c r="M1387">
        <v>0</v>
      </c>
      <c r="N1387">
        <v>0</v>
      </c>
      <c r="O1387">
        <v>0</v>
      </c>
      <c r="P1387">
        <v>0</v>
      </c>
      <c r="Q1387">
        <v>0</v>
      </c>
      <c r="R1387">
        <v>0</v>
      </c>
      <c r="T1387" t="s">
        <v>2206</v>
      </c>
      <c r="U1387" t="s">
        <v>829</v>
      </c>
      <c r="Y1387" t="s">
        <v>2177</v>
      </c>
      <c r="Z1387" t="s">
        <v>2178</v>
      </c>
      <c r="AA1387" t="s">
        <v>61</v>
      </c>
      <c r="AB1387" t="s">
        <v>62</v>
      </c>
      <c r="AC1387" t="s">
        <v>2527</v>
      </c>
      <c r="AD1387" t="s">
        <v>2527</v>
      </c>
      <c r="AF1387" t="s">
        <v>2527</v>
      </c>
      <c r="AH1387">
        <v>0</v>
      </c>
      <c r="AI1387">
        <v>0</v>
      </c>
      <c r="AJ1387">
        <v>1</v>
      </c>
      <c r="AO1387" s="6" t="str">
        <f t="shared" si="46"/>
        <v/>
      </c>
      <c r="AP1387" s="6" t="str">
        <f t="shared" si="47"/>
        <v/>
      </c>
      <c r="AR1387">
        <v>1</v>
      </c>
      <c r="AS1387">
        <v>1</v>
      </c>
      <c r="AT1387">
        <v>0</v>
      </c>
      <c r="AU1387" t="s">
        <v>2528</v>
      </c>
      <c r="AV1387" t="s">
        <v>2528</v>
      </c>
      <c r="AW1387">
        <v>1</v>
      </c>
      <c r="AX1387" t="b">
        <v>1</v>
      </c>
      <c r="AY1387">
        <v>1</v>
      </c>
      <c r="AZ1387">
        <v>1</v>
      </c>
      <c r="BA1387" t="b">
        <v>0</v>
      </c>
      <c r="BB1387" t="b">
        <v>0</v>
      </c>
    </row>
    <row r="1388" spans="1:54" x14ac:dyDescent="0.3">
      <c r="A1388">
        <v>1387</v>
      </c>
      <c r="B1388" t="s">
        <v>1605</v>
      </c>
      <c r="C1388" t="s">
        <v>54</v>
      </c>
      <c r="D1388" t="s">
        <v>2173</v>
      </c>
      <c r="E1388">
        <v>134</v>
      </c>
      <c r="F1388" t="s">
        <v>2529</v>
      </c>
      <c r="G1388" t="s">
        <v>2529</v>
      </c>
      <c r="H1388">
        <v>1</v>
      </c>
      <c r="I1388">
        <v>0</v>
      </c>
      <c r="J1388">
        <v>0</v>
      </c>
      <c r="K1388">
        <v>0</v>
      </c>
      <c r="L1388">
        <v>0</v>
      </c>
      <c r="M1388">
        <v>0</v>
      </c>
      <c r="N1388">
        <v>0</v>
      </c>
      <c r="O1388">
        <v>0</v>
      </c>
      <c r="P1388">
        <v>0</v>
      </c>
      <c r="Q1388">
        <v>0</v>
      </c>
      <c r="R1388">
        <v>0</v>
      </c>
      <c r="T1388" t="s">
        <v>2206</v>
      </c>
      <c r="U1388" t="s">
        <v>829</v>
      </c>
      <c r="Y1388" t="s">
        <v>2177</v>
      </c>
      <c r="Z1388" t="s">
        <v>2178</v>
      </c>
      <c r="AA1388" t="s">
        <v>61</v>
      </c>
      <c r="AB1388" t="s">
        <v>62</v>
      </c>
      <c r="AC1388" t="s">
        <v>2529</v>
      </c>
      <c r="AD1388" t="s">
        <v>2529</v>
      </c>
      <c r="AF1388" t="s">
        <v>2529</v>
      </c>
      <c r="AH1388">
        <v>0</v>
      </c>
      <c r="AI1388">
        <v>0</v>
      </c>
      <c r="AJ1388">
        <v>1</v>
      </c>
      <c r="AO1388" s="6" t="str">
        <f t="shared" si="46"/>
        <v/>
      </c>
      <c r="AP1388" s="6" t="str">
        <f t="shared" si="47"/>
        <v/>
      </c>
      <c r="AR1388">
        <v>1</v>
      </c>
      <c r="AS1388">
        <v>1</v>
      </c>
      <c r="AT1388">
        <v>0</v>
      </c>
      <c r="AU1388" t="s">
        <v>2532</v>
      </c>
      <c r="AV1388" t="s">
        <v>2532</v>
      </c>
      <c r="AW1388">
        <v>1</v>
      </c>
      <c r="AX1388" t="b">
        <v>1</v>
      </c>
      <c r="AY1388">
        <v>1</v>
      </c>
      <c r="AZ1388">
        <v>1</v>
      </c>
      <c r="BA1388" t="b">
        <v>0</v>
      </c>
      <c r="BB1388" t="b">
        <v>0</v>
      </c>
    </row>
    <row r="1389" spans="1:54" x14ac:dyDescent="0.3">
      <c r="A1389">
        <v>1388</v>
      </c>
      <c r="B1389" t="s">
        <v>1605</v>
      </c>
      <c r="C1389" t="s">
        <v>54</v>
      </c>
      <c r="D1389" t="s">
        <v>2173</v>
      </c>
      <c r="E1389">
        <v>135</v>
      </c>
      <c r="F1389" t="s">
        <v>2533</v>
      </c>
      <c r="G1389" t="s">
        <v>2533</v>
      </c>
      <c r="H1389">
        <v>1</v>
      </c>
      <c r="I1389">
        <v>0</v>
      </c>
      <c r="J1389">
        <v>0</v>
      </c>
      <c r="K1389">
        <v>0</v>
      </c>
      <c r="L1389">
        <v>0</v>
      </c>
      <c r="M1389">
        <v>0</v>
      </c>
      <c r="N1389">
        <v>0</v>
      </c>
      <c r="O1389">
        <v>0</v>
      </c>
      <c r="P1389">
        <v>0</v>
      </c>
      <c r="Q1389">
        <v>0</v>
      </c>
      <c r="R1389">
        <v>0</v>
      </c>
      <c r="T1389" t="s">
        <v>2188</v>
      </c>
      <c r="U1389" t="s">
        <v>829</v>
      </c>
      <c r="Y1389" t="s">
        <v>2177</v>
      </c>
      <c r="Z1389" t="s">
        <v>2178</v>
      </c>
      <c r="AA1389" t="s">
        <v>61</v>
      </c>
      <c r="AB1389" t="s">
        <v>62</v>
      </c>
      <c r="AC1389" t="s">
        <v>2993</v>
      </c>
      <c r="AD1389" t="s">
        <v>2533</v>
      </c>
      <c r="AF1389" t="s">
        <v>2533</v>
      </c>
      <c r="AG1389">
        <v>1</v>
      </c>
      <c r="AH1389">
        <v>0</v>
      </c>
      <c r="AI1389">
        <v>0</v>
      </c>
      <c r="AJ1389">
        <v>1</v>
      </c>
      <c r="AO1389" s="6" t="str">
        <f t="shared" si="46"/>
        <v/>
      </c>
      <c r="AP1389" s="6" t="str">
        <f t="shared" si="47"/>
        <v/>
      </c>
      <c r="AR1389">
        <v>1</v>
      </c>
      <c r="AS1389">
        <v>1</v>
      </c>
      <c r="AT1389">
        <v>0</v>
      </c>
      <c r="AU1389" t="s">
        <v>2536</v>
      </c>
      <c r="AV1389" t="s">
        <v>2536</v>
      </c>
      <c r="AW1389">
        <v>1</v>
      </c>
      <c r="AX1389" t="b">
        <v>1</v>
      </c>
      <c r="AY1389">
        <v>1</v>
      </c>
      <c r="AZ1389">
        <v>1</v>
      </c>
      <c r="BA1389" t="b">
        <v>0</v>
      </c>
      <c r="BB1389" t="b">
        <v>0</v>
      </c>
    </row>
    <row r="1390" spans="1:54" x14ac:dyDescent="0.3">
      <c r="A1390">
        <v>1389</v>
      </c>
      <c r="B1390" t="s">
        <v>1605</v>
      </c>
      <c r="C1390" t="s">
        <v>54</v>
      </c>
      <c r="D1390" t="s">
        <v>2173</v>
      </c>
      <c r="E1390">
        <v>136</v>
      </c>
      <c r="F1390" t="s">
        <v>2537</v>
      </c>
      <c r="G1390" t="s">
        <v>2537</v>
      </c>
      <c r="H1390">
        <v>1</v>
      </c>
      <c r="I1390">
        <v>0</v>
      </c>
      <c r="J1390">
        <v>0</v>
      </c>
      <c r="K1390">
        <v>0</v>
      </c>
      <c r="L1390">
        <v>0</v>
      </c>
      <c r="M1390">
        <v>0</v>
      </c>
      <c r="N1390">
        <v>0</v>
      </c>
      <c r="O1390">
        <v>0</v>
      </c>
      <c r="P1390">
        <v>0</v>
      </c>
      <c r="Q1390">
        <v>0</v>
      </c>
      <c r="R1390">
        <v>0</v>
      </c>
      <c r="T1390" t="s">
        <v>2188</v>
      </c>
      <c r="U1390" t="s">
        <v>663</v>
      </c>
      <c r="Y1390" t="s">
        <v>2177</v>
      </c>
      <c r="Z1390" t="s">
        <v>2178</v>
      </c>
      <c r="AA1390" t="s">
        <v>61</v>
      </c>
      <c r="AB1390" t="s">
        <v>62</v>
      </c>
      <c r="AC1390" t="s">
        <v>2537</v>
      </c>
      <c r="AD1390" t="s">
        <v>2537</v>
      </c>
      <c r="AF1390" t="s">
        <v>2537</v>
      </c>
      <c r="AH1390">
        <v>0</v>
      </c>
      <c r="AI1390">
        <v>0</v>
      </c>
      <c r="AJ1390">
        <v>1</v>
      </c>
      <c r="AO1390" s="6" t="str">
        <f t="shared" si="46"/>
        <v/>
      </c>
      <c r="AP1390" s="6" t="str">
        <f t="shared" si="47"/>
        <v/>
      </c>
      <c r="AR1390">
        <v>1</v>
      </c>
      <c r="AS1390">
        <v>1</v>
      </c>
      <c r="AT1390">
        <v>0</v>
      </c>
      <c r="AU1390" t="s">
        <v>2538</v>
      </c>
      <c r="AV1390" t="s">
        <v>2538</v>
      </c>
      <c r="AW1390">
        <v>1</v>
      </c>
      <c r="AX1390" t="b">
        <v>1</v>
      </c>
      <c r="AY1390">
        <v>1</v>
      </c>
      <c r="AZ1390">
        <v>1</v>
      </c>
      <c r="BA1390" t="b">
        <v>0</v>
      </c>
      <c r="BB1390" t="b">
        <v>0</v>
      </c>
    </row>
    <row r="1391" spans="1:54" x14ac:dyDescent="0.3">
      <c r="A1391">
        <v>1390</v>
      </c>
      <c r="B1391" t="s">
        <v>1605</v>
      </c>
      <c r="C1391" t="s">
        <v>54</v>
      </c>
      <c r="D1391" t="s">
        <v>2173</v>
      </c>
      <c r="E1391">
        <v>137</v>
      </c>
      <c r="F1391" t="s">
        <v>2539</v>
      </c>
      <c r="G1391" t="s">
        <v>2994</v>
      </c>
      <c r="H1391">
        <v>0</v>
      </c>
      <c r="I1391">
        <v>0</v>
      </c>
      <c r="J1391">
        <v>0</v>
      </c>
      <c r="K1391">
        <v>1</v>
      </c>
      <c r="L1391">
        <v>0</v>
      </c>
      <c r="M1391">
        <v>0</v>
      </c>
      <c r="N1391">
        <v>0</v>
      </c>
      <c r="O1391">
        <v>0</v>
      </c>
      <c r="P1391">
        <v>0</v>
      </c>
      <c r="Q1391">
        <v>0</v>
      </c>
      <c r="R1391">
        <v>0</v>
      </c>
      <c r="T1391" t="s">
        <v>2176</v>
      </c>
      <c r="U1391" t="s">
        <v>829</v>
      </c>
      <c r="Y1391" t="s">
        <v>2177</v>
      </c>
      <c r="Z1391" t="s">
        <v>2178</v>
      </c>
      <c r="AA1391" t="s">
        <v>61</v>
      </c>
      <c r="AB1391" t="s">
        <v>62</v>
      </c>
      <c r="AC1391" t="s">
        <v>2994</v>
      </c>
      <c r="AD1391" t="s">
        <v>2994</v>
      </c>
      <c r="AF1391" t="s">
        <v>2994</v>
      </c>
      <c r="AH1391">
        <v>0</v>
      </c>
      <c r="AI1391">
        <v>0</v>
      </c>
      <c r="AJ1391">
        <v>0</v>
      </c>
      <c r="AO1391" s="6" t="str">
        <f t="shared" si="46"/>
        <v/>
      </c>
      <c r="AP1391" s="6" t="str">
        <f t="shared" si="47"/>
        <v/>
      </c>
      <c r="AR1391">
        <v>1</v>
      </c>
      <c r="AS1391">
        <v>0</v>
      </c>
      <c r="AT1391">
        <v>0</v>
      </c>
      <c r="AU1391" t="s">
        <v>2540</v>
      </c>
      <c r="AV1391" t="s">
        <v>2995</v>
      </c>
      <c r="AW1391">
        <v>0</v>
      </c>
      <c r="AX1391" t="b">
        <v>1</v>
      </c>
      <c r="AY1391">
        <v>0.9</v>
      </c>
      <c r="BA1391" t="b">
        <v>0</v>
      </c>
      <c r="BB1391" t="b">
        <v>0</v>
      </c>
    </row>
    <row r="1392" spans="1:54" x14ac:dyDescent="0.3">
      <c r="A1392">
        <v>1391</v>
      </c>
      <c r="B1392" t="s">
        <v>1605</v>
      </c>
      <c r="C1392" t="s">
        <v>54</v>
      </c>
      <c r="D1392" t="s">
        <v>2173</v>
      </c>
      <c r="E1392">
        <v>138</v>
      </c>
      <c r="F1392" t="s">
        <v>2996</v>
      </c>
      <c r="G1392" t="s">
        <v>2996</v>
      </c>
      <c r="H1392">
        <v>1</v>
      </c>
      <c r="I1392">
        <v>0</v>
      </c>
      <c r="J1392">
        <v>0</v>
      </c>
      <c r="K1392">
        <v>0</v>
      </c>
      <c r="L1392">
        <v>0</v>
      </c>
      <c r="M1392">
        <v>0</v>
      </c>
      <c r="N1392">
        <v>0</v>
      </c>
      <c r="O1392">
        <v>0</v>
      </c>
      <c r="P1392">
        <v>0</v>
      </c>
      <c r="Q1392">
        <v>0</v>
      </c>
      <c r="R1392">
        <v>0</v>
      </c>
      <c r="T1392" t="s">
        <v>2206</v>
      </c>
      <c r="U1392" t="s">
        <v>829</v>
      </c>
      <c r="Y1392" t="s">
        <v>2177</v>
      </c>
      <c r="Z1392" t="s">
        <v>2178</v>
      </c>
      <c r="AA1392" t="s">
        <v>61</v>
      </c>
      <c r="AB1392" t="s">
        <v>62</v>
      </c>
      <c r="AC1392" t="s">
        <v>2993</v>
      </c>
      <c r="AD1392" t="s">
        <v>2996</v>
      </c>
      <c r="AF1392" t="s">
        <v>2996</v>
      </c>
      <c r="AG1392">
        <v>1</v>
      </c>
      <c r="AH1392">
        <v>0</v>
      </c>
      <c r="AI1392">
        <v>0</v>
      </c>
      <c r="AJ1392">
        <v>1</v>
      </c>
      <c r="AO1392" s="6" t="str">
        <f t="shared" si="46"/>
        <v/>
      </c>
      <c r="AP1392" s="6" t="str">
        <f t="shared" si="47"/>
        <v/>
      </c>
      <c r="AR1392">
        <v>1</v>
      </c>
      <c r="AS1392">
        <v>1</v>
      </c>
      <c r="AT1392">
        <v>0</v>
      </c>
      <c r="AU1392" t="s">
        <v>2997</v>
      </c>
      <c r="AV1392" t="s">
        <v>2997</v>
      </c>
      <c r="AW1392">
        <v>1</v>
      </c>
      <c r="AX1392" t="b">
        <v>1</v>
      </c>
      <c r="AY1392">
        <v>1</v>
      </c>
      <c r="AZ1392">
        <v>1</v>
      </c>
      <c r="BA1392" t="b">
        <v>0</v>
      </c>
      <c r="BB1392" t="b">
        <v>0</v>
      </c>
    </row>
    <row r="1393" spans="1:54" x14ac:dyDescent="0.3">
      <c r="A1393">
        <v>1392</v>
      </c>
      <c r="B1393" t="s">
        <v>1605</v>
      </c>
      <c r="C1393" t="s">
        <v>54</v>
      </c>
      <c r="D1393" t="s">
        <v>2173</v>
      </c>
      <c r="E1393">
        <v>139</v>
      </c>
      <c r="F1393" t="s">
        <v>2542</v>
      </c>
      <c r="G1393" t="s">
        <v>2998</v>
      </c>
      <c r="H1393">
        <v>0</v>
      </c>
      <c r="I1393">
        <v>0</v>
      </c>
      <c r="J1393">
        <v>0</v>
      </c>
      <c r="K1393">
        <v>1</v>
      </c>
      <c r="L1393">
        <v>0</v>
      </c>
      <c r="M1393">
        <v>0</v>
      </c>
      <c r="N1393">
        <v>0</v>
      </c>
      <c r="O1393">
        <v>0</v>
      </c>
      <c r="P1393">
        <v>0</v>
      </c>
      <c r="Q1393">
        <v>0</v>
      </c>
      <c r="R1393">
        <v>0</v>
      </c>
      <c r="T1393" t="s">
        <v>2176</v>
      </c>
      <c r="U1393" t="s">
        <v>663</v>
      </c>
      <c r="Y1393" t="s">
        <v>2177</v>
      </c>
      <c r="Z1393" t="s">
        <v>2178</v>
      </c>
      <c r="AA1393" t="s">
        <v>61</v>
      </c>
      <c r="AB1393" t="s">
        <v>62</v>
      </c>
      <c r="AC1393" t="s">
        <v>2998</v>
      </c>
      <c r="AD1393" t="s">
        <v>2998</v>
      </c>
      <c r="AF1393" t="s">
        <v>2998</v>
      </c>
      <c r="AH1393">
        <v>0</v>
      </c>
      <c r="AI1393">
        <v>0</v>
      </c>
      <c r="AJ1393">
        <v>0</v>
      </c>
      <c r="AO1393" s="6" t="str">
        <f t="shared" si="46"/>
        <v/>
      </c>
      <c r="AP1393" s="6" t="str">
        <f t="shared" si="47"/>
        <v/>
      </c>
      <c r="AR1393">
        <v>1</v>
      </c>
      <c r="AS1393">
        <v>0</v>
      </c>
      <c r="AT1393">
        <v>0</v>
      </c>
      <c r="AU1393" t="s">
        <v>2546</v>
      </c>
      <c r="AV1393" t="s">
        <v>2999</v>
      </c>
      <c r="AW1393">
        <v>0</v>
      </c>
      <c r="AX1393" t="b">
        <v>1</v>
      </c>
      <c r="AY1393">
        <v>0.95699999999999996</v>
      </c>
      <c r="AZ1393">
        <v>0.58099999999999996</v>
      </c>
      <c r="BA1393" t="b">
        <v>0</v>
      </c>
      <c r="BB1393" t="b">
        <v>0</v>
      </c>
    </row>
    <row r="1394" spans="1:54" x14ac:dyDescent="0.3">
      <c r="A1394">
        <v>1393</v>
      </c>
      <c r="B1394" t="s">
        <v>1605</v>
      </c>
      <c r="C1394" t="s">
        <v>54</v>
      </c>
      <c r="D1394" t="s">
        <v>2173</v>
      </c>
      <c r="E1394">
        <v>140</v>
      </c>
      <c r="F1394" t="s">
        <v>2547</v>
      </c>
      <c r="G1394" t="s">
        <v>3000</v>
      </c>
      <c r="H1394">
        <v>0</v>
      </c>
      <c r="I1394">
        <v>1</v>
      </c>
      <c r="J1394">
        <v>0</v>
      </c>
      <c r="K1394">
        <v>0</v>
      </c>
      <c r="L1394">
        <v>0</v>
      </c>
      <c r="M1394">
        <v>0</v>
      </c>
      <c r="N1394">
        <v>0</v>
      </c>
      <c r="O1394">
        <v>0</v>
      </c>
      <c r="P1394">
        <v>0</v>
      </c>
      <c r="Q1394">
        <v>0</v>
      </c>
      <c r="R1394">
        <v>0</v>
      </c>
      <c r="T1394" t="s">
        <v>2176</v>
      </c>
      <c r="U1394" t="s">
        <v>829</v>
      </c>
      <c r="Y1394" t="s">
        <v>2177</v>
      </c>
      <c r="Z1394" t="s">
        <v>2178</v>
      </c>
      <c r="AA1394" t="s">
        <v>61</v>
      </c>
      <c r="AB1394" t="s">
        <v>62</v>
      </c>
      <c r="AC1394" t="s">
        <v>3000</v>
      </c>
      <c r="AD1394" t="s">
        <v>3001</v>
      </c>
      <c r="AE1394" t="s">
        <v>3002</v>
      </c>
      <c r="AF1394" t="s">
        <v>2547</v>
      </c>
      <c r="AH1394">
        <v>0</v>
      </c>
      <c r="AI1394">
        <v>0</v>
      </c>
      <c r="AJ1394">
        <v>1</v>
      </c>
      <c r="AK1394" t="s">
        <v>82</v>
      </c>
      <c r="AL1394">
        <v>1</v>
      </c>
      <c r="AM1394">
        <v>4</v>
      </c>
      <c r="AN1394">
        <v>1</v>
      </c>
      <c r="AO1394" s="6">
        <f t="shared" si="46"/>
        <v>0</v>
      </c>
      <c r="AP1394" s="6" t="str">
        <f t="shared" si="47"/>
        <v/>
      </c>
      <c r="AQ1394">
        <v>4</v>
      </c>
      <c r="AR1394">
        <v>4</v>
      </c>
      <c r="AS1394">
        <v>0</v>
      </c>
      <c r="AT1394">
        <v>0</v>
      </c>
      <c r="AU1394" t="s">
        <v>2548</v>
      </c>
      <c r="AX1394" t="b">
        <v>1</v>
      </c>
      <c r="BA1394" t="b">
        <v>0</v>
      </c>
      <c r="BB1394" t="b">
        <v>0</v>
      </c>
    </row>
    <row r="1395" spans="1:54" x14ac:dyDescent="0.3">
      <c r="A1395">
        <v>1394</v>
      </c>
      <c r="B1395" t="s">
        <v>1605</v>
      </c>
      <c r="C1395" t="s">
        <v>54</v>
      </c>
      <c r="D1395" t="s">
        <v>2173</v>
      </c>
      <c r="E1395">
        <v>141</v>
      </c>
      <c r="F1395" t="s">
        <v>2549</v>
      </c>
      <c r="G1395" t="s">
        <v>2549</v>
      </c>
      <c r="H1395">
        <v>1</v>
      </c>
      <c r="I1395">
        <v>0</v>
      </c>
      <c r="J1395">
        <v>0</v>
      </c>
      <c r="K1395">
        <v>0</v>
      </c>
      <c r="L1395">
        <v>0</v>
      </c>
      <c r="M1395">
        <v>0</v>
      </c>
      <c r="N1395">
        <v>0</v>
      </c>
      <c r="O1395">
        <v>0</v>
      </c>
      <c r="P1395">
        <v>0</v>
      </c>
      <c r="Q1395">
        <v>0</v>
      </c>
      <c r="R1395">
        <v>0</v>
      </c>
      <c r="T1395" t="s">
        <v>2188</v>
      </c>
      <c r="U1395" t="s">
        <v>663</v>
      </c>
      <c r="Y1395" t="s">
        <v>2177</v>
      </c>
      <c r="Z1395" t="s">
        <v>2178</v>
      </c>
      <c r="AA1395" t="s">
        <v>61</v>
      </c>
      <c r="AB1395" t="s">
        <v>62</v>
      </c>
      <c r="AC1395" t="s">
        <v>2549</v>
      </c>
      <c r="AD1395" t="s">
        <v>2549</v>
      </c>
      <c r="AF1395" t="s">
        <v>2549</v>
      </c>
      <c r="AH1395">
        <v>0</v>
      </c>
      <c r="AI1395">
        <v>0</v>
      </c>
      <c r="AJ1395">
        <v>1</v>
      </c>
      <c r="AO1395" s="6" t="str">
        <f t="shared" si="46"/>
        <v/>
      </c>
      <c r="AP1395" s="6" t="str">
        <f t="shared" si="47"/>
        <v/>
      </c>
      <c r="AR1395">
        <v>1</v>
      </c>
      <c r="AS1395">
        <v>1</v>
      </c>
      <c r="AT1395">
        <v>0</v>
      </c>
      <c r="AU1395" t="s">
        <v>2550</v>
      </c>
      <c r="AV1395" t="s">
        <v>2550</v>
      </c>
      <c r="AW1395">
        <v>1</v>
      </c>
      <c r="AX1395" t="b">
        <v>1</v>
      </c>
      <c r="AY1395">
        <v>1</v>
      </c>
      <c r="AZ1395">
        <v>1</v>
      </c>
      <c r="BA1395" t="b">
        <v>0</v>
      </c>
      <c r="BB1395" t="b">
        <v>0</v>
      </c>
    </row>
    <row r="1396" spans="1:54" x14ac:dyDescent="0.3">
      <c r="A1396">
        <v>1395</v>
      </c>
      <c r="B1396" t="s">
        <v>1605</v>
      </c>
      <c r="C1396" t="s">
        <v>54</v>
      </c>
      <c r="D1396" t="s">
        <v>2173</v>
      </c>
      <c r="E1396">
        <v>142</v>
      </c>
      <c r="F1396" t="s">
        <v>2551</v>
      </c>
      <c r="G1396" t="s">
        <v>3003</v>
      </c>
      <c r="H1396">
        <v>0</v>
      </c>
      <c r="I1396">
        <v>0</v>
      </c>
      <c r="J1396">
        <v>0</v>
      </c>
      <c r="K1396">
        <v>1</v>
      </c>
      <c r="L1396">
        <v>0</v>
      </c>
      <c r="M1396">
        <v>0</v>
      </c>
      <c r="N1396">
        <v>0</v>
      </c>
      <c r="O1396">
        <v>0</v>
      </c>
      <c r="P1396">
        <v>0</v>
      </c>
      <c r="Q1396">
        <v>0</v>
      </c>
      <c r="R1396">
        <v>0</v>
      </c>
      <c r="T1396" t="s">
        <v>2176</v>
      </c>
      <c r="U1396" t="s">
        <v>663</v>
      </c>
      <c r="Y1396" t="s">
        <v>2177</v>
      </c>
      <c r="Z1396" t="s">
        <v>2178</v>
      </c>
      <c r="AA1396" t="s">
        <v>61</v>
      </c>
      <c r="AB1396" t="s">
        <v>62</v>
      </c>
      <c r="AC1396" t="s">
        <v>3003</v>
      </c>
      <c r="AD1396" t="s">
        <v>3003</v>
      </c>
      <c r="AF1396" t="s">
        <v>3003</v>
      </c>
      <c r="AH1396">
        <v>0</v>
      </c>
      <c r="AI1396">
        <v>0</v>
      </c>
      <c r="AJ1396">
        <v>0</v>
      </c>
      <c r="AO1396" s="6" t="str">
        <f t="shared" si="46"/>
        <v/>
      </c>
      <c r="AP1396" s="6" t="str">
        <f t="shared" si="47"/>
        <v/>
      </c>
      <c r="AR1396">
        <v>1</v>
      </c>
      <c r="AS1396">
        <v>0</v>
      </c>
      <c r="AT1396">
        <v>0</v>
      </c>
      <c r="AU1396" t="s">
        <v>1029</v>
      </c>
      <c r="AV1396" t="s">
        <v>1963</v>
      </c>
      <c r="AW1396">
        <v>0</v>
      </c>
      <c r="AX1396" t="b">
        <v>1</v>
      </c>
      <c r="AY1396">
        <v>0.9</v>
      </c>
      <c r="BA1396" t="b">
        <v>0</v>
      </c>
      <c r="BB1396" t="b">
        <v>0</v>
      </c>
    </row>
    <row r="1397" spans="1:54" x14ac:dyDescent="0.3">
      <c r="A1397">
        <v>1396</v>
      </c>
      <c r="B1397" t="s">
        <v>1605</v>
      </c>
      <c r="C1397" t="s">
        <v>54</v>
      </c>
      <c r="D1397" t="s">
        <v>2173</v>
      </c>
      <c r="E1397">
        <v>143</v>
      </c>
      <c r="F1397" t="s">
        <v>2552</v>
      </c>
      <c r="G1397" t="s">
        <v>2552</v>
      </c>
      <c r="H1397">
        <v>1</v>
      </c>
      <c r="I1397">
        <v>0</v>
      </c>
      <c r="J1397">
        <v>0</v>
      </c>
      <c r="K1397">
        <v>0</v>
      </c>
      <c r="L1397">
        <v>0</v>
      </c>
      <c r="M1397">
        <v>0</v>
      </c>
      <c r="N1397">
        <v>0</v>
      </c>
      <c r="O1397">
        <v>0</v>
      </c>
      <c r="P1397">
        <v>0</v>
      </c>
      <c r="Q1397">
        <v>0</v>
      </c>
      <c r="R1397">
        <v>0</v>
      </c>
      <c r="T1397" t="s">
        <v>2188</v>
      </c>
      <c r="U1397" t="s">
        <v>829</v>
      </c>
      <c r="Y1397" t="s">
        <v>2177</v>
      </c>
      <c r="Z1397" t="s">
        <v>2178</v>
      </c>
      <c r="AA1397" t="s">
        <v>61</v>
      </c>
      <c r="AB1397" t="s">
        <v>62</v>
      </c>
      <c r="AC1397" t="s">
        <v>2552</v>
      </c>
      <c r="AD1397" t="s">
        <v>2552</v>
      </c>
      <c r="AF1397" t="s">
        <v>2552</v>
      </c>
      <c r="AH1397">
        <v>0</v>
      </c>
      <c r="AI1397">
        <v>0</v>
      </c>
      <c r="AJ1397">
        <v>1</v>
      </c>
      <c r="AO1397" s="6" t="str">
        <f t="shared" si="46"/>
        <v/>
      </c>
      <c r="AP1397" s="6" t="str">
        <f t="shared" si="47"/>
        <v/>
      </c>
      <c r="AR1397">
        <v>1</v>
      </c>
      <c r="AS1397">
        <v>1</v>
      </c>
      <c r="AT1397">
        <v>0</v>
      </c>
      <c r="AU1397" t="s">
        <v>2553</v>
      </c>
      <c r="AV1397" t="s">
        <v>2553</v>
      </c>
      <c r="AW1397">
        <v>1</v>
      </c>
      <c r="AX1397" t="b">
        <v>1</v>
      </c>
      <c r="AY1397">
        <v>1</v>
      </c>
      <c r="AZ1397">
        <v>1</v>
      </c>
      <c r="BA1397" t="b">
        <v>0</v>
      </c>
      <c r="BB1397" t="b">
        <v>0</v>
      </c>
    </row>
    <row r="1398" spans="1:54" x14ac:dyDescent="0.3">
      <c r="A1398">
        <v>1397</v>
      </c>
      <c r="B1398" t="s">
        <v>1605</v>
      </c>
      <c r="C1398" t="s">
        <v>54</v>
      </c>
      <c r="D1398" t="s">
        <v>2173</v>
      </c>
      <c r="E1398">
        <v>144</v>
      </c>
      <c r="F1398" t="s">
        <v>2554</v>
      </c>
      <c r="G1398" t="s">
        <v>2554</v>
      </c>
      <c r="H1398">
        <v>1</v>
      </c>
      <c r="I1398">
        <v>0</v>
      </c>
      <c r="J1398">
        <v>0</v>
      </c>
      <c r="K1398">
        <v>0</v>
      </c>
      <c r="L1398">
        <v>0</v>
      </c>
      <c r="M1398">
        <v>0</v>
      </c>
      <c r="N1398">
        <v>0</v>
      </c>
      <c r="O1398">
        <v>0</v>
      </c>
      <c r="P1398">
        <v>0</v>
      </c>
      <c r="Q1398">
        <v>0</v>
      </c>
      <c r="R1398">
        <v>0</v>
      </c>
      <c r="T1398" t="s">
        <v>2188</v>
      </c>
      <c r="U1398" t="s">
        <v>829</v>
      </c>
      <c r="Y1398" t="s">
        <v>2177</v>
      </c>
      <c r="Z1398" t="s">
        <v>2178</v>
      </c>
      <c r="AA1398" t="s">
        <v>61</v>
      </c>
      <c r="AB1398" t="s">
        <v>62</v>
      </c>
      <c r="AC1398" t="s">
        <v>2554</v>
      </c>
      <c r="AD1398" t="s">
        <v>2554</v>
      </c>
      <c r="AF1398" t="s">
        <v>2554</v>
      </c>
      <c r="AH1398">
        <v>0</v>
      </c>
      <c r="AI1398">
        <v>0</v>
      </c>
      <c r="AJ1398">
        <v>1</v>
      </c>
      <c r="AO1398" s="6" t="str">
        <f t="shared" si="46"/>
        <v/>
      </c>
      <c r="AP1398" s="6" t="str">
        <f t="shared" si="47"/>
        <v/>
      </c>
      <c r="AR1398">
        <v>1</v>
      </c>
      <c r="AS1398">
        <v>1</v>
      </c>
      <c r="AT1398">
        <v>0</v>
      </c>
      <c r="AU1398" t="s">
        <v>2555</v>
      </c>
      <c r="AV1398" t="s">
        <v>2555</v>
      </c>
      <c r="AW1398">
        <v>1</v>
      </c>
      <c r="AX1398" t="b">
        <v>1</v>
      </c>
      <c r="AY1398">
        <v>1</v>
      </c>
      <c r="AZ1398">
        <v>1</v>
      </c>
      <c r="BA1398" t="b">
        <v>0</v>
      </c>
      <c r="BB1398" t="b">
        <v>0</v>
      </c>
    </row>
    <row r="1399" spans="1:54" x14ac:dyDescent="0.3">
      <c r="A1399">
        <v>1398</v>
      </c>
      <c r="B1399" t="s">
        <v>1605</v>
      </c>
      <c r="C1399" t="s">
        <v>54</v>
      </c>
      <c r="D1399" t="s">
        <v>2173</v>
      </c>
      <c r="E1399">
        <v>145</v>
      </c>
      <c r="F1399" t="s">
        <v>2556</v>
      </c>
      <c r="G1399" t="s">
        <v>3004</v>
      </c>
      <c r="H1399">
        <v>0</v>
      </c>
      <c r="I1399">
        <v>1</v>
      </c>
      <c r="J1399">
        <v>0</v>
      </c>
      <c r="K1399">
        <v>0</v>
      </c>
      <c r="L1399">
        <v>0</v>
      </c>
      <c r="M1399">
        <v>0</v>
      </c>
      <c r="N1399">
        <v>0</v>
      </c>
      <c r="O1399">
        <v>0</v>
      </c>
      <c r="P1399">
        <v>0</v>
      </c>
      <c r="Q1399">
        <v>0</v>
      </c>
      <c r="R1399">
        <v>0</v>
      </c>
      <c r="T1399" t="s">
        <v>2176</v>
      </c>
      <c r="U1399" t="s">
        <v>663</v>
      </c>
      <c r="Y1399" t="s">
        <v>2177</v>
      </c>
      <c r="Z1399" t="s">
        <v>2178</v>
      </c>
      <c r="AA1399" t="s">
        <v>61</v>
      </c>
      <c r="AB1399" t="s">
        <v>62</v>
      </c>
      <c r="AC1399" t="s">
        <v>3005</v>
      </c>
      <c r="AD1399" t="s">
        <v>3006</v>
      </c>
      <c r="AE1399" t="s">
        <v>3007</v>
      </c>
      <c r="AF1399" t="s">
        <v>3008</v>
      </c>
      <c r="AH1399">
        <v>0</v>
      </c>
      <c r="AI1399">
        <v>0</v>
      </c>
      <c r="AJ1399">
        <v>0</v>
      </c>
      <c r="AK1399" t="s">
        <v>149</v>
      </c>
      <c r="AL1399">
        <v>0</v>
      </c>
      <c r="AM1399">
        <v>7</v>
      </c>
      <c r="AN1399">
        <v>0</v>
      </c>
      <c r="AO1399" s="6">
        <f t="shared" si="46"/>
        <v>1</v>
      </c>
      <c r="AP1399" s="6">
        <f t="shared" si="47"/>
        <v>7</v>
      </c>
      <c r="AR1399">
        <v>7</v>
      </c>
      <c r="AS1399">
        <v>0</v>
      </c>
      <c r="AT1399">
        <v>0</v>
      </c>
      <c r="AU1399" t="s">
        <v>2557</v>
      </c>
      <c r="AX1399" t="b">
        <v>1</v>
      </c>
      <c r="BA1399" t="b">
        <v>0</v>
      </c>
      <c r="BB1399" t="b">
        <v>0</v>
      </c>
    </row>
    <row r="1400" spans="1:54" x14ac:dyDescent="0.3">
      <c r="A1400">
        <v>1399</v>
      </c>
      <c r="B1400" t="s">
        <v>1605</v>
      </c>
      <c r="C1400" t="s">
        <v>54</v>
      </c>
      <c r="D1400" t="s">
        <v>2173</v>
      </c>
      <c r="E1400">
        <v>146</v>
      </c>
      <c r="F1400" t="s">
        <v>2558</v>
      </c>
      <c r="G1400" t="s">
        <v>3009</v>
      </c>
      <c r="H1400">
        <v>0</v>
      </c>
      <c r="I1400">
        <v>1</v>
      </c>
      <c r="J1400">
        <v>0</v>
      </c>
      <c r="K1400">
        <v>0</v>
      </c>
      <c r="L1400">
        <v>0</v>
      </c>
      <c r="M1400">
        <v>0</v>
      </c>
      <c r="N1400">
        <v>0</v>
      </c>
      <c r="O1400">
        <v>0</v>
      </c>
      <c r="P1400">
        <v>0</v>
      </c>
      <c r="Q1400">
        <v>0</v>
      </c>
      <c r="R1400">
        <v>0</v>
      </c>
      <c r="T1400" t="s">
        <v>2176</v>
      </c>
      <c r="U1400" t="s">
        <v>663</v>
      </c>
      <c r="Y1400" t="s">
        <v>2177</v>
      </c>
      <c r="Z1400" t="s">
        <v>2178</v>
      </c>
      <c r="AA1400" t="s">
        <v>61</v>
      </c>
      <c r="AB1400" t="s">
        <v>62</v>
      </c>
      <c r="AC1400" t="s">
        <v>3009</v>
      </c>
      <c r="AD1400" t="s">
        <v>3010</v>
      </c>
      <c r="AE1400" t="s">
        <v>3011</v>
      </c>
      <c r="AF1400" t="s">
        <v>2558</v>
      </c>
      <c r="AH1400">
        <v>0</v>
      </c>
      <c r="AI1400">
        <v>0</v>
      </c>
      <c r="AJ1400">
        <v>1</v>
      </c>
      <c r="AK1400" t="s">
        <v>82</v>
      </c>
      <c r="AL1400">
        <v>1</v>
      </c>
      <c r="AM1400">
        <v>4</v>
      </c>
      <c r="AN1400">
        <v>1</v>
      </c>
      <c r="AO1400" s="6">
        <f t="shared" si="46"/>
        <v>0</v>
      </c>
      <c r="AP1400" s="6" t="str">
        <f t="shared" si="47"/>
        <v/>
      </c>
      <c r="AQ1400">
        <v>4</v>
      </c>
      <c r="AR1400">
        <v>4</v>
      </c>
      <c r="AS1400">
        <v>0</v>
      </c>
      <c r="AT1400">
        <v>0</v>
      </c>
      <c r="AU1400" t="s">
        <v>2559</v>
      </c>
      <c r="AX1400" t="b">
        <v>1</v>
      </c>
      <c r="BA1400" t="b">
        <v>0</v>
      </c>
      <c r="BB1400" t="b">
        <v>0</v>
      </c>
    </row>
    <row r="1401" spans="1:54" x14ac:dyDescent="0.3">
      <c r="A1401">
        <v>1400</v>
      </c>
      <c r="B1401" t="s">
        <v>1605</v>
      </c>
      <c r="C1401" t="s">
        <v>54</v>
      </c>
      <c r="D1401" t="s">
        <v>2173</v>
      </c>
      <c r="E1401">
        <v>147</v>
      </c>
      <c r="F1401" t="s">
        <v>2560</v>
      </c>
      <c r="G1401" t="s">
        <v>2560</v>
      </c>
      <c r="H1401">
        <v>1</v>
      </c>
      <c r="I1401">
        <v>0</v>
      </c>
      <c r="J1401">
        <v>0</v>
      </c>
      <c r="K1401">
        <v>0</v>
      </c>
      <c r="L1401">
        <v>0</v>
      </c>
      <c r="M1401">
        <v>0</v>
      </c>
      <c r="N1401">
        <v>0</v>
      </c>
      <c r="O1401">
        <v>0</v>
      </c>
      <c r="P1401">
        <v>0</v>
      </c>
      <c r="Q1401">
        <v>0</v>
      </c>
      <c r="R1401">
        <v>0</v>
      </c>
      <c r="T1401" t="s">
        <v>2176</v>
      </c>
      <c r="U1401" t="s">
        <v>829</v>
      </c>
      <c r="Y1401" t="s">
        <v>2177</v>
      </c>
      <c r="Z1401" t="s">
        <v>2178</v>
      </c>
      <c r="AA1401" t="s">
        <v>61</v>
      </c>
      <c r="AB1401" t="s">
        <v>62</v>
      </c>
      <c r="AC1401" t="s">
        <v>2560</v>
      </c>
      <c r="AD1401" t="s">
        <v>2560</v>
      </c>
      <c r="AF1401" t="s">
        <v>2560</v>
      </c>
      <c r="AH1401">
        <v>0</v>
      </c>
      <c r="AI1401">
        <v>0</v>
      </c>
      <c r="AJ1401">
        <v>1</v>
      </c>
      <c r="AO1401" s="6" t="str">
        <f t="shared" si="46"/>
        <v/>
      </c>
      <c r="AP1401" s="6" t="str">
        <f t="shared" si="47"/>
        <v/>
      </c>
      <c r="AR1401">
        <v>1</v>
      </c>
      <c r="AS1401">
        <v>1</v>
      </c>
      <c r="AT1401">
        <v>0</v>
      </c>
      <c r="AU1401" t="s">
        <v>2565</v>
      </c>
      <c r="AV1401" t="s">
        <v>2565</v>
      </c>
      <c r="AW1401">
        <v>1</v>
      </c>
      <c r="AX1401" t="b">
        <v>1</v>
      </c>
      <c r="AY1401">
        <v>1</v>
      </c>
      <c r="AZ1401">
        <v>1</v>
      </c>
      <c r="BA1401" t="b">
        <v>0</v>
      </c>
      <c r="BB1401" t="b">
        <v>0</v>
      </c>
    </row>
    <row r="1402" spans="1:54" x14ac:dyDescent="0.3">
      <c r="A1402">
        <v>1401</v>
      </c>
      <c r="B1402" t="s">
        <v>1605</v>
      </c>
      <c r="C1402" t="s">
        <v>54</v>
      </c>
      <c r="D1402" t="s">
        <v>2173</v>
      </c>
      <c r="E1402">
        <v>148</v>
      </c>
      <c r="F1402" t="s">
        <v>2566</v>
      </c>
      <c r="G1402" t="s">
        <v>2566</v>
      </c>
      <c r="H1402">
        <v>1</v>
      </c>
      <c r="I1402">
        <v>0</v>
      </c>
      <c r="J1402">
        <v>0</v>
      </c>
      <c r="K1402">
        <v>0</v>
      </c>
      <c r="L1402">
        <v>0</v>
      </c>
      <c r="M1402">
        <v>0</v>
      </c>
      <c r="N1402">
        <v>0</v>
      </c>
      <c r="O1402">
        <v>0</v>
      </c>
      <c r="P1402">
        <v>0</v>
      </c>
      <c r="Q1402">
        <v>0</v>
      </c>
      <c r="R1402">
        <v>0</v>
      </c>
      <c r="T1402" t="s">
        <v>2188</v>
      </c>
      <c r="U1402" t="s">
        <v>663</v>
      </c>
      <c r="Y1402" t="s">
        <v>2177</v>
      </c>
      <c r="Z1402" t="s">
        <v>2178</v>
      </c>
      <c r="AA1402" t="s">
        <v>61</v>
      </c>
      <c r="AB1402" t="s">
        <v>62</v>
      </c>
      <c r="AC1402" t="s">
        <v>2566</v>
      </c>
      <c r="AD1402" t="s">
        <v>2566</v>
      </c>
      <c r="AF1402" t="s">
        <v>2566</v>
      </c>
      <c r="AG1402">
        <v>1</v>
      </c>
      <c r="AH1402">
        <v>0</v>
      </c>
      <c r="AI1402">
        <v>0</v>
      </c>
      <c r="AJ1402">
        <v>1</v>
      </c>
      <c r="AO1402" s="6" t="str">
        <f t="shared" si="46"/>
        <v/>
      </c>
      <c r="AP1402" s="6" t="str">
        <f t="shared" si="47"/>
        <v/>
      </c>
      <c r="AR1402">
        <v>1</v>
      </c>
      <c r="AS1402">
        <v>1</v>
      </c>
      <c r="AT1402">
        <v>0</v>
      </c>
      <c r="AU1402" t="s">
        <v>2567</v>
      </c>
      <c r="AV1402" t="s">
        <v>2567</v>
      </c>
      <c r="AW1402">
        <v>1</v>
      </c>
      <c r="AX1402" t="b">
        <v>1</v>
      </c>
      <c r="AY1402">
        <v>1</v>
      </c>
      <c r="AZ1402">
        <v>1</v>
      </c>
      <c r="BA1402" t="b">
        <v>0</v>
      </c>
      <c r="BB1402" t="b">
        <v>0</v>
      </c>
    </row>
    <row r="1403" spans="1:54" x14ac:dyDescent="0.3">
      <c r="A1403">
        <v>1402</v>
      </c>
      <c r="B1403" t="s">
        <v>1605</v>
      </c>
      <c r="C1403" t="s">
        <v>54</v>
      </c>
      <c r="D1403" t="s">
        <v>2173</v>
      </c>
      <c r="E1403">
        <v>149</v>
      </c>
      <c r="F1403" t="s">
        <v>2568</v>
      </c>
      <c r="G1403" t="s">
        <v>2568</v>
      </c>
      <c r="H1403">
        <v>1</v>
      </c>
      <c r="I1403">
        <v>0</v>
      </c>
      <c r="J1403">
        <v>0</v>
      </c>
      <c r="K1403">
        <v>0</v>
      </c>
      <c r="L1403">
        <v>0</v>
      </c>
      <c r="M1403">
        <v>0</v>
      </c>
      <c r="N1403">
        <v>0</v>
      </c>
      <c r="O1403">
        <v>0</v>
      </c>
      <c r="P1403">
        <v>0</v>
      </c>
      <c r="Q1403">
        <v>0</v>
      </c>
      <c r="R1403">
        <v>0</v>
      </c>
      <c r="T1403" t="s">
        <v>2176</v>
      </c>
      <c r="U1403" t="s">
        <v>663</v>
      </c>
      <c r="Y1403" t="s">
        <v>2177</v>
      </c>
      <c r="Z1403" t="s">
        <v>2178</v>
      </c>
      <c r="AA1403" t="s">
        <v>61</v>
      </c>
      <c r="AB1403" t="s">
        <v>62</v>
      </c>
      <c r="AC1403" t="s">
        <v>2568</v>
      </c>
      <c r="AD1403" t="s">
        <v>2568</v>
      </c>
      <c r="AF1403" t="s">
        <v>2568</v>
      </c>
      <c r="AH1403">
        <v>0</v>
      </c>
      <c r="AI1403">
        <v>0</v>
      </c>
      <c r="AJ1403">
        <v>1</v>
      </c>
      <c r="AO1403" s="6" t="str">
        <f t="shared" si="46"/>
        <v/>
      </c>
      <c r="AP1403" s="6" t="str">
        <f t="shared" si="47"/>
        <v/>
      </c>
      <c r="AR1403">
        <v>1</v>
      </c>
      <c r="AS1403">
        <v>1</v>
      </c>
      <c r="AT1403">
        <v>0</v>
      </c>
      <c r="AU1403" t="s">
        <v>2090</v>
      </c>
      <c r="AV1403" t="s">
        <v>2090</v>
      </c>
      <c r="AW1403">
        <v>1</v>
      </c>
      <c r="AX1403" t="b">
        <v>1</v>
      </c>
      <c r="AY1403">
        <v>1</v>
      </c>
      <c r="AZ1403">
        <v>1</v>
      </c>
      <c r="BA1403" t="b">
        <v>0</v>
      </c>
      <c r="BB1403" t="b">
        <v>0</v>
      </c>
    </row>
    <row r="1404" spans="1:54" x14ac:dyDescent="0.3">
      <c r="A1404">
        <v>1403</v>
      </c>
      <c r="B1404" t="s">
        <v>1605</v>
      </c>
      <c r="C1404" t="s">
        <v>54</v>
      </c>
      <c r="D1404" t="s">
        <v>2173</v>
      </c>
      <c r="E1404">
        <v>150</v>
      </c>
      <c r="F1404" t="s">
        <v>2571</v>
      </c>
      <c r="G1404" t="s">
        <v>2571</v>
      </c>
      <c r="H1404">
        <v>1</v>
      </c>
      <c r="I1404">
        <v>0</v>
      </c>
      <c r="J1404">
        <v>0</v>
      </c>
      <c r="K1404">
        <v>0</v>
      </c>
      <c r="L1404">
        <v>0</v>
      </c>
      <c r="M1404">
        <v>0</v>
      </c>
      <c r="N1404">
        <v>0</v>
      </c>
      <c r="O1404">
        <v>0</v>
      </c>
      <c r="P1404">
        <v>0</v>
      </c>
      <c r="Q1404">
        <v>0</v>
      </c>
      <c r="R1404">
        <v>0</v>
      </c>
      <c r="T1404" t="s">
        <v>2206</v>
      </c>
      <c r="U1404" t="s">
        <v>663</v>
      </c>
      <c r="Y1404" t="s">
        <v>2177</v>
      </c>
      <c r="Z1404" t="s">
        <v>2178</v>
      </c>
      <c r="AA1404" t="s">
        <v>61</v>
      </c>
      <c r="AB1404" t="s">
        <v>62</v>
      </c>
      <c r="AC1404" t="s">
        <v>2571</v>
      </c>
      <c r="AD1404" t="s">
        <v>2571</v>
      </c>
      <c r="AF1404" t="s">
        <v>2571</v>
      </c>
      <c r="AH1404">
        <v>0</v>
      </c>
      <c r="AI1404">
        <v>0</v>
      </c>
      <c r="AJ1404">
        <v>1</v>
      </c>
      <c r="AO1404" s="6" t="str">
        <f t="shared" si="46"/>
        <v/>
      </c>
      <c r="AP1404" s="6" t="str">
        <f t="shared" si="47"/>
        <v/>
      </c>
      <c r="AR1404">
        <v>1</v>
      </c>
      <c r="AS1404">
        <v>1</v>
      </c>
      <c r="AT1404">
        <v>0</v>
      </c>
      <c r="AU1404" t="s">
        <v>2572</v>
      </c>
      <c r="AV1404" t="s">
        <v>2572</v>
      </c>
      <c r="AW1404">
        <v>1</v>
      </c>
      <c r="AX1404" t="b">
        <v>1</v>
      </c>
      <c r="AY1404">
        <v>1</v>
      </c>
      <c r="AZ1404">
        <v>1</v>
      </c>
      <c r="BA1404" t="b">
        <v>0</v>
      </c>
      <c r="BB1404" t="b">
        <v>0</v>
      </c>
    </row>
    <row r="1405" spans="1:54" x14ac:dyDescent="0.3">
      <c r="A1405">
        <v>1404</v>
      </c>
      <c r="B1405" t="s">
        <v>1605</v>
      </c>
      <c r="C1405" t="s">
        <v>54</v>
      </c>
      <c r="D1405" t="s">
        <v>2173</v>
      </c>
      <c r="E1405">
        <v>151</v>
      </c>
      <c r="F1405" t="s">
        <v>2573</v>
      </c>
      <c r="G1405" t="s">
        <v>2573</v>
      </c>
      <c r="H1405">
        <v>1</v>
      </c>
      <c r="I1405">
        <v>0</v>
      </c>
      <c r="J1405">
        <v>0</v>
      </c>
      <c r="K1405">
        <v>0</v>
      </c>
      <c r="L1405">
        <v>0</v>
      </c>
      <c r="M1405">
        <v>0</v>
      </c>
      <c r="N1405">
        <v>0</v>
      </c>
      <c r="O1405">
        <v>0</v>
      </c>
      <c r="P1405">
        <v>0</v>
      </c>
      <c r="Q1405">
        <v>0</v>
      </c>
      <c r="R1405">
        <v>0</v>
      </c>
      <c r="T1405" t="s">
        <v>2188</v>
      </c>
      <c r="U1405" t="s">
        <v>829</v>
      </c>
      <c r="Y1405" t="s">
        <v>2177</v>
      </c>
      <c r="Z1405" t="s">
        <v>2178</v>
      </c>
      <c r="AA1405" t="s">
        <v>61</v>
      </c>
      <c r="AB1405" t="s">
        <v>62</v>
      </c>
      <c r="AC1405" t="s">
        <v>2573</v>
      </c>
      <c r="AD1405" t="s">
        <v>2573</v>
      </c>
      <c r="AF1405" t="s">
        <v>2573</v>
      </c>
      <c r="AH1405">
        <v>0</v>
      </c>
      <c r="AI1405">
        <v>0</v>
      </c>
      <c r="AJ1405">
        <v>1</v>
      </c>
      <c r="AO1405" s="6" t="str">
        <f t="shared" si="46"/>
        <v/>
      </c>
      <c r="AP1405" s="6" t="str">
        <f t="shared" si="47"/>
        <v/>
      </c>
      <c r="AR1405">
        <v>1</v>
      </c>
      <c r="AS1405">
        <v>1</v>
      </c>
      <c r="AT1405">
        <v>0</v>
      </c>
      <c r="AU1405" t="s">
        <v>2574</v>
      </c>
      <c r="AV1405" t="s">
        <v>2574</v>
      </c>
      <c r="AW1405">
        <v>1</v>
      </c>
      <c r="AX1405" t="b">
        <v>1</v>
      </c>
      <c r="AY1405">
        <v>1</v>
      </c>
      <c r="AZ1405">
        <v>1</v>
      </c>
      <c r="BA1405" t="b">
        <v>0</v>
      </c>
      <c r="BB1405" t="b">
        <v>0</v>
      </c>
    </row>
    <row r="1406" spans="1:54" x14ac:dyDescent="0.3">
      <c r="A1406">
        <v>1405</v>
      </c>
      <c r="B1406" t="s">
        <v>1605</v>
      </c>
      <c r="C1406" t="s">
        <v>54</v>
      </c>
      <c r="D1406" t="s">
        <v>2173</v>
      </c>
      <c r="E1406">
        <v>152</v>
      </c>
      <c r="F1406" t="s">
        <v>2575</v>
      </c>
      <c r="G1406" t="s">
        <v>2575</v>
      </c>
      <c r="H1406">
        <v>1</v>
      </c>
      <c r="I1406">
        <v>0</v>
      </c>
      <c r="J1406">
        <v>0</v>
      </c>
      <c r="K1406">
        <v>0</v>
      </c>
      <c r="L1406">
        <v>0</v>
      </c>
      <c r="M1406">
        <v>0</v>
      </c>
      <c r="N1406">
        <v>0</v>
      </c>
      <c r="O1406">
        <v>0</v>
      </c>
      <c r="P1406">
        <v>0</v>
      </c>
      <c r="Q1406">
        <v>0</v>
      </c>
      <c r="R1406">
        <v>0</v>
      </c>
      <c r="T1406" t="s">
        <v>2206</v>
      </c>
      <c r="U1406" t="s">
        <v>829</v>
      </c>
      <c r="Y1406" t="s">
        <v>2177</v>
      </c>
      <c r="Z1406" t="s">
        <v>2178</v>
      </c>
      <c r="AA1406" t="s">
        <v>61</v>
      </c>
      <c r="AB1406" t="s">
        <v>62</v>
      </c>
      <c r="AC1406" t="s">
        <v>2575</v>
      </c>
      <c r="AD1406" t="s">
        <v>2575</v>
      </c>
      <c r="AF1406" t="s">
        <v>2575</v>
      </c>
      <c r="AH1406">
        <v>0</v>
      </c>
      <c r="AI1406">
        <v>0</v>
      </c>
      <c r="AJ1406">
        <v>1</v>
      </c>
      <c r="AO1406" s="6" t="str">
        <f t="shared" si="46"/>
        <v/>
      </c>
      <c r="AP1406" s="6" t="str">
        <f t="shared" si="47"/>
        <v/>
      </c>
      <c r="AR1406">
        <v>1</v>
      </c>
      <c r="AS1406">
        <v>1</v>
      </c>
      <c r="AT1406">
        <v>0</v>
      </c>
      <c r="AU1406" t="s">
        <v>2576</v>
      </c>
      <c r="AV1406" t="s">
        <v>2576</v>
      </c>
      <c r="AW1406">
        <v>1</v>
      </c>
      <c r="AX1406" t="b">
        <v>1</v>
      </c>
      <c r="AY1406">
        <v>1</v>
      </c>
      <c r="AZ1406">
        <v>1</v>
      </c>
      <c r="BA1406" t="b">
        <v>0</v>
      </c>
      <c r="BB1406" t="b">
        <v>0</v>
      </c>
    </row>
    <row r="1407" spans="1:54" x14ac:dyDescent="0.3">
      <c r="A1407">
        <v>1406</v>
      </c>
      <c r="B1407" t="s">
        <v>1605</v>
      </c>
      <c r="C1407" t="s">
        <v>54</v>
      </c>
      <c r="D1407" t="s">
        <v>2173</v>
      </c>
      <c r="E1407">
        <v>153</v>
      </c>
      <c r="F1407" t="s">
        <v>2577</v>
      </c>
      <c r="G1407" t="s">
        <v>2577</v>
      </c>
      <c r="H1407">
        <v>1</v>
      </c>
      <c r="I1407">
        <v>0</v>
      </c>
      <c r="J1407">
        <v>0</v>
      </c>
      <c r="K1407">
        <v>0</v>
      </c>
      <c r="L1407">
        <v>0</v>
      </c>
      <c r="M1407">
        <v>0</v>
      </c>
      <c r="N1407">
        <v>0</v>
      </c>
      <c r="O1407">
        <v>0</v>
      </c>
      <c r="P1407">
        <v>0</v>
      </c>
      <c r="Q1407">
        <v>0</v>
      </c>
      <c r="R1407">
        <v>0</v>
      </c>
      <c r="T1407" t="s">
        <v>2188</v>
      </c>
      <c r="U1407" t="s">
        <v>829</v>
      </c>
      <c r="Y1407" t="s">
        <v>2177</v>
      </c>
      <c r="Z1407" t="s">
        <v>2178</v>
      </c>
      <c r="AA1407" t="s">
        <v>61</v>
      </c>
      <c r="AB1407" t="s">
        <v>62</v>
      </c>
      <c r="AC1407" t="s">
        <v>2577</v>
      </c>
      <c r="AD1407" t="s">
        <v>2577</v>
      </c>
      <c r="AF1407" t="s">
        <v>2577</v>
      </c>
      <c r="AH1407">
        <v>0</v>
      </c>
      <c r="AI1407">
        <v>0</v>
      </c>
      <c r="AJ1407">
        <v>1</v>
      </c>
      <c r="AO1407" s="6" t="str">
        <f t="shared" si="46"/>
        <v/>
      </c>
      <c r="AP1407" s="6" t="str">
        <f t="shared" si="47"/>
        <v/>
      </c>
      <c r="AR1407">
        <v>1</v>
      </c>
      <c r="AS1407">
        <v>1</v>
      </c>
      <c r="AT1407">
        <v>0</v>
      </c>
      <c r="AU1407" t="s">
        <v>2582</v>
      </c>
      <c r="AV1407" t="s">
        <v>2582</v>
      </c>
      <c r="AW1407">
        <v>1</v>
      </c>
      <c r="AX1407" t="b">
        <v>1</v>
      </c>
      <c r="AY1407">
        <v>1</v>
      </c>
      <c r="AZ1407">
        <v>1</v>
      </c>
      <c r="BA1407" t="b">
        <v>0</v>
      </c>
      <c r="BB1407" t="b">
        <v>0</v>
      </c>
    </row>
    <row r="1408" spans="1:54" x14ac:dyDescent="0.3">
      <c r="A1408">
        <v>1407</v>
      </c>
      <c r="B1408" t="s">
        <v>1605</v>
      </c>
      <c r="C1408" t="s">
        <v>54</v>
      </c>
      <c r="D1408" t="s">
        <v>2173</v>
      </c>
      <c r="E1408">
        <v>154</v>
      </c>
      <c r="F1408" t="s">
        <v>2583</v>
      </c>
      <c r="G1408" t="s">
        <v>2583</v>
      </c>
      <c r="H1408">
        <v>1</v>
      </c>
      <c r="I1408">
        <v>0</v>
      </c>
      <c r="J1408">
        <v>0</v>
      </c>
      <c r="K1408">
        <v>0</v>
      </c>
      <c r="L1408">
        <v>0</v>
      </c>
      <c r="M1408">
        <v>0</v>
      </c>
      <c r="N1408">
        <v>0</v>
      </c>
      <c r="O1408">
        <v>0</v>
      </c>
      <c r="P1408">
        <v>0</v>
      </c>
      <c r="Q1408">
        <v>0</v>
      </c>
      <c r="R1408">
        <v>0</v>
      </c>
      <c r="T1408" t="s">
        <v>2176</v>
      </c>
      <c r="U1408" t="s">
        <v>829</v>
      </c>
      <c r="Y1408" t="s">
        <v>2177</v>
      </c>
      <c r="Z1408" t="s">
        <v>2178</v>
      </c>
      <c r="AA1408" t="s">
        <v>61</v>
      </c>
      <c r="AB1408" t="s">
        <v>62</v>
      </c>
      <c r="AC1408" t="s">
        <v>2583</v>
      </c>
      <c r="AD1408" t="s">
        <v>2583</v>
      </c>
      <c r="AF1408" t="s">
        <v>2583</v>
      </c>
      <c r="AH1408">
        <v>0</v>
      </c>
      <c r="AI1408">
        <v>0</v>
      </c>
      <c r="AJ1408">
        <v>1</v>
      </c>
      <c r="AO1408" s="6" t="str">
        <f t="shared" si="46"/>
        <v/>
      </c>
      <c r="AP1408" s="6" t="str">
        <f t="shared" si="47"/>
        <v/>
      </c>
      <c r="AR1408">
        <v>1</v>
      </c>
      <c r="AS1408">
        <v>1</v>
      </c>
      <c r="AT1408">
        <v>0</v>
      </c>
      <c r="AU1408" t="s">
        <v>2586</v>
      </c>
      <c r="AV1408" t="s">
        <v>2586</v>
      </c>
      <c r="AW1408">
        <v>1</v>
      </c>
      <c r="AX1408" t="b">
        <v>1</v>
      </c>
      <c r="AY1408">
        <v>1</v>
      </c>
      <c r="AZ1408">
        <v>1</v>
      </c>
      <c r="BA1408" t="b">
        <v>0</v>
      </c>
      <c r="BB1408" t="b">
        <v>0</v>
      </c>
    </row>
    <row r="1409" spans="1:54" x14ac:dyDescent="0.3">
      <c r="A1409">
        <v>1408</v>
      </c>
      <c r="B1409" t="s">
        <v>1605</v>
      </c>
      <c r="C1409" t="s">
        <v>54</v>
      </c>
      <c r="D1409" t="s">
        <v>2173</v>
      </c>
      <c r="E1409">
        <v>155</v>
      </c>
      <c r="F1409" t="s">
        <v>2587</v>
      </c>
      <c r="G1409" t="s">
        <v>3012</v>
      </c>
      <c r="H1409">
        <v>0</v>
      </c>
      <c r="I1409">
        <v>0</v>
      </c>
      <c r="J1409">
        <v>0</v>
      </c>
      <c r="K1409">
        <v>1</v>
      </c>
      <c r="L1409">
        <v>0</v>
      </c>
      <c r="M1409">
        <v>0</v>
      </c>
      <c r="N1409">
        <v>0</v>
      </c>
      <c r="O1409">
        <v>0</v>
      </c>
      <c r="P1409">
        <v>0</v>
      </c>
      <c r="Q1409">
        <v>0</v>
      </c>
      <c r="R1409">
        <v>0</v>
      </c>
      <c r="T1409" t="s">
        <v>2188</v>
      </c>
      <c r="U1409" t="s">
        <v>663</v>
      </c>
      <c r="Y1409" t="s">
        <v>2177</v>
      </c>
      <c r="Z1409" t="s">
        <v>2178</v>
      </c>
      <c r="AA1409" t="s">
        <v>61</v>
      </c>
      <c r="AB1409" t="s">
        <v>62</v>
      </c>
      <c r="AC1409" t="s">
        <v>3012</v>
      </c>
      <c r="AD1409" t="s">
        <v>3012</v>
      </c>
      <c r="AF1409" t="s">
        <v>3012</v>
      </c>
      <c r="AH1409">
        <v>0</v>
      </c>
      <c r="AI1409">
        <v>0</v>
      </c>
      <c r="AJ1409">
        <v>0</v>
      </c>
      <c r="AO1409" s="6" t="str">
        <f t="shared" si="46"/>
        <v/>
      </c>
      <c r="AP1409" s="6" t="str">
        <f t="shared" si="47"/>
        <v/>
      </c>
      <c r="AR1409">
        <v>1</v>
      </c>
      <c r="AS1409">
        <v>0</v>
      </c>
      <c r="AT1409">
        <v>0</v>
      </c>
      <c r="AU1409" t="s">
        <v>2588</v>
      </c>
      <c r="AV1409" t="s">
        <v>3013</v>
      </c>
      <c r="AW1409">
        <v>0</v>
      </c>
      <c r="AX1409" t="b">
        <v>1</v>
      </c>
      <c r="AY1409">
        <v>0.94699999999999995</v>
      </c>
      <c r="BA1409" t="b">
        <v>0</v>
      </c>
      <c r="BB1409" t="b">
        <v>0</v>
      </c>
    </row>
    <row r="1410" spans="1:54" x14ac:dyDescent="0.3">
      <c r="A1410">
        <v>1409</v>
      </c>
      <c r="B1410" t="s">
        <v>1605</v>
      </c>
      <c r="C1410" t="s">
        <v>54</v>
      </c>
      <c r="D1410" t="s">
        <v>2173</v>
      </c>
      <c r="E1410">
        <v>156</v>
      </c>
      <c r="F1410" t="s">
        <v>2589</v>
      </c>
      <c r="G1410" t="s">
        <v>2589</v>
      </c>
      <c r="H1410">
        <v>1</v>
      </c>
      <c r="I1410">
        <v>0</v>
      </c>
      <c r="J1410">
        <v>0</v>
      </c>
      <c r="K1410">
        <v>0</v>
      </c>
      <c r="L1410">
        <v>0</v>
      </c>
      <c r="M1410">
        <v>0</v>
      </c>
      <c r="N1410">
        <v>0</v>
      </c>
      <c r="O1410">
        <v>0</v>
      </c>
      <c r="P1410">
        <v>0</v>
      </c>
      <c r="Q1410">
        <v>0</v>
      </c>
      <c r="R1410">
        <v>0</v>
      </c>
      <c r="T1410" t="s">
        <v>2206</v>
      </c>
      <c r="U1410" t="s">
        <v>829</v>
      </c>
      <c r="Y1410" t="s">
        <v>2177</v>
      </c>
      <c r="Z1410" t="s">
        <v>2178</v>
      </c>
      <c r="AA1410" t="s">
        <v>61</v>
      </c>
      <c r="AB1410" t="s">
        <v>62</v>
      </c>
      <c r="AC1410" t="s">
        <v>2589</v>
      </c>
      <c r="AD1410" t="s">
        <v>2589</v>
      </c>
      <c r="AF1410" t="s">
        <v>2589</v>
      </c>
      <c r="AH1410">
        <v>0</v>
      </c>
      <c r="AI1410">
        <v>0</v>
      </c>
      <c r="AJ1410">
        <v>1</v>
      </c>
      <c r="AO1410" s="6" t="str">
        <f t="shared" ref="AO1410:AO1473" si="48">IF(AN1410=1,0,IF(AN1410&lt;&gt;1,IF(AN1410="","",1)))</f>
        <v/>
      </c>
      <c r="AP1410" s="6" t="str">
        <f t="shared" si="47"/>
        <v/>
      </c>
      <c r="AR1410">
        <v>1</v>
      </c>
      <c r="AS1410">
        <v>1</v>
      </c>
      <c r="AT1410">
        <v>0</v>
      </c>
      <c r="AU1410" t="s">
        <v>2590</v>
      </c>
      <c r="AV1410" t="s">
        <v>2590</v>
      </c>
      <c r="AW1410">
        <v>1</v>
      </c>
      <c r="AX1410" t="b">
        <v>1</v>
      </c>
      <c r="AY1410">
        <v>1</v>
      </c>
      <c r="AZ1410">
        <v>1</v>
      </c>
      <c r="BA1410" t="b">
        <v>0</v>
      </c>
      <c r="BB1410" t="b">
        <v>0</v>
      </c>
    </row>
    <row r="1411" spans="1:54" x14ac:dyDescent="0.3">
      <c r="A1411">
        <v>1410</v>
      </c>
      <c r="B1411" t="s">
        <v>1605</v>
      </c>
      <c r="C1411" t="s">
        <v>54</v>
      </c>
      <c r="D1411" t="s">
        <v>2173</v>
      </c>
      <c r="E1411">
        <v>157</v>
      </c>
      <c r="F1411" t="s">
        <v>2591</v>
      </c>
      <c r="G1411" t="s">
        <v>2591</v>
      </c>
      <c r="H1411">
        <v>1</v>
      </c>
      <c r="I1411">
        <v>0</v>
      </c>
      <c r="J1411">
        <v>0</v>
      </c>
      <c r="K1411">
        <v>0</v>
      </c>
      <c r="L1411">
        <v>0</v>
      </c>
      <c r="M1411">
        <v>0</v>
      </c>
      <c r="N1411">
        <v>0</v>
      </c>
      <c r="O1411">
        <v>0</v>
      </c>
      <c r="P1411">
        <v>0</v>
      </c>
      <c r="Q1411">
        <v>0</v>
      </c>
      <c r="R1411">
        <v>0</v>
      </c>
      <c r="T1411" t="s">
        <v>2188</v>
      </c>
      <c r="U1411" t="s">
        <v>829</v>
      </c>
      <c r="Y1411" t="s">
        <v>2177</v>
      </c>
      <c r="Z1411" t="s">
        <v>2178</v>
      </c>
      <c r="AA1411" t="s">
        <v>61</v>
      </c>
      <c r="AB1411" t="s">
        <v>62</v>
      </c>
      <c r="AC1411" t="s">
        <v>2591</v>
      </c>
      <c r="AD1411" t="s">
        <v>2591</v>
      </c>
      <c r="AF1411" t="s">
        <v>2591</v>
      </c>
      <c r="AH1411">
        <v>0</v>
      </c>
      <c r="AI1411">
        <v>0</v>
      </c>
      <c r="AJ1411">
        <v>1</v>
      </c>
      <c r="AO1411" s="6" t="str">
        <f t="shared" si="48"/>
        <v/>
      </c>
      <c r="AP1411" s="6" t="str">
        <f t="shared" ref="AP1411:AP1474" si="49">IF(AN1411=1,"",IF(AN1411&lt;&gt;1,IF(AN1411="","",AR1411)))</f>
        <v/>
      </c>
      <c r="AR1411">
        <v>1</v>
      </c>
      <c r="AS1411">
        <v>1</v>
      </c>
      <c r="AT1411">
        <v>0</v>
      </c>
      <c r="AU1411" t="s">
        <v>2593</v>
      </c>
      <c r="AV1411" t="s">
        <v>2593</v>
      </c>
      <c r="AW1411">
        <v>1</v>
      </c>
      <c r="AX1411" t="b">
        <v>1</v>
      </c>
      <c r="AY1411">
        <v>1</v>
      </c>
      <c r="AZ1411">
        <v>1</v>
      </c>
      <c r="BA1411" t="b">
        <v>0</v>
      </c>
      <c r="BB1411" t="b">
        <v>0</v>
      </c>
    </row>
    <row r="1412" spans="1:54" x14ac:dyDescent="0.3">
      <c r="A1412">
        <v>1411</v>
      </c>
      <c r="B1412" t="s">
        <v>1605</v>
      </c>
      <c r="C1412" t="s">
        <v>54</v>
      </c>
      <c r="D1412" t="s">
        <v>2173</v>
      </c>
      <c r="E1412">
        <v>158</v>
      </c>
      <c r="F1412" t="s">
        <v>2594</v>
      </c>
      <c r="G1412" t="s">
        <v>3014</v>
      </c>
      <c r="H1412">
        <v>0</v>
      </c>
      <c r="I1412">
        <v>0</v>
      </c>
      <c r="J1412">
        <v>0</v>
      </c>
      <c r="K1412">
        <v>1</v>
      </c>
      <c r="L1412">
        <v>0</v>
      </c>
      <c r="M1412">
        <v>0</v>
      </c>
      <c r="N1412">
        <v>0</v>
      </c>
      <c r="O1412">
        <v>0</v>
      </c>
      <c r="P1412">
        <v>0</v>
      </c>
      <c r="Q1412">
        <v>0</v>
      </c>
      <c r="R1412">
        <v>0</v>
      </c>
      <c r="T1412" t="s">
        <v>2176</v>
      </c>
      <c r="U1412" t="s">
        <v>663</v>
      </c>
      <c r="Y1412" t="s">
        <v>2177</v>
      </c>
      <c r="Z1412" t="s">
        <v>2178</v>
      </c>
      <c r="AA1412" t="s">
        <v>61</v>
      </c>
      <c r="AB1412" t="s">
        <v>62</v>
      </c>
      <c r="AC1412" t="s">
        <v>3014</v>
      </c>
      <c r="AD1412" t="s">
        <v>3014</v>
      </c>
      <c r="AF1412" t="s">
        <v>3014</v>
      </c>
      <c r="AH1412">
        <v>0</v>
      </c>
      <c r="AI1412">
        <v>0</v>
      </c>
      <c r="AJ1412">
        <v>0</v>
      </c>
      <c r="AO1412" s="6" t="str">
        <f t="shared" si="48"/>
        <v/>
      </c>
      <c r="AP1412" s="6" t="str">
        <f t="shared" si="49"/>
        <v/>
      </c>
      <c r="AR1412">
        <v>1</v>
      </c>
      <c r="AS1412">
        <v>0</v>
      </c>
      <c r="AT1412">
        <v>0</v>
      </c>
      <c r="AU1412" t="s">
        <v>2598</v>
      </c>
      <c r="AV1412" t="s">
        <v>3015</v>
      </c>
      <c r="AW1412">
        <v>0</v>
      </c>
      <c r="AX1412" t="b">
        <v>1</v>
      </c>
      <c r="AY1412">
        <v>0.95699999999999996</v>
      </c>
      <c r="AZ1412">
        <v>0.61199999999999999</v>
      </c>
      <c r="BA1412" t="b">
        <v>0</v>
      </c>
      <c r="BB1412" t="b">
        <v>0</v>
      </c>
    </row>
    <row r="1413" spans="1:54" x14ac:dyDescent="0.3">
      <c r="A1413">
        <v>1412</v>
      </c>
      <c r="B1413" t="s">
        <v>1605</v>
      </c>
      <c r="C1413" t="s">
        <v>54</v>
      </c>
      <c r="D1413" t="s">
        <v>2173</v>
      </c>
      <c r="E1413">
        <v>159</v>
      </c>
      <c r="F1413" t="s">
        <v>2599</v>
      </c>
      <c r="G1413" t="s">
        <v>3016</v>
      </c>
      <c r="H1413">
        <v>0</v>
      </c>
      <c r="I1413">
        <v>1</v>
      </c>
      <c r="J1413">
        <v>0</v>
      </c>
      <c r="K1413">
        <v>0</v>
      </c>
      <c r="L1413">
        <v>0</v>
      </c>
      <c r="M1413">
        <v>0</v>
      </c>
      <c r="N1413">
        <v>0</v>
      </c>
      <c r="O1413">
        <v>0</v>
      </c>
      <c r="P1413">
        <v>0</v>
      </c>
      <c r="Q1413">
        <v>0</v>
      </c>
      <c r="R1413">
        <v>0</v>
      </c>
      <c r="T1413" t="s">
        <v>2176</v>
      </c>
      <c r="U1413" t="s">
        <v>829</v>
      </c>
      <c r="Y1413" t="s">
        <v>2177</v>
      </c>
      <c r="Z1413" t="s">
        <v>2178</v>
      </c>
      <c r="AA1413" t="s">
        <v>61</v>
      </c>
      <c r="AB1413" t="s">
        <v>62</v>
      </c>
      <c r="AC1413" t="s">
        <v>3016</v>
      </c>
      <c r="AD1413" t="s">
        <v>3017</v>
      </c>
      <c r="AF1413" t="s">
        <v>3018</v>
      </c>
      <c r="AH1413">
        <v>0</v>
      </c>
      <c r="AI1413">
        <v>0</v>
      </c>
      <c r="AJ1413">
        <v>0</v>
      </c>
      <c r="AK1413" t="s">
        <v>149</v>
      </c>
      <c r="AL1413">
        <v>0</v>
      </c>
      <c r="AM1413">
        <v>2</v>
      </c>
      <c r="AN1413">
        <v>0</v>
      </c>
      <c r="AO1413" s="6">
        <f t="shared" si="48"/>
        <v>1</v>
      </c>
      <c r="AP1413" s="6">
        <f t="shared" si="49"/>
        <v>2</v>
      </c>
      <c r="AR1413">
        <v>2</v>
      </c>
      <c r="AS1413">
        <v>0</v>
      </c>
      <c r="AT1413">
        <v>0</v>
      </c>
      <c r="AU1413" t="s">
        <v>2600</v>
      </c>
      <c r="AX1413" t="b">
        <v>1</v>
      </c>
      <c r="BA1413" t="b">
        <v>0</v>
      </c>
      <c r="BB1413" t="b">
        <v>0</v>
      </c>
    </row>
    <row r="1414" spans="1:54" x14ac:dyDescent="0.3">
      <c r="A1414">
        <v>1413</v>
      </c>
      <c r="B1414" t="s">
        <v>1605</v>
      </c>
      <c r="C1414" t="s">
        <v>54</v>
      </c>
      <c r="D1414" t="s">
        <v>2173</v>
      </c>
      <c r="E1414">
        <v>160</v>
      </c>
      <c r="F1414" t="s">
        <v>2601</v>
      </c>
      <c r="G1414" t="s">
        <v>3019</v>
      </c>
      <c r="H1414">
        <v>0</v>
      </c>
      <c r="I1414">
        <v>1</v>
      </c>
      <c r="J1414">
        <v>0</v>
      </c>
      <c r="K1414">
        <v>0</v>
      </c>
      <c r="L1414">
        <v>0</v>
      </c>
      <c r="M1414">
        <v>0</v>
      </c>
      <c r="N1414">
        <v>0</v>
      </c>
      <c r="O1414">
        <v>0</v>
      </c>
      <c r="P1414">
        <v>0</v>
      </c>
      <c r="Q1414">
        <v>0</v>
      </c>
      <c r="R1414">
        <v>0</v>
      </c>
      <c r="T1414" t="s">
        <v>2176</v>
      </c>
      <c r="U1414" t="s">
        <v>829</v>
      </c>
      <c r="Y1414" t="s">
        <v>2177</v>
      </c>
      <c r="Z1414" t="s">
        <v>2178</v>
      </c>
      <c r="AA1414" t="s">
        <v>61</v>
      </c>
      <c r="AB1414" t="s">
        <v>62</v>
      </c>
      <c r="AC1414" t="s">
        <v>3020</v>
      </c>
      <c r="AD1414" t="s">
        <v>3021</v>
      </c>
      <c r="AE1414" t="s">
        <v>3022</v>
      </c>
      <c r="AF1414" t="s">
        <v>3023</v>
      </c>
      <c r="AH1414">
        <v>0</v>
      </c>
      <c r="AI1414">
        <v>0</v>
      </c>
      <c r="AJ1414">
        <v>0</v>
      </c>
      <c r="AK1414" t="s">
        <v>149</v>
      </c>
      <c r="AL1414">
        <v>0</v>
      </c>
      <c r="AM1414">
        <v>27</v>
      </c>
      <c r="AN1414">
        <v>0</v>
      </c>
      <c r="AO1414" s="6">
        <f t="shared" si="48"/>
        <v>1</v>
      </c>
      <c r="AP1414" s="6">
        <f t="shared" si="49"/>
        <v>27</v>
      </c>
      <c r="AR1414">
        <v>27</v>
      </c>
      <c r="AS1414">
        <v>0</v>
      </c>
      <c r="AT1414">
        <v>0</v>
      </c>
      <c r="AU1414" t="s">
        <v>2607</v>
      </c>
      <c r="AX1414" t="b">
        <v>1</v>
      </c>
      <c r="BA1414" t="b">
        <v>0</v>
      </c>
      <c r="BB1414" t="b">
        <v>0</v>
      </c>
    </row>
    <row r="1415" spans="1:54" x14ac:dyDescent="0.3">
      <c r="A1415">
        <v>1414</v>
      </c>
      <c r="B1415" t="s">
        <v>1605</v>
      </c>
      <c r="C1415" t="s">
        <v>54</v>
      </c>
      <c r="D1415" t="s">
        <v>2173</v>
      </c>
      <c r="E1415">
        <v>161</v>
      </c>
      <c r="F1415" t="s">
        <v>2608</v>
      </c>
      <c r="G1415" t="s">
        <v>3024</v>
      </c>
      <c r="H1415">
        <v>0</v>
      </c>
      <c r="I1415">
        <v>1</v>
      </c>
      <c r="J1415">
        <v>0</v>
      </c>
      <c r="K1415">
        <v>0</v>
      </c>
      <c r="L1415">
        <v>0</v>
      </c>
      <c r="M1415">
        <v>0</v>
      </c>
      <c r="N1415">
        <v>0</v>
      </c>
      <c r="O1415">
        <v>0</v>
      </c>
      <c r="P1415">
        <v>0</v>
      </c>
      <c r="Q1415">
        <v>0</v>
      </c>
      <c r="R1415">
        <v>0</v>
      </c>
      <c r="T1415" t="s">
        <v>2176</v>
      </c>
      <c r="U1415" t="s">
        <v>663</v>
      </c>
      <c r="Y1415" t="s">
        <v>2177</v>
      </c>
      <c r="Z1415" t="s">
        <v>2178</v>
      </c>
      <c r="AA1415" t="s">
        <v>61</v>
      </c>
      <c r="AB1415" t="s">
        <v>62</v>
      </c>
      <c r="AC1415" t="s">
        <v>3024</v>
      </c>
      <c r="AD1415" t="s">
        <v>3025</v>
      </c>
      <c r="AE1415" t="s">
        <v>3026</v>
      </c>
      <c r="AF1415" t="s">
        <v>2608</v>
      </c>
      <c r="AH1415">
        <v>0</v>
      </c>
      <c r="AI1415">
        <v>0</v>
      </c>
      <c r="AJ1415">
        <v>1</v>
      </c>
      <c r="AK1415" t="s">
        <v>82</v>
      </c>
      <c r="AL1415">
        <v>1</v>
      </c>
      <c r="AM1415">
        <v>5</v>
      </c>
      <c r="AN1415">
        <v>1</v>
      </c>
      <c r="AO1415" s="6">
        <f t="shared" si="48"/>
        <v>0</v>
      </c>
      <c r="AP1415" s="6" t="str">
        <f t="shared" si="49"/>
        <v/>
      </c>
      <c r="AQ1415">
        <v>5</v>
      </c>
      <c r="AR1415">
        <v>5</v>
      </c>
      <c r="AS1415">
        <v>0</v>
      </c>
      <c r="AT1415">
        <v>0</v>
      </c>
      <c r="AU1415" t="s">
        <v>2614</v>
      </c>
      <c r="AX1415" t="b">
        <v>1</v>
      </c>
      <c r="BA1415" t="b">
        <v>0</v>
      </c>
      <c r="BB1415" t="b">
        <v>0</v>
      </c>
    </row>
    <row r="1416" spans="1:54" x14ac:dyDescent="0.3">
      <c r="A1416">
        <v>1415</v>
      </c>
      <c r="B1416" t="s">
        <v>1605</v>
      </c>
      <c r="C1416" t="s">
        <v>54</v>
      </c>
      <c r="D1416" t="s">
        <v>2173</v>
      </c>
      <c r="E1416">
        <v>162</v>
      </c>
      <c r="F1416" t="s">
        <v>2615</v>
      </c>
      <c r="G1416" t="s">
        <v>3027</v>
      </c>
      <c r="H1416">
        <v>0</v>
      </c>
      <c r="I1416">
        <v>1</v>
      </c>
      <c r="J1416">
        <v>0</v>
      </c>
      <c r="K1416">
        <v>0</v>
      </c>
      <c r="L1416">
        <v>0</v>
      </c>
      <c r="M1416">
        <v>0</v>
      </c>
      <c r="N1416">
        <v>0</v>
      </c>
      <c r="O1416">
        <v>0</v>
      </c>
      <c r="P1416">
        <v>0</v>
      </c>
      <c r="Q1416">
        <v>0</v>
      </c>
      <c r="R1416">
        <v>0</v>
      </c>
      <c r="T1416" t="s">
        <v>2176</v>
      </c>
      <c r="U1416" t="s">
        <v>663</v>
      </c>
      <c r="Y1416" t="s">
        <v>2177</v>
      </c>
      <c r="Z1416" t="s">
        <v>2178</v>
      </c>
      <c r="AA1416" t="s">
        <v>61</v>
      </c>
      <c r="AB1416" t="s">
        <v>62</v>
      </c>
      <c r="AC1416" t="s">
        <v>3027</v>
      </c>
      <c r="AD1416" t="s">
        <v>298</v>
      </c>
      <c r="AE1416" t="s">
        <v>3028</v>
      </c>
      <c r="AF1416" t="s">
        <v>3029</v>
      </c>
      <c r="AH1416">
        <v>0</v>
      </c>
      <c r="AI1416">
        <v>0</v>
      </c>
      <c r="AJ1416">
        <v>0</v>
      </c>
      <c r="AK1416" t="s">
        <v>149</v>
      </c>
      <c r="AL1416">
        <v>0</v>
      </c>
      <c r="AM1416">
        <v>21</v>
      </c>
      <c r="AN1416">
        <v>0</v>
      </c>
      <c r="AO1416" s="6">
        <f t="shared" si="48"/>
        <v>1</v>
      </c>
      <c r="AP1416" s="6">
        <f t="shared" si="49"/>
        <v>21</v>
      </c>
      <c r="AR1416">
        <v>21</v>
      </c>
      <c r="AS1416">
        <v>0</v>
      </c>
      <c r="AT1416">
        <v>0</v>
      </c>
      <c r="AU1416" t="s">
        <v>2620</v>
      </c>
      <c r="AX1416" t="b">
        <v>1</v>
      </c>
      <c r="BA1416" t="b">
        <v>0</v>
      </c>
      <c r="BB1416" t="b">
        <v>0</v>
      </c>
    </row>
    <row r="1417" spans="1:54" x14ac:dyDescent="0.3">
      <c r="A1417">
        <v>1416</v>
      </c>
      <c r="B1417" t="s">
        <v>1605</v>
      </c>
      <c r="C1417" t="s">
        <v>54</v>
      </c>
      <c r="D1417" t="s">
        <v>2173</v>
      </c>
      <c r="E1417">
        <v>163</v>
      </c>
      <c r="F1417" t="s">
        <v>2621</v>
      </c>
      <c r="G1417" t="s">
        <v>2621</v>
      </c>
      <c r="H1417">
        <v>1</v>
      </c>
      <c r="I1417">
        <v>0</v>
      </c>
      <c r="J1417">
        <v>0</v>
      </c>
      <c r="K1417">
        <v>0</v>
      </c>
      <c r="L1417">
        <v>0</v>
      </c>
      <c r="M1417">
        <v>0</v>
      </c>
      <c r="N1417">
        <v>0</v>
      </c>
      <c r="O1417">
        <v>0</v>
      </c>
      <c r="P1417">
        <v>0</v>
      </c>
      <c r="Q1417">
        <v>0</v>
      </c>
      <c r="R1417">
        <v>0</v>
      </c>
      <c r="T1417" t="s">
        <v>2188</v>
      </c>
      <c r="U1417" t="s">
        <v>829</v>
      </c>
      <c r="Y1417" t="s">
        <v>2177</v>
      </c>
      <c r="Z1417" t="s">
        <v>2178</v>
      </c>
      <c r="AA1417" t="s">
        <v>61</v>
      </c>
      <c r="AB1417" t="s">
        <v>62</v>
      </c>
      <c r="AC1417" t="s">
        <v>2621</v>
      </c>
      <c r="AD1417" t="s">
        <v>2621</v>
      </c>
      <c r="AF1417" t="s">
        <v>2621</v>
      </c>
      <c r="AH1417">
        <v>0</v>
      </c>
      <c r="AI1417">
        <v>0</v>
      </c>
      <c r="AJ1417">
        <v>1</v>
      </c>
      <c r="AO1417" s="6" t="str">
        <f t="shared" si="48"/>
        <v/>
      </c>
      <c r="AP1417" s="6" t="str">
        <f t="shared" si="49"/>
        <v/>
      </c>
      <c r="AR1417">
        <v>1</v>
      </c>
      <c r="AS1417">
        <v>1</v>
      </c>
      <c r="AT1417">
        <v>0</v>
      </c>
      <c r="AU1417" t="s">
        <v>2622</v>
      </c>
      <c r="AV1417" t="s">
        <v>2622</v>
      </c>
      <c r="AW1417">
        <v>1</v>
      </c>
      <c r="AX1417" t="b">
        <v>1</v>
      </c>
      <c r="AY1417">
        <v>1</v>
      </c>
      <c r="AZ1417">
        <v>1</v>
      </c>
      <c r="BA1417" t="b">
        <v>0</v>
      </c>
      <c r="BB1417" t="b">
        <v>0</v>
      </c>
    </row>
    <row r="1418" spans="1:54" x14ac:dyDescent="0.3">
      <c r="A1418">
        <v>1417</v>
      </c>
      <c r="B1418" t="s">
        <v>1605</v>
      </c>
      <c r="C1418" t="s">
        <v>54</v>
      </c>
      <c r="D1418" t="s">
        <v>2173</v>
      </c>
      <c r="E1418">
        <v>164</v>
      </c>
      <c r="F1418" t="s">
        <v>2623</v>
      </c>
      <c r="G1418" t="s">
        <v>3030</v>
      </c>
      <c r="H1418">
        <v>0</v>
      </c>
      <c r="I1418">
        <v>1</v>
      </c>
      <c r="J1418">
        <v>0</v>
      </c>
      <c r="K1418">
        <v>0</v>
      </c>
      <c r="L1418">
        <v>0</v>
      </c>
      <c r="M1418">
        <v>0</v>
      </c>
      <c r="N1418">
        <v>0</v>
      </c>
      <c r="O1418">
        <v>0</v>
      </c>
      <c r="P1418">
        <v>0</v>
      </c>
      <c r="Q1418">
        <v>0</v>
      </c>
      <c r="R1418">
        <v>0</v>
      </c>
      <c r="T1418" t="s">
        <v>2188</v>
      </c>
      <c r="U1418" t="s">
        <v>829</v>
      </c>
      <c r="Y1418" t="s">
        <v>2177</v>
      </c>
      <c r="Z1418" t="s">
        <v>2178</v>
      </c>
      <c r="AA1418" t="s">
        <v>61</v>
      </c>
      <c r="AB1418" t="s">
        <v>62</v>
      </c>
      <c r="AC1418" t="s">
        <v>3030</v>
      </c>
      <c r="AD1418" t="s">
        <v>2627</v>
      </c>
      <c r="AF1418" t="s">
        <v>2623</v>
      </c>
      <c r="AG1418">
        <v>1</v>
      </c>
      <c r="AH1418">
        <v>0</v>
      </c>
      <c r="AI1418">
        <v>0</v>
      </c>
      <c r="AJ1418">
        <v>1</v>
      </c>
      <c r="AK1418" t="s">
        <v>82</v>
      </c>
      <c r="AL1418">
        <v>1</v>
      </c>
      <c r="AM1418">
        <v>2</v>
      </c>
      <c r="AN1418">
        <v>1</v>
      </c>
      <c r="AO1418" s="6">
        <f t="shared" si="48"/>
        <v>0</v>
      </c>
      <c r="AP1418" s="6" t="str">
        <f t="shared" si="49"/>
        <v/>
      </c>
      <c r="AQ1418">
        <v>2</v>
      </c>
      <c r="AR1418">
        <v>2</v>
      </c>
      <c r="AS1418">
        <v>0</v>
      </c>
      <c r="AT1418">
        <v>0</v>
      </c>
      <c r="AU1418" t="s">
        <v>2628</v>
      </c>
      <c r="AX1418" t="b">
        <v>1</v>
      </c>
      <c r="BA1418" t="b">
        <v>0</v>
      </c>
      <c r="BB1418" t="b">
        <v>0</v>
      </c>
    </row>
    <row r="1419" spans="1:54" x14ac:dyDescent="0.3">
      <c r="A1419">
        <v>1418</v>
      </c>
      <c r="B1419" t="s">
        <v>1605</v>
      </c>
      <c r="C1419" t="s">
        <v>54</v>
      </c>
      <c r="D1419" t="s">
        <v>2173</v>
      </c>
      <c r="E1419">
        <v>165</v>
      </c>
      <c r="F1419" t="s">
        <v>2629</v>
      </c>
      <c r="G1419" t="s">
        <v>3031</v>
      </c>
      <c r="H1419">
        <v>0</v>
      </c>
      <c r="I1419">
        <v>1</v>
      </c>
      <c r="J1419">
        <v>0</v>
      </c>
      <c r="K1419">
        <v>0</v>
      </c>
      <c r="L1419">
        <v>0</v>
      </c>
      <c r="M1419">
        <v>0</v>
      </c>
      <c r="N1419">
        <v>0</v>
      </c>
      <c r="O1419">
        <v>0</v>
      </c>
      <c r="P1419">
        <v>0</v>
      </c>
      <c r="Q1419">
        <v>0</v>
      </c>
      <c r="R1419">
        <v>0</v>
      </c>
      <c r="T1419" t="s">
        <v>2176</v>
      </c>
      <c r="U1419" t="s">
        <v>829</v>
      </c>
      <c r="Y1419" t="s">
        <v>2177</v>
      </c>
      <c r="Z1419" t="s">
        <v>2178</v>
      </c>
      <c r="AA1419" t="s">
        <v>61</v>
      </c>
      <c r="AB1419" t="s">
        <v>62</v>
      </c>
      <c r="AC1419" t="s">
        <v>3031</v>
      </c>
      <c r="AD1419" t="s">
        <v>3032</v>
      </c>
      <c r="AE1419" t="s">
        <v>3033</v>
      </c>
      <c r="AF1419" t="s">
        <v>3034</v>
      </c>
      <c r="AH1419">
        <v>0</v>
      </c>
      <c r="AI1419">
        <v>0</v>
      </c>
      <c r="AJ1419">
        <v>0</v>
      </c>
      <c r="AK1419" t="s">
        <v>149</v>
      </c>
      <c r="AL1419">
        <v>0</v>
      </c>
      <c r="AM1419">
        <v>24</v>
      </c>
      <c r="AN1419">
        <v>0</v>
      </c>
      <c r="AO1419" s="6">
        <f t="shared" si="48"/>
        <v>1</v>
      </c>
      <c r="AP1419" s="6">
        <f t="shared" si="49"/>
        <v>24</v>
      </c>
      <c r="AR1419">
        <v>24</v>
      </c>
      <c r="AS1419">
        <v>0</v>
      </c>
      <c r="AT1419">
        <v>0</v>
      </c>
      <c r="AU1419" t="s">
        <v>2633</v>
      </c>
      <c r="AX1419" t="b">
        <v>1</v>
      </c>
      <c r="BA1419" t="b">
        <v>0</v>
      </c>
      <c r="BB1419" t="b">
        <v>0</v>
      </c>
    </row>
    <row r="1420" spans="1:54" x14ac:dyDescent="0.3">
      <c r="A1420">
        <v>1419</v>
      </c>
      <c r="B1420" t="s">
        <v>1605</v>
      </c>
      <c r="C1420" t="s">
        <v>54</v>
      </c>
      <c r="D1420" t="s">
        <v>2173</v>
      </c>
      <c r="E1420">
        <v>166</v>
      </c>
      <c r="F1420" t="s">
        <v>2634</v>
      </c>
      <c r="G1420" t="s">
        <v>3035</v>
      </c>
      <c r="H1420">
        <v>0</v>
      </c>
      <c r="I1420">
        <v>1</v>
      </c>
      <c r="J1420">
        <v>0</v>
      </c>
      <c r="K1420">
        <v>0</v>
      </c>
      <c r="L1420">
        <v>0</v>
      </c>
      <c r="M1420">
        <v>0</v>
      </c>
      <c r="N1420">
        <v>0</v>
      </c>
      <c r="O1420">
        <v>0</v>
      </c>
      <c r="P1420">
        <v>0</v>
      </c>
      <c r="Q1420">
        <v>0</v>
      </c>
      <c r="R1420">
        <v>0</v>
      </c>
      <c r="T1420" t="s">
        <v>2176</v>
      </c>
      <c r="U1420" t="s">
        <v>829</v>
      </c>
      <c r="Y1420" t="s">
        <v>2177</v>
      </c>
      <c r="Z1420" t="s">
        <v>2178</v>
      </c>
      <c r="AA1420" t="s">
        <v>61</v>
      </c>
      <c r="AB1420" t="s">
        <v>62</v>
      </c>
      <c r="AC1420" t="s">
        <v>3035</v>
      </c>
      <c r="AD1420" t="s">
        <v>3036</v>
      </c>
      <c r="AE1420" t="s">
        <v>3037</v>
      </c>
      <c r="AF1420" t="s">
        <v>3038</v>
      </c>
      <c r="AG1420">
        <v>1</v>
      </c>
      <c r="AH1420">
        <v>0</v>
      </c>
      <c r="AI1420">
        <v>0</v>
      </c>
      <c r="AJ1420">
        <v>1</v>
      </c>
      <c r="AK1420" t="s">
        <v>149</v>
      </c>
      <c r="AL1420">
        <v>0</v>
      </c>
      <c r="AM1420">
        <v>17</v>
      </c>
      <c r="AN1420">
        <v>0</v>
      </c>
      <c r="AO1420" s="6">
        <f t="shared" si="48"/>
        <v>1</v>
      </c>
      <c r="AP1420" s="6">
        <f t="shared" si="49"/>
        <v>17</v>
      </c>
      <c r="AR1420">
        <v>17</v>
      </c>
      <c r="AS1420">
        <v>0</v>
      </c>
      <c r="AT1420">
        <v>0</v>
      </c>
      <c r="AU1420" t="s">
        <v>2639</v>
      </c>
      <c r="AX1420" t="b">
        <v>1</v>
      </c>
      <c r="BA1420" t="b">
        <v>0</v>
      </c>
      <c r="BB1420" t="b">
        <v>0</v>
      </c>
    </row>
    <row r="1421" spans="1:54" x14ac:dyDescent="0.3">
      <c r="A1421">
        <v>1420</v>
      </c>
      <c r="B1421" t="s">
        <v>1605</v>
      </c>
      <c r="C1421" t="s">
        <v>54</v>
      </c>
      <c r="D1421" t="s">
        <v>2173</v>
      </c>
      <c r="E1421">
        <v>167</v>
      </c>
      <c r="F1421" t="s">
        <v>2640</v>
      </c>
      <c r="G1421" t="s">
        <v>2640</v>
      </c>
      <c r="H1421">
        <v>1</v>
      </c>
      <c r="I1421">
        <v>0</v>
      </c>
      <c r="J1421">
        <v>0</v>
      </c>
      <c r="K1421">
        <v>0</v>
      </c>
      <c r="L1421">
        <v>0</v>
      </c>
      <c r="M1421">
        <v>0</v>
      </c>
      <c r="N1421">
        <v>0</v>
      </c>
      <c r="O1421">
        <v>0</v>
      </c>
      <c r="P1421">
        <v>0</v>
      </c>
      <c r="Q1421">
        <v>0</v>
      </c>
      <c r="R1421">
        <v>0</v>
      </c>
      <c r="T1421" t="s">
        <v>2206</v>
      </c>
      <c r="U1421" t="s">
        <v>829</v>
      </c>
      <c r="Y1421" t="s">
        <v>2177</v>
      </c>
      <c r="Z1421" t="s">
        <v>2178</v>
      </c>
      <c r="AA1421" t="s">
        <v>61</v>
      </c>
      <c r="AB1421" t="s">
        <v>62</v>
      </c>
      <c r="AC1421" t="s">
        <v>2640</v>
      </c>
      <c r="AD1421" t="s">
        <v>2640</v>
      </c>
      <c r="AF1421" t="s">
        <v>2640</v>
      </c>
      <c r="AH1421">
        <v>0</v>
      </c>
      <c r="AI1421">
        <v>0</v>
      </c>
      <c r="AJ1421">
        <v>1</v>
      </c>
      <c r="AO1421" s="6" t="str">
        <f t="shared" si="48"/>
        <v/>
      </c>
      <c r="AP1421" s="6" t="str">
        <f t="shared" si="49"/>
        <v/>
      </c>
      <c r="AR1421">
        <v>1</v>
      </c>
      <c r="AS1421">
        <v>1</v>
      </c>
      <c r="AT1421">
        <v>0</v>
      </c>
      <c r="AU1421" t="s">
        <v>2641</v>
      </c>
      <c r="AV1421" t="s">
        <v>2641</v>
      </c>
      <c r="AW1421">
        <v>1</v>
      </c>
      <c r="AX1421" t="b">
        <v>1</v>
      </c>
      <c r="AY1421">
        <v>1</v>
      </c>
      <c r="AZ1421">
        <v>1</v>
      </c>
      <c r="BA1421" t="b">
        <v>0</v>
      </c>
      <c r="BB1421" t="b">
        <v>0</v>
      </c>
    </row>
    <row r="1422" spans="1:54" x14ac:dyDescent="0.3">
      <c r="A1422">
        <v>1421</v>
      </c>
      <c r="B1422" t="s">
        <v>1605</v>
      </c>
      <c r="C1422" t="s">
        <v>54</v>
      </c>
      <c r="D1422" t="s">
        <v>2173</v>
      </c>
      <c r="E1422">
        <v>168</v>
      </c>
      <c r="F1422" t="s">
        <v>2642</v>
      </c>
      <c r="G1422" t="s">
        <v>2642</v>
      </c>
      <c r="H1422">
        <v>1</v>
      </c>
      <c r="I1422">
        <v>0</v>
      </c>
      <c r="J1422">
        <v>0</v>
      </c>
      <c r="K1422">
        <v>0</v>
      </c>
      <c r="L1422">
        <v>0</v>
      </c>
      <c r="M1422">
        <v>0</v>
      </c>
      <c r="N1422">
        <v>0</v>
      </c>
      <c r="O1422">
        <v>0</v>
      </c>
      <c r="P1422">
        <v>0</v>
      </c>
      <c r="Q1422">
        <v>0</v>
      </c>
      <c r="R1422">
        <v>0</v>
      </c>
      <c r="T1422" t="s">
        <v>2206</v>
      </c>
      <c r="U1422" t="s">
        <v>829</v>
      </c>
      <c r="Y1422" t="s">
        <v>2177</v>
      </c>
      <c r="Z1422" t="s">
        <v>2178</v>
      </c>
      <c r="AA1422" t="s">
        <v>61</v>
      </c>
      <c r="AB1422" t="s">
        <v>62</v>
      </c>
      <c r="AC1422" t="s">
        <v>2642</v>
      </c>
      <c r="AD1422" t="s">
        <v>2642</v>
      </c>
      <c r="AF1422" t="s">
        <v>2642</v>
      </c>
      <c r="AG1422">
        <v>1</v>
      </c>
      <c r="AH1422">
        <v>0</v>
      </c>
      <c r="AI1422">
        <v>0</v>
      </c>
      <c r="AJ1422">
        <v>1</v>
      </c>
      <c r="AO1422" s="6" t="str">
        <f t="shared" si="48"/>
        <v/>
      </c>
      <c r="AP1422" s="6" t="str">
        <f t="shared" si="49"/>
        <v/>
      </c>
      <c r="AR1422">
        <v>1</v>
      </c>
      <c r="AS1422">
        <v>1</v>
      </c>
      <c r="AT1422">
        <v>0</v>
      </c>
      <c r="AU1422" t="s">
        <v>2643</v>
      </c>
      <c r="AV1422" t="s">
        <v>2643</v>
      </c>
      <c r="AW1422">
        <v>1</v>
      </c>
      <c r="AX1422" t="b">
        <v>1</v>
      </c>
      <c r="AY1422">
        <v>1</v>
      </c>
      <c r="AZ1422">
        <v>1</v>
      </c>
      <c r="BA1422" t="b">
        <v>0</v>
      </c>
      <c r="BB1422" t="b">
        <v>0</v>
      </c>
    </row>
    <row r="1423" spans="1:54" x14ac:dyDescent="0.3">
      <c r="A1423">
        <v>1422</v>
      </c>
      <c r="B1423" t="s">
        <v>1605</v>
      </c>
      <c r="C1423" t="s">
        <v>54</v>
      </c>
      <c r="D1423" t="s">
        <v>2173</v>
      </c>
      <c r="E1423">
        <v>169</v>
      </c>
      <c r="F1423" t="s">
        <v>2644</v>
      </c>
      <c r="G1423" t="s">
        <v>110</v>
      </c>
      <c r="H1423">
        <v>0</v>
      </c>
      <c r="I1423">
        <v>0</v>
      </c>
      <c r="J1423">
        <v>0</v>
      </c>
      <c r="K1423">
        <v>0</v>
      </c>
      <c r="L1423">
        <v>0</v>
      </c>
      <c r="M1423">
        <v>1</v>
      </c>
      <c r="N1423">
        <v>0</v>
      </c>
      <c r="O1423">
        <v>0</v>
      </c>
      <c r="P1423">
        <v>0</v>
      </c>
      <c r="Q1423">
        <v>0</v>
      </c>
      <c r="R1423">
        <v>0</v>
      </c>
      <c r="T1423" t="s">
        <v>2206</v>
      </c>
      <c r="U1423" t="s">
        <v>829</v>
      </c>
      <c r="Y1423" t="s">
        <v>2177</v>
      </c>
      <c r="Z1423" t="s">
        <v>2178</v>
      </c>
      <c r="AA1423" t="s">
        <v>61</v>
      </c>
      <c r="AB1423" t="s">
        <v>62</v>
      </c>
      <c r="AC1423" t="s">
        <v>110</v>
      </c>
      <c r="AD1423" t="s">
        <v>110</v>
      </c>
      <c r="AF1423" t="s">
        <v>110</v>
      </c>
      <c r="AH1423">
        <v>0</v>
      </c>
      <c r="AI1423">
        <v>0</v>
      </c>
      <c r="AJ1423">
        <v>0</v>
      </c>
      <c r="AO1423" s="6" t="str">
        <f t="shared" si="48"/>
        <v/>
      </c>
      <c r="AP1423" s="6" t="str">
        <f t="shared" si="49"/>
        <v/>
      </c>
      <c r="AR1423">
        <v>1</v>
      </c>
      <c r="AS1423">
        <v>1</v>
      </c>
      <c r="AT1423">
        <v>0</v>
      </c>
      <c r="AU1423" t="s">
        <v>2645</v>
      </c>
      <c r="AV1423" t="s">
        <v>114</v>
      </c>
      <c r="AW1423">
        <v>0</v>
      </c>
      <c r="AX1423" t="b">
        <v>1</v>
      </c>
      <c r="AY1423">
        <v>0.88900000000000001</v>
      </c>
      <c r="AZ1423">
        <v>0.22</v>
      </c>
      <c r="BA1423" t="b">
        <v>0</v>
      </c>
      <c r="BB1423" t="b">
        <v>0</v>
      </c>
    </row>
    <row r="1424" spans="1:54" x14ac:dyDescent="0.3">
      <c r="A1424">
        <v>1423</v>
      </c>
      <c r="B1424" t="s">
        <v>1605</v>
      </c>
      <c r="C1424" t="s">
        <v>54</v>
      </c>
      <c r="D1424" t="s">
        <v>2173</v>
      </c>
      <c r="E1424">
        <v>170</v>
      </c>
      <c r="F1424" t="s">
        <v>2646</v>
      </c>
      <c r="G1424" t="s">
        <v>2646</v>
      </c>
      <c r="H1424">
        <v>1</v>
      </c>
      <c r="I1424">
        <v>0</v>
      </c>
      <c r="J1424">
        <v>0</v>
      </c>
      <c r="K1424">
        <v>0</v>
      </c>
      <c r="L1424">
        <v>0</v>
      </c>
      <c r="M1424">
        <v>0</v>
      </c>
      <c r="N1424">
        <v>0</v>
      </c>
      <c r="O1424">
        <v>0</v>
      </c>
      <c r="P1424">
        <v>0</v>
      </c>
      <c r="Q1424">
        <v>0</v>
      </c>
      <c r="R1424">
        <v>0</v>
      </c>
      <c r="T1424" t="s">
        <v>2176</v>
      </c>
      <c r="U1424" t="s">
        <v>663</v>
      </c>
      <c r="Y1424" t="s">
        <v>2177</v>
      </c>
      <c r="Z1424" t="s">
        <v>2178</v>
      </c>
      <c r="AA1424" t="s">
        <v>61</v>
      </c>
      <c r="AB1424" t="s">
        <v>62</v>
      </c>
      <c r="AC1424" t="s">
        <v>2646</v>
      </c>
      <c r="AD1424" t="s">
        <v>2646</v>
      </c>
      <c r="AF1424" t="s">
        <v>2646</v>
      </c>
      <c r="AH1424">
        <v>0</v>
      </c>
      <c r="AI1424">
        <v>0</v>
      </c>
      <c r="AJ1424">
        <v>1</v>
      </c>
      <c r="AO1424" s="6" t="str">
        <f t="shared" si="48"/>
        <v/>
      </c>
      <c r="AP1424" s="6" t="str">
        <f t="shared" si="49"/>
        <v/>
      </c>
      <c r="AR1424">
        <v>1</v>
      </c>
      <c r="AS1424">
        <v>1</v>
      </c>
      <c r="AT1424">
        <v>0</v>
      </c>
      <c r="AU1424" t="s">
        <v>2647</v>
      </c>
      <c r="AV1424" t="s">
        <v>2647</v>
      </c>
      <c r="AW1424">
        <v>1</v>
      </c>
      <c r="AX1424" t="b">
        <v>1</v>
      </c>
      <c r="AY1424">
        <v>1</v>
      </c>
      <c r="AZ1424">
        <v>1</v>
      </c>
      <c r="BA1424" t="b">
        <v>0</v>
      </c>
      <c r="BB1424" t="b">
        <v>0</v>
      </c>
    </row>
    <row r="1425" spans="1:55" x14ac:dyDescent="0.3">
      <c r="A1425">
        <v>1424</v>
      </c>
      <c r="B1425" t="s">
        <v>1605</v>
      </c>
      <c r="C1425" t="s">
        <v>54</v>
      </c>
      <c r="D1425" t="s">
        <v>2173</v>
      </c>
      <c r="E1425">
        <v>171</v>
      </c>
      <c r="F1425" t="s">
        <v>2648</v>
      </c>
      <c r="G1425" t="s">
        <v>2648</v>
      </c>
      <c r="H1425">
        <v>1</v>
      </c>
      <c r="I1425">
        <v>0</v>
      </c>
      <c r="J1425">
        <v>0</v>
      </c>
      <c r="K1425">
        <v>0</v>
      </c>
      <c r="L1425">
        <v>0</v>
      </c>
      <c r="M1425">
        <v>0</v>
      </c>
      <c r="N1425">
        <v>0</v>
      </c>
      <c r="O1425">
        <v>0</v>
      </c>
      <c r="P1425">
        <v>0</v>
      </c>
      <c r="Q1425">
        <v>0</v>
      </c>
      <c r="R1425">
        <v>0</v>
      </c>
      <c r="T1425" t="s">
        <v>2188</v>
      </c>
      <c r="U1425" t="s">
        <v>663</v>
      </c>
      <c r="Y1425" t="s">
        <v>2177</v>
      </c>
      <c r="Z1425" t="s">
        <v>2178</v>
      </c>
      <c r="AA1425" t="s">
        <v>61</v>
      </c>
      <c r="AB1425" t="s">
        <v>62</v>
      </c>
      <c r="AC1425" t="s">
        <v>2648</v>
      </c>
      <c r="AD1425" t="s">
        <v>2648</v>
      </c>
      <c r="AF1425" t="s">
        <v>2648</v>
      </c>
      <c r="AH1425">
        <v>0</v>
      </c>
      <c r="AI1425">
        <v>0</v>
      </c>
      <c r="AJ1425">
        <v>1</v>
      </c>
      <c r="AO1425" s="6" t="str">
        <f t="shared" si="48"/>
        <v/>
      </c>
      <c r="AP1425" s="6" t="str">
        <f t="shared" si="49"/>
        <v/>
      </c>
      <c r="AR1425">
        <v>1</v>
      </c>
      <c r="AS1425">
        <v>1</v>
      </c>
      <c r="AT1425">
        <v>0</v>
      </c>
      <c r="AU1425" t="s">
        <v>1812</v>
      </c>
      <c r="AV1425" t="s">
        <v>1812</v>
      </c>
      <c r="AW1425">
        <v>1</v>
      </c>
      <c r="AX1425" t="b">
        <v>1</v>
      </c>
      <c r="AY1425">
        <v>1</v>
      </c>
      <c r="AZ1425">
        <v>1</v>
      </c>
      <c r="BA1425" t="b">
        <v>0</v>
      </c>
      <c r="BB1425" t="b">
        <v>0</v>
      </c>
    </row>
    <row r="1426" spans="1:55" x14ac:dyDescent="0.3">
      <c r="A1426">
        <v>1425</v>
      </c>
      <c r="B1426" t="s">
        <v>1605</v>
      </c>
      <c r="C1426" t="s">
        <v>54</v>
      </c>
      <c r="D1426" t="s">
        <v>2173</v>
      </c>
      <c r="E1426">
        <v>172</v>
      </c>
      <c r="F1426" t="s">
        <v>2649</v>
      </c>
      <c r="G1426" t="s">
        <v>2649</v>
      </c>
      <c r="H1426">
        <v>1</v>
      </c>
      <c r="I1426">
        <v>0</v>
      </c>
      <c r="J1426">
        <v>0</v>
      </c>
      <c r="K1426">
        <v>0</v>
      </c>
      <c r="L1426">
        <v>0</v>
      </c>
      <c r="M1426">
        <v>0</v>
      </c>
      <c r="N1426">
        <v>0</v>
      </c>
      <c r="O1426">
        <v>0</v>
      </c>
      <c r="P1426">
        <v>0</v>
      </c>
      <c r="Q1426">
        <v>0</v>
      </c>
      <c r="R1426">
        <v>0</v>
      </c>
      <c r="T1426" t="s">
        <v>2206</v>
      </c>
      <c r="U1426" t="s">
        <v>663</v>
      </c>
      <c r="Y1426" t="s">
        <v>2177</v>
      </c>
      <c r="Z1426" t="s">
        <v>2178</v>
      </c>
      <c r="AA1426" t="s">
        <v>61</v>
      </c>
      <c r="AB1426" t="s">
        <v>62</v>
      </c>
      <c r="AC1426" t="s">
        <v>2649</v>
      </c>
      <c r="AD1426" t="s">
        <v>2649</v>
      </c>
      <c r="AF1426" t="s">
        <v>2649</v>
      </c>
      <c r="AH1426">
        <v>0</v>
      </c>
      <c r="AI1426">
        <v>0</v>
      </c>
      <c r="AJ1426">
        <v>1</v>
      </c>
      <c r="AO1426" s="6" t="str">
        <f t="shared" si="48"/>
        <v/>
      </c>
      <c r="AP1426" s="6" t="str">
        <f t="shared" si="49"/>
        <v/>
      </c>
      <c r="AR1426">
        <v>1</v>
      </c>
      <c r="AS1426">
        <v>1</v>
      </c>
      <c r="AT1426">
        <v>0</v>
      </c>
      <c r="AU1426" t="s">
        <v>2650</v>
      </c>
      <c r="AV1426" t="s">
        <v>2650</v>
      </c>
      <c r="AW1426">
        <v>1</v>
      </c>
      <c r="AX1426" t="b">
        <v>1</v>
      </c>
      <c r="AY1426">
        <v>1</v>
      </c>
      <c r="AZ1426">
        <v>1</v>
      </c>
      <c r="BA1426" t="b">
        <v>0</v>
      </c>
      <c r="BB1426" t="b">
        <v>0</v>
      </c>
    </row>
    <row r="1427" spans="1:55" x14ac:dyDescent="0.3">
      <c r="A1427">
        <v>1426</v>
      </c>
      <c r="B1427" t="s">
        <v>1605</v>
      </c>
      <c r="C1427" t="s">
        <v>54</v>
      </c>
      <c r="D1427" t="s">
        <v>2173</v>
      </c>
      <c r="E1427">
        <v>173</v>
      </c>
      <c r="F1427" t="s">
        <v>2651</v>
      </c>
      <c r="G1427" t="s">
        <v>2651</v>
      </c>
      <c r="H1427">
        <v>1</v>
      </c>
      <c r="I1427">
        <v>0</v>
      </c>
      <c r="J1427">
        <v>0</v>
      </c>
      <c r="K1427">
        <v>0</v>
      </c>
      <c r="L1427">
        <v>0</v>
      </c>
      <c r="M1427">
        <v>0</v>
      </c>
      <c r="N1427">
        <v>0</v>
      </c>
      <c r="O1427">
        <v>0</v>
      </c>
      <c r="P1427">
        <v>0</v>
      </c>
      <c r="Q1427">
        <v>0</v>
      </c>
      <c r="R1427">
        <v>0</v>
      </c>
      <c r="T1427" t="s">
        <v>2188</v>
      </c>
      <c r="U1427" t="s">
        <v>663</v>
      </c>
      <c r="Y1427" t="s">
        <v>2177</v>
      </c>
      <c r="Z1427" t="s">
        <v>2178</v>
      </c>
      <c r="AA1427" t="s">
        <v>61</v>
      </c>
      <c r="AB1427" t="s">
        <v>62</v>
      </c>
      <c r="AC1427" t="s">
        <v>2651</v>
      </c>
      <c r="AD1427" t="s">
        <v>2651</v>
      </c>
      <c r="AF1427" t="s">
        <v>2651</v>
      </c>
      <c r="AH1427">
        <v>0</v>
      </c>
      <c r="AI1427">
        <v>0</v>
      </c>
      <c r="AJ1427">
        <v>1</v>
      </c>
      <c r="AO1427" s="6" t="str">
        <f t="shared" si="48"/>
        <v/>
      </c>
      <c r="AP1427" s="6" t="str">
        <f t="shared" si="49"/>
        <v/>
      </c>
      <c r="AR1427">
        <v>1</v>
      </c>
      <c r="AS1427">
        <v>1</v>
      </c>
      <c r="AT1427">
        <v>0</v>
      </c>
      <c r="AU1427" t="s">
        <v>2652</v>
      </c>
      <c r="AV1427" t="s">
        <v>2652</v>
      </c>
      <c r="AW1427">
        <v>1</v>
      </c>
      <c r="AX1427" t="b">
        <v>1</v>
      </c>
      <c r="AY1427">
        <v>1</v>
      </c>
      <c r="AZ1427">
        <v>1</v>
      </c>
      <c r="BA1427" t="b">
        <v>0</v>
      </c>
      <c r="BB1427" t="b">
        <v>0</v>
      </c>
    </row>
    <row r="1428" spans="1:55" x14ac:dyDescent="0.3">
      <c r="A1428">
        <v>1427</v>
      </c>
      <c r="B1428" t="s">
        <v>1605</v>
      </c>
      <c r="C1428" t="s">
        <v>54</v>
      </c>
      <c r="D1428" t="s">
        <v>2173</v>
      </c>
      <c r="E1428">
        <v>174</v>
      </c>
      <c r="F1428" t="s">
        <v>2653</v>
      </c>
      <c r="G1428" t="s">
        <v>2653</v>
      </c>
      <c r="H1428">
        <v>1</v>
      </c>
      <c r="I1428">
        <v>0</v>
      </c>
      <c r="J1428">
        <v>0</v>
      </c>
      <c r="K1428">
        <v>0</v>
      </c>
      <c r="L1428">
        <v>0</v>
      </c>
      <c r="M1428">
        <v>0</v>
      </c>
      <c r="N1428">
        <v>0</v>
      </c>
      <c r="O1428">
        <v>0</v>
      </c>
      <c r="P1428">
        <v>0</v>
      </c>
      <c r="Q1428">
        <v>0</v>
      </c>
      <c r="R1428">
        <v>0</v>
      </c>
      <c r="T1428" t="s">
        <v>2206</v>
      </c>
      <c r="U1428" t="s">
        <v>663</v>
      </c>
      <c r="Y1428" t="s">
        <v>2177</v>
      </c>
      <c r="Z1428" t="s">
        <v>2178</v>
      </c>
      <c r="AA1428" t="s">
        <v>61</v>
      </c>
      <c r="AB1428" t="s">
        <v>62</v>
      </c>
      <c r="AC1428" t="s">
        <v>2653</v>
      </c>
      <c r="AD1428" t="s">
        <v>2653</v>
      </c>
      <c r="AF1428" t="s">
        <v>2653</v>
      </c>
      <c r="AH1428">
        <v>0</v>
      </c>
      <c r="AI1428">
        <v>0</v>
      </c>
      <c r="AJ1428">
        <v>1</v>
      </c>
      <c r="AO1428" s="6" t="str">
        <f t="shared" si="48"/>
        <v/>
      </c>
      <c r="AP1428" s="6" t="str">
        <f t="shared" si="49"/>
        <v/>
      </c>
      <c r="AR1428">
        <v>1</v>
      </c>
      <c r="AS1428">
        <v>1</v>
      </c>
      <c r="AT1428">
        <v>0</v>
      </c>
      <c r="AU1428" t="s">
        <v>2654</v>
      </c>
      <c r="AV1428" t="s">
        <v>2654</v>
      </c>
      <c r="AW1428">
        <v>1</v>
      </c>
      <c r="AX1428" t="b">
        <v>1</v>
      </c>
      <c r="AY1428">
        <v>1</v>
      </c>
      <c r="AZ1428">
        <v>1</v>
      </c>
      <c r="BA1428" t="b">
        <v>0</v>
      </c>
      <c r="BB1428" t="b">
        <v>0</v>
      </c>
    </row>
    <row r="1429" spans="1:55" x14ac:dyDescent="0.3">
      <c r="A1429">
        <v>1428</v>
      </c>
      <c r="B1429" t="s">
        <v>1605</v>
      </c>
      <c r="C1429" t="s">
        <v>54</v>
      </c>
      <c r="D1429" t="s">
        <v>2173</v>
      </c>
      <c r="E1429">
        <v>175</v>
      </c>
      <c r="F1429" t="s">
        <v>2655</v>
      </c>
      <c r="G1429" t="s">
        <v>2655</v>
      </c>
      <c r="H1429">
        <v>1</v>
      </c>
      <c r="I1429">
        <v>0</v>
      </c>
      <c r="J1429">
        <v>0</v>
      </c>
      <c r="K1429">
        <v>0</v>
      </c>
      <c r="L1429">
        <v>0</v>
      </c>
      <c r="M1429">
        <v>0</v>
      </c>
      <c r="N1429">
        <v>0</v>
      </c>
      <c r="O1429">
        <v>0</v>
      </c>
      <c r="P1429">
        <v>0</v>
      </c>
      <c r="Q1429">
        <v>0</v>
      </c>
      <c r="R1429">
        <v>0</v>
      </c>
      <c r="T1429" t="s">
        <v>2188</v>
      </c>
      <c r="U1429" t="s">
        <v>663</v>
      </c>
      <c r="Y1429" t="s">
        <v>2177</v>
      </c>
      <c r="Z1429" t="s">
        <v>2178</v>
      </c>
      <c r="AA1429" t="s">
        <v>61</v>
      </c>
      <c r="AB1429" t="s">
        <v>62</v>
      </c>
      <c r="AC1429" t="s">
        <v>2655</v>
      </c>
      <c r="AD1429" t="s">
        <v>2655</v>
      </c>
      <c r="AF1429" t="s">
        <v>2655</v>
      </c>
      <c r="AH1429">
        <v>0</v>
      </c>
      <c r="AI1429">
        <v>0</v>
      </c>
      <c r="AJ1429">
        <v>1</v>
      </c>
      <c r="AO1429" s="6" t="str">
        <f t="shared" si="48"/>
        <v/>
      </c>
      <c r="AP1429" s="6" t="str">
        <f t="shared" si="49"/>
        <v/>
      </c>
      <c r="AR1429">
        <v>1</v>
      </c>
      <c r="AS1429">
        <v>1</v>
      </c>
      <c r="AT1429">
        <v>0</v>
      </c>
      <c r="AU1429" t="s">
        <v>2661</v>
      </c>
      <c r="AV1429" t="s">
        <v>2661</v>
      </c>
      <c r="AW1429">
        <v>1</v>
      </c>
      <c r="AX1429" t="b">
        <v>1</v>
      </c>
      <c r="AY1429">
        <v>1</v>
      </c>
      <c r="AZ1429">
        <v>1</v>
      </c>
      <c r="BA1429" t="b">
        <v>0</v>
      </c>
      <c r="BB1429" t="b">
        <v>0</v>
      </c>
    </row>
    <row r="1430" spans="1:55" x14ac:dyDescent="0.3">
      <c r="A1430">
        <v>1429</v>
      </c>
      <c r="B1430" t="s">
        <v>1605</v>
      </c>
      <c r="C1430" t="s">
        <v>54</v>
      </c>
      <c r="D1430" t="s">
        <v>2173</v>
      </c>
      <c r="E1430">
        <v>176</v>
      </c>
      <c r="F1430" t="s">
        <v>2662</v>
      </c>
      <c r="G1430" t="s">
        <v>2662</v>
      </c>
      <c r="H1430">
        <v>1</v>
      </c>
      <c r="I1430">
        <v>0</v>
      </c>
      <c r="J1430">
        <v>0</v>
      </c>
      <c r="K1430">
        <v>0</v>
      </c>
      <c r="L1430">
        <v>0</v>
      </c>
      <c r="M1430">
        <v>0</v>
      </c>
      <c r="N1430">
        <v>0</v>
      </c>
      <c r="O1430">
        <v>0</v>
      </c>
      <c r="P1430">
        <v>0</v>
      </c>
      <c r="Q1430">
        <v>0</v>
      </c>
      <c r="R1430">
        <v>0</v>
      </c>
      <c r="T1430" t="s">
        <v>2188</v>
      </c>
      <c r="U1430" t="s">
        <v>663</v>
      </c>
      <c r="Y1430" t="s">
        <v>2177</v>
      </c>
      <c r="Z1430" t="s">
        <v>2178</v>
      </c>
      <c r="AA1430" t="s">
        <v>61</v>
      </c>
      <c r="AB1430" t="s">
        <v>62</v>
      </c>
      <c r="AC1430" t="s">
        <v>2662</v>
      </c>
      <c r="AD1430" t="s">
        <v>2662</v>
      </c>
      <c r="AF1430" t="s">
        <v>2662</v>
      </c>
      <c r="AH1430">
        <v>0</v>
      </c>
      <c r="AI1430">
        <v>0</v>
      </c>
      <c r="AJ1430">
        <v>1</v>
      </c>
      <c r="AO1430" s="6" t="str">
        <f t="shared" si="48"/>
        <v/>
      </c>
      <c r="AP1430" s="6" t="str">
        <f t="shared" si="49"/>
        <v/>
      </c>
      <c r="AR1430">
        <v>1</v>
      </c>
      <c r="AS1430">
        <v>1</v>
      </c>
      <c r="AT1430">
        <v>0</v>
      </c>
      <c r="AU1430" t="s">
        <v>2662</v>
      </c>
      <c r="AV1430" t="s">
        <v>2662</v>
      </c>
      <c r="AW1430">
        <v>1</v>
      </c>
      <c r="AX1430" t="b">
        <v>1</v>
      </c>
      <c r="AY1430">
        <v>1</v>
      </c>
      <c r="AZ1430">
        <v>1</v>
      </c>
      <c r="BA1430" t="b">
        <v>0</v>
      </c>
      <c r="BB1430" t="b">
        <v>0</v>
      </c>
    </row>
    <row r="1431" spans="1:55" x14ac:dyDescent="0.3">
      <c r="A1431">
        <v>1430</v>
      </c>
      <c r="B1431" t="s">
        <v>1605</v>
      </c>
      <c r="C1431" t="s">
        <v>54</v>
      </c>
      <c r="D1431" t="s">
        <v>2173</v>
      </c>
      <c r="E1431">
        <v>177</v>
      </c>
      <c r="F1431" t="s">
        <v>2667</v>
      </c>
      <c r="G1431" t="s">
        <v>3039</v>
      </c>
      <c r="H1431">
        <v>0</v>
      </c>
      <c r="I1431">
        <v>1</v>
      </c>
      <c r="J1431">
        <v>0</v>
      </c>
      <c r="K1431">
        <v>0</v>
      </c>
      <c r="L1431">
        <v>0</v>
      </c>
      <c r="M1431">
        <v>0</v>
      </c>
      <c r="N1431">
        <v>0</v>
      </c>
      <c r="O1431">
        <v>0</v>
      </c>
      <c r="P1431">
        <v>0</v>
      </c>
      <c r="Q1431">
        <v>0</v>
      </c>
      <c r="R1431">
        <v>0</v>
      </c>
      <c r="T1431" t="s">
        <v>2176</v>
      </c>
      <c r="U1431" t="s">
        <v>829</v>
      </c>
      <c r="Y1431" t="s">
        <v>2177</v>
      </c>
      <c r="Z1431" t="s">
        <v>2178</v>
      </c>
      <c r="AA1431" t="s">
        <v>61</v>
      </c>
      <c r="AB1431" t="s">
        <v>62</v>
      </c>
      <c r="AC1431" t="s">
        <v>3039</v>
      </c>
      <c r="AD1431" t="s">
        <v>3040</v>
      </c>
      <c r="AE1431" t="s">
        <v>3041</v>
      </c>
      <c r="AF1431" t="s">
        <v>2667</v>
      </c>
      <c r="AH1431">
        <v>0</v>
      </c>
      <c r="AI1431">
        <v>0</v>
      </c>
      <c r="AJ1431">
        <v>1</v>
      </c>
      <c r="AK1431" t="s">
        <v>82</v>
      </c>
      <c r="AL1431">
        <v>1</v>
      </c>
      <c r="AM1431">
        <v>4</v>
      </c>
      <c r="AN1431">
        <v>1</v>
      </c>
      <c r="AO1431" s="6">
        <f t="shared" si="48"/>
        <v>0</v>
      </c>
      <c r="AP1431" s="6" t="str">
        <f t="shared" si="49"/>
        <v/>
      </c>
      <c r="AQ1431">
        <v>4</v>
      </c>
      <c r="AR1431">
        <v>4</v>
      </c>
      <c r="AS1431">
        <v>0</v>
      </c>
      <c r="AT1431">
        <v>0</v>
      </c>
      <c r="AU1431" t="s">
        <v>2669</v>
      </c>
      <c r="AX1431" t="b">
        <v>1</v>
      </c>
      <c r="BA1431" t="b">
        <v>0</v>
      </c>
      <c r="BB1431" t="b">
        <v>0</v>
      </c>
    </row>
    <row r="1432" spans="1:55" x14ac:dyDescent="0.3">
      <c r="A1432">
        <v>1431</v>
      </c>
      <c r="B1432" t="s">
        <v>1605</v>
      </c>
      <c r="C1432" t="s">
        <v>54</v>
      </c>
      <c r="D1432" t="s">
        <v>2173</v>
      </c>
      <c r="E1432">
        <v>178</v>
      </c>
      <c r="F1432" t="s">
        <v>1138</v>
      </c>
      <c r="G1432" t="s">
        <v>1138</v>
      </c>
      <c r="H1432">
        <v>1</v>
      </c>
      <c r="I1432">
        <v>0</v>
      </c>
      <c r="J1432">
        <v>0</v>
      </c>
      <c r="K1432">
        <v>0</v>
      </c>
      <c r="L1432">
        <v>0</v>
      </c>
      <c r="M1432">
        <v>0</v>
      </c>
      <c r="N1432">
        <v>0</v>
      </c>
      <c r="O1432">
        <v>0</v>
      </c>
      <c r="P1432">
        <v>0</v>
      </c>
      <c r="Q1432">
        <v>0</v>
      </c>
      <c r="R1432">
        <v>0</v>
      </c>
      <c r="T1432" t="s">
        <v>2206</v>
      </c>
      <c r="U1432" t="s">
        <v>663</v>
      </c>
      <c r="Y1432" t="s">
        <v>2177</v>
      </c>
      <c r="Z1432" t="s">
        <v>2178</v>
      </c>
      <c r="AA1432" t="s">
        <v>61</v>
      </c>
      <c r="AB1432" t="s">
        <v>62</v>
      </c>
      <c r="AC1432" t="s">
        <v>1138</v>
      </c>
      <c r="AD1432" t="s">
        <v>1138</v>
      </c>
      <c r="AF1432" t="s">
        <v>1138</v>
      </c>
      <c r="AH1432">
        <v>0</v>
      </c>
      <c r="AI1432">
        <v>0</v>
      </c>
      <c r="AJ1432">
        <v>1</v>
      </c>
      <c r="AO1432" s="6" t="str">
        <f t="shared" si="48"/>
        <v/>
      </c>
      <c r="AP1432" s="6" t="str">
        <f t="shared" si="49"/>
        <v/>
      </c>
      <c r="AR1432">
        <v>1</v>
      </c>
      <c r="AS1432">
        <v>1</v>
      </c>
      <c r="AT1432">
        <v>0</v>
      </c>
      <c r="AU1432" t="s">
        <v>1138</v>
      </c>
      <c r="AV1432" t="s">
        <v>1138</v>
      </c>
      <c r="AW1432">
        <v>1</v>
      </c>
      <c r="AX1432" t="b">
        <v>1</v>
      </c>
      <c r="AY1432">
        <v>1</v>
      </c>
      <c r="AZ1432">
        <v>1</v>
      </c>
      <c r="BA1432" t="b">
        <v>0</v>
      </c>
      <c r="BB1432" t="b">
        <v>0</v>
      </c>
    </row>
    <row r="1433" spans="1:55" x14ac:dyDescent="0.3">
      <c r="A1433">
        <v>1432</v>
      </c>
      <c r="B1433" t="s">
        <v>1605</v>
      </c>
      <c r="C1433" t="s">
        <v>54</v>
      </c>
      <c r="D1433" t="s">
        <v>2173</v>
      </c>
      <c r="E1433">
        <v>179</v>
      </c>
      <c r="F1433" t="s">
        <v>2670</v>
      </c>
      <c r="G1433" t="s">
        <v>3042</v>
      </c>
      <c r="H1433">
        <v>0</v>
      </c>
      <c r="I1433">
        <v>1</v>
      </c>
      <c r="J1433">
        <v>0</v>
      </c>
      <c r="K1433">
        <v>0</v>
      </c>
      <c r="L1433">
        <v>0</v>
      </c>
      <c r="M1433">
        <v>0</v>
      </c>
      <c r="N1433">
        <v>0</v>
      </c>
      <c r="O1433">
        <v>0</v>
      </c>
      <c r="P1433">
        <v>0</v>
      </c>
      <c r="Q1433">
        <v>0</v>
      </c>
      <c r="R1433">
        <v>0</v>
      </c>
      <c r="T1433" t="s">
        <v>2176</v>
      </c>
      <c r="U1433" t="s">
        <v>663</v>
      </c>
      <c r="Y1433" t="s">
        <v>2177</v>
      </c>
      <c r="Z1433" t="s">
        <v>2178</v>
      </c>
      <c r="AA1433" t="s">
        <v>61</v>
      </c>
      <c r="AB1433" t="s">
        <v>62</v>
      </c>
      <c r="AC1433" t="s">
        <v>3042</v>
      </c>
      <c r="AD1433" t="s">
        <v>3043</v>
      </c>
      <c r="AF1433" t="s">
        <v>2670</v>
      </c>
      <c r="AH1433">
        <v>0</v>
      </c>
      <c r="AI1433">
        <v>0</v>
      </c>
      <c r="AJ1433">
        <v>1</v>
      </c>
      <c r="AK1433" t="s">
        <v>82</v>
      </c>
      <c r="AL1433">
        <v>1</v>
      </c>
      <c r="AM1433">
        <v>2</v>
      </c>
      <c r="AN1433">
        <v>1</v>
      </c>
      <c r="AO1433" s="6">
        <f t="shared" si="48"/>
        <v>0</v>
      </c>
      <c r="AP1433" s="6" t="str">
        <f t="shared" si="49"/>
        <v/>
      </c>
      <c r="AQ1433">
        <v>2</v>
      </c>
      <c r="AR1433">
        <v>2</v>
      </c>
      <c r="AS1433">
        <v>0</v>
      </c>
      <c r="AT1433">
        <v>0</v>
      </c>
      <c r="AU1433" t="s">
        <v>2673</v>
      </c>
      <c r="AX1433" t="b">
        <v>1</v>
      </c>
      <c r="BA1433" t="b">
        <v>0</v>
      </c>
      <c r="BB1433" t="b">
        <v>0</v>
      </c>
    </row>
    <row r="1434" spans="1:55" x14ac:dyDescent="0.3">
      <c r="A1434">
        <v>1433</v>
      </c>
      <c r="B1434" t="s">
        <v>1605</v>
      </c>
      <c r="C1434" t="s">
        <v>54</v>
      </c>
      <c r="D1434" t="s">
        <v>2173</v>
      </c>
      <c r="E1434">
        <v>180</v>
      </c>
      <c r="F1434" t="s">
        <v>2674</v>
      </c>
      <c r="G1434" t="s">
        <v>2674</v>
      </c>
      <c r="H1434">
        <v>1</v>
      </c>
      <c r="I1434">
        <v>0</v>
      </c>
      <c r="J1434">
        <v>0</v>
      </c>
      <c r="K1434">
        <v>0</v>
      </c>
      <c r="L1434">
        <v>0</v>
      </c>
      <c r="M1434">
        <v>0</v>
      </c>
      <c r="N1434">
        <v>0</v>
      </c>
      <c r="O1434">
        <v>0</v>
      </c>
      <c r="P1434">
        <v>0</v>
      </c>
      <c r="Q1434">
        <v>0</v>
      </c>
      <c r="R1434">
        <v>0</v>
      </c>
      <c r="T1434" t="s">
        <v>2188</v>
      </c>
      <c r="U1434" t="s">
        <v>829</v>
      </c>
      <c r="Y1434" t="s">
        <v>2177</v>
      </c>
      <c r="Z1434" t="s">
        <v>2178</v>
      </c>
      <c r="AA1434" t="s">
        <v>61</v>
      </c>
      <c r="AB1434" t="s">
        <v>62</v>
      </c>
      <c r="AC1434" t="s">
        <v>2674</v>
      </c>
      <c r="AD1434" t="s">
        <v>2674</v>
      </c>
      <c r="AF1434" t="s">
        <v>2674</v>
      </c>
      <c r="AH1434">
        <v>0</v>
      </c>
      <c r="AI1434">
        <v>0</v>
      </c>
      <c r="AJ1434">
        <v>1</v>
      </c>
      <c r="AO1434" s="6" t="str">
        <f t="shared" si="48"/>
        <v/>
      </c>
      <c r="AP1434" s="6" t="str">
        <f t="shared" si="49"/>
        <v/>
      </c>
      <c r="AR1434">
        <v>1</v>
      </c>
      <c r="AS1434">
        <v>1</v>
      </c>
      <c r="AT1434">
        <v>0</v>
      </c>
      <c r="AU1434" t="s">
        <v>2631</v>
      </c>
      <c r="AV1434" t="s">
        <v>2631</v>
      </c>
      <c r="AW1434">
        <v>1</v>
      </c>
      <c r="AX1434" t="b">
        <v>1</v>
      </c>
      <c r="AY1434">
        <v>1</v>
      </c>
      <c r="AZ1434">
        <v>1</v>
      </c>
      <c r="BA1434" t="b">
        <v>0</v>
      </c>
      <c r="BB1434" t="b">
        <v>0</v>
      </c>
    </row>
    <row r="1435" spans="1:55" x14ac:dyDescent="0.3">
      <c r="A1435">
        <v>1434</v>
      </c>
      <c r="B1435" t="s">
        <v>1605</v>
      </c>
      <c r="C1435" t="s">
        <v>54</v>
      </c>
      <c r="D1435" t="s">
        <v>2173</v>
      </c>
      <c r="E1435">
        <v>181</v>
      </c>
      <c r="F1435" t="s">
        <v>2675</v>
      </c>
      <c r="G1435" t="s">
        <v>2675</v>
      </c>
      <c r="H1435">
        <v>1</v>
      </c>
      <c r="I1435">
        <v>0</v>
      </c>
      <c r="J1435">
        <v>0</v>
      </c>
      <c r="K1435">
        <v>0</v>
      </c>
      <c r="L1435">
        <v>0</v>
      </c>
      <c r="M1435">
        <v>0</v>
      </c>
      <c r="N1435">
        <v>0</v>
      </c>
      <c r="O1435">
        <v>0</v>
      </c>
      <c r="P1435">
        <v>0</v>
      </c>
      <c r="Q1435">
        <v>0</v>
      </c>
      <c r="R1435">
        <v>0</v>
      </c>
      <c r="T1435" t="s">
        <v>2206</v>
      </c>
      <c r="U1435" t="s">
        <v>663</v>
      </c>
      <c r="Y1435" t="s">
        <v>2177</v>
      </c>
      <c r="Z1435" t="s">
        <v>2178</v>
      </c>
      <c r="AA1435" t="s">
        <v>61</v>
      </c>
      <c r="AB1435" t="s">
        <v>62</v>
      </c>
      <c r="AC1435" t="s">
        <v>2675</v>
      </c>
      <c r="AD1435" t="s">
        <v>2675</v>
      </c>
      <c r="AF1435" t="s">
        <v>2675</v>
      </c>
      <c r="AH1435">
        <v>0</v>
      </c>
      <c r="AI1435">
        <v>0</v>
      </c>
      <c r="AJ1435">
        <v>1</v>
      </c>
      <c r="AO1435" s="6" t="str">
        <f t="shared" si="48"/>
        <v/>
      </c>
      <c r="AP1435" s="6" t="str">
        <f t="shared" si="49"/>
        <v/>
      </c>
      <c r="AR1435">
        <v>1</v>
      </c>
      <c r="AS1435">
        <v>1</v>
      </c>
      <c r="AT1435">
        <v>0</v>
      </c>
      <c r="AU1435" t="s">
        <v>1737</v>
      </c>
      <c r="AV1435" t="s">
        <v>1737</v>
      </c>
      <c r="AW1435">
        <v>1</v>
      </c>
      <c r="AX1435" t="b">
        <v>1</v>
      </c>
      <c r="AY1435">
        <v>1</v>
      </c>
      <c r="AZ1435">
        <v>1</v>
      </c>
      <c r="BA1435" t="b">
        <v>0</v>
      </c>
      <c r="BB1435" t="b">
        <v>0</v>
      </c>
    </row>
    <row r="1436" spans="1:55" x14ac:dyDescent="0.3">
      <c r="A1436">
        <v>1435</v>
      </c>
      <c r="B1436" t="s">
        <v>1605</v>
      </c>
      <c r="C1436" t="s">
        <v>54</v>
      </c>
      <c r="D1436" t="s">
        <v>2173</v>
      </c>
      <c r="E1436">
        <v>182</v>
      </c>
      <c r="F1436" t="s">
        <v>2676</v>
      </c>
      <c r="G1436" t="s">
        <v>2676</v>
      </c>
      <c r="H1436">
        <v>1</v>
      </c>
      <c r="I1436">
        <v>0</v>
      </c>
      <c r="J1436">
        <v>0</v>
      </c>
      <c r="K1436">
        <v>0</v>
      </c>
      <c r="L1436">
        <v>0</v>
      </c>
      <c r="M1436">
        <v>0</v>
      </c>
      <c r="N1436">
        <v>0</v>
      </c>
      <c r="O1436">
        <v>0</v>
      </c>
      <c r="P1436">
        <v>0</v>
      </c>
      <c r="Q1436">
        <v>0</v>
      </c>
      <c r="R1436">
        <v>0</v>
      </c>
      <c r="T1436" t="s">
        <v>2206</v>
      </c>
      <c r="U1436" t="s">
        <v>829</v>
      </c>
      <c r="Y1436" t="s">
        <v>2177</v>
      </c>
      <c r="Z1436" t="s">
        <v>2178</v>
      </c>
      <c r="AA1436" t="s">
        <v>61</v>
      </c>
      <c r="AB1436" t="s">
        <v>62</v>
      </c>
      <c r="AC1436" t="s">
        <v>2676</v>
      </c>
      <c r="AD1436" t="s">
        <v>2676</v>
      </c>
      <c r="AF1436" t="s">
        <v>2676</v>
      </c>
      <c r="AH1436">
        <v>0</v>
      </c>
      <c r="AI1436">
        <v>0</v>
      </c>
      <c r="AJ1436">
        <v>1</v>
      </c>
      <c r="AO1436" s="6" t="str">
        <f t="shared" si="48"/>
        <v/>
      </c>
      <c r="AP1436" s="6" t="str">
        <f t="shared" si="49"/>
        <v/>
      </c>
      <c r="AR1436">
        <v>1</v>
      </c>
      <c r="AS1436">
        <v>1</v>
      </c>
      <c r="AT1436">
        <v>0</v>
      </c>
      <c r="AU1436" t="s">
        <v>2677</v>
      </c>
      <c r="AV1436" t="s">
        <v>2677</v>
      </c>
      <c r="AW1436">
        <v>1</v>
      </c>
      <c r="AX1436" t="b">
        <v>1</v>
      </c>
      <c r="AY1436">
        <v>1</v>
      </c>
      <c r="AZ1436">
        <v>1</v>
      </c>
      <c r="BA1436" t="b">
        <v>0</v>
      </c>
      <c r="BB1436" t="b">
        <v>0</v>
      </c>
    </row>
    <row r="1437" spans="1:55" x14ac:dyDescent="0.3">
      <c r="A1437">
        <v>1436</v>
      </c>
      <c r="B1437" t="s">
        <v>1605</v>
      </c>
      <c r="C1437" t="s">
        <v>54</v>
      </c>
      <c r="D1437" t="s">
        <v>2173</v>
      </c>
      <c r="E1437">
        <v>183</v>
      </c>
      <c r="F1437" t="s">
        <v>2678</v>
      </c>
      <c r="G1437" t="s">
        <v>2678</v>
      </c>
      <c r="H1437">
        <v>1</v>
      </c>
      <c r="I1437">
        <v>0</v>
      </c>
      <c r="J1437">
        <v>0</v>
      </c>
      <c r="K1437">
        <v>0</v>
      </c>
      <c r="L1437">
        <v>0</v>
      </c>
      <c r="M1437">
        <v>0</v>
      </c>
      <c r="N1437">
        <v>0</v>
      </c>
      <c r="O1437">
        <v>0</v>
      </c>
      <c r="P1437">
        <v>0</v>
      </c>
      <c r="Q1437">
        <v>0</v>
      </c>
      <c r="R1437">
        <v>0</v>
      </c>
      <c r="T1437" t="s">
        <v>2176</v>
      </c>
      <c r="U1437" t="s">
        <v>663</v>
      </c>
      <c r="Y1437" t="s">
        <v>2177</v>
      </c>
      <c r="Z1437" t="s">
        <v>2178</v>
      </c>
      <c r="AA1437" t="s">
        <v>61</v>
      </c>
      <c r="AB1437" t="s">
        <v>62</v>
      </c>
      <c r="AC1437" t="s">
        <v>2678</v>
      </c>
      <c r="AD1437" t="s">
        <v>2678</v>
      </c>
      <c r="AF1437" t="s">
        <v>2678</v>
      </c>
      <c r="AH1437">
        <v>0</v>
      </c>
      <c r="AI1437">
        <v>0</v>
      </c>
      <c r="AJ1437">
        <v>1</v>
      </c>
      <c r="AO1437" s="6" t="str">
        <f t="shared" si="48"/>
        <v/>
      </c>
      <c r="AP1437" s="6" t="str">
        <f t="shared" si="49"/>
        <v/>
      </c>
      <c r="AR1437">
        <v>1</v>
      </c>
      <c r="AS1437">
        <v>1</v>
      </c>
      <c r="AT1437">
        <v>0</v>
      </c>
      <c r="AU1437" t="s">
        <v>2683</v>
      </c>
      <c r="AV1437" t="s">
        <v>2683</v>
      </c>
      <c r="AW1437">
        <v>1</v>
      </c>
      <c r="AX1437" t="b">
        <v>1</v>
      </c>
      <c r="AY1437">
        <v>1</v>
      </c>
      <c r="AZ1437">
        <v>1</v>
      </c>
      <c r="BA1437" t="b">
        <v>0</v>
      </c>
      <c r="BB1437" t="b">
        <v>0</v>
      </c>
    </row>
    <row r="1438" spans="1:55" x14ac:dyDescent="0.3">
      <c r="A1438">
        <v>1437</v>
      </c>
      <c r="B1438" t="s">
        <v>1605</v>
      </c>
      <c r="C1438" t="s">
        <v>54</v>
      </c>
      <c r="D1438" t="s">
        <v>2173</v>
      </c>
      <c r="E1438">
        <v>184</v>
      </c>
      <c r="F1438" t="s">
        <v>2684</v>
      </c>
      <c r="G1438" t="s">
        <v>2684</v>
      </c>
      <c r="H1438">
        <v>1</v>
      </c>
      <c r="I1438">
        <v>0</v>
      </c>
      <c r="J1438">
        <v>0</v>
      </c>
      <c r="K1438">
        <v>0</v>
      </c>
      <c r="L1438">
        <v>0</v>
      </c>
      <c r="M1438">
        <v>0</v>
      </c>
      <c r="N1438">
        <v>0</v>
      </c>
      <c r="O1438">
        <v>0</v>
      </c>
      <c r="P1438">
        <v>0</v>
      </c>
      <c r="Q1438">
        <v>0</v>
      </c>
      <c r="R1438">
        <v>0</v>
      </c>
      <c r="T1438" t="s">
        <v>2188</v>
      </c>
      <c r="U1438" t="s">
        <v>663</v>
      </c>
      <c r="Y1438" t="s">
        <v>2177</v>
      </c>
      <c r="Z1438" t="s">
        <v>2178</v>
      </c>
      <c r="AA1438" t="s">
        <v>61</v>
      </c>
      <c r="AB1438" t="s">
        <v>62</v>
      </c>
      <c r="AC1438" t="s">
        <v>2684</v>
      </c>
      <c r="AD1438" t="s">
        <v>2684</v>
      </c>
      <c r="AF1438" t="s">
        <v>2684</v>
      </c>
      <c r="AH1438">
        <v>0</v>
      </c>
      <c r="AI1438">
        <v>0</v>
      </c>
      <c r="AJ1438">
        <v>1</v>
      </c>
      <c r="AO1438" s="6" t="str">
        <f t="shared" si="48"/>
        <v/>
      </c>
      <c r="AP1438" s="6" t="str">
        <f t="shared" si="49"/>
        <v/>
      </c>
      <c r="AR1438">
        <v>1</v>
      </c>
      <c r="AS1438">
        <v>1</v>
      </c>
      <c r="AT1438">
        <v>0</v>
      </c>
      <c r="AU1438" t="s">
        <v>2685</v>
      </c>
      <c r="AV1438" t="s">
        <v>2685</v>
      </c>
      <c r="AW1438">
        <v>1</v>
      </c>
      <c r="AX1438" t="b">
        <v>1</v>
      </c>
      <c r="AY1438">
        <v>1</v>
      </c>
      <c r="AZ1438">
        <v>1</v>
      </c>
      <c r="BA1438" t="b">
        <v>0</v>
      </c>
      <c r="BB1438" t="b">
        <v>0</v>
      </c>
    </row>
    <row r="1439" spans="1:55" x14ac:dyDescent="0.3">
      <c r="A1439">
        <v>1438</v>
      </c>
      <c r="B1439" t="s">
        <v>1605</v>
      </c>
      <c r="C1439" t="s">
        <v>54</v>
      </c>
      <c r="D1439" t="s">
        <v>2173</v>
      </c>
      <c r="E1439">
        <v>185</v>
      </c>
      <c r="F1439" t="s">
        <v>2686</v>
      </c>
      <c r="G1439" t="s">
        <v>3044</v>
      </c>
      <c r="H1439">
        <v>0</v>
      </c>
      <c r="I1439">
        <v>1</v>
      </c>
      <c r="J1439">
        <v>0</v>
      </c>
      <c r="K1439">
        <v>0</v>
      </c>
      <c r="L1439">
        <v>0</v>
      </c>
      <c r="M1439">
        <v>0</v>
      </c>
      <c r="N1439">
        <v>0</v>
      </c>
      <c r="O1439">
        <v>0</v>
      </c>
      <c r="P1439">
        <v>0</v>
      </c>
      <c r="Q1439">
        <v>0</v>
      </c>
      <c r="R1439">
        <v>0</v>
      </c>
      <c r="T1439" t="s">
        <v>2176</v>
      </c>
      <c r="U1439" t="s">
        <v>829</v>
      </c>
      <c r="Y1439" t="s">
        <v>2177</v>
      </c>
      <c r="Z1439" t="s">
        <v>2178</v>
      </c>
      <c r="AA1439" t="s">
        <v>61</v>
      </c>
      <c r="AB1439" t="s">
        <v>62</v>
      </c>
      <c r="AC1439" t="s">
        <v>3044</v>
      </c>
      <c r="AD1439" t="s">
        <v>3045</v>
      </c>
      <c r="AE1439" t="s">
        <v>3046</v>
      </c>
      <c r="AF1439" t="s">
        <v>2686</v>
      </c>
      <c r="AH1439">
        <v>0</v>
      </c>
      <c r="AI1439">
        <v>0</v>
      </c>
      <c r="AJ1439">
        <v>1</v>
      </c>
      <c r="AK1439" t="s">
        <v>82</v>
      </c>
      <c r="AL1439">
        <v>1</v>
      </c>
      <c r="AM1439">
        <v>4</v>
      </c>
      <c r="AN1439">
        <v>1</v>
      </c>
      <c r="AO1439" s="6">
        <f t="shared" si="48"/>
        <v>0</v>
      </c>
      <c r="AP1439" s="6" t="str">
        <f t="shared" si="49"/>
        <v/>
      </c>
      <c r="AQ1439">
        <v>4</v>
      </c>
      <c r="AR1439">
        <v>4</v>
      </c>
      <c r="AS1439">
        <v>0</v>
      </c>
      <c r="AT1439">
        <v>0</v>
      </c>
      <c r="AU1439" t="s">
        <v>2692</v>
      </c>
      <c r="AX1439" t="b">
        <v>1</v>
      </c>
      <c r="BA1439" t="b">
        <v>0</v>
      </c>
      <c r="BB1439" t="b">
        <v>0</v>
      </c>
    </row>
    <row r="1440" spans="1:55" x14ac:dyDescent="0.3">
      <c r="A1440" s="1">
        <v>1439</v>
      </c>
      <c r="B1440" s="1" t="s">
        <v>1605</v>
      </c>
      <c r="C1440" s="1" t="s">
        <v>54</v>
      </c>
      <c r="D1440" s="1" t="s">
        <v>2173</v>
      </c>
      <c r="E1440" s="1">
        <v>186</v>
      </c>
      <c r="F1440" s="1" t="s">
        <v>2693</v>
      </c>
      <c r="G1440" s="1" t="s">
        <v>3047</v>
      </c>
      <c r="H1440" s="1">
        <v>0</v>
      </c>
      <c r="I1440" s="1">
        <v>0</v>
      </c>
      <c r="J1440" s="1">
        <v>0</v>
      </c>
      <c r="K1440" s="3">
        <v>0</v>
      </c>
      <c r="L1440" s="1">
        <v>0</v>
      </c>
      <c r="M1440" s="1">
        <v>0</v>
      </c>
      <c r="N1440" s="1">
        <v>0</v>
      </c>
      <c r="O1440" s="1">
        <v>0</v>
      </c>
      <c r="P1440" s="3">
        <v>1</v>
      </c>
      <c r="Q1440" s="1">
        <v>0</v>
      </c>
      <c r="R1440" s="1">
        <v>0</v>
      </c>
      <c r="T1440" s="1" t="s">
        <v>2206</v>
      </c>
      <c r="U1440" s="1" t="s">
        <v>829</v>
      </c>
      <c r="V1440" s="1"/>
      <c r="W1440" s="1"/>
      <c r="X1440" s="1"/>
      <c r="Y1440" s="1" t="s">
        <v>2177</v>
      </c>
      <c r="Z1440" s="1" t="s">
        <v>2178</v>
      </c>
      <c r="AA1440" s="1" t="s">
        <v>61</v>
      </c>
      <c r="AB1440" s="1" t="s">
        <v>62</v>
      </c>
      <c r="AC1440" s="1" t="s">
        <v>3047</v>
      </c>
      <c r="AD1440" s="1" t="s">
        <v>3047</v>
      </c>
      <c r="AE1440" s="1"/>
      <c r="AF1440" s="1" t="s">
        <v>3047</v>
      </c>
      <c r="AG1440" s="1"/>
      <c r="AH1440" s="1">
        <v>0</v>
      </c>
      <c r="AI1440" s="1">
        <v>0</v>
      </c>
      <c r="AJ1440" s="1">
        <v>1</v>
      </c>
      <c r="AK1440" s="1"/>
      <c r="AL1440" s="1"/>
      <c r="AM1440" s="1"/>
      <c r="AN1440" s="1"/>
      <c r="AO1440" s="6" t="str">
        <f t="shared" si="48"/>
        <v/>
      </c>
      <c r="AP1440" s="6" t="str">
        <f t="shared" si="49"/>
        <v/>
      </c>
      <c r="AQ1440" s="1"/>
      <c r="AR1440" s="1">
        <v>1</v>
      </c>
      <c r="AS1440" s="1">
        <v>0</v>
      </c>
      <c r="AT1440" s="1">
        <v>0</v>
      </c>
      <c r="AU1440" s="1" t="s">
        <v>2694</v>
      </c>
      <c r="AV1440" s="1" t="s">
        <v>2694</v>
      </c>
      <c r="AW1440" s="1">
        <v>1</v>
      </c>
      <c r="AX1440" s="1" t="b">
        <v>1</v>
      </c>
      <c r="AY1440" s="1">
        <v>0.88900000000000001</v>
      </c>
      <c r="AZ1440" s="1">
        <v>0.60899999999999999</v>
      </c>
      <c r="BA1440" s="1" t="b">
        <v>1</v>
      </c>
      <c r="BB1440" s="1" t="b">
        <v>0</v>
      </c>
      <c r="BC1440" s="1"/>
    </row>
    <row r="1441" spans="1:54" x14ac:dyDescent="0.3">
      <c r="A1441">
        <v>1440</v>
      </c>
      <c r="B1441" t="s">
        <v>1605</v>
      </c>
      <c r="C1441" t="s">
        <v>54</v>
      </c>
      <c r="D1441" t="s">
        <v>2173</v>
      </c>
      <c r="E1441">
        <v>187</v>
      </c>
      <c r="F1441" t="s">
        <v>2695</v>
      </c>
      <c r="G1441" t="s">
        <v>3048</v>
      </c>
      <c r="H1441">
        <v>0</v>
      </c>
      <c r="I1441">
        <v>0</v>
      </c>
      <c r="J1441">
        <v>0</v>
      </c>
      <c r="K1441">
        <v>0</v>
      </c>
      <c r="L1441">
        <v>0</v>
      </c>
      <c r="M1441">
        <v>0</v>
      </c>
      <c r="N1441">
        <v>0</v>
      </c>
      <c r="O1441">
        <v>0</v>
      </c>
      <c r="P1441">
        <v>1</v>
      </c>
      <c r="Q1441">
        <v>0</v>
      </c>
      <c r="R1441">
        <v>0</v>
      </c>
      <c r="T1441" t="s">
        <v>2188</v>
      </c>
      <c r="U1441" t="s">
        <v>663</v>
      </c>
      <c r="Y1441" t="s">
        <v>2177</v>
      </c>
      <c r="Z1441" t="s">
        <v>2178</v>
      </c>
      <c r="AA1441" t="s">
        <v>61</v>
      </c>
      <c r="AB1441" t="s">
        <v>62</v>
      </c>
      <c r="AC1441" t="s">
        <v>3048</v>
      </c>
      <c r="AD1441" t="s">
        <v>3048</v>
      </c>
      <c r="AF1441" t="s">
        <v>3048</v>
      </c>
      <c r="AH1441">
        <v>0</v>
      </c>
      <c r="AI1441">
        <v>0</v>
      </c>
      <c r="AJ1441">
        <v>1</v>
      </c>
      <c r="AO1441" s="6" t="str">
        <f t="shared" si="48"/>
        <v/>
      </c>
      <c r="AP1441" s="6" t="str">
        <f t="shared" si="49"/>
        <v/>
      </c>
      <c r="AR1441">
        <v>1</v>
      </c>
      <c r="AS1441">
        <v>1</v>
      </c>
      <c r="AT1441">
        <v>0</v>
      </c>
      <c r="AU1441" t="s">
        <v>2696</v>
      </c>
      <c r="AV1441" t="s">
        <v>2696</v>
      </c>
      <c r="AW1441">
        <v>1</v>
      </c>
      <c r="AX1441" t="b">
        <v>1</v>
      </c>
      <c r="AY1441">
        <v>0.92300000000000004</v>
      </c>
      <c r="AZ1441">
        <v>0.629</v>
      </c>
      <c r="BA1441" t="b">
        <v>1</v>
      </c>
      <c r="BB1441" t="b">
        <v>0</v>
      </c>
    </row>
    <row r="1442" spans="1:54" x14ac:dyDescent="0.3">
      <c r="A1442">
        <v>1441</v>
      </c>
      <c r="B1442" t="s">
        <v>1605</v>
      </c>
      <c r="C1442" t="s">
        <v>54</v>
      </c>
      <c r="D1442" t="s">
        <v>2173</v>
      </c>
      <c r="E1442">
        <v>188</v>
      </c>
      <c r="F1442" t="s">
        <v>1263</v>
      </c>
      <c r="G1442" t="s">
        <v>1263</v>
      </c>
      <c r="H1442">
        <v>1</v>
      </c>
      <c r="I1442">
        <v>0</v>
      </c>
      <c r="J1442">
        <v>0</v>
      </c>
      <c r="K1442">
        <v>0</v>
      </c>
      <c r="L1442">
        <v>0</v>
      </c>
      <c r="M1442">
        <v>0</v>
      </c>
      <c r="N1442">
        <v>0</v>
      </c>
      <c r="O1442">
        <v>0</v>
      </c>
      <c r="P1442">
        <v>0</v>
      </c>
      <c r="Q1442">
        <v>0</v>
      </c>
      <c r="R1442">
        <v>0</v>
      </c>
      <c r="T1442" t="s">
        <v>2206</v>
      </c>
      <c r="U1442" t="s">
        <v>663</v>
      </c>
      <c r="Y1442" t="s">
        <v>2177</v>
      </c>
      <c r="Z1442" t="s">
        <v>2178</v>
      </c>
      <c r="AA1442" t="s">
        <v>61</v>
      </c>
      <c r="AB1442" t="s">
        <v>62</v>
      </c>
      <c r="AC1442" t="s">
        <v>1263</v>
      </c>
      <c r="AD1442" t="s">
        <v>1263</v>
      </c>
      <c r="AF1442" t="s">
        <v>1263</v>
      </c>
      <c r="AH1442">
        <v>0</v>
      </c>
      <c r="AI1442">
        <v>0</v>
      </c>
      <c r="AJ1442">
        <v>1</v>
      </c>
      <c r="AO1442" s="6" t="str">
        <f t="shared" si="48"/>
        <v/>
      </c>
      <c r="AP1442" s="6" t="str">
        <f t="shared" si="49"/>
        <v/>
      </c>
      <c r="AR1442">
        <v>1</v>
      </c>
      <c r="AS1442">
        <v>1</v>
      </c>
      <c r="AT1442">
        <v>0</v>
      </c>
      <c r="AU1442" t="s">
        <v>1263</v>
      </c>
      <c r="AV1442" t="s">
        <v>1263</v>
      </c>
      <c r="AW1442">
        <v>1</v>
      </c>
      <c r="AX1442" t="b">
        <v>1</v>
      </c>
      <c r="AY1442">
        <v>1</v>
      </c>
      <c r="AZ1442">
        <v>1</v>
      </c>
      <c r="BA1442" t="b">
        <v>0</v>
      </c>
      <c r="BB1442" t="b">
        <v>0</v>
      </c>
    </row>
    <row r="1443" spans="1:54" x14ac:dyDescent="0.3">
      <c r="A1443">
        <v>1442</v>
      </c>
      <c r="B1443" t="s">
        <v>1605</v>
      </c>
      <c r="C1443" t="s">
        <v>54</v>
      </c>
      <c r="D1443" t="s">
        <v>2173</v>
      </c>
      <c r="E1443">
        <v>189</v>
      </c>
      <c r="F1443" t="s">
        <v>2697</v>
      </c>
      <c r="G1443" t="s">
        <v>2697</v>
      </c>
      <c r="H1443">
        <v>1</v>
      </c>
      <c r="I1443">
        <v>0</v>
      </c>
      <c r="J1443">
        <v>0</v>
      </c>
      <c r="K1443">
        <v>0</v>
      </c>
      <c r="L1443">
        <v>0</v>
      </c>
      <c r="M1443">
        <v>0</v>
      </c>
      <c r="N1443">
        <v>0</v>
      </c>
      <c r="O1443">
        <v>0</v>
      </c>
      <c r="P1443">
        <v>0</v>
      </c>
      <c r="Q1443">
        <v>0</v>
      </c>
      <c r="R1443">
        <v>0</v>
      </c>
      <c r="T1443" t="s">
        <v>2188</v>
      </c>
      <c r="U1443" t="s">
        <v>663</v>
      </c>
      <c r="Y1443" t="s">
        <v>2177</v>
      </c>
      <c r="Z1443" t="s">
        <v>2178</v>
      </c>
      <c r="AA1443" t="s">
        <v>61</v>
      </c>
      <c r="AB1443" t="s">
        <v>62</v>
      </c>
      <c r="AC1443" t="s">
        <v>2697</v>
      </c>
      <c r="AD1443" t="s">
        <v>2697</v>
      </c>
      <c r="AF1443" t="s">
        <v>2697</v>
      </c>
      <c r="AH1443">
        <v>0</v>
      </c>
      <c r="AI1443">
        <v>0</v>
      </c>
      <c r="AJ1443">
        <v>1</v>
      </c>
      <c r="AO1443" s="6" t="str">
        <f t="shared" si="48"/>
        <v/>
      </c>
      <c r="AP1443" s="6" t="str">
        <f t="shared" si="49"/>
        <v/>
      </c>
      <c r="AR1443">
        <v>1</v>
      </c>
      <c r="AS1443">
        <v>1</v>
      </c>
      <c r="AT1443">
        <v>0</v>
      </c>
      <c r="AU1443" t="s">
        <v>2697</v>
      </c>
      <c r="AV1443" t="s">
        <v>2697</v>
      </c>
      <c r="AW1443">
        <v>1</v>
      </c>
      <c r="AX1443" t="b">
        <v>1</v>
      </c>
      <c r="AY1443">
        <v>1</v>
      </c>
      <c r="AZ1443">
        <v>1</v>
      </c>
      <c r="BA1443" t="b">
        <v>0</v>
      </c>
      <c r="BB1443" t="b">
        <v>0</v>
      </c>
    </row>
    <row r="1444" spans="1:54" x14ac:dyDescent="0.3">
      <c r="A1444">
        <v>1443</v>
      </c>
      <c r="B1444" t="s">
        <v>1605</v>
      </c>
      <c r="C1444" t="s">
        <v>54</v>
      </c>
      <c r="D1444" t="s">
        <v>2173</v>
      </c>
      <c r="E1444">
        <v>190</v>
      </c>
      <c r="F1444" t="s">
        <v>2698</v>
      </c>
      <c r="G1444" t="s">
        <v>2698</v>
      </c>
      <c r="H1444">
        <v>1</v>
      </c>
      <c r="I1444">
        <v>0</v>
      </c>
      <c r="J1444">
        <v>0</v>
      </c>
      <c r="K1444">
        <v>0</v>
      </c>
      <c r="L1444">
        <v>0</v>
      </c>
      <c r="M1444">
        <v>0</v>
      </c>
      <c r="N1444">
        <v>0</v>
      </c>
      <c r="O1444">
        <v>0</v>
      </c>
      <c r="P1444">
        <v>0</v>
      </c>
      <c r="Q1444">
        <v>0</v>
      </c>
      <c r="R1444">
        <v>0</v>
      </c>
      <c r="T1444" t="s">
        <v>2176</v>
      </c>
      <c r="U1444" t="s">
        <v>663</v>
      </c>
      <c r="Y1444" t="s">
        <v>2177</v>
      </c>
      <c r="Z1444" t="s">
        <v>2178</v>
      </c>
      <c r="AA1444" t="s">
        <v>61</v>
      </c>
      <c r="AB1444" t="s">
        <v>62</v>
      </c>
      <c r="AC1444" t="s">
        <v>2698</v>
      </c>
      <c r="AD1444" t="s">
        <v>2698</v>
      </c>
      <c r="AF1444" t="s">
        <v>2698</v>
      </c>
      <c r="AH1444">
        <v>0</v>
      </c>
      <c r="AI1444">
        <v>0</v>
      </c>
      <c r="AJ1444">
        <v>1</v>
      </c>
      <c r="AO1444" s="6" t="str">
        <f t="shared" si="48"/>
        <v/>
      </c>
      <c r="AP1444" s="6" t="str">
        <f t="shared" si="49"/>
        <v/>
      </c>
      <c r="AR1444">
        <v>1</v>
      </c>
      <c r="AS1444">
        <v>1</v>
      </c>
      <c r="AT1444">
        <v>0</v>
      </c>
      <c r="AU1444" t="s">
        <v>2703</v>
      </c>
      <c r="AV1444" t="s">
        <v>2703</v>
      </c>
      <c r="AW1444">
        <v>1</v>
      </c>
      <c r="AX1444" t="b">
        <v>1</v>
      </c>
      <c r="AY1444">
        <v>1</v>
      </c>
      <c r="AZ1444">
        <v>1</v>
      </c>
      <c r="BA1444" t="b">
        <v>0</v>
      </c>
      <c r="BB1444" t="b">
        <v>0</v>
      </c>
    </row>
    <row r="1445" spans="1:54" x14ac:dyDescent="0.3">
      <c r="A1445">
        <v>1444</v>
      </c>
      <c r="B1445" t="s">
        <v>1605</v>
      </c>
      <c r="C1445" t="s">
        <v>54</v>
      </c>
      <c r="D1445" t="s">
        <v>2173</v>
      </c>
      <c r="E1445">
        <v>191</v>
      </c>
      <c r="F1445" t="s">
        <v>2704</v>
      </c>
      <c r="G1445" t="s">
        <v>3049</v>
      </c>
      <c r="H1445">
        <v>0</v>
      </c>
      <c r="I1445">
        <v>1</v>
      </c>
      <c r="J1445">
        <v>0</v>
      </c>
      <c r="K1445">
        <v>0</v>
      </c>
      <c r="L1445">
        <v>0</v>
      </c>
      <c r="M1445">
        <v>0</v>
      </c>
      <c r="N1445">
        <v>0</v>
      </c>
      <c r="O1445">
        <v>0</v>
      </c>
      <c r="P1445">
        <v>0</v>
      </c>
      <c r="Q1445">
        <v>0</v>
      </c>
      <c r="R1445">
        <v>0</v>
      </c>
      <c r="T1445" t="s">
        <v>2206</v>
      </c>
      <c r="U1445" t="s">
        <v>829</v>
      </c>
      <c r="Y1445" t="s">
        <v>2177</v>
      </c>
      <c r="Z1445" t="s">
        <v>2178</v>
      </c>
      <c r="AA1445" t="s">
        <v>61</v>
      </c>
      <c r="AB1445" t="s">
        <v>62</v>
      </c>
      <c r="AC1445" t="s">
        <v>3049</v>
      </c>
      <c r="AD1445" t="s">
        <v>3050</v>
      </c>
      <c r="AF1445" t="s">
        <v>3051</v>
      </c>
      <c r="AG1445">
        <v>1</v>
      </c>
      <c r="AH1445">
        <v>0</v>
      </c>
      <c r="AI1445">
        <v>0</v>
      </c>
      <c r="AJ1445">
        <v>0</v>
      </c>
      <c r="AK1445" t="s">
        <v>149</v>
      </c>
      <c r="AL1445">
        <v>0</v>
      </c>
      <c r="AM1445">
        <v>2</v>
      </c>
      <c r="AN1445">
        <v>0</v>
      </c>
      <c r="AO1445" s="6">
        <f t="shared" si="48"/>
        <v>1</v>
      </c>
      <c r="AP1445" s="6">
        <f t="shared" si="49"/>
        <v>2</v>
      </c>
      <c r="AR1445">
        <v>2</v>
      </c>
      <c r="AS1445">
        <v>0</v>
      </c>
      <c r="AT1445">
        <v>0</v>
      </c>
      <c r="AU1445" t="s">
        <v>2705</v>
      </c>
      <c r="AX1445" t="b">
        <v>1</v>
      </c>
      <c r="BA1445" t="b">
        <v>0</v>
      </c>
      <c r="BB1445" t="b">
        <v>0</v>
      </c>
    </row>
    <row r="1446" spans="1:54" x14ac:dyDescent="0.3">
      <c r="A1446">
        <v>1445</v>
      </c>
      <c r="B1446" t="s">
        <v>1605</v>
      </c>
      <c r="C1446" t="s">
        <v>54</v>
      </c>
      <c r="D1446" t="s">
        <v>2173</v>
      </c>
      <c r="E1446">
        <v>192</v>
      </c>
      <c r="F1446" t="s">
        <v>2706</v>
      </c>
      <c r="G1446" t="s">
        <v>2706</v>
      </c>
      <c r="H1446">
        <v>1</v>
      </c>
      <c r="I1446">
        <v>0</v>
      </c>
      <c r="J1446">
        <v>0</v>
      </c>
      <c r="K1446">
        <v>0</v>
      </c>
      <c r="L1446">
        <v>0</v>
      </c>
      <c r="M1446">
        <v>0</v>
      </c>
      <c r="N1446">
        <v>0</v>
      </c>
      <c r="O1446">
        <v>0</v>
      </c>
      <c r="P1446">
        <v>0</v>
      </c>
      <c r="Q1446">
        <v>0</v>
      </c>
      <c r="R1446">
        <v>0</v>
      </c>
      <c r="T1446" t="s">
        <v>2206</v>
      </c>
      <c r="U1446" t="s">
        <v>829</v>
      </c>
      <c r="Y1446" t="s">
        <v>2177</v>
      </c>
      <c r="Z1446" t="s">
        <v>2178</v>
      </c>
      <c r="AA1446" t="s">
        <v>61</v>
      </c>
      <c r="AB1446" t="s">
        <v>62</v>
      </c>
      <c r="AC1446" t="s">
        <v>2993</v>
      </c>
      <c r="AD1446" t="s">
        <v>2706</v>
      </c>
      <c r="AF1446" t="s">
        <v>2706</v>
      </c>
      <c r="AG1446">
        <v>1</v>
      </c>
      <c r="AH1446">
        <v>0</v>
      </c>
      <c r="AI1446">
        <v>0</v>
      </c>
      <c r="AJ1446">
        <v>1</v>
      </c>
      <c r="AO1446" s="6" t="str">
        <f t="shared" si="48"/>
        <v/>
      </c>
      <c r="AP1446" s="6" t="str">
        <f t="shared" si="49"/>
        <v/>
      </c>
      <c r="AR1446">
        <v>1</v>
      </c>
      <c r="AS1446">
        <v>1</v>
      </c>
      <c r="AT1446">
        <v>0</v>
      </c>
      <c r="AU1446" t="s">
        <v>2708</v>
      </c>
      <c r="AV1446" t="s">
        <v>2708</v>
      </c>
      <c r="AW1446">
        <v>1</v>
      </c>
      <c r="AX1446" t="b">
        <v>1</v>
      </c>
      <c r="AY1446">
        <v>1</v>
      </c>
      <c r="AZ1446">
        <v>1</v>
      </c>
      <c r="BA1446" t="b">
        <v>0</v>
      </c>
      <c r="BB1446" t="b">
        <v>0</v>
      </c>
    </row>
    <row r="1447" spans="1:54" x14ac:dyDescent="0.3">
      <c r="A1447">
        <v>1446</v>
      </c>
      <c r="B1447" t="s">
        <v>1605</v>
      </c>
      <c r="C1447" t="s">
        <v>54</v>
      </c>
      <c r="D1447" t="s">
        <v>2173</v>
      </c>
      <c r="E1447">
        <v>193</v>
      </c>
      <c r="F1447" t="s">
        <v>524</v>
      </c>
      <c r="G1447" t="s">
        <v>524</v>
      </c>
      <c r="H1447">
        <v>1</v>
      </c>
      <c r="I1447">
        <v>0</v>
      </c>
      <c r="J1447">
        <v>0</v>
      </c>
      <c r="K1447">
        <v>0</v>
      </c>
      <c r="L1447">
        <v>0</v>
      </c>
      <c r="M1447">
        <v>0</v>
      </c>
      <c r="N1447">
        <v>0</v>
      </c>
      <c r="O1447">
        <v>0</v>
      </c>
      <c r="P1447">
        <v>0</v>
      </c>
      <c r="Q1447">
        <v>0</v>
      </c>
      <c r="R1447">
        <v>0</v>
      </c>
      <c r="T1447" t="s">
        <v>2206</v>
      </c>
      <c r="U1447" t="s">
        <v>829</v>
      </c>
      <c r="Y1447" t="s">
        <v>2177</v>
      </c>
      <c r="Z1447" t="s">
        <v>2178</v>
      </c>
      <c r="AA1447" t="s">
        <v>61</v>
      </c>
      <c r="AB1447" t="s">
        <v>62</v>
      </c>
      <c r="AC1447" t="s">
        <v>524</v>
      </c>
      <c r="AD1447" t="s">
        <v>524</v>
      </c>
      <c r="AF1447" t="s">
        <v>524</v>
      </c>
      <c r="AH1447">
        <v>0</v>
      </c>
      <c r="AI1447">
        <v>0</v>
      </c>
      <c r="AJ1447">
        <v>1</v>
      </c>
      <c r="AO1447" s="6" t="str">
        <f t="shared" si="48"/>
        <v/>
      </c>
      <c r="AP1447" s="6" t="str">
        <f t="shared" si="49"/>
        <v/>
      </c>
      <c r="AR1447">
        <v>1</v>
      </c>
      <c r="AS1447">
        <v>1</v>
      </c>
      <c r="AT1447">
        <v>0</v>
      </c>
      <c r="AU1447" t="s">
        <v>527</v>
      </c>
      <c r="AV1447" t="s">
        <v>527</v>
      </c>
      <c r="AW1447">
        <v>1</v>
      </c>
      <c r="AX1447" t="b">
        <v>1</v>
      </c>
      <c r="AY1447">
        <v>1</v>
      </c>
      <c r="AZ1447">
        <v>1</v>
      </c>
      <c r="BA1447" t="b">
        <v>0</v>
      </c>
      <c r="BB1447" t="b">
        <v>0</v>
      </c>
    </row>
    <row r="1448" spans="1:54" x14ac:dyDescent="0.3">
      <c r="A1448">
        <v>1447</v>
      </c>
      <c r="B1448" t="s">
        <v>1605</v>
      </c>
      <c r="C1448" t="s">
        <v>54</v>
      </c>
      <c r="D1448" t="s">
        <v>2173</v>
      </c>
      <c r="E1448">
        <v>194</v>
      </c>
      <c r="F1448" t="s">
        <v>2710</v>
      </c>
      <c r="G1448" t="s">
        <v>2710</v>
      </c>
      <c r="H1448">
        <v>1</v>
      </c>
      <c r="I1448">
        <v>0</v>
      </c>
      <c r="J1448">
        <v>0</v>
      </c>
      <c r="K1448">
        <v>0</v>
      </c>
      <c r="L1448">
        <v>0</v>
      </c>
      <c r="M1448">
        <v>0</v>
      </c>
      <c r="N1448">
        <v>0</v>
      </c>
      <c r="O1448">
        <v>0</v>
      </c>
      <c r="P1448">
        <v>0</v>
      </c>
      <c r="Q1448">
        <v>0</v>
      </c>
      <c r="R1448">
        <v>0</v>
      </c>
      <c r="T1448" t="s">
        <v>2176</v>
      </c>
      <c r="U1448" t="s">
        <v>663</v>
      </c>
      <c r="Y1448" t="s">
        <v>2177</v>
      </c>
      <c r="Z1448" t="s">
        <v>2178</v>
      </c>
      <c r="AA1448" t="s">
        <v>61</v>
      </c>
      <c r="AB1448" t="s">
        <v>62</v>
      </c>
      <c r="AC1448" t="s">
        <v>2710</v>
      </c>
      <c r="AD1448" t="s">
        <v>2710</v>
      </c>
      <c r="AF1448" t="s">
        <v>2710</v>
      </c>
      <c r="AH1448">
        <v>0</v>
      </c>
      <c r="AI1448">
        <v>0</v>
      </c>
      <c r="AJ1448">
        <v>1</v>
      </c>
      <c r="AO1448" s="6" t="str">
        <f t="shared" si="48"/>
        <v/>
      </c>
      <c r="AP1448" s="6" t="str">
        <f t="shared" si="49"/>
        <v/>
      </c>
      <c r="AR1448">
        <v>1</v>
      </c>
      <c r="AS1448">
        <v>1</v>
      </c>
      <c r="AT1448">
        <v>0</v>
      </c>
      <c r="AU1448" t="s">
        <v>2712</v>
      </c>
      <c r="AV1448" t="s">
        <v>2712</v>
      </c>
      <c r="AW1448">
        <v>1</v>
      </c>
      <c r="AX1448" t="b">
        <v>1</v>
      </c>
      <c r="AY1448">
        <v>1</v>
      </c>
      <c r="AZ1448">
        <v>1</v>
      </c>
      <c r="BA1448" t="b">
        <v>0</v>
      </c>
      <c r="BB1448" t="b">
        <v>0</v>
      </c>
    </row>
    <row r="1449" spans="1:54" x14ac:dyDescent="0.3">
      <c r="A1449">
        <v>1448</v>
      </c>
      <c r="B1449" t="s">
        <v>1605</v>
      </c>
      <c r="C1449" t="s">
        <v>54</v>
      </c>
      <c r="D1449" t="s">
        <v>2173</v>
      </c>
      <c r="E1449">
        <v>195</v>
      </c>
      <c r="F1449" t="s">
        <v>2713</v>
      </c>
      <c r="G1449" t="s">
        <v>2713</v>
      </c>
      <c r="H1449">
        <v>1</v>
      </c>
      <c r="I1449">
        <v>0</v>
      </c>
      <c r="J1449">
        <v>0</v>
      </c>
      <c r="K1449">
        <v>0</v>
      </c>
      <c r="L1449">
        <v>0</v>
      </c>
      <c r="M1449">
        <v>0</v>
      </c>
      <c r="N1449">
        <v>0</v>
      </c>
      <c r="O1449">
        <v>0</v>
      </c>
      <c r="P1449">
        <v>0</v>
      </c>
      <c r="Q1449">
        <v>0</v>
      </c>
      <c r="R1449">
        <v>0</v>
      </c>
      <c r="T1449" t="s">
        <v>2206</v>
      </c>
      <c r="U1449" t="s">
        <v>829</v>
      </c>
      <c r="Y1449" t="s">
        <v>2177</v>
      </c>
      <c r="Z1449" t="s">
        <v>2178</v>
      </c>
      <c r="AA1449" t="s">
        <v>61</v>
      </c>
      <c r="AB1449" t="s">
        <v>62</v>
      </c>
      <c r="AC1449" t="s">
        <v>2713</v>
      </c>
      <c r="AD1449" t="s">
        <v>2713</v>
      </c>
      <c r="AF1449" t="s">
        <v>2713</v>
      </c>
      <c r="AH1449">
        <v>0</v>
      </c>
      <c r="AI1449">
        <v>0</v>
      </c>
      <c r="AJ1449">
        <v>1</v>
      </c>
      <c r="AO1449" s="6" t="str">
        <f t="shared" si="48"/>
        <v/>
      </c>
      <c r="AP1449" s="6" t="str">
        <f t="shared" si="49"/>
        <v/>
      </c>
      <c r="AR1449">
        <v>1</v>
      </c>
      <c r="AS1449">
        <v>1</v>
      </c>
      <c r="AT1449">
        <v>0</v>
      </c>
      <c r="AU1449" t="s">
        <v>2713</v>
      </c>
      <c r="AV1449" t="s">
        <v>2713</v>
      </c>
      <c r="AW1449">
        <v>1</v>
      </c>
      <c r="AX1449" t="b">
        <v>1</v>
      </c>
      <c r="AY1449">
        <v>1</v>
      </c>
      <c r="AZ1449">
        <v>1</v>
      </c>
      <c r="BA1449" t="b">
        <v>0</v>
      </c>
      <c r="BB1449" t="b">
        <v>0</v>
      </c>
    </row>
    <row r="1450" spans="1:54" x14ac:dyDescent="0.3">
      <c r="A1450">
        <v>1449</v>
      </c>
      <c r="B1450" t="s">
        <v>1605</v>
      </c>
      <c r="C1450" t="s">
        <v>54</v>
      </c>
      <c r="D1450" t="s">
        <v>2173</v>
      </c>
      <c r="E1450">
        <v>196</v>
      </c>
      <c r="F1450" t="s">
        <v>2714</v>
      </c>
      <c r="G1450" t="s">
        <v>3052</v>
      </c>
      <c r="H1450">
        <v>0</v>
      </c>
      <c r="I1450">
        <v>0</v>
      </c>
      <c r="J1450">
        <v>0</v>
      </c>
      <c r="K1450">
        <v>0</v>
      </c>
      <c r="L1450">
        <v>0</v>
      </c>
      <c r="M1450">
        <v>0</v>
      </c>
      <c r="N1450">
        <v>0</v>
      </c>
      <c r="O1450">
        <v>0</v>
      </c>
      <c r="P1450">
        <v>1</v>
      </c>
      <c r="Q1450">
        <v>0</v>
      </c>
      <c r="R1450">
        <v>0</v>
      </c>
      <c r="T1450" t="s">
        <v>2206</v>
      </c>
      <c r="U1450" t="s">
        <v>829</v>
      </c>
      <c r="Y1450" t="s">
        <v>2177</v>
      </c>
      <c r="Z1450" t="s">
        <v>2178</v>
      </c>
      <c r="AA1450" t="s">
        <v>61</v>
      </c>
      <c r="AB1450" t="s">
        <v>62</v>
      </c>
      <c r="AC1450" t="s">
        <v>3052</v>
      </c>
      <c r="AD1450" t="s">
        <v>3052</v>
      </c>
      <c r="AF1450" t="s">
        <v>3052</v>
      </c>
      <c r="AH1450">
        <v>0</v>
      </c>
      <c r="AI1450">
        <v>0</v>
      </c>
      <c r="AJ1450">
        <v>1</v>
      </c>
      <c r="AO1450" s="6" t="str">
        <f t="shared" si="48"/>
        <v/>
      </c>
      <c r="AP1450" s="6" t="str">
        <f t="shared" si="49"/>
        <v/>
      </c>
      <c r="AR1450">
        <v>1</v>
      </c>
      <c r="AS1450">
        <v>1</v>
      </c>
      <c r="AT1450">
        <v>0</v>
      </c>
      <c r="AU1450" t="s">
        <v>1272</v>
      </c>
      <c r="AV1450" t="s">
        <v>1272</v>
      </c>
      <c r="AW1450">
        <v>1</v>
      </c>
      <c r="AX1450" t="b">
        <v>1</v>
      </c>
      <c r="AY1450">
        <v>0.88900000000000001</v>
      </c>
      <c r="AZ1450">
        <v>0.42299999999999999</v>
      </c>
      <c r="BA1450" t="b">
        <v>1</v>
      </c>
      <c r="BB1450" t="b">
        <v>0</v>
      </c>
    </row>
    <row r="1451" spans="1:54" x14ac:dyDescent="0.3">
      <c r="A1451">
        <v>1450</v>
      </c>
      <c r="B1451" t="s">
        <v>1605</v>
      </c>
      <c r="C1451" t="s">
        <v>54</v>
      </c>
      <c r="D1451" t="s">
        <v>2173</v>
      </c>
      <c r="E1451">
        <v>197</v>
      </c>
      <c r="F1451" t="s">
        <v>2715</v>
      </c>
      <c r="G1451" t="s">
        <v>3053</v>
      </c>
      <c r="H1451">
        <v>0</v>
      </c>
      <c r="I1451">
        <v>1</v>
      </c>
      <c r="J1451">
        <v>0</v>
      </c>
      <c r="K1451">
        <v>0</v>
      </c>
      <c r="L1451">
        <v>0</v>
      </c>
      <c r="M1451">
        <v>0</v>
      </c>
      <c r="N1451">
        <v>0</v>
      </c>
      <c r="O1451">
        <v>0</v>
      </c>
      <c r="P1451">
        <v>0</v>
      </c>
      <c r="Q1451">
        <v>0</v>
      </c>
      <c r="R1451">
        <v>0</v>
      </c>
      <c r="T1451" t="s">
        <v>2176</v>
      </c>
      <c r="U1451" t="s">
        <v>829</v>
      </c>
      <c r="Y1451" t="s">
        <v>2177</v>
      </c>
      <c r="Z1451" t="s">
        <v>2178</v>
      </c>
      <c r="AA1451" t="s">
        <v>61</v>
      </c>
      <c r="AB1451" t="s">
        <v>62</v>
      </c>
      <c r="AC1451" t="s">
        <v>3053</v>
      </c>
      <c r="AD1451" t="s">
        <v>3054</v>
      </c>
      <c r="AE1451" t="s">
        <v>3055</v>
      </c>
      <c r="AF1451" t="s">
        <v>2715</v>
      </c>
      <c r="AH1451">
        <v>0</v>
      </c>
      <c r="AI1451">
        <v>0</v>
      </c>
      <c r="AJ1451">
        <v>1</v>
      </c>
      <c r="AK1451" t="s">
        <v>82</v>
      </c>
      <c r="AL1451">
        <v>1</v>
      </c>
      <c r="AM1451">
        <v>4</v>
      </c>
      <c r="AN1451">
        <v>1</v>
      </c>
      <c r="AO1451" s="6">
        <f t="shared" si="48"/>
        <v>0</v>
      </c>
      <c r="AP1451" s="6" t="str">
        <f t="shared" si="49"/>
        <v/>
      </c>
      <c r="AQ1451">
        <v>4</v>
      </c>
      <c r="AR1451">
        <v>4</v>
      </c>
      <c r="AS1451">
        <v>0</v>
      </c>
      <c r="AT1451">
        <v>0</v>
      </c>
      <c r="AU1451" t="s">
        <v>2717</v>
      </c>
      <c r="AX1451" t="b">
        <v>1</v>
      </c>
      <c r="BA1451" t="b">
        <v>0</v>
      </c>
      <c r="BB1451" t="b">
        <v>0</v>
      </c>
    </row>
    <row r="1452" spans="1:54" x14ac:dyDescent="0.3">
      <c r="A1452">
        <v>1451</v>
      </c>
      <c r="B1452" t="s">
        <v>1605</v>
      </c>
      <c r="C1452" t="s">
        <v>54</v>
      </c>
      <c r="D1452" t="s">
        <v>2173</v>
      </c>
      <c r="E1452">
        <v>198</v>
      </c>
      <c r="F1452" t="s">
        <v>2718</v>
      </c>
      <c r="G1452" t="s">
        <v>2718</v>
      </c>
      <c r="H1452">
        <v>1</v>
      </c>
      <c r="I1452">
        <v>0</v>
      </c>
      <c r="J1452">
        <v>0</v>
      </c>
      <c r="K1452">
        <v>0</v>
      </c>
      <c r="L1452">
        <v>0</v>
      </c>
      <c r="M1452">
        <v>0</v>
      </c>
      <c r="N1452">
        <v>0</v>
      </c>
      <c r="O1452">
        <v>0</v>
      </c>
      <c r="P1452">
        <v>0</v>
      </c>
      <c r="Q1452">
        <v>0</v>
      </c>
      <c r="R1452">
        <v>0</v>
      </c>
      <c r="T1452" t="s">
        <v>2176</v>
      </c>
      <c r="U1452" t="s">
        <v>829</v>
      </c>
      <c r="Y1452" t="s">
        <v>2177</v>
      </c>
      <c r="Z1452" t="s">
        <v>2178</v>
      </c>
      <c r="AA1452" t="s">
        <v>61</v>
      </c>
      <c r="AB1452" t="s">
        <v>62</v>
      </c>
      <c r="AC1452" t="s">
        <v>2718</v>
      </c>
      <c r="AD1452" t="s">
        <v>2718</v>
      </c>
      <c r="AF1452" t="s">
        <v>2718</v>
      </c>
      <c r="AH1452">
        <v>0</v>
      </c>
      <c r="AI1452">
        <v>0</v>
      </c>
      <c r="AJ1452">
        <v>1</v>
      </c>
      <c r="AO1452" s="6" t="str">
        <f t="shared" si="48"/>
        <v/>
      </c>
      <c r="AP1452" s="6" t="str">
        <f t="shared" si="49"/>
        <v/>
      </c>
      <c r="AR1452">
        <v>1</v>
      </c>
      <c r="AS1452">
        <v>1</v>
      </c>
      <c r="AT1452">
        <v>0</v>
      </c>
      <c r="AU1452" t="s">
        <v>2719</v>
      </c>
      <c r="AV1452" t="s">
        <v>2719</v>
      </c>
      <c r="AW1452">
        <v>1</v>
      </c>
      <c r="AX1452" t="b">
        <v>1</v>
      </c>
      <c r="AY1452">
        <v>1</v>
      </c>
      <c r="AZ1452">
        <v>1</v>
      </c>
      <c r="BA1452" t="b">
        <v>0</v>
      </c>
      <c r="BB1452" t="b">
        <v>0</v>
      </c>
    </row>
    <row r="1453" spans="1:54" x14ac:dyDescent="0.3">
      <c r="A1453">
        <v>1452</v>
      </c>
      <c r="B1453" t="s">
        <v>1605</v>
      </c>
      <c r="C1453" t="s">
        <v>54</v>
      </c>
      <c r="D1453" t="s">
        <v>2173</v>
      </c>
      <c r="E1453">
        <v>199</v>
      </c>
      <c r="F1453" t="s">
        <v>2720</v>
      </c>
      <c r="G1453" t="s">
        <v>3056</v>
      </c>
      <c r="H1453">
        <v>0</v>
      </c>
      <c r="I1453">
        <v>1</v>
      </c>
      <c r="J1453">
        <v>0</v>
      </c>
      <c r="K1453">
        <v>0</v>
      </c>
      <c r="L1453">
        <v>0</v>
      </c>
      <c r="M1453">
        <v>0</v>
      </c>
      <c r="N1453">
        <v>0</v>
      </c>
      <c r="O1453">
        <v>0</v>
      </c>
      <c r="P1453">
        <v>0</v>
      </c>
      <c r="Q1453">
        <v>0</v>
      </c>
      <c r="R1453">
        <v>0</v>
      </c>
      <c r="T1453" t="s">
        <v>2176</v>
      </c>
      <c r="U1453" t="s">
        <v>829</v>
      </c>
      <c r="Y1453" t="s">
        <v>2177</v>
      </c>
      <c r="Z1453" t="s">
        <v>2178</v>
      </c>
      <c r="AA1453" t="s">
        <v>61</v>
      </c>
      <c r="AB1453" t="s">
        <v>62</v>
      </c>
      <c r="AC1453" t="s">
        <v>3056</v>
      </c>
      <c r="AD1453" t="s">
        <v>3057</v>
      </c>
      <c r="AE1453" t="s">
        <v>3058</v>
      </c>
      <c r="AF1453" t="s">
        <v>2720</v>
      </c>
      <c r="AH1453">
        <v>0</v>
      </c>
      <c r="AI1453">
        <v>0</v>
      </c>
      <c r="AJ1453">
        <v>1</v>
      </c>
      <c r="AK1453" t="s">
        <v>82</v>
      </c>
      <c r="AL1453">
        <v>1</v>
      </c>
      <c r="AM1453">
        <v>4</v>
      </c>
      <c r="AN1453">
        <v>1</v>
      </c>
      <c r="AO1453" s="6">
        <f t="shared" si="48"/>
        <v>0</v>
      </c>
      <c r="AP1453" s="6" t="str">
        <f t="shared" si="49"/>
        <v/>
      </c>
      <c r="AQ1453">
        <v>4</v>
      </c>
      <c r="AR1453">
        <v>4</v>
      </c>
      <c r="AS1453">
        <v>0</v>
      </c>
      <c r="AT1453">
        <v>0</v>
      </c>
      <c r="AU1453" t="s">
        <v>2723</v>
      </c>
      <c r="AX1453" t="b">
        <v>1</v>
      </c>
      <c r="BA1453" t="b">
        <v>0</v>
      </c>
      <c r="BB1453" t="b">
        <v>0</v>
      </c>
    </row>
    <row r="1454" spans="1:54" x14ac:dyDescent="0.3">
      <c r="A1454">
        <v>1453</v>
      </c>
      <c r="B1454" t="s">
        <v>1605</v>
      </c>
      <c r="C1454" t="s">
        <v>54</v>
      </c>
      <c r="D1454" t="s">
        <v>2173</v>
      </c>
      <c r="E1454">
        <v>200</v>
      </c>
      <c r="F1454" t="s">
        <v>2724</v>
      </c>
      <c r="G1454" t="s">
        <v>3059</v>
      </c>
      <c r="H1454">
        <v>0</v>
      </c>
      <c r="I1454">
        <v>1</v>
      </c>
      <c r="J1454">
        <v>0</v>
      </c>
      <c r="K1454">
        <v>0</v>
      </c>
      <c r="L1454">
        <v>0</v>
      </c>
      <c r="M1454">
        <v>0</v>
      </c>
      <c r="N1454">
        <v>0</v>
      </c>
      <c r="O1454">
        <v>0</v>
      </c>
      <c r="P1454">
        <v>0</v>
      </c>
      <c r="Q1454">
        <v>0</v>
      </c>
      <c r="R1454">
        <v>0</v>
      </c>
      <c r="T1454" t="s">
        <v>2176</v>
      </c>
      <c r="U1454" t="s">
        <v>663</v>
      </c>
      <c r="Y1454" t="s">
        <v>2177</v>
      </c>
      <c r="Z1454" t="s">
        <v>2178</v>
      </c>
      <c r="AA1454" t="s">
        <v>61</v>
      </c>
      <c r="AB1454" t="s">
        <v>62</v>
      </c>
      <c r="AC1454" t="s">
        <v>3059</v>
      </c>
      <c r="AD1454" t="s">
        <v>3060</v>
      </c>
      <c r="AE1454" t="s">
        <v>3061</v>
      </c>
      <c r="AF1454" t="s">
        <v>2724</v>
      </c>
      <c r="AH1454">
        <v>0</v>
      </c>
      <c r="AI1454">
        <v>0</v>
      </c>
      <c r="AJ1454">
        <v>1</v>
      </c>
      <c r="AK1454" t="s">
        <v>82</v>
      </c>
      <c r="AL1454">
        <v>1</v>
      </c>
      <c r="AM1454">
        <v>4</v>
      </c>
      <c r="AN1454">
        <v>1</v>
      </c>
      <c r="AO1454" s="6">
        <f t="shared" si="48"/>
        <v>0</v>
      </c>
      <c r="AP1454" s="6" t="str">
        <f t="shared" si="49"/>
        <v/>
      </c>
      <c r="AQ1454">
        <v>4</v>
      </c>
      <c r="AR1454">
        <v>4</v>
      </c>
      <c r="AS1454">
        <v>0</v>
      </c>
      <c r="AT1454">
        <v>0</v>
      </c>
      <c r="AU1454" t="s">
        <v>2727</v>
      </c>
      <c r="AX1454" t="b">
        <v>1</v>
      </c>
      <c r="BA1454" t="b">
        <v>0</v>
      </c>
      <c r="BB1454" t="b">
        <v>0</v>
      </c>
    </row>
    <row r="1455" spans="1:54" x14ac:dyDescent="0.3">
      <c r="A1455">
        <v>1454</v>
      </c>
      <c r="B1455" t="s">
        <v>1605</v>
      </c>
      <c r="C1455" t="s">
        <v>54</v>
      </c>
      <c r="D1455" t="s">
        <v>2173</v>
      </c>
      <c r="E1455">
        <v>201</v>
      </c>
      <c r="F1455" t="s">
        <v>2728</v>
      </c>
      <c r="G1455" t="s">
        <v>2728</v>
      </c>
      <c r="H1455">
        <v>1</v>
      </c>
      <c r="I1455">
        <v>0</v>
      </c>
      <c r="J1455">
        <v>0</v>
      </c>
      <c r="K1455">
        <v>0</v>
      </c>
      <c r="L1455">
        <v>0</v>
      </c>
      <c r="M1455">
        <v>0</v>
      </c>
      <c r="N1455">
        <v>0</v>
      </c>
      <c r="O1455">
        <v>0</v>
      </c>
      <c r="P1455">
        <v>0</v>
      </c>
      <c r="Q1455">
        <v>0</v>
      </c>
      <c r="R1455">
        <v>0</v>
      </c>
      <c r="T1455" t="s">
        <v>2188</v>
      </c>
      <c r="U1455" t="s">
        <v>663</v>
      </c>
      <c r="Y1455" t="s">
        <v>2177</v>
      </c>
      <c r="Z1455" t="s">
        <v>2178</v>
      </c>
      <c r="AA1455" t="s">
        <v>61</v>
      </c>
      <c r="AB1455" t="s">
        <v>62</v>
      </c>
      <c r="AC1455" t="s">
        <v>2728</v>
      </c>
      <c r="AD1455" t="s">
        <v>2728</v>
      </c>
      <c r="AF1455" t="s">
        <v>2728</v>
      </c>
      <c r="AH1455">
        <v>0</v>
      </c>
      <c r="AI1455">
        <v>0</v>
      </c>
      <c r="AJ1455">
        <v>1</v>
      </c>
      <c r="AO1455" s="6" t="str">
        <f t="shared" si="48"/>
        <v/>
      </c>
      <c r="AP1455" s="6" t="str">
        <f t="shared" si="49"/>
        <v/>
      </c>
      <c r="AR1455">
        <v>1</v>
      </c>
      <c r="AS1455">
        <v>1</v>
      </c>
      <c r="AT1455">
        <v>0</v>
      </c>
      <c r="AU1455" t="s">
        <v>2729</v>
      </c>
      <c r="AV1455" t="s">
        <v>2729</v>
      </c>
      <c r="AW1455">
        <v>1</v>
      </c>
      <c r="AX1455" t="b">
        <v>1</v>
      </c>
      <c r="AY1455">
        <v>1</v>
      </c>
      <c r="AZ1455">
        <v>1</v>
      </c>
      <c r="BA1455" t="b">
        <v>0</v>
      </c>
      <c r="BB1455" t="b">
        <v>0</v>
      </c>
    </row>
    <row r="1456" spans="1:54" x14ac:dyDescent="0.3">
      <c r="A1456">
        <v>1455</v>
      </c>
      <c r="B1456" t="s">
        <v>1605</v>
      </c>
      <c r="C1456" t="s">
        <v>54</v>
      </c>
      <c r="D1456" t="s">
        <v>2173</v>
      </c>
      <c r="E1456">
        <v>202</v>
      </c>
      <c r="F1456" t="s">
        <v>2730</v>
      </c>
      <c r="G1456" t="s">
        <v>2730</v>
      </c>
      <c r="H1456">
        <v>1</v>
      </c>
      <c r="I1456">
        <v>0</v>
      </c>
      <c r="J1456">
        <v>0</v>
      </c>
      <c r="K1456">
        <v>0</v>
      </c>
      <c r="L1456">
        <v>0</v>
      </c>
      <c r="M1456">
        <v>0</v>
      </c>
      <c r="N1456">
        <v>0</v>
      </c>
      <c r="O1456">
        <v>0</v>
      </c>
      <c r="P1456">
        <v>0</v>
      </c>
      <c r="Q1456">
        <v>0</v>
      </c>
      <c r="R1456">
        <v>0</v>
      </c>
      <c r="T1456" t="s">
        <v>2206</v>
      </c>
      <c r="U1456" t="s">
        <v>829</v>
      </c>
      <c r="Y1456" t="s">
        <v>2177</v>
      </c>
      <c r="Z1456" t="s">
        <v>2178</v>
      </c>
      <c r="AA1456" t="s">
        <v>61</v>
      </c>
      <c r="AB1456" t="s">
        <v>62</v>
      </c>
      <c r="AC1456" t="s">
        <v>2730</v>
      </c>
      <c r="AD1456" t="s">
        <v>2730</v>
      </c>
      <c r="AF1456" t="s">
        <v>2730</v>
      </c>
      <c r="AH1456">
        <v>0</v>
      </c>
      <c r="AI1456">
        <v>0</v>
      </c>
      <c r="AJ1456">
        <v>1</v>
      </c>
      <c r="AO1456" s="6" t="str">
        <f t="shared" si="48"/>
        <v/>
      </c>
      <c r="AP1456" s="6" t="str">
        <f t="shared" si="49"/>
        <v/>
      </c>
      <c r="AR1456">
        <v>1</v>
      </c>
      <c r="AS1456">
        <v>1</v>
      </c>
      <c r="AT1456">
        <v>0</v>
      </c>
      <c r="AU1456" t="s">
        <v>2733</v>
      </c>
      <c r="AV1456" t="s">
        <v>2733</v>
      </c>
      <c r="AW1456">
        <v>1</v>
      </c>
      <c r="AX1456" t="b">
        <v>1</v>
      </c>
      <c r="AY1456">
        <v>1</v>
      </c>
      <c r="AZ1456">
        <v>1</v>
      </c>
      <c r="BA1456" t="b">
        <v>0</v>
      </c>
      <c r="BB1456" t="b">
        <v>0</v>
      </c>
    </row>
    <row r="1457" spans="1:56" x14ac:dyDescent="0.3">
      <c r="A1457" s="1">
        <v>1456</v>
      </c>
      <c r="B1457" s="1" t="s">
        <v>1605</v>
      </c>
      <c r="C1457" s="1" t="s">
        <v>54</v>
      </c>
      <c r="D1457" s="1" t="s">
        <v>2173</v>
      </c>
      <c r="E1457" s="1">
        <v>203</v>
      </c>
      <c r="F1457" s="1" t="s">
        <v>2734</v>
      </c>
      <c r="G1457" s="1" t="s">
        <v>3062</v>
      </c>
      <c r="H1457" s="1">
        <v>0</v>
      </c>
      <c r="I1457" s="1">
        <v>0</v>
      </c>
      <c r="J1457" s="1">
        <v>0</v>
      </c>
      <c r="K1457" s="3">
        <v>0</v>
      </c>
      <c r="L1457" s="1">
        <v>0</v>
      </c>
      <c r="M1457" s="1">
        <v>0</v>
      </c>
      <c r="N1457" s="1">
        <v>0</v>
      </c>
      <c r="O1457" s="1">
        <v>0</v>
      </c>
      <c r="P1457" s="3">
        <v>1</v>
      </c>
      <c r="Q1457" s="1">
        <v>0</v>
      </c>
      <c r="R1457" s="1">
        <v>0</v>
      </c>
      <c r="T1457" s="1" t="s">
        <v>2206</v>
      </c>
      <c r="U1457" s="1" t="s">
        <v>829</v>
      </c>
      <c r="V1457" s="1"/>
      <c r="W1457" s="1"/>
      <c r="X1457" s="1"/>
      <c r="Y1457" s="1" t="s">
        <v>2177</v>
      </c>
      <c r="Z1457" s="1" t="s">
        <v>2178</v>
      </c>
      <c r="AA1457" s="1" t="s">
        <v>61</v>
      </c>
      <c r="AB1457" s="1" t="s">
        <v>62</v>
      </c>
      <c r="AC1457" s="1" t="s">
        <v>3062</v>
      </c>
      <c r="AD1457" s="1" t="s">
        <v>3062</v>
      </c>
      <c r="AE1457" s="1"/>
      <c r="AF1457" s="1" t="s">
        <v>3062</v>
      </c>
      <c r="AG1457" s="1"/>
      <c r="AH1457" s="1">
        <v>0</v>
      </c>
      <c r="AI1457" s="1">
        <v>0</v>
      </c>
      <c r="AJ1457" s="1">
        <v>1</v>
      </c>
      <c r="AK1457" s="1"/>
      <c r="AL1457" s="1"/>
      <c r="AM1457" s="1"/>
      <c r="AN1457" s="1"/>
      <c r="AO1457" s="6" t="str">
        <f t="shared" si="48"/>
        <v/>
      </c>
      <c r="AP1457" s="6" t="str">
        <f t="shared" si="49"/>
        <v/>
      </c>
      <c r="AQ1457" s="1"/>
      <c r="AR1457" s="1">
        <v>1</v>
      </c>
      <c r="AS1457" s="1">
        <v>0</v>
      </c>
      <c r="AT1457" s="1">
        <v>0</v>
      </c>
      <c r="AU1457" s="1" t="s">
        <v>1824</v>
      </c>
      <c r="AV1457" s="1" t="s">
        <v>1824</v>
      </c>
      <c r="AW1457" s="1">
        <v>1</v>
      </c>
      <c r="AX1457" s="1" t="b">
        <v>1</v>
      </c>
      <c r="AY1457" s="1">
        <v>0.88900000000000001</v>
      </c>
      <c r="AZ1457" s="1">
        <v>0.64500000000000002</v>
      </c>
      <c r="BA1457" s="1" t="b">
        <v>1</v>
      </c>
      <c r="BB1457" s="1" t="b">
        <v>0</v>
      </c>
      <c r="BC1457" s="1"/>
    </row>
    <row r="1458" spans="1:56" x14ac:dyDescent="0.3">
      <c r="A1458">
        <v>1457</v>
      </c>
      <c r="B1458" t="s">
        <v>1605</v>
      </c>
      <c r="C1458" t="s">
        <v>54</v>
      </c>
      <c r="D1458" t="s">
        <v>2173</v>
      </c>
      <c r="E1458">
        <v>204</v>
      </c>
      <c r="F1458" t="s">
        <v>2737</v>
      </c>
      <c r="G1458" t="s">
        <v>3063</v>
      </c>
      <c r="H1458">
        <v>0</v>
      </c>
      <c r="I1458">
        <v>1</v>
      </c>
      <c r="J1458">
        <v>0</v>
      </c>
      <c r="K1458">
        <v>0</v>
      </c>
      <c r="L1458">
        <v>0</v>
      </c>
      <c r="M1458">
        <v>0</v>
      </c>
      <c r="N1458">
        <v>0</v>
      </c>
      <c r="O1458">
        <v>0</v>
      </c>
      <c r="P1458">
        <v>0</v>
      </c>
      <c r="Q1458">
        <v>0</v>
      </c>
      <c r="R1458">
        <v>0</v>
      </c>
      <c r="T1458" t="s">
        <v>2176</v>
      </c>
      <c r="U1458" t="s">
        <v>829</v>
      </c>
      <c r="Y1458" t="s">
        <v>2177</v>
      </c>
      <c r="Z1458" t="s">
        <v>2178</v>
      </c>
      <c r="AA1458" t="s">
        <v>61</v>
      </c>
      <c r="AB1458" t="s">
        <v>62</v>
      </c>
      <c r="AC1458" t="s">
        <v>3063</v>
      </c>
      <c r="AD1458" t="s">
        <v>3064</v>
      </c>
      <c r="AE1458" t="s">
        <v>3065</v>
      </c>
      <c r="AF1458" t="s">
        <v>2737</v>
      </c>
      <c r="AH1458">
        <v>0</v>
      </c>
      <c r="AI1458">
        <v>0</v>
      </c>
      <c r="AJ1458">
        <v>1</v>
      </c>
      <c r="AK1458" t="s">
        <v>82</v>
      </c>
      <c r="AL1458">
        <v>1</v>
      </c>
      <c r="AM1458">
        <v>6</v>
      </c>
      <c r="AN1458">
        <v>1</v>
      </c>
      <c r="AO1458" s="6">
        <f t="shared" si="48"/>
        <v>0</v>
      </c>
      <c r="AP1458" s="6" t="str">
        <f t="shared" si="49"/>
        <v/>
      </c>
      <c r="AQ1458">
        <v>6</v>
      </c>
      <c r="AR1458">
        <v>6</v>
      </c>
      <c r="AS1458">
        <v>0</v>
      </c>
      <c r="AT1458">
        <v>0</v>
      </c>
      <c r="AU1458" t="s">
        <v>2743</v>
      </c>
      <c r="AX1458" t="b">
        <v>1</v>
      </c>
      <c r="BA1458" t="b">
        <v>0</v>
      </c>
      <c r="BB1458" t="b">
        <v>0</v>
      </c>
    </row>
    <row r="1459" spans="1:56" x14ac:dyDescent="0.3">
      <c r="A1459">
        <v>1458</v>
      </c>
      <c r="B1459" t="s">
        <v>1605</v>
      </c>
      <c r="C1459" t="s">
        <v>54</v>
      </c>
      <c r="D1459" t="s">
        <v>2173</v>
      </c>
      <c r="E1459">
        <v>205</v>
      </c>
      <c r="F1459" t="s">
        <v>2744</v>
      </c>
      <c r="G1459" t="s">
        <v>3066</v>
      </c>
      <c r="H1459">
        <v>0</v>
      </c>
      <c r="I1459">
        <v>1</v>
      </c>
      <c r="J1459">
        <v>0</v>
      </c>
      <c r="K1459">
        <v>0</v>
      </c>
      <c r="L1459">
        <v>0</v>
      </c>
      <c r="M1459">
        <v>0</v>
      </c>
      <c r="N1459">
        <v>0</v>
      </c>
      <c r="O1459">
        <v>0</v>
      </c>
      <c r="P1459">
        <v>0</v>
      </c>
      <c r="Q1459">
        <v>0</v>
      </c>
      <c r="R1459">
        <v>0</v>
      </c>
      <c r="T1459" t="s">
        <v>2176</v>
      </c>
      <c r="U1459" t="s">
        <v>829</v>
      </c>
      <c r="Y1459" t="s">
        <v>2177</v>
      </c>
      <c r="Z1459" t="s">
        <v>2178</v>
      </c>
      <c r="AA1459" t="s">
        <v>61</v>
      </c>
      <c r="AB1459" t="s">
        <v>62</v>
      </c>
      <c r="AC1459" t="s">
        <v>3066</v>
      </c>
      <c r="AD1459" t="s">
        <v>3067</v>
      </c>
      <c r="AE1459" t="s">
        <v>3068</v>
      </c>
      <c r="AF1459" t="s">
        <v>2744</v>
      </c>
      <c r="AH1459">
        <v>0</v>
      </c>
      <c r="AI1459">
        <v>0</v>
      </c>
      <c r="AJ1459">
        <v>1</v>
      </c>
      <c r="AK1459" t="s">
        <v>82</v>
      </c>
      <c r="AL1459">
        <v>1</v>
      </c>
      <c r="AM1459">
        <v>15</v>
      </c>
      <c r="AN1459">
        <v>1</v>
      </c>
      <c r="AO1459" s="6">
        <f t="shared" si="48"/>
        <v>0</v>
      </c>
      <c r="AP1459" s="6" t="str">
        <f t="shared" si="49"/>
        <v/>
      </c>
      <c r="AQ1459">
        <v>15</v>
      </c>
      <c r="AR1459">
        <v>15</v>
      </c>
      <c r="AS1459">
        <v>0</v>
      </c>
      <c r="AT1459">
        <v>0</v>
      </c>
      <c r="AU1459" t="s">
        <v>2747</v>
      </c>
      <c r="AX1459" t="b">
        <v>1</v>
      </c>
      <c r="BA1459" t="b">
        <v>0</v>
      </c>
      <c r="BB1459" t="b">
        <v>0</v>
      </c>
    </row>
    <row r="1460" spans="1:56" x14ac:dyDescent="0.3">
      <c r="A1460">
        <v>1459</v>
      </c>
      <c r="B1460" t="s">
        <v>1605</v>
      </c>
      <c r="C1460" t="s">
        <v>54</v>
      </c>
      <c r="D1460" t="s">
        <v>2173</v>
      </c>
      <c r="E1460">
        <v>206</v>
      </c>
      <c r="F1460" t="s">
        <v>2748</v>
      </c>
      <c r="G1460" t="s">
        <v>2748</v>
      </c>
      <c r="H1460">
        <v>1</v>
      </c>
      <c r="I1460">
        <v>0</v>
      </c>
      <c r="J1460">
        <v>0</v>
      </c>
      <c r="K1460">
        <v>0</v>
      </c>
      <c r="L1460">
        <v>0</v>
      </c>
      <c r="M1460">
        <v>0</v>
      </c>
      <c r="N1460">
        <v>0</v>
      </c>
      <c r="O1460">
        <v>0</v>
      </c>
      <c r="P1460">
        <v>0</v>
      </c>
      <c r="Q1460">
        <v>0</v>
      </c>
      <c r="R1460">
        <v>0</v>
      </c>
      <c r="T1460" t="s">
        <v>2188</v>
      </c>
      <c r="U1460" t="s">
        <v>663</v>
      </c>
      <c r="Y1460" t="s">
        <v>2177</v>
      </c>
      <c r="Z1460" t="s">
        <v>2178</v>
      </c>
      <c r="AA1460" t="s">
        <v>61</v>
      </c>
      <c r="AB1460" t="s">
        <v>62</v>
      </c>
      <c r="AC1460" t="s">
        <v>2993</v>
      </c>
      <c r="AD1460" t="s">
        <v>2748</v>
      </c>
      <c r="AF1460" t="s">
        <v>2748</v>
      </c>
      <c r="AG1460">
        <v>1</v>
      </c>
      <c r="AH1460">
        <v>0</v>
      </c>
      <c r="AI1460">
        <v>0</v>
      </c>
      <c r="AJ1460">
        <v>1</v>
      </c>
      <c r="AO1460" s="6" t="str">
        <f t="shared" si="48"/>
        <v/>
      </c>
      <c r="AP1460" s="6" t="str">
        <f t="shared" si="49"/>
        <v/>
      </c>
      <c r="AR1460">
        <v>1</v>
      </c>
      <c r="AS1460">
        <v>1</v>
      </c>
      <c r="AT1460">
        <v>0</v>
      </c>
      <c r="AU1460" t="s">
        <v>2750</v>
      </c>
      <c r="AV1460" t="s">
        <v>2750</v>
      </c>
      <c r="AW1460">
        <v>1</v>
      </c>
      <c r="AX1460" t="b">
        <v>1</v>
      </c>
      <c r="AY1460">
        <v>1</v>
      </c>
      <c r="AZ1460">
        <v>1</v>
      </c>
      <c r="BA1460" t="b">
        <v>0</v>
      </c>
      <c r="BB1460" t="b">
        <v>0</v>
      </c>
    </row>
    <row r="1461" spans="1:56" x14ac:dyDescent="0.3">
      <c r="A1461">
        <v>1460</v>
      </c>
      <c r="B1461" t="s">
        <v>1605</v>
      </c>
      <c r="C1461" t="s">
        <v>54</v>
      </c>
      <c r="D1461" t="s">
        <v>2173</v>
      </c>
      <c r="E1461">
        <v>207</v>
      </c>
      <c r="F1461" t="s">
        <v>2751</v>
      </c>
      <c r="G1461" t="s">
        <v>2751</v>
      </c>
      <c r="H1461">
        <v>1</v>
      </c>
      <c r="I1461">
        <v>0</v>
      </c>
      <c r="J1461">
        <v>0</v>
      </c>
      <c r="K1461">
        <v>0</v>
      </c>
      <c r="L1461">
        <v>0</v>
      </c>
      <c r="M1461">
        <v>0</v>
      </c>
      <c r="N1461">
        <v>0</v>
      </c>
      <c r="O1461">
        <v>0</v>
      </c>
      <c r="P1461">
        <v>0</v>
      </c>
      <c r="Q1461">
        <v>0</v>
      </c>
      <c r="R1461">
        <v>0</v>
      </c>
      <c r="T1461" t="s">
        <v>2188</v>
      </c>
      <c r="U1461" t="s">
        <v>829</v>
      </c>
      <c r="Y1461" t="s">
        <v>2177</v>
      </c>
      <c r="Z1461" t="s">
        <v>2178</v>
      </c>
      <c r="AA1461" t="s">
        <v>61</v>
      </c>
      <c r="AB1461" t="s">
        <v>62</v>
      </c>
      <c r="AC1461" t="s">
        <v>2993</v>
      </c>
      <c r="AD1461" t="s">
        <v>2751</v>
      </c>
      <c r="AF1461" t="s">
        <v>2751</v>
      </c>
      <c r="AG1461">
        <v>1</v>
      </c>
      <c r="AH1461">
        <v>0</v>
      </c>
      <c r="AI1461">
        <v>0</v>
      </c>
      <c r="AJ1461">
        <v>1</v>
      </c>
      <c r="AO1461" s="6" t="str">
        <f t="shared" si="48"/>
        <v/>
      </c>
      <c r="AP1461" s="6" t="str">
        <f t="shared" si="49"/>
        <v/>
      </c>
      <c r="AR1461">
        <v>1</v>
      </c>
      <c r="AS1461">
        <v>1</v>
      </c>
      <c r="AT1461">
        <v>0</v>
      </c>
      <c r="AU1461" t="s">
        <v>2752</v>
      </c>
      <c r="AV1461" t="s">
        <v>2752</v>
      </c>
      <c r="AW1461">
        <v>1</v>
      </c>
      <c r="AX1461" t="b">
        <v>1</v>
      </c>
      <c r="AY1461">
        <v>1</v>
      </c>
      <c r="AZ1461">
        <v>1</v>
      </c>
      <c r="BA1461" t="b">
        <v>0</v>
      </c>
      <c r="BB1461" t="b">
        <v>0</v>
      </c>
    </row>
    <row r="1462" spans="1:56" x14ac:dyDescent="0.3">
      <c r="A1462">
        <v>1461</v>
      </c>
      <c r="B1462" t="s">
        <v>1605</v>
      </c>
      <c r="C1462" t="s">
        <v>54</v>
      </c>
      <c r="D1462" t="s">
        <v>2173</v>
      </c>
      <c r="E1462">
        <v>208</v>
      </c>
      <c r="F1462" t="s">
        <v>2753</v>
      </c>
      <c r="G1462" t="s">
        <v>3069</v>
      </c>
      <c r="H1462">
        <v>0</v>
      </c>
      <c r="I1462">
        <v>1</v>
      </c>
      <c r="J1462">
        <v>0</v>
      </c>
      <c r="K1462">
        <v>0</v>
      </c>
      <c r="L1462">
        <v>0</v>
      </c>
      <c r="M1462">
        <v>0</v>
      </c>
      <c r="N1462">
        <v>0</v>
      </c>
      <c r="O1462">
        <v>0</v>
      </c>
      <c r="P1462">
        <v>0</v>
      </c>
      <c r="Q1462">
        <v>0</v>
      </c>
      <c r="R1462">
        <v>0</v>
      </c>
      <c r="T1462" t="s">
        <v>2176</v>
      </c>
      <c r="U1462" t="s">
        <v>829</v>
      </c>
      <c r="Y1462" t="s">
        <v>2177</v>
      </c>
      <c r="Z1462" t="s">
        <v>2178</v>
      </c>
      <c r="AA1462" t="s">
        <v>61</v>
      </c>
      <c r="AB1462" t="s">
        <v>62</v>
      </c>
      <c r="AC1462" t="s">
        <v>3069</v>
      </c>
      <c r="AD1462" t="s">
        <v>3070</v>
      </c>
      <c r="AE1462" t="s">
        <v>3071</v>
      </c>
      <c r="AF1462" t="s">
        <v>2753</v>
      </c>
      <c r="AH1462">
        <v>0</v>
      </c>
      <c r="AI1462">
        <v>0</v>
      </c>
      <c r="AJ1462">
        <v>1</v>
      </c>
      <c r="AK1462" t="s">
        <v>82</v>
      </c>
      <c r="AL1462">
        <v>1</v>
      </c>
      <c r="AM1462">
        <v>7</v>
      </c>
      <c r="AN1462">
        <v>1</v>
      </c>
      <c r="AO1462" s="6">
        <f t="shared" si="48"/>
        <v>0</v>
      </c>
      <c r="AP1462" s="6" t="str">
        <f t="shared" si="49"/>
        <v/>
      </c>
      <c r="AQ1462">
        <v>7</v>
      </c>
      <c r="AR1462">
        <v>7</v>
      </c>
      <c r="AS1462">
        <v>0</v>
      </c>
      <c r="AT1462">
        <v>0</v>
      </c>
      <c r="AU1462" t="s">
        <v>2758</v>
      </c>
      <c r="AX1462" t="b">
        <v>1</v>
      </c>
      <c r="BA1462" t="b">
        <v>0</v>
      </c>
      <c r="BB1462" t="b">
        <v>0</v>
      </c>
    </row>
    <row r="1463" spans="1:56" x14ac:dyDescent="0.3">
      <c r="A1463">
        <v>1462</v>
      </c>
      <c r="B1463" t="s">
        <v>1605</v>
      </c>
      <c r="C1463" t="s">
        <v>54</v>
      </c>
      <c r="D1463" t="s">
        <v>2173</v>
      </c>
      <c r="E1463">
        <v>209</v>
      </c>
      <c r="F1463" t="s">
        <v>2759</v>
      </c>
      <c r="G1463" t="s">
        <v>2759</v>
      </c>
      <c r="H1463">
        <v>1</v>
      </c>
      <c r="I1463">
        <v>0</v>
      </c>
      <c r="J1463">
        <v>0</v>
      </c>
      <c r="K1463">
        <v>0</v>
      </c>
      <c r="L1463">
        <v>0</v>
      </c>
      <c r="M1463">
        <v>0</v>
      </c>
      <c r="N1463">
        <v>0</v>
      </c>
      <c r="O1463">
        <v>0</v>
      </c>
      <c r="P1463">
        <v>0</v>
      </c>
      <c r="Q1463">
        <v>0</v>
      </c>
      <c r="R1463">
        <v>0</v>
      </c>
      <c r="T1463" t="s">
        <v>2206</v>
      </c>
      <c r="U1463" t="s">
        <v>663</v>
      </c>
      <c r="Y1463" t="s">
        <v>2177</v>
      </c>
      <c r="Z1463" t="s">
        <v>2178</v>
      </c>
      <c r="AA1463" t="s">
        <v>61</v>
      </c>
      <c r="AB1463" t="s">
        <v>62</v>
      </c>
      <c r="AC1463" t="s">
        <v>2759</v>
      </c>
      <c r="AD1463" t="s">
        <v>2759</v>
      </c>
      <c r="AF1463" t="s">
        <v>2759</v>
      </c>
      <c r="AH1463">
        <v>0</v>
      </c>
      <c r="AI1463">
        <v>0</v>
      </c>
      <c r="AJ1463">
        <v>1</v>
      </c>
      <c r="AO1463" s="6" t="str">
        <f t="shared" si="48"/>
        <v/>
      </c>
      <c r="AP1463" s="6" t="str">
        <f t="shared" si="49"/>
        <v/>
      </c>
      <c r="AR1463">
        <v>1</v>
      </c>
      <c r="AS1463">
        <v>1</v>
      </c>
      <c r="AT1463">
        <v>0</v>
      </c>
      <c r="AU1463" t="s">
        <v>2762</v>
      </c>
      <c r="AV1463" t="s">
        <v>2762</v>
      </c>
      <c r="AW1463">
        <v>1</v>
      </c>
      <c r="AX1463" t="b">
        <v>1</v>
      </c>
      <c r="AY1463">
        <v>1</v>
      </c>
      <c r="AZ1463">
        <v>1</v>
      </c>
      <c r="BA1463" t="b">
        <v>0</v>
      </c>
      <c r="BB1463" t="b">
        <v>0</v>
      </c>
    </row>
    <row r="1464" spans="1:56" x14ac:dyDescent="0.3">
      <c r="A1464">
        <v>1463</v>
      </c>
      <c r="B1464" t="s">
        <v>1605</v>
      </c>
      <c r="C1464" t="s">
        <v>54</v>
      </c>
      <c r="D1464" t="s">
        <v>2173</v>
      </c>
      <c r="E1464">
        <v>210</v>
      </c>
      <c r="F1464" t="s">
        <v>2763</v>
      </c>
      <c r="G1464" t="s">
        <v>3072</v>
      </c>
      <c r="H1464">
        <v>0</v>
      </c>
      <c r="I1464">
        <v>1</v>
      </c>
      <c r="J1464">
        <v>0</v>
      </c>
      <c r="K1464">
        <v>0</v>
      </c>
      <c r="L1464">
        <v>0</v>
      </c>
      <c r="M1464">
        <v>0</v>
      </c>
      <c r="N1464">
        <v>0</v>
      </c>
      <c r="O1464">
        <v>0</v>
      </c>
      <c r="P1464">
        <v>0</v>
      </c>
      <c r="Q1464">
        <v>0</v>
      </c>
      <c r="R1464">
        <v>0</v>
      </c>
      <c r="T1464" t="s">
        <v>2188</v>
      </c>
      <c r="U1464" t="s">
        <v>829</v>
      </c>
      <c r="Y1464" t="s">
        <v>2177</v>
      </c>
      <c r="Z1464" t="s">
        <v>2178</v>
      </c>
      <c r="AA1464" t="s">
        <v>61</v>
      </c>
      <c r="AB1464" t="s">
        <v>62</v>
      </c>
      <c r="AC1464" t="s">
        <v>3072</v>
      </c>
      <c r="AD1464" t="s">
        <v>3073</v>
      </c>
      <c r="AF1464" t="s">
        <v>3073</v>
      </c>
      <c r="AH1464">
        <v>0</v>
      </c>
      <c r="AI1464">
        <v>0</v>
      </c>
      <c r="AJ1464">
        <v>0</v>
      </c>
      <c r="AK1464" t="s">
        <v>149</v>
      </c>
      <c r="AL1464">
        <v>0</v>
      </c>
      <c r="AM1464">
        <v>2</v>
      </c>
      <c r="AN1464">
        <v>0</v>
      </c>
      <c r="AO1464" s="6">
        <f t="shared" si="48"/>
        <v>1</v>
      </c>
      <c r="AP1464" s="6">
        <f t="shared" si="49"/>
        <v>2</v>
      </c>
      <c r="AR1464">
        <v>2</v>
      </c>
      <c r="AS1464">
        <v>0</v>
      </c>
      <c r="AT1464">
        <v>0</v>
      </c>
      <c r="AU1464" t="s">
        <v>2766</v>
      </c>
      <c r="AX1464" t="b">
        <v>1</v>
      </c>
      <c r="BA1464" t="b">
        <v>0</v>
      </c>
      <c r="BB1464" t="b">
        <v>0</v>
      </c>
    </row>
    <row r="1465" spans="1:56" x14ac:dyDescent="0.3">
      <c r="A1465">
        <v>1464</v>
      </c>
      <c r="B1465" t="s">
        <v>1605</v>
      </c>
      <c r="C1465" t="s">
        <v>54</v>
      </c>
      <c r="D1465" t="s">
        <v>2173</v>
      </c>
      <c r="E1465">
        <v>211</v>
      </c>
      <c r="F1465" t="s">
        <v>2767</v>
      </c>
      <c r="G1465" t="s">
        <v>3074</v>
      </c>
      <c r="H1465">
        <v>0</v>
      </c>
      <c r="I1465">
        <v>1</v>
      </c>
      <c r="J1465">
        <v>0</v>
      </c>
      <c r="K1465">
        <v>0</v>
      </c>
      <c r="L1465">
        <v>0</v>
      </c>
      <c r="M1465">
        <v>0</v>
      </c>
      <c r="N1465">
        <v>0</v>
      </c>
      <c r="O1465">
        <v>0</v>
      </c>
      <c r="P1465">
        <v>0</v>
      </c>
      <c r="Q1465">
        <v>0</v>
      </c>
      <c r="R1465">
        <v>0</v>
      </c>
      <c r="T1465" t="s">
        <v>2176</v>
      </c>
      <c r="U1465" t="s">
        <v>663</v>
      </c>
      <c r="Y1465" t="s">
        <v>2177</v>
      </c>
      <c r="Z1465" t="s">
        <v>2178</v>
      </c>
      <c r="AA1465" t="s">
        <v>61</v>
      </c>
      <c r="AB1465" t="s">
        <v>62</v>
      </c>
      <c r="AC1465" t="s">
        <v>3074</v>
      </c>
      <c r="AD1465" t="s">
        <v>3075</v>
      </c>
      <c r="AE1465" t="s">
        <v>3076</v>
      </c>
      <c r="AF1465" t="s">
        <v>1349</v>
      </c>
      <c r="AG1465">
        <v>1</v>
      </c>
      <c r="AH1465">
        <v>0</v>
      </c>
      <c r="AI1465">
        <v>0</v>
      </c>
      <c r="AJ1465">
        <v>0</v>
      </c>
      <c r="AK1465" t="s">
        <v>149</v>
      </c>
      <c r="AL1465">
        <v>0</v>
      </c>
      <c r="AM1465">
        <v>4</v>
      </c>
      <c r="AN1465">
        <v>0</v>
      </c>
      <c r="AO1465" s="6">
        <f t="shared" si="48"/>
        <v>1</v>
      </c>
      <c r="AP1465" s="6">
        <f t="shared" si="49"/>
        <v>4</v>
      </c>
      <c r="AR1465">
        <v>4</v>
      </c>
      <c r="AS1465">
        <v>0</v>
      </c>
      <c r="AT1465">
        <v>0</v>
      </c>
      <c r="AU1465" t="s">
        <v>2770</v>
      </c>
      <c r="AX1465" t="b">
        <v>1</v>
      </c>
      <c r="BA1465" t="b">
        <v>0</v>
      </c>
      <c r="BB1465" t="b">
        <v>0</v>
      </c>
    </row>
    <row r="1466" spans="1:56" x14ac:dyDescent="0.3">
      <c r="A1466">
        <v>1465</v>
      </c>
      <c r="B1466" t="s">
        <v>1605</v>
      </c>
      <c r="C1466" t="s">
        <v>54</v>
      </c>
      <c r="D1466" t="s">
        <v>2173</v>
      </c>
      <c r="E1466">
        <v>212</v>
      </c>
      <c r="F1466" t="s">
        <v>2771</v>
      </c>
      <c r="G1466" t="s">
        <v>2771</v>
      </c>
      <c r="H1466">
        <v>1</v>
      </c>
      <c r="I1466">
        <v>0</v>
      </c>
      <c r="J1466">
        <v>0</v>
      </c>
      <c r="K1466">
        <v>0</v>
      </c>
      <c r="L1466">
        <v>0</v>
      </c>
      <c r="M1466">
        <v>0</v>
      </c>
      <c r="N1466">
        <v>0</v>
      </c>
      <c r="O1466">
        <v>0</v>
      </c>
      <c r="P1466">
        <v>0</v>
      </c>
      <c r="Q1466">
        <v>0</v>
      </c>
      <c r="R1466">
        <v>0</v>
      </c>
      <c r="T1466" t="s">
        <v>2188</v>
      </c>
      <c r="U1466" t="s">
        <v>663</v>
      </c>
      <c r="Y1466" t="s">
        <v>2177</v>
      </c>
      <c r="Z1466" t="s">
        <v>2178</v>
      </c>
      <c r="AA1466" t="s">
        <v>61</v>
      </c>
      <c r="AB1466" t="s">
        <v>62</v>
      </c>
      <c r="AC1466" t="s">
        <v>2771</v>
      </c>
      <c r="AD1466" t="s">
        <v>2771</v>
      </c>
      <c r="AF1466" t="s">
        <v>2771</v>
      </c>
      <c r="AH1466">
        <v>0</v>
      </c>
      <c r="AI1466">
        <v>0</v>
      </c>
      <c r="AJ1466">
        <v>1</v>
      </c>
      <c r="AO1466" s="6" t="str">
        <f t="shared" si="48"/>
        <v/>
      </c>
      <c r="AP1466" s="6" t="str">
        <f t="shared" si="49"/>
        <v/>
      </c>
      <c r="AR1466">
        <v>1</v>
      </c>
      <c r="AS1466">
        <v>1</v>
      </c>
      <c r="AT1466">
        <v>0</v>
      </c>
      <c r="AU1466" t="s">
        <v>2772</v>
      </c>
      <c r="AV1466" t="s">
        <v>2772</v>
      </c>
      <c r="AW1466">
        <v>1</v>
      </c>
      <c r="AX1466" t="b">
        <v>1</v>
      </c>
      <c r="AY1466">
        <v>1</v>
      </c>
      <c r="AZ1466">
        <v>1</v>
      </c>
      <c r="BA1466" t="b">
        <v>0</v>
      </c>
      <c r="BB1466" t="b">
        <v>0</v>
      </c>
    </row>
    <row r="1467" spans="1:56" x14ac:dyDescent="0.3">
      <c r="A1467">
        <v>1466</v>
      </c>
      <c r="B1467" t="s">
        <v>1605</v>
      </c>
      <c r="C1467" t="s">
        <v>54</v>
      </c>
      <c r="D1467" t="s">
        <v>2173</v>
      </c>
      <c r="E1467">
        <v>213</v>
      </c>
      <c r="F1467" t="s">
        <v>2773</v>
      </c>
      <c r="G1467" t="s">
        <v>2773</v>
      </c>
      <c r="H1467">
        <v>1</v>
      </c>
      <c r="I1467">
        <v>0</v>
      </c>
      <c r="J1467">
        <v>0</v>
      </c>
      <c r="K1467">
        <v>0</v>
      </c>
      <c r="L1467">
        <v>0</v>
      </c>
      <c r="M1467">
        <v>0</v>
      </c>
      <c r="N1467">
        <v>0</v>
      </c>
      <c r="O1467">
        <v>0</v>
      </c>
      <c r="P1467">
        <v>0</v>
      </c>
      <c r="Q1467">
        <v>0</v>
      </c>
      <c r="R1467">
        <v>0</v>
      </c>
      <c r="T1467" t="s">
        <v>2188</v>
      </c>
      <c r="U1467" t="s">
        <v>663</v>
      </c>
      <c r="Y1467" t="s">
        <v>2177</v>
      </c>
      <c r="Z1467" t="s">
        <v>2178</v>
      </c>
      <c r="AA1467" t="s">
        <v>61</v>
      </c>
      <c r="AB1467" t="s">
        <v>62</v>
      </c>
      <c r="AC1467" t="s">
        <v>2773</v>
      </c>
      <c r="AD1467" t="s">
        <v>2773</v>
      </c>
      <c r="AF1467" t="s">
        <v>2773</v>
      </c>
      <c r="AH1467">
        <v>0</v>
      </c>
      <c r="AI1467">
        <v>0</v>
      </c>
      <c r="AJ1467">
        <v>1</v>
      </c>
      <c r="AO1467" s="6" t="str">
        <f t="shared" si="48"/>
        <v/>
      </c>
      <c r="AP1467" s="6" t="str">
        <f t="shared" si="49"/>
        <v/>
      </c>
      <c r="AR1467">
        <v>1</v>
      </c>
      <c r="AS1467">
        <v>1</v>
      </c>
      <c r="AT1467">
        <v>0</v>
      </c>
      <c r="AU1467" t="s">
        <v>2774</v>
      </c>
      <c r="AV1467" t="s">
        <v>2774</v>
      </c>
      <c r="AW1467">
        <v>1</v>
      </c>
      <c r="AX1467" t="b">
        <v>1</v>
      </c>
      <c r="AY1467">
        <v>1</v>
      </c>
      <c r="AZ1467">
        <v>1</v>
      </c>
      <c r="BA1467" t="b">
        <v>0</v>
      </c>
      <c r="BB1467" t="b">
        <v>0</v>
      </c>
    </row>
    <row r="1468" spans="1:56" x14ac:dyDescent="0.3">
      <c r="A1468">
        <v>1467</v>
      </c>
      <c r="B1468" t="s">
        <v>1605</v>
      </c>
      <c r="C1468" t="s">
        <v>54</v>
      </c>
      <c r="D1468" t="s">
        <v>2173</v>
      </c>
      <c r="E1468">
        <v>214</v>
      </c>
      <c r="F1468" t="s">
        <v>2775</v>
      </c>
      <c r="G1468" t="s">
        <v>2775</v>
      </c>
      <c r="H1468">
        <v>1</v>
      </c>
      <c r="I1468">
        <v>0</v>
      </c>
      <c r="J1468">
        <v>0</v>
      </c>
      <c r="K1468">
        <v>0</v>
      </c>
      <c r="L1468">
        <v>0</v>
      </c>
      <c r="M1468">
        <v>0</v>
      </c>
      <c r="N1468">
        <v>0</v>
      </c>
      <c r="O1468">
        <v>0</v>
      </c>
      <c r="P1468">
        <v>0</v>
      </c>
      <c r="Q1468">
        <v>0</v>
      </c>
      <c r="R1468">
        <v>0</v>
      </c>
      <c r="T1468" t="s">
        <v>2176</v>
      </c>
      <c r="U1468" t="s">
        <v>829</v>
      </c>
      <c r="Y1468" t="s">
        <v>2177</v>
      </c>
      <c r="Z1468" t="s">
        <v>2178</v>
      </c>
      <c r="AA1468" t="s">
        <v>61</v>
      </c>
      <c r="AB1468" t="s">
        <v>62</v>
      </c>
      <c r="AC1468" t="s">
        <v>2775</v>
      </c>
      <c r="AD1468" t="s">
        <v>2775</v>
      </c>
      <c r="AF1468" t="s">
        <v>2775</v>
      </c>
      <c r="AH1468">
        <v>0</v>
      </c>
      <c r="AI1468">
        <v>0</v>
      </c>
      <c r="AJ1468">
        <v>1</v>
      </c>
      <c r="AO1468" s="6" t="str">
        <f t="shared" si="48"/>
        <v/>
      </c>
      <c r="AP1468" s="6" t="str">
        <f t="shared" si="49"/>
        <v/>
      </c>
      <c r="AR1468">
        <v>1</v>
      </c>
      <c r="AS1468">
        <v>1</v>
      </c>
      <c r="AT1468">
        <v>0</v>
      </c>
      <c r="AU1468" t="s">
        <v>2776</v>
      </c>
      <c r="AV1468" t="s">
        <v>2776</v>
      </c>
      <c r="AW1468">
        <v>1</v>
      </c>
      <c r="AX1468" t="b">
        <v>1</v>
      </c>
      <c r="AY1468">
        <v>1</v>
      </c>
      <c r="AZ1468">
        <v>1</v>
      </c>
      <c r="BA1468" t="b">
        <v>0</v>
      </c>
      <c r="BB1468" t="b">
        <v>0</v>
      </c>
    </row>
    <row r="1469" spans="1:56" x14ac:dyDescent="0.3">
      <c r="A1469">
        <v>1468</v>
      </c>
      <c r="B1469" t="s">
        <v>1605</v>
      </c>
      <c r="C1469" t="s">
        <v>54</v>
      </c>
      <c r="D1469" t="s">
        <v>2173</v>
      </c>
      <c r="E1469">
        <v>215</v>
      </c>
      <c r="F1469" t="s">
        <v>2777</v>
      </c>
      <c r="G1469" t="s">
        <v>3077</v>
      </c>
      <c r="H1469">
        <v>0</v>
      </c>
      <c r="I1469">
        <v>1</v>
      </c>
      <c r="J1469">
        <v>0</v>
      </c>
      <c r="K1469">
        <v>0</v>
      </c>
      <c r="L1469">
        <v>0</v>
      </c>
      <c r="M1469">
        <v>0</v>
      </c>
      <c r="N1469">
        <v>0</v>
      </c>
      <c r="O1469">
        <v>0</v>
      </c>
      <c r="P1469">
        <v>0</v>
      </c>
      <c r="Q1469">
        <v>0</v>
      </c>
      <c r="R1469">
        <v>0</v>
      </c>
      <c r="T1469" t="s">
        <v>2176</v>
      </c>
      <c r="U1469" t="s">
        <v>663</v>
      </c>
      <c r="Y1469" t="s">
        <v>2177</v>
      </c>
      <c r="Z1469" t="s">
        <v>2178</v>
      </c>
      <c r="AA1469" t="s">
        <v>61</v>
      </c>
      <c r="AB1469" t="s">
        <v>62</v>
      </c>
      <c r="AC1469" t="s">
        <v>3077</v>
      </c>
      <c r="AD1469" t="s">
        <v>3078</v>
      </c>
      <c r="AF1469" t="s">
        <v>2777</v>
      </c>
      <c r="AH1469">
        <v>0</v>
      </c>
      <c r="AI1469">
        <v>0</v>
      </c>
      <c r="AJ1469">
        <v>1</v>
      </c>
      <c r="AK1469" t="s">
        <v>82</v>
      </c>
      <c r="AL1469">
        <v>1</v>
      </c>
      <c r="AM1469">
        <v>2</v>
      </c>
      <c r="AN1469">
        <v>1</v>
      </c>
      <c r="AO1469" s="6">
        <f t="shared" si="48"/>
        <v>0</v>
      </c>
      <c r="AP1469" s="6" t="str">
        <f t="shared" si="49"/>
        <v/>
      </c>
      <c r="AQ1469">
        <v>2</v>
      </c>
      <c r="AR1469">
        <v>2</v>
      </c>
      <c r="AS1469">
        <v>0</v>
      </c>
      <c r="AT1469">
        <v>0</v>
      </c>
      <c r="AU1469" t="s">
        <v>2778</v>
      </c>
      <c r="AX1469" t="b">
        <v>1</v>
      </c>
      <c r="BA1469" t="b">
        <v>0</v>
      </c>
      <c r="BB1469" t="b">
        <v>0</v>
      </c>
    </row>
    <row r="1470" spans="1:56" x14ac:dyDescent="0.3">
      <c r="A1470">
        <v>1469</v>
      </c>
      <c r="B1470" t="s">
        <v>1605</v>
      </c>
      <c r="C1470" t="s">
        <v>54</v>
      </c>
      <c r="D1470" t="s">
        <v>2173</v>
      </c>
      <c r="E1470">
        <v>216</v>
      </c>
      <c r="F1470" t="s">
        <v>2779</v>
      </c>
      <c r="G1470" t="s">
        <v>2779</v>
      </c>
      <c r="H1470">
        <v>1</v>
      </c>
      <c r="I1470">
        <v>0</v>
      </c>
      <c r="J1470">
        <v>0</v>
      </c>
      <c r="K1470">
        <v>0</v>
      </c>
      <c r="L1470">
        <v>0</v>
      </c>
      <c r="M1470">
        <v>0</v>
      </c>
      <c r="N1470">
        <v>0</v>
      </c>
      <c r="O1470">
        <v>0</v>
      </c>
      <c r="P1470">
        <v>0</v>
      </c>
      <c r="Q1470">
        <v>0</v>
      </c>
      <c r="R1470">
        <v>0</v>
      </c>
      <c r="T1470" t="s">
        <v>2188</v>
      </c>
      <c r="U1470" t="s">
        <v>829</v>
      </c>
      <c r="Y1470" t="s">
        <v>2177</v>
      </c>
      <c r="Z1470" t="s">
        <v>2178</v>
      </c>
      <c r="AA1470" t="s">
        <v>61</v>
      </c>
      <c r="AB1470" t="s">
        <v>62</v>
      </c>
      <c r="AC1470" t="s">
        <v>2779</v>
      </c>
      <c r="AD1470" t="s">
        <v>2779</v>
      </c>
      <c r="AF1470" t="s">
        <v>2779</v>
      </c>
      <c r="AH1470">
        <v>0</v>
      </c>
      <c r="AI1470">
        <v>0</v>
      </c>
      <c r="AJ1470">
        <v>1</v>
      </c>
      <c r="AO1470" s="6" t="str">
        <f t="shared" si="48"/>
        <v/>
      </c>
      <c r="AP1470" s="6" t="str">
        <f t="shared" si="49"/>
        <v/>
      </c>
      <c r="AR1470">
        <v>1</v>
      </c>
      <c r="AS1470">
        <v>1</v>
      </c>
      <c r="AT1470">
        <v>0</v>
      </c>
      <c r="AU1470" t="s">
        <v>2780</v>
      </c>
      <c r="AV1470" t="s">
        <v>2780</v>
      </c>
      <c r="AW1470">
        <v>1</v>
      </c>
      <c r="AX1470" t="b">
        <v>1</v>
      </c>
      <c r="AY1470">
        <v>1</v>
      </c>
      <c r="AZ1470">
        <v>1</v>
      </c>
      <c r="BA1470" t="b">
        <v>0</v>
      </c>
      <c r="BB1470" t="b">
        <v>0</v>
      </c>
    </row>
    <row r="1471" spans="1:56" x14ac:dyDescent="0.3">
      <c r="A1471">
        <v>1470</v>
      </c>
      <c r="B1471" t="s">
        <v>1015</v>
      </c>
      <c r="C1471" t="s">
        <v>268</v>
      </c>
      <c r="D1471" t="s">
        <v>3079</v>
      </c>
      <c r="E1471">
        <v>1</v>
      </c>
      <c r="F1471" t="s">
        <v>591</v>
      </c>
      <c r="G1471" t="s">
        <v>3080</v>
      </c>
      <c r="H1471">
        <v>0</v>
      </c>
      <c r="I1471">
        <v>1</v>
      </c>
      <c r="J1471">
        <v>0</v>
      </c>
      <c r="K1471">
        <v>0</v>
      </c>
      <c r="L1471">
        <v>0</v>
      </c>
      <c r="M1471">
        <v>0</v>
      </c>
      <c r="N1471">
        <v>0</v>
      </c>
      <c r="O1471">
        <v>0</v>
      </c>
      <c r="P1471">
        <v>0</v>
      </c>
      <c r="Q1471">
        <v>0</v>
      </c>
      <c r="R1471">
        <v>0</v>
      </c>
      <c r="Y1471" t="s">
        <v>1018</v>
      </c>
      <c r="Z1471" t="s">
        <v>3081</v>
      </c>
      <c r="AA1471" t="s">
        <v>273</v>
      </c>
      <c r="AB1471" t="s">
        <v>62</v>
      </c>
      <c r="AC1471" t="s">
        <v>3080</v>
      </c>
      <c r="AD1471" t="s">
        <v>3082</v>
      </c>
      <c r="AF1471" t="s">
        <v>591</v>
      </c>
      <c r="AH1471">
        <v>0</v>
      </c>
      <c r="AI1471">
        <v>0</v>
      </c>
      <c r="AJ1471">
        <v>1</v>
      </c>
      <c r="AK1471" t="s">
        <v>82</v>
      </c>
      <c r="AL1471">
        <v>1</v>
      </c>
      <c r="AM1471">
        <v>2</v>
      </c>
      <c r="AN1471">
        <v>1</v>
      </c>
      <c r="AO1471" s="6">
        <f t="shared" si="48"/>
        <v>0</v>
      </c>
      <c r="AP1471" s="6" t="str">
        <f t="shared" si="49"/>
        <v/>
      </c>
      <c r="AQ1471">
        <v>2</v>
      </c>
      <c r="AR1471">
        <v>2</v>
      </c>
      <c r="AS1471">
        <v>0</v>
      </c>
      <c r="AT1471">
        <v>0</v>
      </c>
      <c r="AU1471" t="s">
        <v>592</v>
      </c>
      <c r="AX1471" t="b">
        <v>1</v>
      </c>
      <c r="BA1471" t="b">
        <v>0</v>
      </c>
      <c r="BB1471" t="b">
        <v>0</v>
      </c>
      <c r="BD1471">
        <f t="shared" ref="BD1471:BD1510" si="50">IF(BC1471="",0,1)</f>
        <v>0</v>
      </c>
    </row>
    <row r="1472" spans="1:56" x14ac:dyDescent="0.3">
      <c r="A1472">
        <v>1471</v>
      </c>
      <c r="B1472" t="s">
        <v>1015</v>
      </c>
      <c r="C1472" t="s">
        <v>268</v>
      </c>
      <c r="D1472" t="s">
        <v>3079</v>
      </c>
      <c r="E1472">
        <v>2</v>
      </c>
      <c r="F1472" t="s">
        <v>1022</v>
      </c>
      <c r="G1472" t="s">
        <v>1022</v>
      </c>
      <c r="H1472">
        <v>1</v>
      </c>
      <c r="I1472">
        <v>0</v>
      </c>
      <c r="J1472">
        <v>0</v>
      </c>
      <c r="K1472">
        <v>0</v>
      </c>
      <c r="L1472">
        <v>0</v>
      </c>
      <c r="M1472">
        <v>0</v>
      </c>
      <c r="N1472">
        <v>0</v>
      </c>
      <c r="O1472">
        <v>0</v>
      </c>
      <c r="P1472">
        <v>0</v>
      </c>
      <c r="Q1472">
        <v>0</v>
      </c>
      <c r="R1472">
        <v>0</v>
      </c>
      <c r="Y1472" t="s">
        <v>1018</v>
      </c>
      <c r="Z1472" t="s">
        <v>3081</v>
      </c>
      <c r="AA1472" t="s">
        <v>273</v>
      </c>
      <c r="AB1472" t="s">
        <v>62</v>
      </c>
      <c r="AC1472" t="s">
        <v>1022</v>
      </c>
      <c r="AD1472" t="s">
        <v>1022</v>
      </c>
      <c r="AF1472" t="s">
        <v>1022</v>
      </c>
      <c r="AH1472">
        <v>0</v>
      </c>
      <c r="AI1472">
        <v>0</v>
      </c>
      <c r="AJ1472">
        <v>1</v>
      </c>
      <c r="AO1472" s="6" t="str">
        <f t="shared" si="48"/>
        <v/>
      </c>
      <c r="AP1472" s="6" t="str">
        <f t="shared" si="49"/>
        <v/>
      </c>
      <c r="AR1472">
        <v>1</v>
      </c>
      <c r="AS1472">
        <v>1</v>
      </c>
      <c r="AT1472">
        <v>0</v>
      </c>
      <c r="AU1472" t="s">
        <v>1022</v>
      </c>
      <c r="AV1472" t="s">
        <v>1022</v>
      </c>
      <c r="AW1472">
        <v>1</v>
      </c>
      <c r="AX1472" t="b">
        <v>1</v>
      </c>
      <c r="AY1472">
        <v>1</v>
      </c>
      <c r="AZ1472">
        <v>1</v>
      </c>
      <c r="BA1472" t="b">
        <v>0</v>
      </c>
      <c r="BB1472" t="b">
        <v>0</v>
      </c>
      <c r="BD1472">
        <f t="shared" si="50"/>
        <v>0</v>
      </c>
    </row>
    <row r="1473" spans="1:56" x14ac:dyDescent="0.3">
      <c r="A1473">
        <v>1472</v>
      </c>
      <c r="B1473" t="s">
        <v>1015</v>
      </c>
      <c r="C1473" t="s">
        <v>268</v>
      </c>
      <c r="D1473" t="s">
        <v>3079</v>
      </c>
      <c r="E1473">
        <v>3</v>
      </c>
      <c r="F1473" t="s">
        <v>1025</v>
      </c>
      <c r="G1473" t="s">
        <v>1025</v>
      </c>
      <c r="H1473">
        <v>1</v>
      </c>
      <c r="I1473">
        <v>0</v>
      </c>
      <c r="J1473">
        <v>0</v>
      </c>
      <c r="K1473">
        <v>0</v>
      </c>
      <c r="L1473">
        <v>0</v>
      </c>
      <c r="M1473">
        <v>0</v>
      </c>
      <c r="N1473">
        <v>0</v>
      </c>
      <c r="O1473">
        <v>0</v>
      </c>
      <c r="P1473">
        <v>0</v>
      </c>
      <c r="Q1473">
        <v>0</v>
      </c>
      <c r="R1473">
        <v>0</v>
      </c>
      <c r="Y1473" t="s">
        <v>1018</v>
      </c>
      <c r="Z1473" t="s">
        <v>3081</v>
      </c>
      <c r="AA1473" t="s">
        <v>273</v>
      </c>
      <c r="AB1473" t="s">
        <v>62</v>
      </c>
      <c r="AC1473" t="s">
        <v>1025</v>
      </c>
      <c r="AD1473" t="s">
        <v>1025</v>
      </c>
      <c r="AF1473" t="s">
        <v>1025</v>
      </c>
      <c r="AH1473">
        <v>0</v>
      </c>
      <c r="AI1473">
        <v>0</v>
      </c>
      <c r="AJ1473">
        <v>1</v>
      </c>
      <c r="AO1473" s="6" t="str">
        <f t="shared" si="48"/>
        <v/>
      </c>
      <c r="AP1473" s="6" t="str">
        <f t="shared" si="49"/>
        <v/>
      </c>
      <c r="AR1473">
        <v>1</v>
      </c>
      <c r="AS1473">
        <v>1</v>
      </c>
      <c r="AT1473">
        <v>0</v>
      </c>
      <c r="AU1473" t="s">
        <v>1029</v>
      </c>
      <c r="AV1473" t="s">
        <v>1029</v>
      </c>
      <c r="AW1473">
        <v>1</v>
      </c>
      <c r="AX1473" t="b">
        <v>1</v>
      </c>
      <c r="AY1473">
        <v>1</v>
      </c>
      <c r="AZ1473">
        <v>1</v>
      </c>
      <c r="BA1473" t="b">
        <v>0</v>
      </c>
      <c r="BB1473" t="b">
        <v>0</v>
      </c>
      <c r="BD1473">
        <f t="shared" si="50"/>
        <v>0</v>
      </c>
    </row>
    <row r="1474" spans="1:56" x14ac:dyDescent="0.3">
      <c r="A1474">
        <v>1473</v>
      </c>
      <c r="B1474" t="s">
        <v>1015</v>
      </c>
      <c r="C1474" t="s">
        <v>268</v>
      </c>
      <c r="D1474" t="s">
        <v>3079</v>
      </c>
      <c r="E1474">
        <v>4</v>
      </c>
      <c r="F1474" t="s">
        <v>1030</v>
      </c>
      <c r="G1474" t="s">
        <v>1584</v>
      </c>
      <c r="H1474">
        <v>0</v>
      </c>
      <c r="I1474">
        <v>1</v>
      </c>
      <c r="J1474">
        <v>0</v>
      </c>
      <c r="K1474">
        <v>0</v>
      </c>
      <c r="L1474">
        <v>0</v>
      </c>
      <c r="M1474">
        <v>0</v>
      </c>
      <c r="N1474">
        <v>0</v>
      </c>
      <c r="O1474">
        <v>0</v>
      </c>
      <c r="P1474">
        <v>0</v>
      </c>
      <c r="Q1474">
        <v>0</v>
      </c>
      <c r="R1474">
        <v>0</v>
      </c>
      <c r="Y1474" t="s">
        <v>1018</v>
      </c>
      <c r="Z1474" t="s">
        <v>3081</v>
      </c>
      <c r="AA1474" t="s">
        <v>273</v>
      </c>
      <c r="AB1474" t="s">
        <v>62</v>
      </c>
      <c r="AC1474" t="s">
        <v>1584</v>
      </c>
      <c r="AD1474" t="s">
        <v>1037</v>
      </c>
      <c r="AF1474" t="s">
        <v>1030</v>
      </c>
      <c r="AH1474">
        <v>0</v>
      </c>
      <c r="AI1474">
        <v>0</v>
      </c>
      <c r="AJ1474">
        <v>1</v>
      </c>
      <c r="AK1474" t="s">
        <v>82</v>
      </c>
      <c r="AL1474">
        <v>1</v>
      </c>
      <c r="AM1474">
        <v>2</v>
      </c>
      <c r="AN1474">
        <v>1</v>
      </c>
      <c r="AO1474" s="6">
        <f t="shared" ref="AO1474:AO1537" si="51">IF(AN1474=1,0,IF(AN1474&lt;&gt;1,IF(AN1474="","",1)))</f>
        <v>0</v>
      </c>
      <c r="AP1474" s="6" t="str">
        <f t="shared" si="49"/>
        <v/>
      </c>
      <c r="AQ1474">
        <v>2</v>
      </c>
      <c r="AR1474">
        <v>2</v>
      </c>
      <c r="AS1474">
        <v>0</v>
      </c>
      <c r="AT1474">
        <v>0</v>
      </c>
      <c r="AU1474" t="s">
        <v>1031</v>
      </c>
      <c r="AX1474" t="b">
        <v>1</v>
      </c>
      <c r="BA1474" t="b">
        <v>0</v>
      </c>
      <c r="BB1474" t="b">
        <v>0</v>
      </c>
      <c r="BD1474">
        <f t="shared" si="50"/>
        <v>0</v>
      </c>
    </row>
    <row r="1475" spans="1:56" x14ac:dyDescent="0.3">
      <c r="A1475">
        <v>1474</v>
      </c>
      <c r="B1475" t="s">
        <v>1015</v>
      </c>
      <c r="C1475" t="s">
        <v>268</v>
      </c>
      <c r="D1475" t="s">
        <v>3079</v>
      </c>
      <c r="E1475">
        <v>5</v>
      </c>
      <c r="F1475" t="s">
        <v>1032</v>
      </c>
      <c r="G1475" t="s">
        <v>3083</v>
      </c>
      <c r="H1475">
        <v>0</v>
      </c>
      <c r="I1475">
        <v>1</v>
      </c>
      <c r="J1475">
        <v>0</v>
      </c>
      <c r="K1475">
        <v>0</v>
      </c>
      <c r="L1475">
        <v>0</v>
      </c>
      <c r="M1475">
        <v>0</v>
      </c>
      <c r="N1475">
        <v>0</v>
      </c>
      <c r="O1475">
        <v>0</v>
      </c>
      <c r="P1475">
        <v>0</v>
      </c>
      <c r="Q1475">
        <v>0</v>
      </c>
      <c r="R1475">
        <v>0</v>
      </c>
      <c r="Y1475" t="s">
        <v>1018</v>
      </c>
      <c r="Z1475" t="s">
        <v>3081</v>
      </c>
      <c r="AA1475" t="s">
        <v>273</v>
      </c>
      <c r="AB1475" t="s">
        <v>62</v>
      </c>
      <c r="AC1475" t="s">
        <v>3083</v>
      </c>
      <c r="AD1475" t="s">
        <v>229</v>
      </c>
      <c r="AE1475" t="s">
        <v>229</v>
      </c>
      <c r="AF1475" t="s">
        <v>1032</v>
      </c>
      <c r="AH1475">
        <v>0</v>
      </c>
      <c r="AI1475">
        <v>0</v>
      </c>
      <c r="AJ1475">
        <v>1</v>
      </c>
      <c r="AK1475" t="s">
        <v>82</v>
      </c>
      <c r="AL1475">
        <v>1</v>
      </c>
      <c r="AM1475">
        <v>3</v>
      </c>
      <c r="AN1475">
        <v>1</v>
      </c>
      <c r="AO1475" s="6">
        <f t="shared" si="51"/>
        <v>0</v>
      </c>
      <c r="AP1475" s="6" t="str">
        <f t="shared" ref="AP1475:AP1538" si="52">IF(AN1475=1,"",IF(AN1475&lt;&gt;1,IF(AN1475="","",AR1475)))</f>
        <v/>
      </c>
      <c r="AQ1475">
        <v>3</v>
      </c>
      <c r="AR1475">
        <v>3</v>
      </c>
      <c r="AS1475">
        <v>0</v>
      </c>
      <c r="AT1475">
        <v>0</v>
      </c>
      <c r="AU1475" t="s">
        <v>1033</v>
      </c>
      <c r="AX1475" t="b">
        <v>0</v>
      </c>
      <c r="BA1475" t="b">
        <v>0</v>
      </c>
      <c r="BB1475" t="b">
        <v>0</v>
      </c>
      <c r="BD1475">
        <f t="shared" si="50"/>
        <v>0</v>
      </c>
    </row>
    <row r="1476" spans="1:56" x14ac:dyDescent="0.3">
      <c r="A1476">
        <v>1475</v>
      </c>
      <c r="B1476" t="s">
        <v>1015</v>
      </c>
      <c r="C1476" t="s">
        <v>268</v>
      </c>
      <c r="D1476" t="s">
        <v>3079</v>
      </c>
      <c r="E1476">
        <v>6</v>
      </c>
      <c r="F1476" t="s">
        <v>428</v>
      </c>
      <c r="G1476" t="s">
        <v>428</v>
      </c>
      <c r="H1476">
        <v>1</v>
      </c>
      <c r="I1476">
        <v>0</v>
      </c>
      <c r="J1476">
        <v>0</v>
      </c>
      <c r="K1476">
        <v>0</v>
      </c>
      <c r="L1476">
        <v>0</v>
      </c>
      <c r="M1476">
        <v>0</v>
      </c>
      <c r="N1476">
        <v>0</v>
      </c>
      <c r="O1476">
        <v>0</v>
      </c>
      <c r="P1476">
        <v>0</v>
      </c>
      <c r="Q1476">
        <v>0</v>
      </c>
      <c r="R1476">
        <v>0</v>
      </c>
      <c r="Y1476" t="s">
        <v>1018</v>
      </c>
      <c r="Z1476" t="s">
        <v>3081</v>
      </c>
      <c r="AA1476" t="s">
        <v>273</v>
      </c>
      <c r="AB1476" t="s">
        <v>62</v>
      </c>
      <c r="AC1476" t="s">
        <v>428</v>
      </c>
      <c r="AD1476" t="s">
        <v>428</v>
      </c>
      <c r="AF1476" t="s">
        <v>428</v>
      </c>
      <c r="AH1476">
        <v>0</v>
      </c>
      <c r="AI1476">
        <v>0</v>
      </c>
      <c r="AJ1476">
        <v>1</v>
      </c>
      <c r="AO1476" s="6" t="str">
        <f t="shared" si="51"/>
        <v/>
      </c>
      <c r="AP1476" s="6" t="str">
        <f t="shared" si="52"/>
        <v/>
      </c>
      <c r="AR1476">
        <v>1</v>
      </c>
      <c r="AS1476">
        <v>1</v>
      </c>
      <c r="AT1476">
        <v>0</v>
      </c>
      <c r="AU1476" t="s">
        <v>428</v>
      </c>
      <c r="AV1476" t="s">
        <v>428</v>
      </c>
      <c r="AW1476">
        <v>1</v>
      </c>
      <c r="AX1476" t="b">
        <v>1</v>
      </c>
      <c r="AY1476">
        <v>1</v>
      </c>
      <c r="AZ1476">
        <v>1</v>
      </c>
      <c r="BA1476" t="b">
        <v>0</v>
      </c>
      <c r="BB1476" t="b">
        <v>0</v>
      </c>
      <c r="BD1476">
        <f t="shared" si="50"/>
        <v>0</v>
      </c>
    </row>
    <row r="1477" spans="1:56" x14ac:dyDescent="0.3">
      <c r="A1477">
        <v>1476</v>
      </c>
      <c r="B1477" t="s">
        <v>1015</v>
      </c>
      <c r="C1477" t="s">
        <v>268</v>
      </c>
      <c r="D1477" t="s">
        <v>3079</v>
      </c>
      <c r="E1477">
        <v>7</v>
      </c>
      <c r="F1477" t="s">
        <v>1034</v>
      </c>
      <c r="G1477" t="s">
        <v>1034</v>
      </c>
      <c r="H1477">
        <v>1</v>
      </c>
      <c r="I1477">
        <v>0</v>
      </c>
      <c r="J1477">
        <v>0</v>
      </c>
      <c r="K1477">
        <v>0</v>
      </c>
      <c r="L1477">
        <v>0</v>
      </c>
      <c r="M1477">
        <v>0</v>
      </c>
      <c r="N1477">
        <v>0</v>
      </c>
      <c r="O1477">
        <v>0</v>
      </c>
      <c r="P1477">
        <v>0</v>
      </c>
      <c r="Q1477">
        <v>0</v>
      </c>
      <c r="R1477">
        <v>0</v>
      </c>
      <c r="Y1477" t="s">
        <v>1018</v>
      </c>
      <c r="Z1477" t="s">
        <v>3081</v>
      </c>
      <c r="AA1477" t="s">
        <v>273</v>
      </c>
      <c r="AB1477" t="s">
        <v>62</v>
      </c>
      <c r="AC1477" t="s">
        <v>1034</v>
      </c>
      <c r="AD1477" t="s">
        <v>1034</v>
      </c>
      <c r="AF1477" t="s">
        <v>1034</v>
      </c>
      <c r="AH1477">
        <v>0</v>
      </c>
      <c r="AI1477">
        <v>0</v>
      </c>
      <c r="AJ1477">
        <v>1</v>
      </c>
      <c r="AO1477" s="6" t="str">
        <f t="shared" si="51"/>
        <v/>
      </c>
      <c r="AP1477" s="6" t="str">
        <f t="shared" si="52"/>
        <v/>
      </c>
      <c r="AR1477">
        <v>1</v>
      </c>
      <c r="AS1477">
        <v>1</v>
      </c>
      <c r="AT1477">
        <v>0</v>
      </c>
      <c r="AU1477" t="s">
        <v>1036</v>
      </c>
      <c r="AV1477" t="s">
        <v>1036</v>
      </c>
      <c r="AW1477">
        <v>1</v>
      </c>
      <c r="AX1477" t="b">
        <v>1</v>
      </c>
      <c r="AY1477">
        <v>1</v>
      </c>
      <c r="AZ1477">
        <v>1</v>
      </c>
      <c r="BA1477" t="b">
        <v>0</v>
      </c>
      <c r="BB1477" t="b">
        <v>0</v>
      </c>
      <c r="BD1477">
        <f t="shared" si="50"/>
        <v>0</v>
      </c>
    </row>
    <row r="1478" spans="1:56" x14ac:dyDescent="0.3">
      <c r="A1478">
        <v>1477</v>
      </c>
      <c r="B1478" t="s">
        <v>1015</v>
      </c>
      <c r="C1478" t="s">
        <v>268</v>
      </c>
      <c r="D1478" t="s">
        <v>3079</v>
      </c>
      <c r="E1478">
        <v>8</v>
      </c>
      <c r="F1478" t="s">
        <v>1038</v>
      </c>
      <c r="G1478" t="s">
        <v>3084</v>
      </c>
      <c r="H1478">
        <v>0</v>
      </c>
      <c r="I1478">
        <v>1</v>
      </c>
      <c r="J1478">
        <v>0</v>
      </c>
      <c r="K1478">
        <v>0</v>
      </c>
      <c r="L1478">
        <v>0</v>
      </c>
      <c r="M1478">
        <v>0</v>
      </c>
      <c r="N1478">
        <v>0</v>
      </c>
      <c r="O1478">
        <v>0</v>
      </c>
      <c r="P1478">
        <v>0</v>
      </c>
      <c r="Q1478">
        <v>0</v>
      </c>
      <c r="R1478">
        <v>0</v>
      </c>
      <c r="Y1478" t="s">
        <v>1018</v>
      </c>
      <c r="Z1478" t="s">
        <v>3081</v>
      </c>
      <c r="AA1478" t="s">
        <v>273</v>
      </c>
      <c r="AB1478" t="s">
        <v>62</v>
      </c>
      <c r="AC1478" t="s">
        <v>3084</v>
      </c>
      <c r="AD1478" t="s">
        <v>3085</v>
      </c>
      <c r="AE1478" t="s">
        <v>3086</v>
      </c>
      <c r="AF1478" t="s">
        <v>1038</v>
      </c>
      <c r="AH1478">
        <v>0</v>
      </c>
      <c r="AI1478">
        <v>0</v>
      </c>
      <c r="AJ1478">
        <v>1</v>
      </c>
      <c r="AK1478" t="s">
        <v>82</v>
      </c>
      <c r="AL1478">
        <v>1</v>
      </c>
      <c r="AM1478">
        <v>8</v>
      </c>
      <c r="AN1478">
        <v>1</v>
      </c>
      <c r="AO1478" s="6">
        <f t="shared" si="51"/>
        <v>0</v>
      </c>
      <c r="AP1478" s="6" t="str">
        <f t="shared" si="52"/>
        <v/>
      </c>
      <c r="AQ1478">
        <v>8</v>
      </c>
      <c r="AR1478">
        <v>8</v>
      </c>
      <c r="AS1478">
        <v>0</v>
      </c>
      <c r="AT1478">
        <v>0</v>
      </c>
      <c r="AU1478" t="s">
        <v>1042</v>
      </c>
      <c r="AX1478" t="b">
        <v>0</v>
      </c>
      <c r="BA1478" t="b">
        <v>0</v>
      </c>
      <c r="BB1478" t="b">
        <v>0</v>
      </c>
      <c r="BD1478">
        <f t="shared" si="50"/>
        <v>0</v>
      </c>
    </row>
    <row r="1479" spans="1:56" x14ac:dyDescent="0.3">
      <c r="A1479">
        <v>1478</v>
      </c>
      <c r="B1479" t="s">
        <v>1015</v>
      </c>
      <c r="C1479" t="s">
        <v>268</v>
      </c>
      <c r="D1479" t="s">
        <v>3079</v>
      </c>
      <c r="E1479">
        <v>9</v>
      </c>
      <c r="F1479" t="s">
        <v>1043</v>
      </c>
      <c r="G1479" t="s">
        <v>1043</v>
      </c>
      <c r="H1479">
        <v>1</v>
      </c>
      <c r="I1479">
        <v>0</v>
      </c>
      <c r="J1479">
        <v>0</v>
      </c>
      <c r="K1479">
        <v>0</v>
      </c>
      <c r="L1479">
        <v>0</v>
      </c>
      <c r="M1479">
        <v>0</v>
      </c>
      <c r="N1479">
        <v>0</v>
      </c>
      <c r="O1479">
        <v>0</v>
      </c>
      <c r="P1479">
        <v>0</v>
      </c>
      <c r="Q1479">
        <v>0</v>
      </c>
      <c r="R1479">
        <v>0</v>
      </c>
      <c r="Y1479" t="s">
        <v>1018</v>
      </c>
      <c r="Z1479" t="s">
        <v>3081</v>
      </c>
      <c r="AA1479" t="s">
        <v>273</v>
      </c>
      <c r="AB1479" t="s">
        <v>62</v>
      </c>
      <c r="AC1479" t="s">
        <v>1043</v>
      </c>
      <c r="AD1479" t="s">
        <v>1043</v>
      </c>
      <c r="AF1479" t="s">
        <v>1043</v>
      </c>
      <c r="AH1479">
        <v>0</v>
      </c>
      <c r="AI1479">
        <v>0</v>
      </c>
      <c r="AJ1479">
        <v>1</v>
      </c>
      <c r="AO1479" s="6" t="str">
        <f t="shared" si="51"/>
        <v/>
      </c>
      <c r="AP1479" s="6" t="str">
        <f t="shared" si="52"/>
        <v/>
      </c>
      <c r="AR1479">
        <v>1</v>
      </c>
      <c r="AS1479">
        <v>1</v>
      </c>
      <c r="AT1479">
        <v>0</v>
      </c>
      <c r="AU1479" t="s">
        <v>1045</v>
      </c>
      <c r="AV1479" t="s">
        <v>1045</v>
      </c>
      <c r="AW1479">
        <v>1</v>
      </c>
      <c r="AX1479" t="b">
        <v>1</v>
      </c>
      <c r="AY1479">
        <v>1</v>
      </c>
      <c r="AZ1479">
        <v>1</v>
      </c>
      <c r="BA1479" t="b">
        <v>0</v>
      </c>
      <c r="BB1479" t="b">
        <v>0</v>
      </c>
      <c r="BD1479">
        <f t="shared" si="50"/>
        <v>0</v>
      </c>
    </row>
    <row r="1480" spans="1:56" x14ac:dyDescent="0.3">
      <c r="A1480">
        <v>1479</v>
      </c>
      <c r="B1480" t="s">
        <v>1015</v>
      </c>
      <c r="C1480" t="s">
        <v>268</v>
      </c>
      <c r="D1480" t="s">
        <v>3079</v>
      </c>
      <c r="E1480">
        <v>10</v>
      </c>
      <c r="F1480" t="s">
        <v>605</v>
      </c>
      <c r="G1480" t="s">
        <v>3087</v>
      </c>
      <c r="H1480">
        <v>0</v>
      </c>
      <c r="I1480">
        <v>1</v>
      </c>
      <c r="J1480">
        <v>0</v>
      </c>
      <c r="K1480">
        <v>0</v>
      </c>
      <c r="L1480">
        <v>0</v>
      </c>
      <c r="M1480">
        <v>0</v>
      </c>
      <c r="N1480">
        <v>0</v>
      </c>
      <c r="O1480">
        <v>0</v>
      </c>
      <c r="P1480">
        <v>0</v>
      </c>
      <c r="Q1480">
        <v>0</v>
      </c>
      <c r="R1480">
        <v>0</v>
      </c>
      <c r="Y1480" t="s">
        <v>1018</v>
      </c>
      <c r="Z1480" t="s">
        <v>3081</v>
      </c>
      <c r="AA1480" t="s">
        <v>273</v>
      </c>
      <c r="AB1480" t="s">
        <v>62</v>
      </c>
      <c r="AC1480" t="s">
        <v>3087</v>
      </c>
      <c r="AD1480" t="s">
        <v>285</v>
      </c>
      <c r="AF1480" t="s">
        <v>605</v>
      </c>
      <c r="AH1480">
        <v>0</v>
      </c>
      <c r="AI1480">
        <v>0</v>
      </c>
      <c r="AJ1480">
        <v>1</v>
      </c>
      <c r="AK1480" t="s">
        <v>82</v>
      </c>
      <c r="AL1480">
        <v>1</v>
      </c>
      <c r="AM1480">
        <v>2</v>
      </c>
      <c r="AN1480">
        <v>1</v>
      </c>
      <c r="AO1480" s="6">
        <f t="shared" si="51"/>
        <v>0</v>
      </c>
      <c r="AP1480" s="6" t="str">
        <f t="shared" si="52"/>
        <v/>
      </c>
      <c r="AQ1480">
        <v>2</v>
      </c>
      <c r="AR1480">
        <v>2</v>
      </c>
      <c r="AS1480">
        <v>0</v>
      </c>
      <c r="AT1480">
        <v>0</v>
      </c>
      <c r="AU1480" t="s">
        <v>605</v>
      </c>
      <c r="AX1480" t="b">
        <v>1</v>
      </c>
      <c r="BA1480" t="b">
        <v>0</v>
      </c>
      <c r="BB1480" t="b">
        <v>0</v>
      </c>
      <c r="BD1480">
        <f t="shared" si="50"/>
        <v>0</v>
      </c>
    </row>
    <row r="1481" spans="1:56" x14ac:dyDescent="0.3">
      <c r="A1481">
        <v>1480</v>
      </c>
      <c r="B1481" t="s">
        <v>1015</v>
      </c>
      <c r="C1481" t="s">
        <v>268</v>
      </c>
      <c r="D1481" t="s">
        <v>3079</v>
      </c>
      <c r="E1481">
        <v>11</v>
      </c>
      <c r="F1481" t="s">
        <v>1049</v>
      </c>
      <c r="G1481" t="s">
        <v>1049</v>
      </c>
      <c r="H1481">
        <v>1</v>
      </c>
      <c r="I1481">
        <v>0</v>
      </c>
      <c r="J1481">
        <v>0</v>
      </c>
      <c r="K1481">
        <v>0</v>
      </c>
      <c r="L1481">
        <v>0</v>
      </c>
      <c r="M1481">
        <v>0</v>
      </c>
      <c r="N1481">
        <v>0</v>
      </c>
      <c r="O1481">
        <v>0</v>
      </c>
      <c r="P1481">
        <v>0</v>
      </c>
      <c r="Q1481">
        <v>0</v>
      </c>
      <c r="R1481">
        <v>0</v>
      </c>
      <c r="Y1481" t="s">
        <v>1018</v>
      </c>
      <c r="Z1481" t="s">
        <v>3081</v>
      </c>
      <c r="AA1481" t="s">
        <v>273</v>
      </c>
      <c r="AB1481" t="s">
        <v>62</v>
      </c>
      <c r="AC1481" t="s">
        <v>1049</v>
      </c>
      <c r="AD1481" t="s">
        <v>1049</v>
      </c>
      <c r="AF1481" t="s">
        <v>1049</v>
      </c>
      <c r="AH1481">
        <v>0</v>
      </c>
      <c r="AI1481">
        <v>0</v>
      </c>
      <c r="AJ1481">
        <v>1</v>
      </c>
      <c r="AO1481" s="6" t="str">
        <f t="shared" si="51"/>
        <v/>
      </c>
      <c r="AP1481" s="6" t="str">
        <f t="shared" si="52"/>
        <v/>
      </c>
      <c r="AR1481">
        <v>1</v>
      </c>
      <c r="AS1481">
        <v>1</v>
      </c>
      <c r="AT1481">
        <v>0</v>
      </c>
      <c r="AU1481" t="s">
        <v>1052</v>
      </c>
      <c r="AV1481" t="s">
        <v>1052</v>
      </c>
      <c r="AW1481">
        <v>1</v>
      </c>
      <c r="AX1481" t="b">
        <v>1</v>
      </c>
      <c r="AY1481">
        <v>1</v>
      </c>
      <c r="AZ1481">
        <v>1</v>
      </c>
      <c r="BA1481" t="b">
        <v>0</v>
      </c>
      <c r="BB1481" t="b">
        <v>0</v>
      </c>
      <c r="BD1481">
        <f t="shared" si="50"/>
        <v>0</v>
      </c>
    </row>
    <row r="1482" spans="1:56" x14ac:dyDescent="0.3">
      <c r="A1482">
        <v>1481</v>
      </c>
      <c r="B1482" t="s">
        <v>1015</v>
      </c>
      <c r="C1482" t="s">
        <v>268</v>
      </c>
      <c r="D1482" t="s">
        <v>3079</v>
      </c>
      <c r="E1482">
        <v>12</v>
      </c>
      <c r="F1482" t="s">
        <v>1053</v>
      </c>
      <c r="G1482" t="s">
        <v>1053</v>
      </c>
      <c r="H1482">
        <v>1</v>
      </c>
      <c r="I1482">
        <v>0</v>
      </c>
      <c r="J1482">
        <v>0</v>
      </c>
      <c r="K1482">
        <v>0</v>
      </c>
      <c r="L1482">
        <v>0</v>
      </c>
      <c r="M1482">
        <v>0</v>
      </c>
      <c r="N1482">
        <v>0</v>
      </c>
      <c r="O1482">
        <v>0</v>
      </c>
      <c r="P1482">
        <v>0</v>
      </c>
      <c r="Q1482">
        <v>0</v>
      </c>
      <c r="R1482">
        <v>0</v>
      </c>
      <c r="Y1482" t="s">
        <v>1018</v>
      </c>
      <c r="Z1482" t="s">
        <v>3081</v>
      </c>
      <c r="AA1482" t="s">
        <v>273</v>
      </c>
      <c r="AB1482" t="s">
        <v>62</v>
      </c>
      <c r="AC1482" t="s">
        <v>1053</v>
      </c>
      <c r="AD1482" t="s">
        <v>1053</v>
      </c>
      <c r="AF1482" t="s">
        <v>1053</v>
      </c>
      <c r="AH1482">
        <v>0</v>
      </c>
      <c r="AI1482">
        <v>0</v>
      </c>
      <c r="AJ1482">
        <v>1</v>
      </c>
      <c r="AO1482" s="6" t="str">
        <f t="shared" si="51"/>
        <v/>
      </c>
      <c r="AP1482" s="6" t="str">
        <f t="shared" si="52"/>
        <v/>
      </c>
      <c r="AR1482">
        <v>1</v>
      </c>
      <c r="AS1482">
        <v>1</v>
      </c>
      <c r="AT1482">
        <v>0</v>
      </c>
      <c r="AU1482" t="s">
        <v>1058</v>
      </c>
      <c r="AV1482" t="s">
        <v>1058</v>
      </c>
      <c r="AW1482">
        <v>1</v>
      </c>
      <c r="AX1482" t="b">
        <v>1</v>
      </c>
      <c r="AY1482">
        <v>1</v>
      </c>
      <c r="AZ1482">
        <v>1</v>
      </c>
      <c r="BA1482" t="b">
        <v>0</v>
      </c>
      <c r="BB1482" t="b">
        <v>0</v>
      </c>
      <c r="BD1482">
        <f t="shared" si="50"/>
        <v>0</v>
      </c>
    </row>
    <row r="1483" spans="1:56" x14ac:dyDescent="0.3">
      <c r="A1483">
        <v>1482</v>
      </c>
      <c r="B1483" t="s">
        <v>1015</v>
      </c>
      <c r="C1483" t="s">
        <v>268</v>
      </c>
      <c r="D1483" t="s">
        <v>3079</v>
      </c>
      <c r="E1483">
        <v>13</v>
      </c>
      <c r="F1483" t="s">
        <v>1059</v>
      </c>
      <c r="G1483" t="s">
        <v>1059</v>
      </c>
      <c r="H1483">
        <v>1</v>
      </c>
      <c r="I1483">
        <v>0</v>
      </c>
      <c r="J1483">
        <v>0</v>
      </c>
      <c r="K1483">
        <v>0</v>
      </c>
      <c r="L1483">
        <v>0</v>
      </c>
      <c r="M1483">
        <v>0</v>
      </c>
      <c r="N1483">
        <v>0</v>
      </c>
      <c r="O1483">
        <v>0</v>
      </c>
      <c r="P1483">
        <v>0</v>
      </c>
      <c r="Q1483">
        <v>0</v>
      </c>
      <c r="R1483">
        <v>0</v>
      </c>
      <c r="Y1483" t="s">
        <v>1018</v>
      </c>
      <c r="Z1483" t="s">
        <v>3081</v>
      </c>
      <c r="AA1483" t="s">
        <v>273</v>
      </c>
      <c r="AB1483" t="s">
        <v>62</v>
      </c>
      <c r="AC1483" t="s">
        <v>1059</v>
      </c>
      <c r="AD1483" t="s">
        <v>1059</v>
      </c>
      <c r="AF1483" t="s">
        <v>1059</v>
      </c>
      <c r="AH1483">
        <v>0</v>
      </c>
      <c r="AI1483">
        <v>0</v>
      </c>
      <c r="AJ1483">
        <v>1</v>
      </c>
      <c r="AO1483" s="6" t="str">
        <f t="shared" si="51"/>
        <v/>
      </c>
      <c r="AP1483" s="6" t="str">
        <f t="shared" si="52"/>
        <v/>
      </c>
      <c r="AR1483">
        <v>1</v>
      </c>
      <c r="AS1483">
        <v>1</v>
      </c>
      <c r="AT1483">
        <v>0</v>
      </c>
      <c r="AU1483" t="s">
        <v>1060</v>
      </c>
      <c r="AV1483" t="s">
        <v>1060</v>
      </c>
      <c r="AW1483">
        <v>1</v>
      </c>
      <c r="AX1483" t="b">
        <v>1</v>
      </c>
      <c r="AY1483">
        <v>1</v>
      </c>
      <c r="AZ1483">
        <v>1</v>
      </c>
      <c r="BA1483" t="b">
        <v>0</v>
      </c>
      <c r="BB1483" t="b">
        <v>0</v>
      </c>
      <c r="BD1483">
        <f t="shared" si="50"/>
        <v>0</v>
      </c>
    </row>
    <row r="1484" spans="1:56" x14ac:dyDescent="0.3">
      <c r="A1484">
        <v>1483</v>
      </c>
      <c r="B1484" t="s">
        <v>1015</v>
      </c>
      <c r="C1484" t="s">
        <v>268</v>
      </c>
      <c r="D1484" t="s">
        <v>3079</v>
      </c>
      <c r="E1484">
        <v>14</v>
      </c>
      <c r="F1484" t="s">
        <v>110</v>
      </c>
      <c r="G1484" t="s">
        <v>110</v>
      </c>
      <c r="H1484">
        <v>1</v>
      </c>
      <c r="I1484">
        <v>0</v>
      </c>
      <c r="J1484">
        <v>0</v>
      </c>
      <c r="K1484">
        <v>0</v>
      </c>
      <c r="L1484">
        <v>0</v>
      </c>
      <c r="M1484">
        <v>0</v>
      </c>
      <c r="N1484">
        <v>0</v>
      </c>
      <c r="O1484">
        <v>0</v>
      </c>
      <c r="P1484">
        <v>0</v>
      </c>
      <c r="Q1484">
        <v>0</v>
      </c>
      <c r="R1484">
        <v>0</v>
      </c>
      <c r="Y1484" t="s">
        <v>1018</v>
      </c>
      <c r="Z1484" t="s">
        <v>3081</v>
      </c>
      <c r="AA1484" t="s">
        <v>273</v>
      </c>
      <c r="AB1484" t="s">
        <v>62</v>
      </c>
      <c r="AC1484" t="s">
        <v>110</v>
      </c>
      <c r="AD1484" t="s">
        <v>110</v>
      </c>
      <c r="AF1484" t="s">
        <v>110</v>
      </c>
      <c r="AH1484">
        <v>0</v>
      </c>
      <c r="AI1484">
        <v>0</v>
      </c>
      <c r="AJ1484">
        <v>1</v>
      </c>
      <c r="AO1484" s="6" t="str">
        <f t="shared" si="51"/>
        <v/>
      </c>
      <c r="AP1484" s="6" t="str">
        <f t="shared" si="52"/>
        <v/>
      </c>
      <c r="AR1484">
        <v>1</v>
      </c>
      <c r="AS1484">
        <v>1</v>
      </c>
      <c r="AT1484">
        <v>0</v>
      </c>
      <c r="AU1484" t="s">
        <v>114</v>
      </c>
      <c r="AV1484" t="s">
        <v>114</v>
      </c>
      <c r="AW1484">
        <v>1</v>
      </c>
      <c r="AX1484" t="b">
        <v>1</v>
      </c>
      <c r="AY1484">
        <v>1</v>
      </c>
      <c r="AZ1484">
        <v>1</v>
      </c>
      <c r="BA1484" t="b">
        <v>0</v>
      </c>
      <c r="BB1484" t="b">
        <v>0</v>
      </c>
      <c r="BD1484">
        <f t="shared" si="50"/>
        <v>0</v>
      </c>
    </row>
    <row r="1485" spans="1:56" x14ac:dyDescent="0.3">
      <c r="A1485">
        <v>1484</v>
      </c>
      <c r="B1485" t="s">
        <v>1015</v>
      </c>
      <c r="C1485" t="s">
        <v>268</v>
      </c>
      <c r="D1485" t="s">
        <v>3079</v>
      </c>
      <c r="E1485">
        <v>15</v>
      </c>
      <c r="F1485" t="s">
        <v>619</v>
      </c>
      <c r="G1485" t="s">
        <v>619</v>
      </c>
      <c r="H1485">
        <v>1</v>
      </c>
      <c r="I1485">
        <v>0</v>
      </c>
      <c r="J1485">
        <v>0</v>
      </c>
      <c r="K1485">
        <v>0</v>
      </c>
      <c r="L1485">
        <v>0</v>
      </c>
      <c r="M1485">
        <v>0</v>
      </c>
      <c r="N1485">
        <v>0</v>
      </c>
      <c r="O1485">
        <v>0</v>
      </c>
      <c r="P1485">
        <v>0</v>
      </c>
      <c r="Q1485">
        <v>0</v>
      </c>
      <c r="R1485">
        <v>0</v>
      </c>
      <c r="Y1485" t="s">
        <v>1018</v>
      </c>
      <c r="Z1485" t="s">
        <v>3081</v>
      </c>
      <c r="AA1485" t="s">
        <v>273</v>
      </c>
      <c r="AB1485" t="s">
        <v>62</v>
      </c>
      <c r="AC1485" t="s">
        <v>619</v>
      </c>
      <c r="AD1485" t="s">
        <v>619</v>
      </c>
      <c r="AF1485" t="s">
        <v>619</v>
      </c>
      <c r="AH1485">
        <v>0</v>
      </c>
      <c r="AI1485">
        <v>0</v>
      </c>
      <c r="AJ1485">
        <v>1</v>
      </c>
      <c r="AO1485" s="6" t="str">
        <f t="shared" si="51"/>
        <v/>
      </c>
      <c r="AP1485" s="6" t="str">
        <f t="shared" si="52"/>
        <v/>
      </c>
      <c r="AR1485">
        <v>1</v>
      </c>
      <c r="AS1485">
        <v>1</v>
      </c>
      <c r="AT1485">
        <v>0</v>
      </c>
      <c r="AU1485" t="s">
        <v>619</v>
      </c>
      <c r="AV1485" t="s">
        <v>619</v>
      </c>
      <c r="AW1485">
        <v>1</v>
      </c>
      <c r="AX1485" t="b">
        <v>1</v>
      </c>
      <c r="AY1485">
        <v>1</v>
      </c>
      <c r="AZ1485">
        <v>1</v>
      </c>
      <c r="BA1485" t="b">
        <v>0</v>
      </c>
      <c r="BB1485" t="b">
        <v>0</v>
      </c>
      <c r="BD1485">
        <f t="shared" si="50"/>
        <v>0</v>
      </c>
    </row>
    <row r="1486" spans="1:56" x14ac:dyDescent="0.3">
      <c r="A1486">
        <v>1485</v>
      </c>
      <c r="B1486" t="s">
        <v>1015</v>
      </c>
      <c r="C1486" t="s">
        <v>268</v>
      </c>
      <c r="D1486" t="s">
        <v>3079</v>
      </c>
      <c r="E1486">
        <v>16</v>
      </c>
      <c r="F1486" t="s">
        <v>1064</v>
      </c>
      <c r="G1486" t="s">
        <v>3088</v>
      </c>
      <c r="H1486">
        <v>0</v>
      </c>
      <c r="I1486">
        <v>1</v>
      </c>
      <c r="J1486">
        <v>0</v>
      </c>
      <c r="K1486">
        <v>0</v>
      </c>
      <c r="L1486">
        <v>0</v>
      </c>
      <c r="M1486">
        <v>0</v>
      </c>
      <c r="N1486">
        <v>0</v>
      </c>
      <c r="O1486">
        <v>0</v>
      </c>
      <c r="P1486">
        <v>0</v>
      </c>
      <c r="Q1486">
        <v>0</v>
      </c>
      <c r="R1486">
        <v>0</v>
      </c>
      <c r="Y1486" t="s">
        <v>1018</v>
      </c>
      <c r="Z1486" t="s">
        <v>3081</v>
      </c>
      <c r="AA1486" t="s">
        <v>273</v>
      </c>
      <c r="AB1486" t="s">
        <v>62</v>
      </c>
      <c r="AC1486" t="s">
        <v>3088</v>
      </c>
      <c r="AD1486" t="s">
        <v>521</v>
      </c>
      <c r="AE1486" t="s">
        <v>3089</v>
      </c>
      <c r="AF1486" t="s">
        <v>1064</v>
      </c>
      <c r="AH1486">
        <v>0</v>
      </c>
      <c r="AI1486">
        <v>0</v>
      </c>
      <c r="AJ1486">
        <v>1</v>
      </c>
      <c r="AK1486" t="s">
        <v>82</v>
      </c>
      <c r="AL1486">
        <v>1</v>
      </c>
      <c r="AM1486">
        <v>3</v>
      </c>
      <c r="AN1486">
        <v>1</v>
      </c>
      <c r="AO1486" s="6">
        <f t="shared" si="51"/>
        <v>0</v>
      </c>
      <c r="AP1486" s="6" t="str">
        <f t="shared" si="52"/>
        <v/>
      </c>
      <c r="AQ1486">
        <v>3</v>
      </c>
      <c r="AR1486">
        <v>3</v>
      </c>
      <c r="AS1486">
        <v>0</v>
      </c>
      <c r="AT1486">
        <v>0</v>
      </c>
      <c r="AU1486" t="s">
        <v>1065</v>
      </c>
      <c r="AX1486" t="b">
        <v>0</v>
      </c>
      <c r="BA1486" t="b">
        <v>0</v>
      </c>
      <c r="BB1486" t="b">
        <v>0</v>
      </c>
      <c r="BD1486">
        <f t="shared" si="50"/>
        <v>0</v>
      </c>
    </row>
    <row r="1487" spans="1:56" x14ac:dyDescent="0.3">
      <c r="A1487">
        <v>1486</v>
      </c>
      <c r="B1487" t="s">
        <v>1015</v>
      </c>
      <c r="C1487" t="s">
        <v>268</v>
      </c>
      <c r="D1487" t="s">
        <v>3079</v>
      </c>
      <c r="E1487">
        <v>17</v>
      </c>
      <c r="F1487" t="s">
        <v>1066</v>
      </c>
      <c r="G1487" t="s">
        <v>1066</v>
      </c>
      <c r="H1487">
        <v>1</v>
      </c>
      <c r="I1487">
        <v>0</v>
      </c>
      <c r="J1487">
        <v>0</v>
      </c>
      <c r="K1487">
        <v>0</v>
      </c>
      <c r="L1487">
        <v>0</v>
      </c>
      <c r="M1487">
        <v>0</v>
      </c>
      <c r="N1487">
        <v>0</v>
      </c>
      <c r="O1487">
        <v>0</v>
      </c>
      <c r="P1487">
        <v>0</v>
      </c>
      <c r="Q1487">
        <v>0</v>
      </c>
      <c r="R1487">
        <v>0</v>
      </c>
      <c r="Y1487" t="s">
        <v>1018</v>
      </c>
      <c r="Z1487" t="s">
        <v>3081</v>
      </c>
      <c r="AA1487" t="s">
        <v>273</v>
      </c>
      <c r="AB1487" t="s">
        <v>62</v>
      </c>
      <c r="AC1487" t="s">
        <v>1066</v>
      </c>
      <c r="AD1487" t="s">
        <v>1066</v>
      </c>
      <c r="AF1487" t="s">
        <v>1066</v>
      </c>
      <c r="AH1487">
        <v>0</v>
      </c>
      <c r="AI1487">
        <v>0</v>
      </c>
      <c r="AJ1487">
        <v>1</v>
      </c>
      <c r="AO1487" s="6" t="str">
        <f t="shared" si="51"/>
        <v/>
      </c>
      <c r="AP1487" s="6" t="str">
        <f t="shared" si="52"/>
        <v/>
      </c>
      <c r="AR1487">
        <v>1</v>
      </c>
      <c r="AS1487">
        <v>1</v>
      </c>
      <c r="AT1487">
        <v>0</v>
      </c>
      <c r="AU1487" t="s">
        <v>1070</v>
      </c>
      <c r="AV1487" t="s">
        <v>1070</v>
      </c>
      <c r="AW1487">
        <v>1</v>
      </c>
      <c r="AX1487" t="b">
        <v>1</v>
      </c>
      <c r="AY1487">
        <v>1</v>
      </c>
      <c r="AZ1487">
        <v>1</v>
      </c>
      <c r="BA1487" t="b">
        <v>0</v>
      </c>
      <c r="BB1487" t="b">
        <v>0</v>
      </c>
      <c r="BD1487">
        <f t="shared" si="50"/>
        <v>0</v>
      </c>
    </row>
    <row r="1488" spans="1:56" x14ac:dyDescent="0.3">
      <c r="A1488">
        <v>1487</v>
      </c>
      <c r="B1488" t="s">
        <v>1015</v>
      </c>
      <c r="C1488" t="s">
        <v>268</v>
      </c>
      <c r="D1488" t="s">
        <v>3079</v>
      </c>
      <c r="E1488">
        <v>18</v>
      </c>
      <c r="F1488" t="s">
        <v>1071</v>
      </c>
      <c r="G1488" t="s">
        <v>3090</v>
      </c>
      <c r="H1488">
        <v>0</v>
      </c>
      <c r="I1488">
        <v>1</v>
      </c>
      <c r="J1488">
        <v>0</v>
      </c>
      <c r="K1488">
        <v>0</v>
      </c>
      <c r="L1488">
        <v>0</v>
      </c>
      <c r="M1488">
        <v>0</v>
      </c>
      <c r="N1488">
        <v>0</v>
      </c>
      <c r="O1488">
        <v>0</v>
      </c>
      <c r="P1488">
        <v>0</v>
      </c>
      <c r="Q1488">
        <v>0</v>
      </c>
      <c r="R1488">
        <v>0</v>
      </c>
      <c r="Y1488" t="s">
        <v>1018</v>
      </c>
      <c r="Z1488" t="s">
        <v>3081</v>
      </c>
      <c r="AA1488" t="s">
        <v>273</v>
      </c>
      <c r="AB1488" t="s">
        <v>62</v>
      </c>
      <c r="AC1488" t="s">
        <v>3090</v>
      </c>
      <c r="AD1488" t="s">
        <v>3091</v>
      </c>
      <c r="AF1488" t="s">
        <v>1071</v>
      </c>
      <c r="AH1488">
        <v>0</v>
      </c>
      <c r="AI1488">
        <v>0</v>
      </c>
      <c r="AJ1488">
        <v>1</v>
      </c>
      <c r="AK1488" t="s">
        <v>82</v>
      </c>
      <c r="AL1488">
        <v>1</v>
      </c>
      <c r="AM1488">
        <v>2</v>
      </c>
      <c r="AN1488">
        <v>1</v>
      </c>
      <c r="AO1488" s="6">
        <f t="shared" si="51"/>
        <v>0</v>
      </c>
      <c r="AP1488" s="6" t="str">
        <f t="shared" si="52"/>
        <v/>
      </c>
      <c r="AQ1488">
        <v>2</v>
      </c>
      <c r="AR1488">
        <v>2</v>
      </c>
      <c r="AS1488">
        <v>0</v>
      </c>
      <c r="AT1488">
        <v>0</v>
      </c>
      <c r="AU1488" t="s">
        <v>1076</v>
      </c>
      <c r="AX1488" t="b">
        <v>1</v>
      </c>
      <c r="BA1488" t="b">
        <v>0</v>
      </c>
      <c r="BB1488" t="b">
        <v>0</v>
      </c>
      <c r="BD1488">
        <f t="shared" si="50"/>
        <v>0</v>
      </c>
    </row>
    <row r="1489" spans="1:56" x14ac:dyDescent="0.3">
      <c r="A1489">
        <v>1488</v>
      </c>
      <c r="B1489" t="s">
        <v>1015</v>
      </c>
      <c r="C1489" t="s">
        <v>268</v>
      </c>
      <c r="D1489" t="s">
        <v>3079</v>
      </c>
      <c r="E1489">
        <v>19</v>
      </c>
      <c r="F1489" t="s">
        <v>1077</v>
      </c>
      <c r="G1489" t="s">
        <v>1077</v>
      </c>
      <c r="H1489">
        <v>1</v>
      </c>
      <c r="I1489">
        <v>0</v>
      </c>
      <c r="J1489">
        <v>0</v>
      </c>
      <c r="K1489">
        <v>0</v>
      </c>
      <c r="L1489">
        <v>0</v>
      </c>
      <c r="M1489">
        <v>0</v>
      </c>
      <c r="N1489">
        <v>0</v>
      </c>
      <c r="O1489">
        <v>0</v>
      </c>
      <c r="P1489">
        <v>0</v>
      </c>
      <c r="Q1489">
        <v>0</v>
      </c>
      <c r="R1489">
        <v>0</v>
      </c>
      <c r="Y1489" t="s">
        <v>1018</v>
      </c>
      <c r="Z1489" t="s">
        <v>3081</v>
      </c>
      <c r="AA1489" t="s">
        <v>273</v>
      </c>
      <c r="AB1489" t="s">
        <v>62</v>
      </c>
      <c r="AC1489" t="s">
        <v>1077</v>
      </c>
      <c r="AD1489" t="s">
        <v>1077</v>
      </c>
      <c r="AF1489" t="s">
        <v>1077</v>
      </c>
      <c r="AH1489">
        <v>0</v>
      </c>
      <c r="AI1489">
        <v>0</v>
      </c>
      <c r="AJ1489">
        <v>1</v>
      </c>
      <c r="AO1489" s="6" t="str">
        <f t="shared" si="51"/>
        <v/>
      </c>
      <c r="AP1489" s="6" t="str">
        <f t="shared" si="52"/>
        <v/>
      </c>
      <c r="AR1489">
        <v>1</v>
      </c>
      <c r="AS1489">
        <v>1</v>
      </c>
      <c r="AT1489">
        <v>0</v>
      </c>
      <c r="AU1489" t="s">
        <v>1078</v>
      </c>
      <c r="AV1489" t="s">
        <v>1078</v>
      </c>
      <c r="AW1489">
        <v>1</v>
      </c>
      <c r="AX1489" t="b">
        <v>1</v>
      </c>
      <c r="AY1489">
        <v>1</v>
      </c>
      <c r="AZ1489">
        <v>1</v>
      </c>
      <c r="BA1489" t="b">
        <v>0</v>
      </c>
      <c r="BB1489" t="b">
        <v>0</v>
      </c>
      <c r="BD1489">
        <f t="shared" si="50"/>
        <v>0</v>
      </c>
    </row>
    <row r="1490" spans="1:56" x14ac:dyDescent="0.3">
      <c r="A1490">
        <v>1489</v>
      </c>
      <c r="B1490" t="s">
        <v>1015</v>
      </c>
      <c r="C1490" t="s">
        <v>268</v>
      </c>
      <c r="D1490" t="s">
        <v>3079</v>
      </c>
      <c r="E1490">
        <v>20</v>
      </c>
      <c r="F1490" t="s">
        <v>1079</v>
      </c>
      <c r="G1490" t="s">
        <v>1079</v>
      </c>
      <c r="H1490">
        <v>1</v>
      </c>
      <c r="I1490">
        <v>0</v>
      </c>
      <c r="J1490">
        <v>0</v>
      </c>
      <c r="K1490">
        <v>0</v>
      </c>
      <c r="L1490">
        <v>0</v>
      </c>
      <c r="M1490">
        <v>0</v>
      </c>
      <c r="N1490">
        <v>0</v>
      </c>
      <c r="O1490">
        <v>0</v>
      </c>
      <c r="P1490">
        <v>0</v>
      </c>
      <c r="Q1490">
        <v>0</v>
      </c>
      <c r="R1490">
        <v>0</v>
      </c>
      <c r="Y1490" t="s">
        <v>1018</v>
      </c>
      <c r="Z1490" t="s">
        <v>3081</v>
      </c>
      <c r="AA1490" t="s">
        <v>273</v>
      </c>
      <c r="AB1490" t="s">
        <v>62</v>
      </c>
      <c r="AC1490" t="s">
        <v>1079</v>
      </c>
      <c r="AD1490" t="s">
        <v>1079</v>
      </c>
      <c r="AF1490" t="s">
        <v>1079</v>
      </c>
      <c r="AH1490">
        <v>0</v>
      </c>
      <c r="AI1490">
        <v>0</v>
      </c>
      <c r="AJ1490">
        <v>1</v>
      </c>
      <c r="AO1490" s="6" t="str">
        <f t="shared" si="51"/>
        <v/>
      </c>
      <c r="AP1490" s="6" t="str">
        <f t="shared" si="52"/>
        <v/>
      </c>
      <c r="AR1490">
        <v>1</v>
      </c>
      <c r="AS1490">
        <v>1</v>
      </c>
      <c r="AT1490">
        <v>0</v>
      </c>
      <c r="AU1490" t="s">
        <v>1080</v>
      </c>
      <c r="AV1490" t="s">
        <v>1080</v>
      </c>
      <c r="AW1490">
        <v>1</v>
      </c>
      <c r="AX1490" t="b">
        <v>1</v>
      </c>
      <c r="AY1490">
        <v>1</v>
      </c>
      <c r="AZ1490">
        <v>1</v>
      </c>
      <c r="BA1490" t="b">
        <v>0</v>
      </c>
      <c r="BB1490" t="b">
        <v>0</v>
      </c>
      <c r="BD1490">
        <f t="shared" si="50"/>
        <v>0</v>
      </c>
    </row>
    <row r="1491" spans="1:56" x14ac:dyDescent="0.3">
      <c r="A1491">
        <v>1490</v>
      </c>
      <c r="B1491" t="s">
        <v>1015</v>
      </c>
      <c r="C1491" t="s">
        <v>268</v>
      </c>
      <c r="D1491" t="s">
        <v>3079</v>
      </c>
      <c r="E1491">
        <v>21</v>
      </c>
      <c r="F1491" t="s">
        <v>1081</v>
      </c>
      <c r="G1491" t="s">
        <v>1081</v>
      </c>
      <c r="H1491">
        <v>1</v>
      </c>
      <c r="I1491">
        <v>0</v>
      </c>
      <c r="J1491">
        <v>0</v>
      </c>
      <c r="K1491">
        <v>0</v>
      </c>
      <c r="L1491">
        <v>0</v>
      </c>
      <c r="M1491">
        <v>0</v>
      </c>
      <c r="N1491">
        <v>0</v>
      </c>
      <c r="O1491">
        <v>0</v>
      </c>
      <c r="P1491">
        <v>0</v>
      </c>
      <c r="Q1491">
        <v>0</v>
      </c>
      <c r="R1491">
        <v>0</v>
      </c>
      <c r="Y1491" t="s">
        <v>1018</v>
      </c>
      <c r="Z1491" t="s">
        <v>3081</v>
      </c>
      <c r="AA1491" t="s">
        <v>273</v>
      </c>
      <c r="AB1491" t="s">
        <v>62</v>
      </c>
      <c r="AC1491" t="s">
        <v>1081</v>
      </c>
      <c r="AD1491" t="s">
        <v>1081</v>
      </c>
      <c r="AF1491" t="s">
        <v>1081</v>
      </c>
      <c r="AH1491">
        <v>0</v>
      </c>
      <c r="AI1491">
        <v>0</v>
      </c>
      <c r="AJ1491">
        <v>1</v>
      </c>
      <c r="AO1491" s="6" t="str">
        <f t="shared" si="51"/>
        <v/>
      </c>
      <c r="AP1491" s="6" t="str">
        <f t="shared" si="52"/>
        <v/>
      </c>
      <c r="AR1491">
        <v>1</v>
      </c>
      <c r="AS1491">
        <v>1</v>
      </c>
      <c r="AT1491">
        <v>0</v>
      </c>
      <c r="AU1491" t="s">
        <v>1081</v>
      </c>
      <c r="AV1491" t="s">
        <v>1081</v>
      </c>
      <c r="AW1491">
        <v>1</v>
      </c>
      <c r="AX1491" t="b">
        <v>1</v>
      </c>
      <c r="AY1491">
        <v>1</v>
      </c>
      <c r="AZ1491">
        <v>1</v>
      </c>
      <c r="BA1491" t="b">
        <v>0</v>
      </c>
      <c r="BB1491" t="b">
        <v>0</v>
      </c>
      <c r="BD1491">
        <f t="shared" si="50"/>
        <v>0</v>
      </c>
    </row>
    <row r="1492" spans="1:56" x14ac:dyDescent="0.3">
      <c r="A1492">
        <v>1491</v>
      </c>
      <c r="B1492" t="s">
        <v>1015</v>
      </c>
      <c r="C1492" t="s">
        <v>268</v>
      </c>
      <c r="D1492" t="s">
        <v>3079</v>
      </c>
      <c r="E1492">
        <v>22</v>
      </c>
      <c r="F1492" t="s">
        <v>1084</v>
      </c>
      <c r="G1492" t="s">
        <v>3092</v>
      </c>
      <c r="H1492">
        <v>0</v>
      </c>
      <c r="I1492">
        <v>1</v>
      </c>
      <c r="J1492">
        <v>0</v>
      </c>
      <c r="K1492">
        <v>0</v>
      </c>
      <c r="L1492">
        <v>0</v>
      </c>
      <c r="M1492">
        <v>0</v>
      </c>
      <c r="N1492">
        <v>0</v>
      </c>
      <c r="O1492">
        <v>0</v>
      </c>
      <c r="P1492">
        <v>0</v>
      </c>
      <c r="Q1492">
        <v>0</v>
      </c>
      <c r="R1492">
        <v>0</v>
      </c>
      <c r="Y1492" t="s">
        <v>1018</v>
      </c>
      <c r="Z1492" t="s">
        <v>3081</v>
      </c>
      <c r="AA1492" t="s">
        <v>273</v>
      </c>
      <c r="AB1492" t="s">
        <v>62</v>
      </c>
      <c r="AC1492" t="s">
        <v>3092</v>
      </c>
      <c r="AD1492" t="s">
        <v>1728</v>
      </c>
      <c r="AF1492" t="s">
        <v>1084</v>
      </c>
      <c r="AH1492">
        <v>0</v>
      </c>
      <c r="AI1492">
        <v>0</v>
      </c>
      <c r="AJ1492">
        <v>1</v>
      </c>
      <c r="AK1492" t="s">
        <v>82</v>
      </c>
      <c r="AL1492">
        <v>1</v>
      </c>
      <c r="AM1492">
        <v>2</v>
      </c>
      <c r="AN1492">
        <v>1</v>
      </c>
      <c r="AO1492" s="6">
        <f t="shared" si="51"/>
        <v>0</v>
      </c>
      <c r="AP1492" s="6" t="str">
        <f t="shared" si="52"/>
        <v/>
      </c>
      <c r="AQ1492">
        <v>2</v>
      </c>
      <c r="AR1492">
        <v>2</v>
      </c>
      <c r="AS1492">
        <v>0</v>
      </c>
      <c r="AT1492">
        <v>0</v>
      </c>
      <c r="AU1492" t="s">
        <v>1090</v>
      </c>
      <c r="AX1492" t="b">
        <v>1</v>
      </c>
      <c r="BA1492" t="b">
        <v>0</v>
      </c>
      <c r="BB1492" t="b">
        <v>0</v>
      </c>
      <c r="BD1492">
        <f t="shared" si="50"/>
        <v>0</v>
      </c>
    </row>
    <row r="1493" spans="1:56" x14ac:dyDescent="0.3">
      <c r="A1493">
        <v>1492</v>
      </c>
      <c r="B1493" t="s">
        <v>1015</v>
      </c>
      <c r="C1493" t="s">
        <v>268</v>
      </c>
      <c r="D1493" t="s">
        <v>3079</v>
      </c>
      <c r="E1493">
        <v>23</v>
      </c>
      <c r="F1493" t="s">
        <v>1091</v>
      </c>
      <c r="G1493" t="s">
        <v>1091</v>
      </c>
      <c r="H1493">
        <v>1</v>
      </c>
      <c r="I1493">
        <v>0</v>
      </c>
      <c r="J1493">
        <v>0</v>
      </c>
      <c r="K1493">
        <v>0</v>
      </c>
      <c r="L1493">
        <v>0</v>
      </c>
      <c r="M1493">
        <v>0</v>
      </c>
      <c r="N1493">
        <v>0</v>
      </c>
      <c r="O1493">
        <v>0</v>
      </c>
      <c r="P1493">
        <v>0</v>
      </c>
      <c r="Q1493">
        <v>0</v>
      </c>
      <c r="R1493">
        <v>0</v>
      </c>
      <c r="Y1493" t="s">
        <v>1018</v>
      </c>
      <c r="Z1493" t="s">
        <v>3081</v>
      </c>
      <c r="AA1493" t="s">
        <v>273</v>
      </c>
      <c r="AB1493" t="s">
        <v>62</v>
      </c>
      <c r="AC1493" t="s">
        <v>1091</v>
      </c>
      <c r="AD1493" t="s">
        <v>1091</v>
      </c>
      <c r="AF1493" t="s">
        <v>1091</v>
      </c>
      <c r="AH1493">
        <v>0</v>
      </c>
      <c r="AI1493">
        <v>0</v>
      </c>
      <c r="AJ1493">
        <v>1</v>
      </c>
      <c r="AO1493" s="6" t="str">
        <f t="shared" si="51"/>
        <v/>
      </c>
      <c r="AP1493" s="6" t="str">
        <f t="shared" si="52"/>
        <v/>
      </c>
      <c r="AR1493">
        <v>1</v>
      </c>
      <c r="AS1493">
        <v>1</v>
      </c>
      <c r="AT1493">
        <v>0</v>
      </c>
      <c r="AU1493" t="s">
        <v>1092</v>
      </c>
      <c r="AV1493" t="s">
        <v>1092</v>
      </c>
      <c r="AW1493">
        <v>1</v>
      </c>
      <c r="AX1493" t="b">
        <v>1</v>
      </c>
      <c r="AY1493">
        <v>1</v>
      </c>
      <c r="AZ1493">
        <v>1</v>
      </c>
      <c r="BA1493" t="b">
        <v>0</v>
      </c>
      <c r="BB1493" t="b">
        <v>0</v>
      </c>
      <c r="BD1493">
        <f t="shared" si="50"/>
        <v>0</v>
      </c>
    </row>
    <row r="1494" spans="1:56" x14ac:dyDescent="0.3">
      <c r="A1494">
        <v>1493</v>
      </c>
      <c r="B1494" t="s">
        <v>1015</v>
      </c>
      <c r="C1494" t="s">
        <v>268</v>
      </c>
      <c r="D1494" t="s">
        <v>3079</v>
      </c>
      <c r="E1494">
        <v>24</v>
      </c>
      <c r="F1494" t="s">
        <v>1093</v>
      </c>
      <c r="G1494" t="s">
        <v>3093</v>
      </c>
      <c r="H1494">
        <v>0</v>
      </c>
      <c r="I1494">
        <v>1</v>
      </c>
      <c r="J1494">
        <v>0</v>
      </c>
      <c r="K1494">
        <v>0</v>
      </c>
      <c r="L1494">
        <v>0</v>
      </c>
      <c r="M1494">
        <v>0</v>
      </c>
      <c r="N1494">
        <v>0</v>
      </c>
      <c r="O1494">
        <v>0</v>
      </c>
      <c r="P1494">
        <v>0</v>
      </c>
      <c r="Q1494">
        <v>0</v>
      </c>
      <c r="R1494">
        <v>0</v>
      </c>
      <c r="Y1494" t="s">
        <v>1018</v>
      </c>
      <c r="Z1494" t="s">
        <v>3081</v>
      </c>
      <c r="AA1494" t="s">
        <v>273</v>
      </c>
      <c r="AB1494" t="s">
        <v>62</v>
      </c>
      <c r="AC1494" t="s">
        <v>3093</v>
      </c>
      <c r="AD1494" t="s">
        <v>3094</v>
      </c>
      <c r="AE1494" t="s">
        <v>3095</v>
      </c>
      <c r="AF1494" t="s">
        <v>1093</v>
      </c>
      <c r="AH1494">
        <v>0</v>
      </c>
      <c r="AI1494">
        <v>0</v>
      </c>
      <c r="AJ1494">
        <v>1</v>
      </c>
      <c r="AK1494" t="s">
        <v>82</v>
      </c>
      <c r="AL1494">
        <v>1</v>
      </c>
      <c r="AM1494">
        <v>5</v>
      </c>
      <c r="AN1494">
        <v>1</v>
      </c>
      <c r="AO1494" s="6">
        <f t="shared" si="51"/>
        <v>0</v>
      </c>
      <c r="AP1494" s="6" t="str">
        <f t="shared" si="52"/>
        <v/>
      </c>
      <c r="AQ1494">
        <v>5</v>
      </c>
      <c r="AR1494">
        <v>5</v>
      </c>
      <c r="AS1494">
        <v>0</v>
      </c>
      <c r="AT1494">
        <v>0</v>
      </c>
      <c r="AU1494" t="s">
        <v>1096</v>
      </c>
      <c r="AX1494" t="b">
        <v>1</v>
      </c>
      <c r="BA1494" t="b">
        <v>0</v>
      </c>
      <c r="BB1494" t="b">
        <v>0</v>
      </c>
      <c r="BD1494">
        <f t="shared" si="50"/>
        <v>0</v>
      </c>
    </row>
    <row r="1495" spans="1:56" x14ac:dyDescent="0.3">
      <c r="A1495">
        <v>1494</v>
      </c>
      <c r="B1495" t="s">
        <v>1015</v>
      </c>
      <c r="C1495" t="s">
        <v>268</v>
      </c>
      <c r="D1495" t="s">
        <v>3079</v>
      </c>
      <c r="E1495">
        <v>25</v>
      </c>
      <c r="F1495" t="s">
        <v>1097</v>
      </c>
      <c r="G1495" t="s">
        <v>1097</v>
      </c>
      <c r="H1495">
        <v>1</v>
      </c>
      <c r="I1495">
        <v>0</v>
      </c>
      <c r="J1495">
        <v>0</v>
      </c>
      <c r="K1495">
        <v>0</v>
      </c>
      <c r="L1495">
        <v>0</v>
      </c>
      <c r="M1495">
        <v>0</v>
      </c>
      <c r="N1495">
        <v>0</v>
      </c>
      <c r="O1495">
        <v>0</v>
      </c>
      <c r="P1495">
        <v>0</v>
      </c>
      <c r="Q1495">
        <v>0</v>
      </c>
      <c r="R1495">
        <v>0</v>
      </c>
      <c r="Y1495" t="s">
        <v>1018</v>
      </c>
      <c r="Z1495" t="s">
        <v>3081</v>
      </c>
      <c r="AA1495" t="s">
        <v>273</v>
      </c>
      <c r="AB1495" t="s">
        <v>62</v>
      </c>
      <c r="AC1495" t="s">
        <v>1097</v>
      </c>
      <c r="AD1495" t="s">
        <v>1097</v>
      </c>
      <c r="AF1495" t="s">
        <v>1097</v>
      </c>
      <c r="AH1495">
        <v>0</v>
      </c>
      <c r="AI1495">
        <v>0</v>
      </c>
      <c r="AJ1495">
        <v>1</v>
      </c>
      <c r="AO1495" s="6" t="str">
        <f t="shared" si="51"/>
        <v/>
      </c>
      <c r="AP1495" s="6" t="str">
        <f t="shared" si="52"/>
        <v/>
      </c>
      <c r="AR1495">
        <v>1</v>
      </c>
      <c r="AS1495">
        <v>1</v>
      </c>
      <c r="AT1495">
        <v>0</v>
      </c>
      <c r="AU1495" t="s">
        <v>1102</v>
      </c>
      <c r="AV1495" t="s">
        <v>1102</v>
      </c>
      <c r="AW1495">
        <v>1</v>
      </c>
      <c r="AX1495" t="b">
        <v>1</v>
      </c>
      <c r="AY1495">
        <v>1</v>
      </c>
      <c r="AZ1495">
        <v>1</v>
      </c>
      <c r="BA1495" t="b">
        <v>0</v>
      </c>
      <c r="BB1495" t="b">
        <v>0</v>
      </c>
      <c r="BD1495">
        <f t="shared" si="50"/>
        <v>0</v>
      </c>
    </row>
    <row r="1496" spans="1:56" x14ac:dyDescent="0.3">
      <c r="A1496">
        <v>1495</v>
      </c>
      <c r="B1496" t="s">
        <v>1015</v>
      </c>
      <c r="C1496" t="s">
        <v>268</v>
      </c>
      <c r="D1496" t="s">
        <v>3079</v>
      </c>
      <c r="E1496">
        <v>26</v>
      </c>
      <c r="F1496" t="s">
        <v>1103</v>
      </c>
      <c r="G1496" t="s">
        <v>1103</v>
      </c>
      <c r="H1496">
        <v>1</v>
      </c>
      <c r="I1496">
        <v>0</v>
      </c>
      <c r="J1496">
        <v>0</v>
      </c>
      <c r="K1496">
        <v>0</v>
      </c>
      <c r="L1496">
        <v>0</v>
      </c>
      <c r="M1496">
        <v>0</v>
      </c>
      <c r="N1496">
        <v>0</v>
      </c>
      <c r="O1496">
        <v>0</v>
      </c>
      <c r="P1496">
        <v>0</v>
      </c>
      <c r="Q1496">
        <v>0</v>
      </c>
      <c r="R1496">
        <v>0</v>
      </c>
      <c r="Y1496" t="s">
        <v>1018</v>
      </c>
      <c r="Z1496" t="s">
        <v>3081</v>
      </c>
      <c r="AA1496" t="s">
        <v>273</v>
      </c>
      <c r="AB1496" t="s">
        <v>62</v>
      </c>
      <c r="AC1496" t="s">
        <v>1103</v>
      </c>
      <c r="AD1496" t="s">
        <v>1103</v>
      </c>
      <c r="AF1496" t="s">
        <v>1103</v>
      </c>
      <c r="AH1496">
        <v>0</v>
      </c>
      <c r="AI1496">
        <v>0</v>
      </c>
      <c r="AJ1496">
        <v>1</v>
      </c>
      <c r="AO1496" s="6" t="str">
        <f t="shared" si="51"/>
        <v/>
      </c>
      <c r="AP1496" s="6" t="str">
        <f t="shared" si="52"/>
        <v/>
      </c>
      <c r="AR1496">
        <v>1</v>
      </c>
      <c r="AS1496">
        <v>1</v>
      </c>
      <c r="AT1496">
        <v>0</v>
      </c>
      <c r="AU1496" t="s">
        <v>1104</v>
      </c>
      <c r="AV1496" t="s">
        <v>1104</v>
      </c>
      <c r="AW1496">
        <v>1</v>
      </c>
      <c r="AX1496" t="b">
        <v>1</v>
      </c>
      <c r="AY1496">
        <v>1</v>
      </c>
      <c r="AZ1496">
        <v>1</v>
      </c>
      <c r="BA1496" t="b">
        <v>0</v>
      </c>
      <c r="BB1496" t="b">
        <v>0</v>
      </c>
      <c r="BD1496">
        <f t="shared" si="50"/>
        <v>0</v>
      </c>
    </row>
    <row r="1497" spans="1:56" x14ac:dyDescent="0.3">
      <c r="A1497">
        <v>1496</v>
      </c>
      <c r="B1497" t="s">
        <v>1015</v>
      </c>
      <c r="C1497" t="s">
        <v>268</v>
      </c>
      <c r="D1497" t="s">
        <v>3079</v>
      </c>
      <c r="E1497">
        <v>27</v>
      </c>
      <c r="F1497" t="s">
        <v>1105</v>
      </c>
      <c r="G1497" t="s">
        <v>1105</v>
      </c>
      <c r="H1497">
        <v>1</v>
      </c>
      <c r="I1497">
        <v>0</v>
      </c>
      <c r="J1497">
        <v>0</v>
      </c>
      <c r="K1497">
        <v>0</v>
      </c>
      <c r="L1497">
        <v>0</v>
      </c>
      <c r="M1497">
        <v>0</v>
      </c>
      <c r="N1497">
        <v>0</v>
      </c>
      <c r="O1497">
        <v>0</v>
      </c>
      <c r="P1497">
        <v>0</v>
      </c>
      <c r="Q1497">
        <v>0</v>
      </c>
      <c r="R1497">
        <v>0</v>
      </c>
      <c r="Y1497" t="s">
        <v>1018</v>
      </c>
      <c r="Z1497" t="s">
        <v>3081</v>
      </c>
      <c r="AA1497" t="s">
        <v>273</v>
      </c>
      <c r="AB1497" t="s">
        <v>62</v>
      </c>
      <c r="AC1497" t="s">
        <v>1105</v>
      </c>
      <c r="AD1497" t="s">
        <v>1105</v>
      </c>
      <c r="AF1497" t="s">
        <v>1105</v>
      </c>
      <c r="AH1497">
        <v>0</v>
      </c>
      <c r="AI1497">
        <v>0</v>
      </c>
      <c r="AJ1497">
        <v>1</v>
      </c>
      <c r="AO1497" s="6" t="str">
        <f t="shared" si="51"/>
        <v/>
      </c>
      <c r="AP1497" s="6" t="str">
        <f t="shared" si="52"/>
        <v/>
      </c>
      <c r="AR1497">
        <v>1</v>
      </c>
      <c r="AS1497">
        <v>1</v>
      </c>
      <c r="AT1497">
        <v>0</v>
      </c>
      <c r="AU1497" t="s">
        <v>1108</v>
      </c>
      <c r="AV1497" t="s">
        <v>1108</v>
      </c>
      <c r="AW1497">
        <v>1</v>
      </c>
      <c r="AX1497" t="b">
        <v>1</v>
      </c>
      <c r="AY1497">
        <v>1</v>
      </c>
      <c r="AZ1497">
        <v>1</v>
      </c>
      <c r="BA1497" t="b">
        <v>0</v>
      </c>
      <c r="BB1497" t="b">
        <v>0</v>
      </c>
      <c r="BD1497">
        <f t="shared" si="50"/>
        <v>0</v>
      </c>
    </row>
    <row r="1498" spans="1:56" x14ac:dyDescent="0.3">
      <c r="A1498">
        <v>1497</v>
      </c>
      <c r="B1498" t="s">
        <v>1015</v>
      </c>
      <c r="C1498" t="s">
        <v>268</v>
      </c>
      <c r="D1498" t="s">
        <v>3079</v>
      </c>
      <c r="E1498">
        <v>28</v>
      </c>
      <c r="F1498" t="s">
        <v>1109</v>
      </c>
      <c r="G1498" t="s">
        <v>1109</v>
      </c>
      <c r="H1498">
        <v>1</v>
      </c>
      <c r="I1498">
        <v>0</v>
      </c>
      <c r="J1498">
        <v>0</v>
      </c>
      <c r="K1498">
        <v>0</v>
      </c>
      <c r="L1498">
        <v>0</v>
      </c>
      <c r="M1498">
        <v>0</v>
      </c>
      <c r="N1498">
        <v>0</v>
      </c>
      <c r="O1498">
        <v>0</v>
      </c>
      <c r="P1498">
        <v>0</v>
      </c>
      <c r="Q1498">
        <v>0</v>
      </c>
      <c r="R1498">
        <v>0</v>
      </c>
      <c r="Y1498" t="s">
        <v>1018</v>
      </c>
      <c r="Z1498" t="s">
        <v>3081</v>
      </c>
      <c r="AA1498" t="s">
        <v>273</v>
      </c>
      <c r="AB1498" t="s">
        <v>62</v>
      </c>
      <c r="AC1498" t="s">
        <v>1109</v>
      </c>
      <c r="AD1498" t="s">
        <v>1109</v>
      </c>
      <c r="AF1498" t="s">
        <v>1109</v>
      </c>
      <c r="AH1498">
        <v>0</v>
      </c>
      <c r="AI1498">
        <v>0</v>
      </c>
      <c r="AJ1498">
        <v>1</v>
      </c>
      <c r="AO1498" s="6" t="str">
        <f t="shared" si="51"/>
        <v/>
      </c>
      <c r="AP1498" s="6" t="str">
        <f t="shared" si="52"/>
        <v/>
      </c>
      <c r="AR1498">
        <v>1</v>
      </c>
      <c r="AS1498">
        <v>1</v>
      </c>
      <c r="AT1498">
        <v>0</v>
      </c>
      <c r="AU1498" t="s">
        <v>1113</v>
      </c>
      <c r="AV1498" t="s">
        <v>1113</v>
      </c>
      <c r="AW1498">
        <v>1</v>
      </c>
      <c r="AX1498" t="b">
        <v>1</v>
      </c>
      <c r="AY1498">
        <v>1</v>
      </c>
      <c r="AZ1498">
        <v>1</v>
      </c>
      <c r="BA1498" t="b">
        <v>0</v>
      </c>
      <c r="BB1498" t="b">
        <v>0</v>
      </c>
      <c r="BD1498">
        <f t="shared" si="50"/>
        <v>0</v>
      </c>
    </row>
    <row r="1499" spans="1:56" x14ac:dyDescent="0.3">
      <c r="A1499">
        <v>1498</v>
      </c>
      <c r="B1499" t="s">
        <v>1015</v>
      </c>
      <c r="C1499" t="s">
        <v>268</v>
      </c>
      <c r="D1499" t="s">
        <v>3079</v>
      </c>
      <c r="E1499">
        <v>29</v>
      </c>
      <c r="F1499" t="s">
        <v>593</v>
      </c>
      <c r="G1499" t="s">
        <v>3096</v>
      </c>
      <c r="H1499">
        <v>0</v>
      </c>
      <c r="I1499">
        <v>1</v>
      </c>
      <c r="J1499">
        <v>0</v>
      </c>
      <c r="K1499">
        <v>0</v>
      </c>
      <c r="L1499">
        <v>0</v>
      </c>
      <c r="M1499">
        <v>0</v>
      </c>
      <c r="N1499">
        <v>0</v>
      </c>
      <c r="O1499">
        <v>0</v>
      </c>
      <c r="P1499">
        <v>0</v>
      </c>
      <c r="Q1499">
        <v>0</v>
      </c>
      <c r="R1499">
        <v>0</v>
      </c>
      <c r="Y1499" t="s">
        <v>1018</v>
      </c>
      <c r="Z1499" t="s">
        <v>3081</v>
      </c>
      <c r="AA1499" t="s">
        <v>273</v>
      </c>
      <c r="AB1499" t="s">
        <v>62</v>
      </c>
      <c r="AC1499" t="s">
        <v>3096</v>
      </c>
      <c r="AD1499" t="s">
        <v>3097</v>
      </c>
      <c r="AE1499" t="s">
        <v>3098</v>
      </c>
      <c r="AF1499" t="s">
        <v>593</v>
      </c>
      <c r="AH1499">
        <v>0</v>
      </c>
      <c r="AI1499">
        <v>0</v>
      </c>
      <c r="AJ1499">
        <v>1</v>
      </c>
      <c r="AK1499" t="s">
        <v>82</v>
      </c>
      <c r="AL1499">
        <v>1</v>
      </c>
      <c r="AM1499">
        <v>5</v>
      </c>
      <c r="AN1499">
        <v>1</v>
      </c>
      <c r="AO1499" s="6">
        <f t="shared" si="51"/>
        <v>0</v>
      </c>
      <c r="AP1499" s="6" t="str">
        <f t="shared" si="52"/>
        <v/>
      </c>
      <c r="AQ1499">
        <v>5</v>
      </c>
      <c r="AR1499">
        <v>5</v>
      </c>
      <c r="AS1499">
        <v>0</v>
      </c>
      <c r="AT1499">
        <v>0</v>
      </c>
      <c r="AU1499" t="s">
        <v>598</v>
      </c>
      <c r="AX1499" t="b">
        <v>0</v>
      </c>
      <c r="BA1499" t="b">
        <v>0</v>
      </c>
      <c r="BB1499" t="b">
        <v>0</v>
      </c>
      <c r="BD1499">
        <f t="shared" si="50"/>
        <v>0</v>
      </c>
    </row>
    <row r="1500" spans="1:56" x14ac:dyDescent="0.3">
      <c r="A1500">
        <v>1499</v>
      </c>
      <c r="B1500" t="s">
        <v>1015</v>
      </c>
      <c r="C1500" t="s">
        <v>268</v>
      </c>
      <c r="D1500" t="s">
        <v>3079</v>
      </c>
      <c r="E1500">
        <v>30</v>
      </c>
      <c r="F1500" t="s">
        <v>1114</v>
      </c>
      <c r="G1500" t="s">
        <v>3099</v>
      </c>
      <c r="H1500">
        <v>0</v>
      </c>
      <c r="I1500">
        <v>1</v>
      </c>
      <c r="J1500">
        <v>0</v>
      </c>
      <c r="K1500">
        <v>0</v>
      </c>
      <c r="L1500">
        <v>0</v>
      </c>
      <c r="M1500">
        <v>0</v>
      </c>
      <c r="N1500">
        <v>0</v>
      </c>
      <c r="O1500">
        <v>0</v>
      </c>
      <c r="P1500">
        <v>0</v>
      </c>
      <c r="Q1500">
        <v>0</v>
      </c>
      <c r="R1500">
        <v>0</v>
      </c>
      <c r="Y1500" t="s">
        <v>1018</v>
      </c>
      <c r="Z1500" t="s">
        <v>3081</v>
      </c>
      <c r="AA1500" t="s">
        <v>273</v>
      </c>
      <c r="AB1500" t="s">
        <v>62</v>
      </c>
      <c r="AC1500" t="s">
        <v>3099</v>
      </c>
      <c r="AD1500" t="s">
        <v>3100</v>
      </c>
      <c r="AE1500" t="s">
        <v>3101</v>
      </c>
      <c r="AF1500" t="s">
        <v>1114</v>
      </c>
      <c r="AH1500">
        <v>0</v>
      </c>
      <c r="AI1500">
        <v>0</v>
      </c>
      <c r="AJ1500">
        <v>1</v>
      </c>
      <c r="AK1500" t="s">
        <v>82</v>
      </c>
      <c r="AL1500">
        <v>1</v>
      </c>
      <c r="AM1500">
        <v>8</v>
      </c>
      <c r="AN1500">
        <v>1</v>
      </c>
      <c r="AO1500" s="6">
        <f t="shared" si="51"/>
        <v>0</v>
      </c>
      <c r="AP1500" s="6" t="str">
        <f t="shared" si="52"/>
        <v/>
      </c>
      <c r="AQ1500">
        <v>8</v>
      </c>
      <c r="AR1500">
        <v>8</v>
      </c>
      <c r="AS1500">
        <v>0</v>
      </c>
      <c r="AT1500">
        <v>0</v>
      </c>
      <c r="AU1500" t="s">
        <v>1114</v>
      </c>
      <c r="AX1500" t="b">
        <v>1</v>
      </c>
      <c r="BA1500" t="b">
        <v>0</v>
      </c>
      <c r="BB1500" t="b">
        <v>0</v>
      </c>
      <c r="BD1500">
        <f t="shared" si="50"/>
        <v>0</v>
      </c>
    </row>
    <row r="1501" spans="1:56" x14ac:dyDescent="0.3">
      <c r="A1501">
        <v>1500</v>
      </c>
      <c r="B1501" t="s">
        <v>1015</v>
      </c>
      <c r="C1501" t="s">
        <v>268</v>
      </c>
      <c r="D1501" t="s">
        <v>3079</v>
      </c>
      <c r="E1501">
        <v>31</v>
      </c>
      <c r="F1501" t="s">
        <v>68</v>
      </c>
      <c r="G1501" t="s">
        <v>68</v>
      </c>
      <c r="H1501">
        <v>1</v>
      </c>
      <c r="I1501">
        <v>0</v>
      </c>
      <c r="J1501">
        <v>0</v>
      </c>
      <c r="K1501">
        <v>0</v>
      </c>
      <c r="L1501">
        <v>0</v>
      </c>
      <c r="M1501">
        <v>0</v>
      </c>
      <c r="N1501">
        <v>0</v>
      </c>
      <c r="O1501">
        <v>0</v>
      </c>
      <c r="P1501">
        <v>0</v>
      </c>
      <c r="Q1501">
        <v>0</v>
      </c>
      <c r="R1501">
        <v>0</v>
      </c>
      <c r="Y1501" t="s">
        <v>1018</v>
      </c>
      <c r="Z1501" t="s">
        <v>3081</v>
      </c>
      <c r="AA1501" t="s">
        <v>273</v>
      </c>
      <c r="AB1501" t="s">
        <v>62</v>
      </c>
      <c r="AC1501" t="s">
        <v>68</v>
      </c>
      <c r="AD1501" t="s">
        <v>68</v>
      </c>
      <c r="AF1501" t="s">
        <v>68</v>
      </c>
      <c r="AH1501">
        <v>0</v>
      </c>
      <c r="AI1501">
        <v>0</v>
      </c>
      <c r="AJ1501">
        <v>1</v>
      </c>
      <c r="AO1501" s="6" t="str">
        <f t="shared" si="51"/>
        <v/>
      </c>
      <c r="AP1501" s="6" t="str">
        <f t="shared" si="52"/>
        <v/>
      </c>
      <c r="AR1501">
        <v>1</v>
      </c>
      <c r="AS1501">
        <v>1</v>
      </c>
      <c r="AT1501">
        <v>0</v>
      </c>
      <c r="AU1501" t="s">
        <v>68</v>
      </c>
      <c r="AV1501" t="s">
        <v>68</v>
      </c>
      <c r="AW1501">
        <v>1</v>
      </c>
      <c r="AX1501" t="b">
        <v>1</v>
      </c>
      <c r="AY1501">
        <v>1</v>
      </c>
      <c r="AZ1501">
        <v>1</v>
      </c>
      <c r="BA1501" t="b">
        <v>0</v>
      </c>
      <c r="BB1501" t="b">
        <v>0</v>
      </c>
      <c r="BD1501">
        <f t="shared" si="50"/>
        <v>0</v>
      </c>
    </row>
    <row r="1502" spans="1:56" x14ac:dyDescent="0.3">
      <c r="A1502">
        <v>1501</v>
      </c>
      <c r="B1502" t="s">
        <v>1015</v>
      </c>
      <c r="C1502" t="s">
        <v>268</v>
      </c>
      <c r="D1502" t="s">
        <v>3079</v>
      </c>
      <c r="E1502">
        <v>32</v>
      </c>
      <c r="F1502" t="s">
        <v>499</v>
      </c>
      <c r="G1502" t="s">
        <v>499</v>
      </c>
      <c r="H1502">
        <v>1</v>
      </c>
      <c r="I1502">
        <v>0</v>
      </c>
      <c r="J1502">
        <v>0</v>
      </c>
      <c r="K1502">
        <v>0</v>
      </c>
      <c r="L1502">
        <v>0</v>
      </c>
      <c r="M1502">
        <v>0</v>
      </c>
      <c r="N1502">
        <v>0</v>
      </c>
      <c r="O1502">
        <v>0</v>
      </c>
      <c r="P1502">
        <v>0</v>
      </c>
      <c r="Q1502">
        <v>0</v>
      </c>
      <c r="R1502">
        <v>0</v>
      </c>
      <c r="Y1502" t="s">
        <v>1018</v>
      </c>
      <c r="Z1502" t="s">
        <v>3081</v>
      </c>
      <c r="AA1502" t="s">
        <v>273</v>
      </c>
      <c r="AB1502" t="s">
        <v>62</v>
      </c>
      <c r="AC1502" t="s">
        <v>499</v>
      </c>
      <c r="AD1502" t="s">
        <v>499</v>
      </c>
      <c r="AF1502" t="s">
        <v>499</v>
      </c>
      <c r="AH1502">
        <v>0</v>
      </c>
      <c r="AI1502">
        <v>0</v>
      </c>
      <c r="AJ1502">
        <v>1</v>
      </c>
      <c r="AO1502" s="6" t="str">
        <f t="shared" si="51"/>
        <v/>
      </c>
      <c r="AP1502" s="6" t="str">
        <f t="shared" si="52"/>
        <v/>
      </c>
      <c r="AR1502">
        <v>1</v>
      </c>
      <c r="AS1502">
        <v>1</v>
      </c>
      <c r="AT1502">
        <v>0</v>
      </c>
      <c r="AU1502" t="s">
        <v>503</v>
      </c>
      <c r="AV1502" t="s">
        <v>503</v>
      </c>
      <c r="AW1502">
        <v>1</v>
      </c>
      <c r="AX1502" t="b">
        <v>1</v>
      </c>
      <c r="AY1502">
        <v>1</v>
      </c>
      <c r="AZ1502">
        <v>1</v>
      </c>
      <c r="BA1502" t="b">
        <v>0</v>
      </c>
      <c r="BB1502" t="b">
        <v>0</v>
      </c>
      <c r="BD1502">
        <f t="shared" si="50"/>
        <v>0</v>
      </c>
    </row>
    <row r="1503" spans="1:56" x14ac:dyDescent="0.3">
      <c r="A1503">
        <v>1502</v>
      </c>
      <c r="B1503" t="s">
        <v>1015</v>
      </c>
      <c r="C1503" t="s">
        <v>268</v>
      </c>
      <c r="D1503" t="s">
        <v>3079</v>
      </c>
      <c r="E1503">
        <v>33</v>
      </c>
      <c r="F1503" t="s">
        <v>1123</v>
      </c>
      <c r="G1503" t="s">
        <v>1123</v>
      </c>
      <c r="H1503">
        <v>1</v>
      </c>
      <c r="I1503">
        <v>0</v>
      </c>
      <c r="J1503">
        <v>0</v>
      </c>
      <c r="K1503">
        <v>0</v>
      </c>
      <c r="L1503">
        <v>0</v>
      </c>
      <c r="M1503">
        <v>0</v>
      </c>
      <c r="N1503">
        <v>0</v>
      </c>
      <c r="O1503">
        <v>0</v>
      </c>
      <c r="P1503">
        <v>0</v>
      </c>
      <c r="Q1503">
        <v>0</v>
      </c>
      <c r="R1503">
        <v>0</v>
      </c>
      <c r="Y1503" t="s">
        <v>1018</v>
      </c>
      <c r="Z1503" t="s">
        <v>3081</v>
      </c>
      <c r="AA1503" t="s">
        <v>273</v>
      </c>
      <c r="AB1503" t="s">
        <v>62</v>
      </c>
      <c r="AC1503" t="s">
        <v>1123</v>
      </c>
      <c r="AD1503" t="s">
        <v>1123</v>
      </c>
      <c r="AF1503" t="s">
        <v>1123</v>
      </c>
      <c r="AH1503">
        <v>0</v>
      </c>
      <c r="AI1503">
        <v>0</v>
      </c>
      <c r="AJ1503">
        <v>1</v>
      </c>
      <c r="AO1503" s="6" t="str">
        <f t="shared" si="51"/>
        <v/>
      </c>
      <c r="AP1503" s="6" t="str">
        <f t="shared" si="52"/>
        <v/>
      </c>
      <c r="AR1503">
        <v>1</v>
      </c>
      <c r="AS1503">
        <v>1</v>
      </c>
      <c r="AT1503">
        <v>0</v>
      </c>
      <c r="AU1503" t="s">
        <v>1125</v>
      </c>
      <c r="AV1503" t="s">
        <v>1125</v>
      </c>
      <c r="AW1503">
        <v>1</v>
      </c>
      <c r="AX1503" t="b">
        <v>1</v>
      </c>
      <c r="AY1503">
        <v>1</v>
      </c>
      <c r="AZ1503">
        <v>1</v>
      </c>
      <c r="BA1503" t="b">
        <v>0</v>
      </c>
      <c r="BB1503" t="b">
        <v>0</v>
      </c>
      <c r="BD1503">
        <f t="shared" si="50"/>
        <v>0</v>
      </c>
    </row>
    <row r="1504" spans="1:56" x14ac:dyDescent="0.3">
      <c r="A1504">
        <v>1503</v>
      </c>
      <c r="B1504" t="s">
        <v>1015</v>
      </c>
      <c r="C1504" t="s">
        <v>268</v>
      </c>
      <c r="D1504" t="s">
        <v>3079</v>
      </c>
      <c r="E1504">
        <v>34</v>
      </c>
      <c r="F1504" t="s">
        <v>1599</v>
      </c>
      <c r="G1504" t="s">
        <v>1599</v>
      </c>
      <c r="H1504">
        <v>1</v>
      </c>
      <c r="I1504">
        <v>0</v>
      </c>
      <c r="J1504">
        <v>0</v>
      </c>
      <c r="K1504">
        <v>0</v>
      </c>
      <c r="L1504">
        <v>0</v>
      </c>
      <c r="M1504">
        <v>0</v>
      </c>
      <c r="N1504">
        <v>0</v>
      </c>
      <c r="O1504">
        <v>0</v>
      </c>
      <c r="P1504">
        <v>0</v>
      </c>
      <c r="Q1504">
        <v>0</v>
      </c>
      <c r="R1504">
        <v>0</v>
      </c>
      <c r="Y1504" t="s">
        <v>1018</v>
      </c>
      <c r="Z1504" t="s">
        <v>3081</v>
      </c>
      <c r="AA1504" t="s">
        <v>273</v>
      </c>
      <c r="AB1504" t="s">
        <v>62</v>
      </c>
      <c r="AC1504" t="s">
        <v>1599</v>
      </c>
      <c r="AD1504" t="s">
        <v>1599</v>
      </c>
      <c r="AF1504" t="s">
        <v>1599</v>
      </c>
      <c r="AH1504">
        <v>0</v>
      </c>
      <c r="AI1504">
        <v>0</v>
      </c>
      <c r="AJ1504">
        <v>1</v>
      </c>
      <c r="AO1504" s="6" t="str">
        <f t="shared" si="51"/>
        <v/>
      </c>
      <c r="AP1504" s="6" t="str">
        <f t="shared" si="52"/>
        <v/>
      </c>
      <c r="AR1504">
        <v>1</v>
      </c>
      <c r="AS1504">
        <v>1</v>
      </c>
      <c r="AT1504">
        <v>0</v>
      </c>
      <c r="AU1504" t="s">
        <v>1601</v>
      </c>
      <c r="AV1504" t="s">
        <v>1601</v>
      </c>
      <c r="AW1504">
        <v>1</v>
      </c>
      <c r="AX1504" t="b">
        <v>1</v>
      </c>
      <c r="AY1504">
        <v>1</v>
      </c>
      <c r="AZ1504">
        <v>1</v>
      </c>
      <c r="BA1504" t="b">
        <v>0</v>
      </c>
      <c r="BB1504" t="b">
        <v>0</v>
      </c>
      <c r="BD1504">
        <f t="shared" si="50"/>
        <v>0</v>
      </c>
    </row>
    <row r="1505" spans="1:56" x14ac:dyDescent="0.3">
      <c r="A1505">
        <v>1504</v>
      </c>
      <c r="B1505" t="s">
        <v>1015</v>
      </c>
      <c r="C1505" t="s">
        <v>268</v>
      </c>
      <c r="D1505" t="s">
        <v>3079</v>
      </c>
      <c r="E1505">
        <v>35</v>
      </c>
      <c r="F1505" t="s">
        <v>1128</v>
      </c>
      <c r="G1505" t="s">
        <v>1128</v>
      </c>
      <c r="H1505">
        <v>1</v>
      </c>
      <c r="I1505">
        <v>0</v>
      </c>
      <c r="J1505">
        <v>0</v>
      </c>
      <c r="K1505">
        <v>0</v>
      </c>
      <c r="L1505">
        <v>0</v>
      </c>
      <c r="M1505">
        <v>0</v>
      </c>
      <c r="N1505">
        <v>0</v>
      </c>
      <c r="O1505">
        <v>0</v>
      </c>
      <c r="P1505">
        <v>0</v>
      </c>
      <c r="Q1505">
        <v>0</v>
      </c>
      <c r="R1505">
        <v>0</v>
      </c>
      <c r="Y1505" t="s">
        <v>1018</v>
      </c>
      <c r="Z1505" t="s">
        <v>3081</v>
      </c>
      <c r="AA1505" t="s">
        <v>273</v>
      </c>
      <c r="AB1505" t="s">
        <v>62</v>
      </c>
      <c r="AC1505" t="s">
        <v>1128</v>
      </c>
      <c r="AD1505" t="s">
        <v>1128</v>
      </c>
      <c r="AF1505" t="s">
        <v>1128</v>
      </c>
      <c r="AH1505">
        <v>0</v>
      </c>
      <c r="AI1505">
        <v>0</v>
      </c>
      <c r="AJ1505">
        <v>1</v>
      </c>
      <c r="AO1505" s="6" t="str">
        <f t="shared" si="51"/>
        <v/>
      </c>
      <c r="AP1505" s="6" t="str">
        <f t="shared" si="52"/>
        <v/>
      </c>
      <c r="AR1505">
        <v>1</v>
      </c>
      <c r="AS1505">
        <v>1</v>
      </c>
      <c r="AT1505">
        <v>0</v>
      </c>
      <c r="AU1505" t="s">
        <v>1128</v>
      </c>
      <c r="AV1505" t="s">
        <v>1128</v>
      </c>
      <c r="AW1505">
        <v>1</v>
      </c>
      <c r="AX1505" t="b">
        <v>1</v>
      </c>
      <c r="AY1505">
        <v>1</v>
      </c>
      <c r="AZ1505">
        <v>1</v>
      </c>
      <c r="BA1505" t="b">
        <v>0</v>
      </c>
      <c r="BB1505" t="b">
        <v>0</v>
      </c>
      <c r="BD1505">
        <f t="shared" si="50"/>
        <v>0</v>
      </c>
    </row>
    <row r="1506" spans="1:56" x14ac:dyDescent="0.3">
      <c r="A1506">
        <v>1505</v>
      </c>
      <c r="B1506" t="s">
        <v>1015</v>
      </c>
      <c r="C1506" t="s">
        <v>268</v>
      </c>
      <c r="D1506" t="s">
        <v>3079</v>
      </c>
      <c r="E1506">
        <v>36</v>
      </c>
      <c r="F1506" t="s">
        <v>1129</v>
      </c>
      <c r="G1506" t="s">
        <v>1129</v>
      </c>
      <c r="H1506">
        <v>1</v>
      </c>
      <c r="I1506">
        <v>0</v>
      </c>
      <c r="J1506">
        <v>0</v>
      </c>
      <c r="K1506">
        <v>0</v>
      </c>
      <c r="L1506">
        <v>0</v>
      </c>
      <c r="M1506">
        <v>0</v>
      </c>
      <c r="N1506">
        <v>0</v>
      </c>
      <c r="O1506">
        <v>0</v>
      </c>
      <c r="P1506">
        <v>0</v>
      </c>
      <c r="Q1506">
        <v>0</v>
      </c>
      <c r="R1506">
        <v>0</v>
      </c>
      <c r="Y1506" t="s">
        <v>1018</v>
      </c>
      <c r="Z1506" t="s">
        <v>3081</v>
      </c>
      <c r="AA1506" t="s">
        <v>273</v>
      </c>
      <c r="AB1506" t="s">
        <v>62</v>
      </c>
      <c r="AC1506" t="s">
        <v>1129</v>
      </c>
      <c r="AD1506" t="s">
        <v>1129</v>
      </c>
      <c r="AF1506" t="s">
        <v>1129</v>
      </c>
      <c r="AH1506">
        <v>0</v>
      </c>
      <c r="AI1506">
        <v>0</v>
      </c>
      <c r="AJ1506">
        <v>1</v>
      </c>
      <c r="AO1506" s="6" t="str">
        <f t="shared" si="51"/>
        <v/>
      </c>
      <c r="AP1506" s="6" t="str">
        <f t="shared" si="52"/>
        <v/>
      </c>
      <c r="AR1506">
        <v>1</v>
      </c>
      <c r="AS1506">
        <v>1</v>
      </c>
      <c r="AT1506">
        <v>0</v>
      </c>
      <c r="AU1506" t="s">
        <v>1130</v>
      </c>
      <c r="AV1506" t="s">
        <v>1130</v>
      </c>
      <c r="AW1506">
        <v>1</v>
      </c>
      <c r="AX1506" t="b">
        <v>1</v>
      </c>
      <c r="AY1506">
        <v>1</v>
      </c>
      <c r="AZ1506">
        <v>1</v>
      </c>
      <c r="BA1506" t="b">
        <v>0</v>
      </c>
      <c r="BB1506" t="b">
        <v>0</v>
      </c>
      <c r="BD1506">
        <f t="shared" si="50"/>
        <v>0</v>
      </c>
    </row>
    <row r="1507" spans="1:56" x14ac:dyDescent="0.3">
      <c r="A1507">
        <v>1506</v>
      </c>
      <c r="B1507" t="s">
        <v>1015</v>
      </c>
      <c r="C1507" t="s">
        <v>268</v>
      </c>
      <c r="D1507" t="s">
        <v>3079</v>
      </c>
      <c r="E1507">
        <v>37</v>
      </c>
      <c r="F1507" t="s">
        <v>1422</v>
      </c>
      <c r="G1507" t="s">
        <v>3102</v>
      </c>
      <c r="H1507">
        <v>0</v>
      </c>
      <c r="I1507">
        <v>1</v>
      </c>
      <c r="J1507">
        <v>0</v>
      </c>
      <c r="K1507">
        <v>0</v>
      </c>
      <c r="L1507">
        <v>0</v>
      </c>
      <c r="M1507">
        <v>0</v>
      </c>
      <c r="N1507">
        <v>0</v>
      </c>
      <c r="O1507">
        <v>0</v>
      </c>
      <c r="P1507">
        <v>0</v>
      </c>
      <c r="Q1507">
        <v>0</v>
      </c>
      <c r="R1507">
        <v>0</v>
      </c>
      <c r="Y1507" t="s">
        <v>1018</v>
      </c>
      <c r="Z1507" t="s">
        <v>3081</v>
      </c>
      <c r="AA1507" t="s">
        <v>273</v>
      </c>
      <c r="AB1507" t="s">
        <v>62</v>
      </c>
      <c r="AC1507" t="s">
        <v>3102</v>
      </c>
      <c r="AD1507" t="s">
        <v>3103</v>
      </c>
      <c r="AF1507" t="s">
        <v>1422</v>
      </c>
      <c r="AH1507">
        <v>0</v>
      </c>
      <c r="AI1507">
        <v>0</v>
      </c>
      <c r="AJ1507">
        <v>1</v>
      </c>
      <c r="AK1507" t="s">
        <v>82</v>
      </c>
      <c r="AL1507">
        <v>1</v>
      </c>
      <c r="AM1507">
        <v>2</v>
      </c>
      <c r="AN1507">
        <v>1</v>
      </c>
      <c r="AO1507" s="6">
        <f t="shared" si="51"/>
        <v>0</v>
      </c>
      <c r="AP1507" s="6" t="str">
        <f t="shared" si="52"/>
        <v/>
      </c>
      <c r="AQ1507">
        <v>2</v>
      </c>
      <c r="AR1507">
        <v>2</v>
      </c>
      <c r="AS1507">
        <v>0</v>
      </c>
      <c r="AT1507">
        <v>0</v>
      </c>
      <c r="AU1507" t="s">
        <v>1423</v>
      </c>
      <c r="AX1507" t="b">
        <v>0</v>
      </c>
      <c r="BA1507" t="b">
        <v>0</v>
      </c>
      <c r="BB1507" t="b">
        <v>0</v>
      </c>
      <c r="BD1507">
        <f t="shared" si="50"/>
        <v>0</v>
      </c>
    </row>
    <row r="1508" spans="1:56" x14ac:dyDescent="0.3">
      <c r="A1508">
        <v>1507</v>
      </c>
      <c r="B1508" t="s">
        <v>1015</v>
      </c>
      <c r="C1508" t="s">
        <v>268</v>
      </c>
      <c r="D1508" t="s">
        <v>3079</v>
      </c>
      <c r="E1508">
        <v>38</v>
      </c>
      <c r="F1508" t="s">
        <v>1424</v>
      </c>
      <c r="G1508" t="s">
        <v>3104</v>
      </c>
      <c r="H1508">
        <v>0</v>
      </c>
      <c r="I1508">
        <v>1</v>
      </c>
      <c r="J1508">
        <v>0</v>
      </c>
      <c r="K1508">
        <v>0</v>
      </c>
      <c r="L1508">
        <v>0</v>
      </c>
      <c r="M1508">
        <v>0</v>
      </c>
      <c r="N1508">
        <v>0</v>
      </c>
      <c r="O1508">
        <v>0</v>
      </c>
      <c r="P1508">
        <v>0</v>
      </c>
      <c r="Q1508">
        <v>0</v>
      </c>
      <c r="R1508">
        <v>0</v>
      </c>
      <c r="Y1508" t="s">
        <v>1018</v>
      </c>
      <c r="Z1508" t="s">
        <v>3081</v>
      </c>
      <c r="AA1508" t="s">
        <v>273</v>
      </c>
      <c r="AB1508" t="s">
        <v>62</v>
      </c>
      <c r="AC1508" t="s">
        <v>3105</v>
      </c>
      <c r="AD1508" t="s">
        <v>3106</v>
      </c>
      <c r="AE1508" t="s">
        <v>1424</v>
      </c>
      <c r="AF1508" t="s">
        <v>1424</v>
      </c>
      <c r="AH1508">
        <v>1</v>
      </c>
      <c r="AI1508">
        <v>1</v>
      </c>
      <c r="AJ1508">
        <v>1</v>
      </c>
      <c r="AK1508" t="s">
        <v>82</v>
      </c>
      <c r="AL1508">
        <v>1</v>
      </c>
      <c r="AM1508">
        <v>3</v>
      </c>
      <c r="AN1508">
        <v>1</v>
      </c>
      <c r="AO1508" s="6">
        <f t="shared" si="51"/>
        <v>0</v>
      </c>
      <c r="AP1508" s="6" t="str">
        <f t="shared" si="52"/>
        <v/>
      </c>
      <c r="AQ1508">
        <v>3</v>
      </c>
      <c r="AR1508">
        <v>3</v>
      </c>
      <c r="AS1508">
        <v>0</v>
      </c>
      <c r="AT1508">
        <v>0</v>
      </c>
      <c r="AU1508" t="s">
        <v>1425</v>
      </c>
      <c r="AX1508" t="b">
        <v>1</v>
      </c>
      <c r="BA1508" t="b">
        <v>0</v>
      </c>
      <c r="BB1508" t="b">
        <v>0</v>
      </c>
      <c r="BD1508">
        <f t="shared" si="50"/>
        <v>0</v>
      </c>
    </row>
    <row r="1509" spans="1:56" x14ac:dyDescent="0.3">
      <c r="A1509">
        <v>1508</v>
      </c>
      <c r="B1509" t="s">
        <v>1015</v>
      </c>
      <c r="C1509" t="s">
        <v>268</v>
      </c>
      <c r="D1509" t="s">
        <v>3079</v>
      </c>
      <c r="E1509">
        <v>39</v>
      </c>
      <c r="F1509" t="s">
        <v>1426</v>
      </c>
      <c r="G1509" t="s">
        <v>1426</v>
      </c>
      <c r="H1509">
        <v>1</v>
      </c>
      <c r="I1509">
        <v>0</v>
      </c>
      <c r="J1509">
        <v>0</v>
      </c>
      <c r="K1509">
        <v>0</v>
      </c>
      <c r="L1509">
        <v>0</v>
      </c>
      <c r="M1509">
        <v>0</v>
      </c>
      <c r="N1509">
        <v>0</v>
      </c>
      <c r="O1509">
        <v>0</v>
      </c>
      <c r="P1509">
        <v>0</v>
      </c>
      <c r="Q1509">
        <v>0</v>
      </c>
      <c r="R1509">
        <v>0</v>
      </c>
      <c r="Y1509" t="s">
        <v>1018</v>
      </c>
      <c r="Z1509" t="s">
        <v>3081</v>
      </c>
      <c r="AA1509" t="s">
        <v>273</v>
      </c>
      <c r="AB1509" t="s">
        <v>62</v>
      </c>
      <c r="AC1509" t="s">
        <v>1426</v>
      </c>
      <c r="AD1509" t="s">
        <v>1426</v>
      </c>
      <c r="AF1509" t="s">
        <v>1426</v>
      </c>
      <c r="AH1509">
        <v>0</v>
      </c>
      <c r="AI1509">
        <v>0</v>
      </c>
      <c r="AJ1509">
        <v>1</v>
      </c>
      <c r="AO1509" s="6" t="str">
        <f t="shared" si="51"/>
        <v/>
      </c>
      <c r="AP1509" s="6" t="str">
        <f t="shared" si="52"/>
        <v/>
      </c>
      <c r="AR1509">
        <v>1</v>
      </c>
      <c r="AS1509">
        <v>1</v>
      </c>
      <c r="AT1509">
        <v>0</v>
      </c>
      <c r="AU1509" t="s">
        <v>1426</v>
      </c>
      <c r="AV1509" t="s">
        <v>1426</v>
      </c>
      <c r="AW1509">
        <v>1</v>
      </c>
      <c r="AX1509" t="b">
        <v>1</v>
      </c>
      <c r="AY1509">
        <v>1</v>
      </c>
      <c r="AZ1509">
        <v>1</v>
      </c>
      <c r="BA1509" t="b">
        <v>0</v>
      </c>
      <c r="BB1509" t="b">
        <v>0</v>
      </c>
      <c r="BD1509">
        <f t="shared" si="50"/>
        <v>0</v>
      </c>
    </row>
    <row r="1510" spans="1:56" x14ac:dyDescent="0.3">
      <c r="A1510">
        <v>1509</v>
      </c>
      <c r="B1510" t="s">
        <v>1015</v>
      </c>
      <c r="C1510" t="s">
        <v>268</v>
      </c>
      <c r="D1510" t="s">
        <v>3079</v>
      </c>
      <c r="E1510">
        <v>40</v>
      </c>
      <c r="F1510" t="s">
        <v>1427</v>
      </c>
      <c r="G1510" t="s">
        <v>1427</v>
      </c>
      <c r="H1510">
        <v>1</v>
      </c>
      <c r="I1510">
        <v>0</v>
      </c>
      <c r="J1510">
        <v>0</v>
      </c>
      <c r="K1510">
        <v>0</v>
      </c>
      <c r="L1510">
        <v>0</v>
      </c>
      <c r="M1510">
        <v>0</v>
      </c>
      <c r="N1510">
        <v>0</v>
      </c>
      <c r="O1510">
        <v>0</v>
      </c>
      <c r="P1510">
        <v>0</v>
      </c>
      <c r="Q1510">
        <v>0</v>
      </c>
      <c r="R1510">
        <v>0</v>
      </c>
      <c r="Y1510" t="s">
        <v>1018</v>
      </c>
      <c r="Z1510" t="s">
        <v>3081</v>
      </c>
      <c r="AA1510" t="s">
        <v>273</v>
      </c>
      <c r="AB1510" t="s">
        <v>62</v>
      </c>
      <c r="AC1510" t="s">
        <v>1427</v>
      </c>
      <c r="AD1510" t="s">
        <v>1427</v>
      </c>
      <c r="AF1510" t="s">
        <v>1427</v>
      </c>
      <c r="AH1510">
        <v>0</v>
      </c>
      <c r="AI1510">
        <v>0</v>
      </c>
      <c r="AJ1510">
        <v>1</v>
      </c>
      <c r="AO1510" s="6" t="str">
        <f t="shared" si="51"/>
        <v/>
      </c>
      <c r="AP1510" s="6" t="str">
        <f t="shared" si="52"/>
        <v/>
      </c>
      <c r="AR1510">
        <v>1</v>
      </c>
      <c r="AS1510">
        <v>1</v>
      </c>
      <c r="AT1510">
        <v>0</v>
      </c>
      <c r="AU1510" t="s">
        <v>1429</v>
      </c>
      <c r="AV1510" t="s">
        <v>1429</v>
      </c>
      <c r="AW1510">
        <v>1</v>
      </c>
      <c r="AX1510" t="b">
        <v>1</v>
      </c>
      <c r="AY1510">
        <v>1</v>
      </c>
      <c r="AZ1510">
        <v>1</v>
      </c>
      <c r="BA1510" t="b">
        <v>0</v>
      </c>
      <c r="BB1510" t="b">
        <v>0</v>
      </c>
      <c r="BD1510">
        <f t="shared" si="50"/>
        <v>0</v>
      </c>
    </row>
    <row r="1511" spans="1:56" x14ac:dyDescent="0.3">
      <c r="A1511">
        <v>1510</v>
      </c>
      <c r="B1511" t="s">
        <v>1015</v>
      </c>
      <c r="C1511" t="s">
        <v>268</v>
      </c>
      <c r="D1511" t="s">
        <v>3107</v>
      </c>
      <c r="E1511">
        <v>1</v>
      </c>
      <c r="F1511" t="s">
        <v>1081</v>
      </c>
      <c r="G1511" t="s">
        <v>1081</v>
      </c>
      <c r="H1511">
        <v>1</v>
      </c>
      <c r="I1511">
        <v>0</v>
      </c>
      <c r="J1511">
        <v>0</v>
      </c>
      <c r="K1511">
        <v>0</v>
      </c>
      <c r="L1511">
        <v>0</v>
      </c>
      <c r="M1511">
        <v>0</v>
      </c>
      <c r="N1511">
        <v>0</v>
      </c>
      <c r="O1511">
        <v>0</v>
      </c>
      <c r="P1511">
        <v>0</v>
      </c>
      <c r="Q1511">
        <v>0</v>
      </c>
      <c r="R1511">
        <v>0</v>
      </c>
      <c r="T1511" t="s">
        <v>1132</v>
      </c>
      <c r="Y1511" t="s">
        <v>1133</v>
      </c>
      <c r="Z1511" t="s">
        <v>3108</v>
      </c>
      <c r="AA1511" t="s">
        <v>273</v>
      </c>
      <c r="AB1511" t="s">
        <v>62</v>
      </c>
      <c r="AC1511" t="s">
        <v>1081</v>
      </c>
      <c r="AD1511" t="s">
        <v>1081</v>
      </c>
      <c r="AF1511" t="s">
        <v>1081</v>
      </c>
      <c r="AH1511">
        <v>0</v>
      </c>
      <c r="AI1511">
        <v>0</v>
      </c>
      <c r="AJ1511">
        <v>1</v>
      </c>
      <c r="AO1511" s="6" t="str">
        <f t="shared" si="51"/>
        <v/>
      </c>
      <c r="AP1511" s="6" t="str">
        <f t="shared" si="52"/>
        <v/>
      </c>
      <c r="AR1511">
        <v>1</v>
      </c>
      <c r="AS1511">
        <v>1</v>
      </c>
      <c r="AT1511">
        <v>0</v>
      </c>
      <c r="AU1511" t="s">
        <v>1081</v>
      </c>
      <c r="AV1511" t="s">
        <v>1081</v>
      </c>
      <c r="AW1511">
        <v>1</v>
      </c>
      <c r="AX1511" t="b">
        <v>1</v>
      </c>
      <c r="AY1511">
        <v>1</v>
      </c>
      <c r="AZ1511">
        <v>1</v>
      </c>
      <c r="BA1511" t="b">
        <v>0</v>
      </c>
      <c r="BB1511" t="b">
        <v>0</v>
      </c>
    </row>
    <row r="1512" spans="1:56" x14ac:dyDescent="0.3">
      <c r="A1512">
        <v>1511</v>
      </c>
      <c r="B1512" t="s">
        <v>1015</v>
      </c>
      <c r="C1512" t="s">
        <v>268</v>
      </c>
      <c r="D1512" t="s">
        <v>3107</v>
      </c>
      <c r="E1512">
        <v>2</v>
      </c>
      <c r="F1512" t="s">
        <v>1135</v>
      </c>
      <c r="G1512" t="s">
        <v>1135</v>
      </c>
      <c r="H1512">
        <v>1</v>
      </c>
      <c r="I1512">
        <v>0</v>
      </c>
      <c r="J1512">
        <v>0</v>
      </c>
      <c r="K1512">
        <v>0</v>
      </c>
      <c r="L1512">
        <v>0</v>
      </c>
      <c r="M1512">
        <v>0</v>
      </c>
      <c r="N1512">
        <v>0</v>
      </c>
      <c r="O1512">
        <v>0</v>
      </c>
      <c r="P1512">
        <v>0</v>
      </c>
      <c r="Q1512">
        <v>0</v>
      </c>
      <c r="R1512">
        <v>0</v>
      </c>
      <c r="T1512" t="s">
        <v>1132</v>
      </c>
      <c r="Y1512" t="s">
        <v>1133</v>
      </c>
      <c r="Z1512" t="s">
        <v>3108</v>
      </c>
      <c r="AA1512" t="s">
        <v>273</v>
      </c>
      <c r="AB1512" t="s">
        <v>62</v>
      </c>
      <c r="AC1512" t="s">
        <v>1135</v>
      </c>
      <c r="AD1512" t="s">
        <v>1135</v>
      </c>
      <c r="AF1512" t="s">
        <v>1135</v>
      </c>
      <c r="AH1512">
        <v>0</v>
      </c>
      <c r="AI1512">
        <v>0</v>
      </c>
      <c r="AJ1512">
        <v>1</v>
      </c>
      <c r="AO1512" s="6" t="str">
        <f t="shared" si="51"/>
        <v/>
      </c>
      <c r="AP1512" s="6" t="str">
        <f t="shared" si="52"/>
        <v/>
      </c>
      <c r="AR1512">
        <v>1</v>
      </c>
      <c r="AS1512">
        <v>1</v>
      </c>
      <c r="AT1512">
        <v>0</v>
      </c>
      <c r="AU1512" t="s">
        <v>1136</v>
      </c>
      <c r="AV1512" t="s">
        <v>1136</v>
      </c>
      <c r="AW1512">
        <v>1</v>
      </c>
      <c r="AX1512" t="b">
        <v>1</v>
      </c>
      <c r="AY1512">
        <v>1</v>
      </c>
      <c r="AZ1512">
        <v>1</v>
      </c>
      <c r="BA1512" t="b">
        <v>0</v>
      </c>
      <c r="BB1512" t="b">
        <v>0</v>
      </c>
    </row>
    <row r="1513" spans="1:56" x14ac:dyDescent="0.3">
      <c r="A1513">
        <v>1512</v>
      </c>
      <c r="B1513" t="s">
        <v>1015</v>
      </c>
      <c r="C1513" t="s">
        <v>268</v>
      </c>
      <c r="D1513" t="s">
        <v>3107</v>
      </c>
      <c r="E1513">
        <v>3</v>
      </c>
      <c r="F1513" t="s">
        <v>1137</v>
      </c>
      <c r="G1513" t="s">
        <v>1137</v>
      </c>
      <c r="H1513">
        <v>1</v>
      </c>
      <c r="I1513">
        <v>0</v>
      </c>
      <c r="J1513">
        <v>0</v>
      </c>
      <c r="K1513">
        <v>0</v>
      </c>
      <c r="L1513">
        <v>0</v>
      </c>
      <c r="M1513">
        <v>0</v>
      </c>
      <c r="N1513">
        <v>0</v>
      </c>
      <c r="O1513">
        <v>0</v>
      </c>
      <c r="P1513">
        <v>0</v>
      </c>
      <c r="Q1513">
        <v>0</v>
      </c>
      <c r="R1513">
        <v>0</v>
      </c>
      <c r="T1513" t="s">
        <v>1132</v>
      </c>
      <c r="Y1513" t="s">
        <v>1133</v>
      </c>
      <c r="Z1513" t="s">
        <v>3108</v>
      </c>
      <c r="AA1513" t="s">
        <v>273</v>
      </c>
      <c r="AB1513" t="s">
        <v>62</v>
      </c>
      <c r="AC1513" t="s">
        <v>1137</v>
      </c>
      <c r="AD1513" t="s">
        <v>1137</v>
      </c>
      <c r="AF1513" t="s">
        <v>1137</v>
      </c>
      <c r="AH1513">
        <v>0</v>
      </c>
      <c r="AI1513">
        <v>0</v>
      </c>
      <c r="AJ1513">
        <v>1</v>
      </c>
      <c r="AO1513" s="6" t="str">
        <f t="shared" si="51"/>
        <v/>
      </c>
      <c r="AP1513" s="6" t="str">
        <f t="shared" si="52"/>
        <v/>
      </c>
      <c r="AR1513">
        <v>1</v>
      </c>
      <c r="AS1513">
        <v>1</v>
      </c>
      <c r="AT1513">
        <v>0</v>
      </c>
      <c r="AU1513" t="s">
        <v>1137</v>
      </c>
      <c r="AV1513" t="s">
        <v>1137</v>
      </c>
      <c r="AW1513">
        <v>1</v>
      </c>
      <c r="AX1513" t="b">
        <v>1</v>
      </c>
      <c r="AY1513">
        <v>1</v>
      </c>
      <c r="AZ1513">
        <v>1</v>
      </c>
      <c r="BA1513" t="b">
        <v>0</v>
      </c>
      <c r="BB1513" t="b">
        <v>0</v>
      </c>
    </row>
    <row r="1514" spans="1:56" x14ac:dyDescent="0.3">
      <c r="A1514">
        <v>1513</v>
      </c>
      <c r="B1514" t="s">
        <v>1015</v>
      </c>
      <c r="C1514" t="s">
        <v>268</v>
      </c>
      <c r="D1514" t="s">
        <v>3107</v>
      </c>
      <c r="E1514">
        <v>4</v>
      </c>
      <c r="F1514" t="s">
        <v>1138</v>
      </c>
      <c r="G1514" t="s">
        <v>1138</v>
      </c>
      <c r="H1514">
        <v>1</v>
      </c>
      <c r="I1514">
        <v>0</v>
      </c>
      <c r="J1514">
        <v>0</v>
      </c>
      <c r="K1514">
        <v>0</v>
      </c>
      <c r="L1514">
        <v>0</v>
      </c>
      <c r="M1514">
        <v>0</v>
      </c>
      <c r="N1514">
        <v>0</v>
      </c>
      <c r="O1514">
        <v>0</v>
      </c>
      <c r="P1514">
        <v>0</v>
      </c>
      <c r="Q1514">
        <v>0</v>
      </c>
      <c r="R1514">
        <v>0</v>
      </c>
      <c r="T1514" t="s">
        <v>1132</v>
      </c>
      <c r="Y1514" t="s">
        <v>1133</v>
      </c>
      <c r="Z1514" t="s">
        <v>3108</v>
      </c>
      <c r="AA1514" t="s">
        <v>273</v>
      </c>
      <c r="AB1514" t="s">
        <v>62</v>
      </c>
      <c r="AC1514" t="s">
        <v>1138</v>
      </c>
      <c r="AD1514" t="s">
        <v>1138</v>
      </c>
      <c r="AF1514" t="s">
        <v>1138</v>
      </c>
      <c r="AH1514">
        <v>0</v>
      </c>
      <c r="AI1514">
        <v>0</v>
      </c>
      <c r="AJ1514">
        <v>1</v>
      </c>
      <c r="AO1514" s="6" t="str">
        <f t="shared" si="51"/>
        <v/>
      </c>
      <c r="AP1514" s="6" t="str">
        <f t="shared" si="52"/>
        <v/>
      </c>
      <c r="AR1514">
        <v>1</v>
      </c>
      <c r="AS1514">
        <v>1</v>
      </c>
      <c r="AT1514">
        <v>0</v>
      </c>
      <c r="AU1514" t="s">
        <v>1138</v>
      </c>
      <c r="AV1514" t="s">
        <v>1138</v>
      </c>
      <c r="AW1514">
        <v>1</v>
      </c>
      <c r="AX1514" t="b">
        <v>1</v>
      </c>
      <c r="AY1514">
        <v>1</v>
      </c>
      <c r="AZ1514">
        <v>1</v>
      </c>
      <c r="BA1514" t="b">
        <v>0</v>
      </c>
      <c r="BB1514" t="b">
        <v>0</v>
      </c>
    </row>
    <row r="1515" spans="1:56" x14ac:dyDescent="0.3">
      <c r="A1515">
        <v>1514</v>
      </c>
      <c r="B1515" t="s">
        <v>1015</v>
      </c>
      <c r="C1515" t="s">
        <v>268</v>
      </c>
      <c r="D1515" t="s">
        <v>3107</v>
      </c>
      <c r="E1515">
        <v>5</v>
      </c>
      <c r="F1515" t="s">
        <v>1139</v>
      </c>
      <c r="G1515" t="s">
        <v>1139</v>
      </c>
      <c r="H1515">
        <v>1</v>
      </c>
      <c r="I1515">
        <v>0</v>
      </c>
      <c r="J1515">
        <v>0</v>
      </c>
      <c r="K1515">
        <v>0</v>
      </c>
      <c r="L1515">
        <v>0</v>
      </c>
      <c r="M1515">
        <v>0</v>
      </c>
      <c r="N1515">
        <v>0</v>
      </c>
      <c r="O1515">
        <v>0</v>
      </c>
      <c r="P1515">
        <v>0</v>
      </c>
      <c r="Q1515">
        <v>0</v>
      </c>
      <c r="R1515">
        <v>0</v>
      </c>
      <c r="T1515" t="s">
        <v>1132</v>
      </c>
      <c r="Y1515" t="s">
        <v>1133</v>
      </c>
      <c r="Z1515" t="s">
        <v>3108</v>
      </c>
      <c r="AA1515" t="s">
        <v>273</v>
      </c>
      <c r="AB1515" t="s">
        <v>62</v>
      </c>
      <c r="AC1515" t="s">
        <v>1139</v>
      </c>
      <c r="AD1515" t="s">
        <v>1139</v>
      </c>
      <c r="AF1515" t="s">
        <v>1139</v>
      </c>
      <c r="AH1515">
        <v>0</v>
      </c>
      <c r="AI1515">
        <v>0</v>
      </c>
      <c r="AJ1515">
        <v>1</v>
      </c>
      <c r="AO1515" s="6" t="str">
        <f t="shared" si="51"/>
        <v/>
      </c>
      <c r="AP1515" s="6" t="str">
        <f t="shared" si="52"/>
        <v/>
      </c>
      <c r="AR1515">
        <v>1</v>
      </c>
      <c r="AS1515">
        <v>1</v>
      </c>
      <c r="AT1515">
        <v>0</v>
      </c>
      <c r="AU1515" t="s">
        <v>1140</v>
      </c>
      <c r="AV1515" t="s">
        <v>1140</v>
      </c>
      <c r="AW1515">
        <v>1</v>
      </c>
      <c r="AX1515" t="b">
        <v>1</v>
      </c>
      <c r="AY1515">
        <v>1</v>
      </c>
      <c r="AZ1515">
        <v>1</v>
      </c>
      <c r="BA1515" t="b">
        <v>0</v>
      </c>
      <c r="BB1515" t="b">
        <v>0</v>
      </c>
    </row>
    <row r="1516" spans="1:56" x14ac:dyDescent="0.3">
      <c r="A1516">
        <v>1515</v>
      </c>
      <c r="B1516" t="s">
        <v>1015</v>
      </c>
      <c r="C1516" t="s">
        <v>268</v>
      </c>
      <c r="D1516" t="s">
        <v>3107</v>
      </c>
      <c r="E1516">
        <v>6</v>
      </c>
      <c r="F1516" t="s">
        <v>1141</v>
      </c>
      <c r="G1516" t="s">
        <v>1141</v>
      </c>
      <c r="H1516">
        <v>1</v>
      </c>
      <c r="I1516">
        <v>0</v>
      </c>
      <c r="J1516">
        <v>0</v>
      </c>
      <c r="K1516">
        <v>0</v>
      </c>
      <c r="L1516">
        <v>0</v>
      </c>
      <c r="M1516">
        <v>0</v>
      </c>
      <c r="N1516">
        <v>0</v>
      </c>
      <c r="O1516">
        <v>0</v>
      </c>
      <c r="P1516">
        <v>0</v>
      </c>
      <c r="Q1516">
        <v>0</v>
      </c>
      <c r="R1516">
        <v>0</v>
      </c>
      <c r="T1516" t="s">
        <v>1132</v>
      </c>
      <c r="Y1516" t="s">
        <v>1133</v>
      </c>
      <c r="Z1516" t="s">
        <v>3108</v>
      </c>
      <c r="AA1516" t="s">
        <v>273</v>
      </c>
      <c r="AB1516" t="s">
        <v>62</v>
      </c>
      <c r="AC1516" t="s">
        <v>1141</v>
      </c>
      <c r="AD1516" t="s">
        <v>1141</v>
      </c>
      <c r="AF1516" t="s">
        <v>1141</v>
      </c>
      <c r="AH1516">
        <v>0</v>
      </c>
      <c r="AI1516">
        <v>0</v>
      </c>
      <c r="AJ1516">
        <v>1</v>
      </c>
      <c r="AO1516" s="6" t="str">
        <f t="shared" si="51"/>
        <v/>
      </c>
      <c r="AP1516" s="6" t="str">
        <f t="shared" si="52"/>
        <v/>
      </c>
      <c r="AR1516">
        <v>1</v>
      </c>
      <c r="AS1516">
        <v>1</v>
      </c>
      <c r="AT1516">
        <v>0</v>
      </c>
      <c r="AU1516" t="s">
        <v>1141</v>
      </c>
      <c r="AV1516" t="s">
        <v>1141</v>
      </c>
      <c r="AW1516">
        <v>1</v>
      </c>
      <c r="AX1516" t="b">
        <v>1</v>
      </c>
      <c r="AY1516">
        <v>1</v>
      </c>
      <c r="AZ1516">
        <v>1</v>
      </c>
      <c r="BA1516" t="b">
        <v>0</v>
      </c>
      <c r="BB1516" t="b">
        <v>0</v>
      </c>
    </row>
    <row r="1517" spans="1:56" x14ac:dyDescent="0.3">
      <c r="A1517">
        <v>1516</v>
      </c>
      <c r="B1517" t="s">
        <v>1015</v>
      </c>
      <c r="C1517" t="s">
        <v>268</v>
      </c>
      <c r="D1517" t="s">
        <v>3107</v>
      </c>
      <c r="E1517">
        <v>7</v>
      </c>
      <c r="F1517" t="s">
        <v>1142</v>
      </c>
      <c r="G1517" t="s">
        <v>1142</v>
      </c>
      <c r="H1517">
        <v>1</v>
      </c>
      <c r="I1517">
        <v>0</v>
      </c>
      <c r="J1517">
        <v>0</v>
      </c>
      <c r="K1517">
        <v>0</v>
      </c>
      <c r="L1517">
        <v>0</v>
      </c>
      <c r="M1517">
        <v>0</v>
      </c>
      <c r="N1517">
        <v>0</v>
      </c>
      <c r="O1517">
        <v>0</v>
      </c>
      <c r="P1517">
        <v>0</v>
      </c>
      <c r="Q1517">
        <v>0</v>
      </c>
      <c r="R1517">
        <v>0</v>
      </c>
      <c r="T1517" t="s">
        <v>1143</v>
      </c>
      <c r="Y1517" t="s">
        <v>1133</v>
      </c>
      <c r="Z1517" t="s">
        <v>3108</v>
      </c>
      <c r="AA1517" t="s">
        <v>273</v>
      </c>
      <c r="AB1517" t="s">
        <v>62</v>
      </c>
      <c r="AC1517" t="s">
        <v>1142</v>
      </c>
      <c r="AD1517" t="s">
        <v>1142</v>
      </c>
      <c r="AF1517" t="s">
        <v>1142</v>
      </c>
      <c r="AH1517">
        <v>0</v>
      </c>
      <c r="AI1517">
        <v>0</v>
      </c>
      <c r="AJ1517">
        <v>1</v>
      </c>
      <c r="AO1517" s="6" t="str">
        <f t="shared" si="51"/>
        <v/>
      </c>
      <c r="AP1517" s="6" t="str">
        <f t="shared" si="52"/>
        <v/>
      </c>
      <c r="AR1517">
        <v>1</v>
      </c>
      <c r="AS1517">
        <v>1</v>
      </c>
      <c r="AT1517">
        <v>0</v>
      </c>
      <c r="AU1517" t="s">
        <v>1144</v>
      </c>
      <c r="AV1517" t="s">
        <v>1144</v>
      </c>
      <c r="AW1517">
        <v>1</v>
      </c>
      <c r="AX1517" t="b">
        <v>1</v>
      </c>
      <c r="AY1517">
        <v>1</v>
      </c>
      <c r="AZ1517">
        <v>1</v>
      </c>
      <c r="BA1517" t="b">
        <v>0</v>
      </c>
      <c r="BB1517" t="b">
        <v>0</v>
      </c>
    </row>
    <row r="1518" spans="1:56" x14ac:dyDescent="0.3">
      <c r="A1518">
        <v>1517</v>
      </c>
      <c r="B1518" t="s">
        <v>1015</v>
      </c>
      <c r="C1518" t="s">
        <v>268</v>
      </c>
      <c r="D1518" t="s">
        <v>3107</v>
      </c>
      <c r="E1518">
        <v>8</v>
      </c>
      <c r="F1518" t="s">
        <v>110</v>
      </c>
      <c r="G1518" t="s">
        <v>110</v>
      </c>
      <c r="H1518">
        <v>1</v>
      </c>
      <c r="I1518">
        <v>0</v>
      </c>
      <c r="J1518">
        <v>0</v>
      </c>
      <c r="K1518">
        <v>0</v>
      </c>
      <c r="L1518">
        <v>0</v>
      </c>
      <c r="M1518">
        <v>0</v>
      </c>
      <c r="N1518">
        <v>0</v>
      </c>
      <c r="O1518">
        <v>0</v>
      </c>
      <c r="P1518">
        <v>0</v>
      </c>
      <c r="Q1518">
        <v>0</v>
      </c>
      <c r="R1518">
        <v>0</v>
      </c>
      <c r="T1518" t="s">
        <v>1143</v>
      </c>
      <c r="Y1518" t="s">
        <v>1133</v>
      </c>
      <c r="Z1518" t="s">
        <v>3108</v>
      </c>
      <c r="AA1518" t="s">
        <v>273</v>
      </c>
      <c r="AB1518" t="s">
        <v>62</v>
      </c>
      <c r="AC1518" t="s">
        <v>110</v>
      </c>
      <c r="AD1518" t="s">
        <v>110</v>
      </c>
      <c r="AF1518" t="s">
        <v>110</v>
      </c>
      <c r="AH1518">
        <v>0</v>
      </c>
      <c r="AI1518">
        <v>0</v>
      </c>
      <c r="AJ1518">
        <v>1</v>
      </c>
      <c r="AO1518" s="6" t="str">
        <f t="shared" si="51"/>
        <v/>
      </c>
      <c r="AP1518" s="6" t="str">
        <f t="shared" si="52"/>
        <v/>
      </c>
      <c r="AR1518">
        <v>1</v>
      </c>
      <c r="AS1518">
        <v>1</v>
      </c>
      <c r="AT1518">
        <v>0</v>
      </c>
      <c r="AU1518" t="s">
        <v>114</v>
      </c>
      <c r="AV1518" t="s">
        <v>114</v>
      </c>
      <c r="AW1518">
        <v>1</v>
      </c>
      <c r="AX1518" t="b">
        <v>1</v>
      </c>
      <c r="AY1518">
        <v>1</v>
      </c>
      <c r="AZ1518">
        <v>1</v>
      </c>
      <c r="BA1518" t="b">
        <v>0</v>
      </c>
      <c r="BB1518" t="b">
        <v>0</v>
      </c>
    </row>
    <row r="1519" spans="1:56" x14ac:dyDescent="0.3">
      <c r="A1519">
        <v>1518</v>
      </c>
      <c r="B1519" t="s">
        <v>1015</v>
      </c>
      <c r="C1519" t="s">
        <v>268</v>
      </c>
      <c r="D1519" t="s">
        <v>3107</v>
      </c>
      <c r="E1519">
        <v>9</v>
      </c>
      <c r="F1519" t="s">
        <v>1145</v>
      </c>
      <c r="G1519" t="s">
        <v>1145</v>
      </c>
      <c r="H1519">
        <v>1</v>
      </c>
      <c r="I1519">
        <v>0</v>
      </c>
      <c r="J1519">
        <v>0</v>
      </c>
      <c r="K1519">
        <v>0</v>
      </c>
      <c r="L1519">
        <v>0</v>
      </c>
      <c r="M1519">
        <v>0</v>
      </c>
      <c r="N1519">
        <v>0</v>
      </c>
      <c r="O1519">
        <v>0</v>
      </c>
      <c r="P1519">
        <v>0</v>
      </c>
      <c r="Q1519">
        <v>0</v>
      </c>
      <c r="R1519">
        <v>0</v>
      </c>
      <c r="T1519" t="s">
        <v>1143</v>
      </c>
      <c r="Y1519" t="s">
        <v>1133</v>
      </c>
      <c r="Z1519" t="s">
        <v>3108</v>
      </c>
      <c r="AA1519" t="s">
        <v>273</v>
      </c>
      <c r="AB1519" t="s">
        <v>62</v>
      </c>
      <c r="AC1519" t="s">
        <v>1145</v>
      </c>
      <c r="AD1519" t="s">
        <v>1145</v>
      </c>
      <c r="AF1519" t="s">
        <v>1145</v>
      </c>
      <c r="AH1519">
        <v>0</v>
      </c>
      <c r="AI1519">
        <v>0</v>
      </c>
      <c r="AJ1519">
        <v>1</v>
      </c>
      <c r="AO1519" s="6" t="str">
        <f t="shared" si="51"/>
        <v/>
      </c>
      <c r="AP1519" s="6" t="str">
        <f t="shared" si="52"/>
        <v/>
      </c>
      <c r="AR1519">
        <v>1</v>
      </c>
      <c r="AS1519">
        <v>1</v>
      </c>
      <c r="AT1519">
        <v>0</v>
      </c>
      <c r="AU1519" t="s">
        <v>1145</v>
      </c>
      <c r="AV1519" t="s">
        <v>1145</v>
      </c>
      <c r="AW1519">
        <v>1</v>
      </c>
      <c r="AX1519" t="b">
        <v>1</v>
      </c>
      <c r="AY1519">
        <v>1</v>
      </c>
      <c r="AZ1519">
        <v>1</v>
      </c>
      <c r="BA1519" t="b">
        <v>0</v>
      </c>
      <c r="BB1519" t="b">
        <v>0</v>
      </c>
    </row>
    <row r="1520" spans="1:56" x14ac:dyDescent="0.3">
      <c r="A1520">
        <v>1519</v>
      </c>
      <c r="B1520" t="s">
        <v>1015</v>
      </c>
      <c r="C1520" t="s">
        <v>268</v>
      </c>
      <c r="D1520" t="s">
        <v>3107</v>
      </c>
      <c r="E1520">
        <v>10</v>
      </c>
      <c r="F1520" t="s">
        <v>1146</v>
      </c>
      <c r="G1520" t="s">
        <v>1146</v>
      </c>
      <c r="H1520">
        <v>1</v>
      </c>
      <c r="I1520">
        <v>0</v>
      </c>
      <c r="J1520">
        <v>0</v>
      </c>
      <c r="K1520">
        <v>0</v>
      </c>
      <c r="L1520">
        <v>0</v>
      </c>
      <c r="M1520">
        <v>0</v>
      </c>
      <c r="N1520">
        <v>0</v>
      </c>
      <c r="O1520">
        <v>0</v>
      </c>
      <c r="P1520">
        <v>0</v>
      </c>
      <c r="Q1520">
        <v>0</v>
      </c>
      <c r="R1520">
        <v>0</v>
      </c>
      <c r="T1520" t="s">
        <v>1143</v>
      </c>
      <c r="Y1520" t="s">
        <v>1133</v>
      </c>
      <c r="Z1520" t="s">
        <v>3108</v>
      </c>
      <c r="AA1520" t="s">
        <v>273</v>
      </c>
      <c r="AB1520" t="s">
        <v>62</v>
      </c>
      <c r="AC1520" t="s">
        <v>1146</v>
      </c>
      <c r="AD1520" t="s">
        <v>1146</v>
      </c>
      <c r="AF1520" t="s">
        <v>1146</v>
      </c>
      <c r="AH1520">
        <v>0</v>
      </c>
      <c r="AI1520">
        <v>0</v>
      </c>
      <c r="AJ1520">
        <v>1</v>
      </c>
      <c r="AO1520" s="6" t="str">
        <f t="shared" si="51"/>
        <v/>
      </c>
      <c r="AP1520" s="6" t="str">
        <f t="shared" si="52"/>
        <v/>
      </c>
      <c r="AR1520">
        <v>1</v>
      </c>
      <c r="AS1520">
        <v>1</v>
      </c>
      <c r="AT1520">
        <v>0</v>
      </c>
      <c r="AU1520" t="s">
        <v>1147</v>
      </c>
      <c r="AV1520" t="s">
        <v>1147</v>
      </c>
      <c r="AW1520">
        <v>1</v>
      </c>
      <c r="AX1520" t="b">
        <v>1</v>
      </c>
      <c r="AY1520">
        <v>1</v>
      </c>
      <c r="AZ1520">
        <v>1</v>
      </c>
      <c r="BA1520" t="b">
        <v>0</v>
      </c>
      <c r="BB1520" t="b">
        <v>0</v>
      </c>
    </row>
    <row r="1521" spans="1:55" x14ac:dyDescent="0.3">
      <c r="A1521">
        <v>1520</v>
      </c>
      <c r="B1521" t="s">
        <v>1015</v>
      </c>
      <c r="C1521" t="s">
        <v>268</v>
      </c>
      <c r="D1521" t="s">
        <v>3107</v>
      </c>
      <c r="E1521">
        <v>11</v>
      </c>
      <c r="F1521" t="s">
        <v>1148</v>
      </c>
      <c r="G1521" t="s">
        <v>1148</v>
      </c>
      <c r="H1521">
        <v>1</v>
      </c>
      <c r="I1521">
        <v>0</v>
      </c>
      <c r="J1521">
        <v>0</v>
      </c>
      <c r="K1521">
        <v>0</v>
      </c>
      <c r="L1521">
        <v>0</v>
      </c>
      <c r="M1521">
        <v>0</v>
      </c>
      <c r="N1521">
        <v>0</v>
      </c>
      <c r="O1521">
        <v>0</v>
      </c>
      <c r="P1521">
        <v>0</v>
      </c>
      <c r="Q1521">
        <v>0</v>
      </c>
      <c r="R1521">
        <v>0</v>
      </c>
      <c r="T1521" t="s">
        <v>1143</v>
      </c>
      <c r="Y1521" t="s">
        <v>1133</v>
      </c>
      <c r="Z1521" t="s">
        <v>3108</v>
      </c>
      <c r="AA1521" t="s">
        <v>273</v>
      </c>
      <c r="AB1521" t="s">
        <v>62</v>
      </c>
      <c r="AC1521" t="s">
        <v>1148</v>
      </c>
      <c r="AD1521" t="s">
        <v>1148</v>
      </c>
      <c r="AF1521" t="s">
        <v>1148</v>
      </c>
      <c r="AH1521">
        <v>0</v>
      </c>
      <c r="AI1521">
        <v>0</v>
      </c>
      <c r="AJ1521">
        <v>1</v>
      </c>
      <c r="AO1521" s="6" t="str">
        <f t="shared" si="51"/>
        <v/>
      </c>
      <c r="AP1521" s="6" t="str">
        <f t="shared" si="52"/>
        <v/>
      </c>
      <c r="AR1521">
        <v>1</v>
      </c>
      <c r="AS1521">
        <v>1</v>
      </c>
      <c r="AT1521">
        <v>0</v>
      </c>
      <c r="AU1521" t="s">
        <v>1149</v>
      </c>
      <c r="AV1521" t="s">
        <v>1149</v>
      </c>
      <c r="AW1521">
        <v>1</v>
      </c>
      <c r="AX1521" t="b">
        <v>1</v>
      </c>
      <c r="AY1521">
        <v>1</v>
      </c>
      <c r="AZ1521">
        <v>1</v>
      </c>
      <c r="BA1521" t="b">
        <v>0</v>
      </c>
      <c r="BB1521" t="b">
        <v>0</v>
      </c>
    </row>
    <row r="1522" spans="1:55" x14ac:dyDescent="0.3">
      <c r="A1522">
        <v>1521</v>
      </c>
      <c r="B1522" t="s">
        <v>1015</v>
      </c>
      <c r="C1522" t="s">
        <v>268</v>
      </c>
      <c r="D1522" t="s">
        <v>3107</v>
      </c>
      <c r="E1522">
        <v>12</v>
      </c>
      <c r="F1522" t="s">
        <v>1150</v>
      </c>
      <c r="G1522" t="s">
        <v>1150</v>
      </c>
      <c r="H1522">
        <v>1</v>
      </c>
      <c r="I1522">
        <v>0</v>
      </c>
      <c r="J1522">
        <v>0</v>
      </c>
      <c r="K1522">
        <v>0</v>
      </c>
      <c r="L1522">
        <v>0</v>
      </c>
      <c r="M1522">
        <v>0</v>
      </c>
      <c r="N1522">
        <v>0</v>
      </c>
      <c r="O1522">
        <v>0</v>
      </c>
      <c r="P1522">
        <v>0</v>
      </c>
      <c r="Q1522">
        <v>0</v>
      </c>
      <c r="R1522">
        <v>0</v>
      </c>
      <c r="T1522" t="s">
        <v>1143</v>
      </c>
      <c r="Y1522" t="s">
        <v>1133</v>
      </c>
      <c r="Z1522" t="s">
        <v>3108</v>
      </c>
      <c r="AA1522" t="s">
        <v>273</v>
      </c>
      <c r="AB1522" t="s">
        <v>62</v>
      </c>
      <c r="AC1522" t="s">
        <v>1150</v>
      </c>
      <c r="AD1522" t="s">
        <v>1150</v>
      </c>
      <c r="AF1522" t="s">
        <v>1150</v>
      </c>
      <c r="AH1522">
        <v>0</v>
      </c>
      <c r="AI1522">
        <v>0</v>
      </c>
      <c r="AJ1522">
        <v>1</v>
      </c>
      <c r="AO1522" s="6" t="str">
        <f t="shared" si="51"/>
        <v/>
      </c>
      <c r="AP1522" s="6" t="str">
        <f t="shared" si="52"/>
        <v/>
      </c>
      <c r="AR1522">
        <v>1</v>
      </c>
      <c r="AS1522">
        <v>1</v>
      </c>
      <c r="AT1522">
        <v>0</v>
      </c>
      <c r="AU1522" t="s">
        <v>166</v>
      </c>
      <c r="AV1522" t="s">
        <v>166</v>
      </c>
      <c r="AW1522">
        <v>1</v>
      </c>
      <c r="AX1522" t="b">
        <v>1</v>
      </c>
      <c r="AY1522">
        <v>1</v>
      </c>
      <c r="AZ1522">
        <v>1</v>
      </c>
      <c r="BA1522" t="b">
        <v>0</v>
      </c>
      <c r="BB1522" t="b">
        <v>0</v>
      </c>
    </row>
    <row r="1523" spans="1:55" x14ac:dyDescent="0.3">
      <c r="A1523">
        <v>1522</v>
      </c>
      <c r="B1523" t="s">
        <v>1015</v>
      </c>
      <c r="C1523" t="s">
        <v>268</v>
      </c>
      <c r="D1523" t="s">
        <v>3107</v>
      </c>
      <c r="E1523">
        <v>13</v>
      </c>
      <c r="F1523" t="s">
        <v>1154</v>
      </c>
      <c r="G1523" t="s">
        <v>1154</v>
      </c>
      <c r="H1523">
        <v>1</v>
      </c>
      <c r="I1523">
        <v>0</v>
      </c>
      <c r="J1523">
        <v>0</v>
      </c>
      <c r="K1523">
        <v>0</v>
      </c>
      <c r="L1523">
        <v>0</v>
      </c>
      <c r="M1523">
        <v>0</v>
      </c>
      <c r="N1523">
        <v>0</v>
      </c>
      <c r="O1523">
        <v>0</v>
      </c>
      <c r="P1523">
        <v>0</v>
      </c>
      <c r="Q1523">
        <v>0</v>
      </c>
      <c r="R1523">
        <v>0</v>
      </c>
      <c r="T1523" t="s">
        <v>1155</v>
      </c>
      <c r="Y1523" t="s">
        <v>1133</v>
      </c>
      <c r="Z1523" t="s">
        <v>3108</v>
      </c>
      <c r="AA1523" t="s">
        <v>273</v>
      </c>
      <c r="AB1523" t="s">
        <v>62</v>
      </c>
      <c r="AC1523" t="s">
        <v>1154</v>
      </c>
      <c r="AD1523" t="s">
        <v>1154</v>
      </c>
      <c r="AF1523" t="s">
        <v>1154</v>
      </c>
      <c r="AH1523">
        <v>0</v>
      </c>
      <c r="AI1523">
        <v>0</v>
      </c>
      <c r="AJ1523">
        <v>1</v>
      </c>
      <c r="AO1523" s="6" t="str">
        <f t="shared" si="51"/>
        <v/>
      </c>
      <c r="AP1523" s="6" t="str">
        <f t="shared" si="52"/>
        <v/>
      </c>
      <c r="AR1523">
        <v>1</v>
      </c>
      <c r="AS1523">
        <v>1</v>
      </c>
      <c r="AT1523">
        <v>0</v>
      </c>
      <c r="AU1523" t="s">
        <v>1156</v>
      </c>
      <c r="AV1523" t="s">
        <v>1156</v>
      </c>
      <c r="AW1523">
        <v>1</v>
      </c>
      <c r="AX1523" t="b">
        <v>1</v>
      </c>
      <c r="AY1523">
        <v>1</v>
      </c>
      <c r="AZ1523">
        <v>1</v>
      </c>
      <c r="BA1523" t="b">
        <v>0</v>
      </c>
      <c r="BB1523" t="b">
        <v>0</v>
      </c>
    </row>
    <row r="1524" spans="1:55" x14ac:dyDescent="0.3">
      <c r="A1524">
        <v>1523</v>
      </c>
      <c r="B1524" t="s">
        <v>1015</v>
      </c>
      <c r="C1524" t="s">
        <v>268</v>
      </c>
      <c r="D1524" t="s">
        <v>3107</v>
      </c>
      <c r="E1524">
        <v>14</v>
      </c>
      <c r="F1524" t="s">
        <v>1157</v>
      </c>
      <c r="G1524" t="s">
        <v>1157</v>
      </c>
      <c r="H1524">
        <v>1</v>
      </c>
      <c r="I1524">
        <v>0</v>
      </c>
      <c r="J1524">
        <v>0</v>
      </c>
      <c r="K1524">
        <v>0</v>
      </c>
      <c r="L1524">
        <v>0</v>
      </c>
      <c r="M1524">
        <v>0</v>
      </c>
      <c r="N1524">
        <v>0</v>
      </c>
      <c r="O1524">
        <v>0</v>
      </c>
      <c r="P1524">
        <v>0</v>
      </c>
      <c r="Q1524">
        <v>0</v>
      </c>
      <c r="R1524">
        <v>0</v>
      </c>
      <c r="T1524" t="s">
        <v>1155</v>
      </c>
      <c r="Y1524" t="s">
        <v>1133</v>
      </c>
      <c r="Z1524" t="s">
        <v>3108</v>
      </c>
      <c r="AA1524" t="s">
        <v>273</v>
      </c>
      <c r="AB1524" t="s">
        <v>62</v>
      </c>
      <c r="AC1524" t="s">
        <v>1157</v>
      </c>
      <c r="AD1524" t="s">
        <v>1157</v>
      </c>
      <c r="AF1524" t="s">
        <v>1157</v>
      </c>
      <c r="AH1524">
        <v>0</v>
      </c>
      <c r="AI1524">
        <v>0</v>
      </c>
      <c r="AJ1524">
        <v>1</v>
      </c>
      <c r="AO1524" s="6" t="str">
        <f t="shared" si="51"/>
        <v/>
      </c>
      <c r="AP1524" s="6" t="str">
        <f t="shared" si="52"/>
        <v/>
      </c>
      <c r="AR1524">
        <v>1</v>
      </c>
      <c r="AS1524">
        <v>1</v>
      </c>
      <c r="AT1524">
        <v>0</v>
      </c>
      <c r="AU1524" t="s">
        <v>1157</v>
      </c>
      <c r="AV1524" t="s">
        <v>1157</v>
      </c>
      <c r="AW1524">
        <v>1</v>
      </c>
      <c r="AX1524" t="b">
        <v>1</v>
      </c>
      <c r="AY1524">
        <v>1</v>
      </c>
      <c r="AZ1524">
        <v>1</v>
      </c>
      <c r="BA1524" t="b">
        <v>0</v>
      </c>
      <c r="BB1524" t="b">
        <v>0</v>
      </c>
    </row>
    <row r="1525" spans="1:55" x14ac:dyDescent="0.3">
      <c r="A1525">
        <v>1524</v>
      </c>
      <c r="B1525" t="s">
        <v>1015</v>
      </c>
      <c r="C1525" t="s">
        <v>268</v>
      </c>
      <c r="D1525" t="s">
        <v>3107</v>
      </c>
      <c r="E1525">
        <v>15</v>
      </c>
      <c r="F1525" t="s">
        <v>1159</v>
      </c>
      <c r="G1525" t="s">
        <v>3109</v>
      </c>
      <c r="H1525">
        <v>0</v>
      </c>
      <c r="I1525">
        <v>1</v>
      </c>
      <c r="J1525">
        <v>0</v>
      </c>
      <c r="K1525">
        <v>0</v>
      </c>
      <c r="L1525">
        <v>0</v>
      </c>
      <c r="M1525">
        <v>0</v>
      </c>
      <c r="N1525">
        <v>0</v>
      </c>
      <c r="O1525">
        <v>0</v>
      </c>
      <c r="P1525">
        <v>0</v>
      </c>
      <c r="Q1525">
        <v>0</v>
      </c>
      <c r="R1525">
        <v>0</v>
      </c>
      <c r="T1525" t="s">
        <v>1155</v>
      </c>
      <c r="Y1525" t="s">
        <v>1133</v>
      </c>
      <c r="Z1525" t="s">
        <v>3108</v>
      </c>
      <c r="AA1525" t="s">
        <v>273</v>
      </c>
      <c r="AB1525" t="s">
        <v>62</v>
      </c>
      <c r="AC1525" t="s">
        <v>3109</v>
      </c>
      <c r="AD1525" t="s">
        <v>283</v>
      </c>
      <c r="AF1525" t="s">
        <v>1159</v>
      </c>
      <c r="AH1525">
        <v>0</v>
      </c>
      <c r="AI1525">
        <v>0</v>
      </c>
      <c r="AJ1525">
        <v>1</v>
      </c>
      <c r="AK1525" t="s">
        <v>82</v>
      </c>
      <c r="AL1525">
        <v>1</v>
      </c>
      <c r="AM1525">
        <v>2</v>
      </c>
      <c r="AN1525">
        <v>1</v>
      </c>
      <c r="AO1525" s="6">
        <f t="shared" si="51"/>
        <v>0</v>
      </c>
      <c r="AP1525" s="6" t="str">
        <f t="shared" si="52"/>
        <v/>
      </c>
      <c r="AQ1525">
        <v>2</v>
      </c>
      <c r="AR1525">
        <v>2</v>
      </c>
      <c r="AS1525">
        <v>0</v>
      </c>
      <c r="AT1525">
        <v>0</v>
      </c>
      <c r="AU1525" t="s">
        <v>1160</v>
      </c>
      <c r="AX1525" t="b">
        <v>0</v>
      </c>
      <c r="BA1525" t="b">
        <v>0</v>
      </c>
      <c r="BB1525" t="b">
        <v>0</v>
      </c>
    </row>
    <row r="1526" spans="1:55" x14ac:dyDescent="0.3">
      <c r="A1526">
        <v>1525</v>
      </c>
      <c r="B1526" t="s">
        <v>1015</v>
      </c>
      <c r="C1526" t="s">
        <v>268</v>
      </c>
      <c r="D1526" t="s">
        <v>3107</v>
      </c>
      <c r="E1526">
        <v>16</v>
      </c>
      <c r="F1526" t="s">
        <v>1161</v>
      </c>
      <c r="G1526" t="s">
        <v>3110</v>
      </c>
      <c r="H1526">
        <v>0</v>
      </c>
      <c r="I1526">
        <v>1</v>
      </c>
      <c r="J1526">
        <v>0</v>
      </c>
      <c r="K1526">
        <v>0</v>
      </c>
      <c r="L1526">
        <v>0</v>
      </c>
      <c r="M1526">
        <v>0</v>
      </c>
      <c r="N1526">
        <v>0</v>
      </c>
      <c r="O1526">
        <v>0</v>
      </c>
      <c r="P1526">
        <v>0</v>
      </c>
      <c r="Q1526">
        <v>0</v>
      </c>
      <c r="R1526">
        <v>0</v>
      </c>
      <c r="T1526" t="s">
        <v>1155</v>
      </c>
      <c r="Y1526" t="s">
        <v>1133</v>
      </c>
      <c r="Z1526" t="s">
        <v>3108</v>
      </c>
      <c r="AA1526" t="s">
        <v>273</v>
      </c>
      <c r="AB1526" t="s">
        <v>62</v>
      </c>
      <c r="AC1526" t="s">
        <v>3110</v>
      </c>
      <c r="AD1526" t="s">
        <v>1396</v>
      </c>
      <c r="AF1526" t="s">
        <v>1161</v>
      </c>
      <c r="AH1526">
        <v>0</v>
      </c>
      <c r="AI1526">
        <v>0</v>
      </c>
      <c r="AJ1526">
        <v>1</v>
      </c>
      <c r="AK1526" t="s">
        <v>82</v>
      </c>
      <c r="AL1526">
        <v>1</v>
      </c>
      <c r="AM1526">
        <v>2</v>
      </c>
      <c r="AN1526">
        <v>1</v>
      </c>
      <c r="AO1526" s="6">
        <f t="shared" si="51"/>
        <v>0</v>
      </c>
      <c r="AP1526" s="6" t="str">
        <f t="shared" si="52"/>
        <v/>
      </c>
      <c r="AQ1526">
        <v>2</v>
      </c>
      <c r="AR1526">
        <v>2</v>
      </c>
      <c r="AS1526">
        <v>0</v>
      </c>
      <c r="AT1526">
        <v>0</v>
      </c>
      <c r="AU1526" t="s">
        <v>545</v>
      </c>
      <c r="AX1526" t="b">
        <v>1</v>
      </c>
      <c r="BA1526" t="b">
        <v>0</v>
      </c>
      <c r="BB1526" t="b">
        <v>0</v>
      </c>
    </row>
    <row r="1527" spans="1:55" x14ac:dyDescent="0.3">
      <c r="A1527">
        <v>1526</v>
      </c>
      <c r="B1527" t="s">
        <v>1015</v>
      </c>
      <c r="C1527" t="s">
        <v>268</v>
      </c>
      <c r="D1527" t="s">
        <v>3107</v>
      </c>
      <c r="E1527">
        <v>17</v>
      </c>
      <c r="F1527" t="s">
        <v>1164</v>
      </c>
      <c r="G1527" t="s">
        <v>1164</v>
      </c>
      <c r="H1527">
        <v>1</v>
      </c>
      <c r="I1527">
        <v>0</v>
      </c>
      <c r="J1527">
        <v>0</v>
      </c>
      <c r="K1527">
        <v>0</v>
      </c>
      <c r="L1527">
        <v>0</v>
      </c>
      <c r="M1527">
        <v>0</v>
      </c>
      <c r="N1527">
        <v>0</v>
      </c>
      <c r="O1527">
        <v>0</v>
      </c>
      <c r="P1527">
        <v>0</v>
      </c>
      <c r="Q1527">
        <v>0</v>
      </c>
      <c r="R1527">
        <v>0</v>
      </c>
      <c r="T1527" t="s">
        <v>1155</v>
      </c>
      <c r="Y1527" t="s">
        <v>1133</v>
      </c>
      <c r="Z1527" t="s">
        <v>3108</v>
      </c>
      <c r="AA1527" t="s">
        <v>273</v>
      </c>
      <c r="AB1527" t="s">
        <v>62</v>
      </c>
      <c r="AC1527" t="s">
        <v>1164</v>
      </c>
      <c r="AD1527" t="s">
        <v>1164</v>
      </c>
      <c r="AF1527" t="s">
        <v>1164</v>
      </c>
      <c r="AH1527">
        <v>0</v>
      </c>
      <c r="AI1527">
        <v>0</v>
      </c>
      <c r="AJ1527">
        <v>1</v>
      </c>
      <c r="AO1527" s="6" t="str">
        <f t="shared" si="51"/>
        <v/>
      </c>
      <c r="AP1527" s="6" t="str">
        <f t="shared" si="52"/>
        <v/>
      </c>
      <c r="AR1527">
        <v>1</v>
      </c>
      <c r="AS1527">
        <v>1</v>
      </c>
      <c r="AT1527">
        <v>0</v>
      </c>
      <c r="AU1527" t="s">
        <v>1165</v>
      </c>
      <c r="AV1527" t="s">
        <v>1165</v>
      </c>
      <c r="AW1527">
        <v>1</v>
      </c>
      <c r="AX1527" t="b">
        <v>1</v>
      </c>
      <c r="AY1527">
        <v>1</v>
      </c>
      <c r="AZ1527">
        <v>1</v>
      </c>
      <c r="BA1527" t="b">
        <v>0</v>
      </c>
      <c r="BB1527" t="b">
        <v>0</v>
      </c>
    </row>
    <row r="1528" spans="1:55" x14ac:dyDescent="0.3">
      <c r="A1528">
        <v>1527</v>
      </c>
      <c r="B1528" t="s">
        <v>1015</v>
      </c>
      <c r="C1528" t="s">
        <v>268</v>
      </c>
      <c r="D1528" t="s">
        <v>3107</v>
      </c>
      <c r="E1528">
        <v>18</v>
      </c>
      <c r="F1528" t="s">
        <v>1166</v>
      </c>
      <c r="G1528" t="s">
        <v>1166</v>
      </c>
      <c r="H1528">
        <v>1</v>
      </c>
      <c r="I1528">
        <v>0</v>
      </c>
      <c r="J1528">
        <v>0</v>
      </c>
      <c r="K1528">
        <v>0</v>
      </c>
      <c r="L1528">
        <v>0</v>
      </c>
      <c r="M1528">
        <v>0</v>
      </c>
      <c r="N1528">
        <v>0</v>
      </c>
      <c r="O1528">
        <v>0</v>
      </c>
      <c r="P1528">
        <v>0</v>
      </c>
      <c r="Q1528">
        <v>0</v>
      </c>
      <c r="R1528">
        <v>0</v>
      </c>
      <c r="T1528" t="s">
        <v>1155</v>
      </c>
      <c r="Y1528" t="s">
        <v>1133</v>
      </c>
      <c r="Z1528" t="s">
        <v>3108</v>
      </c>
      <c r="AA1528" t="s">
        <v>273</v>
      </c>
      <c r="AB1528" t="s">
        <v>62</v>
      </c>
      <c r="AC1528" t="s">
        <v>1166</v>
      </c>
      <c r="AD1528" t="s">
        <v>1166</v>
      </c>
      <c r="AF1528" t="s">
        <v>1166</v>
      </c>
      <c r="AH1528">
        <v>0</v>
      </c>
      <c r="AI1528">
        <v>0</v>
      </c>
      <c r="AJ1528">
        <v>1</v>
      </c>
      <c r="AO1528" s="6" t="str">
        <f t="shared" si="51"/>
        <v/>
      </c>
      <c r="AP1528" s="6" t="str">
        <f t="shared" si="52"/>
        <v/>
      </c>
      <c r="AR1528">
        <v>1</v>
      </c>
      <c r="AS1528">
        <v>1</v>
      </c>
      <c r="AT1528">
        <v>0</v>
      </c>
      <c r="AU1528" t="s">
        <v>1167</v>
      </c>
      <c r="AV1528" t="s">
        <v>1167</v>
      </c>
      <c r="AW1528">
        <v>1</v>
      </c>
      <c r="AX1528" t="b">
        <v>1</v>
      </c>
      <c r="AY1528">
        <v>1</v>
      </c>
      <c r="AZ1528">
        <v>1</v>
      </c>
      <c r="BA1528" t="b">
        <v>0</v>
      </c>
      <c r="BB1528" t="b">
        <v>0</v>
      </c>
    </row>
    <row r="1529" spans="1:55" x14ac:dyDescent="0.3">
      <c r="A1529">
        <v>1528</v>
      </c>
      <c r="B1529" t="s">
        <v>1015</v>
      </c>
      <c r="C1529" t="s">
        <v>268</v>
      </c>
      <c r="D1529" t="s">
        <v>3107</v>
      </c>
      <c r="E1529">
        <v>19</v>
      </c>
      <c r="F1529" t="s">
        <v>1168</v>
      </c>
      <c r="G1529" t="s">
        <v>1168</v>
      </c>
      <c r="H1529">
        <v>1</v>
      </c>
      <c r="I1529">
        <v>0</v>
      </c>
      <c r="J1529">
        <v>0</v>
      </c>
      <c r="K1529">
        <v>0</v>
      </c>
      <c r="L1529">
        <v>0</v>
      </c>
      <c r="M1529">
        <v>0</v>
      </c>
      <c r="N1529">
        <v>0</v>
      </c>
      <c r="O1529">
        <v>0</v>
      </c>
      <c r="P1529">
        <v>0</v>
      </c>
      <c r="Q1529">
        <v>0</v>
      </c>
      <c r="R1529">
        <v>0</v>
      </c>
      <c r="T1529" t="s">
        <v>1169</v>
      </c>
      <c r="Y1529" t="s">
        <v>1133</v>
      </c>
      <c r="Z1529" t="s">
        <v>3108</v>
      </c>
      <c r="AA1529" t="s">
        <v>273</v>
      </c>
      <c r="AB1529" t="s">
        <v>62</v>
      </c>
      <c r="AC1529" t="s">
        <v>1168</v>
      </c>
      <c r="AD1529" t="s">
        <v>1168</v>
      </c>
      <c r="AF1529" t="s">
        <v>1168</v>
      </c>
      <c r="AH1529">
        <v>0</v>
      </c>
      <c r="AI1529">
        <v>0</v>
      </c>
      <c r="AJ1529">
        <v>1</v>
      </c>
      <c r="AO1529" s="6" t="str">
        <f t="shared" si="51"/>
        <v/>
      </c>
      <c r="AP1529" s="6" t="str">
        <f t="shared" si="52"/>
        <v/>
      </c>
      <c r="AR1529">
        <v>1</v>
      </c>
      <c r="AS1529">
        <v>1</v>
      </c>
      <c r="AT1529">
        <v>0</v>
      </c>
      <c r="AU1529" t="s">
        <v>1170</v>
      </c>
      <c r="AV1529" t="s">
        <v>1170</v>
      </c>
      <c r="AW1529">
        <v>1</v>
      </c>
      <c r="AX1529" t="b">
        <v>1</v>
      </c>
      <c r="AY1529">
        <v>1</v>
      </c>
      <c r="AZ1529">
        <v>1</v>
      </c>
      <c r="BA1529" t="b">
        <v>0</v>
      </c>
      <c r="BB1529" t="b">
        <v>0</v>
      </c>
    </row>
    <row r="1530" spans="1:55" x14ac:dyDescent="0.3">
      <c r="A1530">
        <v>1529</v>
      </c>
      <c r="B1530" t="s">
        <v>1015</v>
      </c>
      <c r="C1530" t="s">
        <v>268</v>
      </c>
      <c r="D1530" t="s">
        <v>3107</v>
      </c>
      <c r="E1530">
        <v>20</v>
      </c>
      <c r="F1530" t="s">
        <v>1171</v>
      </c>
      <c r="G1530" t="s">
        <v>1171</v>
      </c>
      <c r="H1530">
        <v>1</v>
      </c>
      <c r="I1530">
        <v>0</v>
      </c>
      <c r="J1530">
        <v>0</v>
      </c>
      <c r="K1530">
        <v>0</v>
      </c>
      <c r="L1530">
        <v>0</v>
      </c>
      <c r="M1530">
        <v>0</v>
      </c>
      <c r="N1530">
        <v>0</v>
      </c>
      <c r="O1530">
        <v>0</v>
      </c>
      <c r="P1530">
        <v>0</v>
      </c>
      <c r="Q1530">
        <v>0</v>
      </c>
      <c r="R1530">
        <v>0</v>
      </c>
      <c r="T1530" t="s">
        <v>1169</v>
      </c>
      <c r="Y1530" t="s">
        <v>1133</v>
      </c>
      <c r="Z1530" t="s">
        <v>3108</v>
      </c>
      <c r="AA1530" t="s">
        <v>273</v>
      </c>
      <c r="AB1530" t="s">
        <v>62</v>
      </c>
      <c r="AC1530" t="s">
        <v>1171</v>
      </c>
      <c r="AD1530" t="s">
        <v>1171</v>
      </c>
      <c r="AF1530" t="s">
        <v>1171</v>
      </c>
      <c r="AH1530">
        <v>0</v>
      </c>
      <c r="AI1530">
        <v>0</v>
      </c>
      <c r="AJ1530">
        <v>1</v>
      </c>
      <c r="AO1530" s="6" t="str">
        <f t="shared" si="51"/>
        <v/>
      </c>
      <c r="AP1530" s="6" t="str">
        <f t="shared" si="52"/>
        <v/>
      </c>
      <c r="AR1530">
        <v>1</v>
      </c>
      <c r="AS1530">
        <v>1</v>
      </c>
      <c r="AT1530">
        <v>0</v>
      </c>
      <c r="AU1530" t="s">
        <v>1172</v>
      </c>
      <c r="AV1530" t="s">
        <v>1172</v>
      </c>
      <c r="AW1530">
        <v>1</v>
      </c>
      <c r="AX1530" t="b">
        <v>1</v>
      </c>
      <c r="AY1530">
        <v>1</v>
      </c>
      <c r="AZ1530">
        <v>1</v>
      </c>
      <c r="BA1530" t="b">
        <v>0</v>
      </c>
      <c r="BB1530" t="b">
        <v>0</v>
      </c>
    </row>
    <row r="1531" spans="1:55" x14ac:dyDescent="0.3">
      <c r="A1531">
        <v>1530</v>
      </c>
      <c r="B1531" t="s">
        <v>1015</v>
      </c>
      <c r="C1531" t="s">
        <v>268</v>
      </c>
      <c r="D1531" t="s">
        <v>3107</v>
      </c>
      <c r="E1531">
        <v>21</v>
      </c>
      <c r="F1531" t="s">
        <v>1173</v>
      </c>
      <c r="G1531" t="s">
        <v>1173</v>
      </c>
      <c r="H1531">
        <v>1</v>
      </c>
      <c r="I1531">
        <v>0</v>
      </c>
      <c r="J1531">
        <v>0</v>
      </c>
      <c r="K1531">
        <v>0</v>
      </c>
      <c r="L1531">
        <v>0</v>
      </c>
      <c r="M1531">
        <v>0</v>
      </c>
      <c r="N1531">
        <v>0</v>
      </c>
      <c r="O1531">
        <v>0</v>
      </c>
      <c r="P1531">
        <v>0</v>
      </c>
      <c r="Q1531">
        <v>0</v>
      </c>
      <c r="R1531">
        <v>0</v>
      </c>
      <c r="T1531" t="s">
        <v>1169</v>
      </c>
      <c r="Y1531" t="s">
        <v>1133</v>
      </c>
      <c r="Z1531" t="s">
        <v>3108</v>
      </c>
      <c r="AA1531" t="s">
        <v>273</v>
      </c>
      <c r="AB1531" t="s">
        <v>62</v>
      </c>
      <c r="AC1531" t="s">
        <v>1173</v>
      </c>
      <c r="AD1531" t="s">
        <v>1173</v>
      </c>
      <c r="AF1531" t="s">
        <v>1173</v>
      </c>
      <c r="AH1531">
        <v>0</v>
      </c>
      <c r="AI1531">
        <v>0</v>
      </c>
      <c r="AJ1531">
        <v>1</v>
      </c>
      <c r="AO1531" s="6" t="str">
        <f t="shared" si="51"/>
        <v/>
      </c>
      <c r="AP1531" s="6" t="str">
        <f t="shared" si="52"/>
        <v/>
      </c>
      <c r="AR1531">
        <v>1</v>
      </c>
      <c r="AS1531">
        <v>1</v>
      </c>
      <c r="AT1531">
        <v>0</v>
      </c>
      <c r="AU1531" t="s">
        <v>1174</v>
      </c>
      <c r="AV1531" t="s">
        <v>1174</v>
      </c>
      <c r="AW1531">
        <v>1</v>
      </c>
      <c r="AX1531" t="b">
        <v>1</v>
      </c>
      <c r="AY1531">
        <v>1</v>
      </c>
      <c r="AZ1531">
        <v>1</v>
      </c>
      <c r="BA1531" t="b">
        <v>0</v>
      </c>
      <c r="BB1531" t="b">
        <v>0</v>
      </c>
    </row>
    <row r="1532" spans="1:55" x14ac:dyDescent="0.3">
      <c r="A1532">
        <v>1531</v>
      </c>
      <c r="B1532" t="s">
        <v>1015</v>
      </c>
      <c r="C1532" t="s">
        <v>268</v>
      </c>
      <c r="D1532" t="s">
        <v>3107</v>
      </c>
      <c r="E1532">
        <v>22</v>
      </c>
      <c r="F1532" t="s">
        <v>1175</v>
      </c>
      <c r="G1532" t="s">
        <v>1175</v>
      </c>
      <c r="H1532">
        <v>1</v>
      </c>
      <c r="I1532">
        <v>0</v>
      </c>
      <c r="J1532">
        <v>0</v>
      </c>
      <c r="K1532">
        <v>0</v>
      </c>
      <c r="L1532">
        <v>0</v>
      </c>
      <c r="M1532">
        <v>0</v>
      </c>
      <c r="N1532">
        <v>0</v>
      </c>
      <c r="O1532">
        <v>0</v>
      </c>
      <c r="P1532">
        <v>0</v>
      </c>
      <c r="Q1532">
        <v>0</v>
      </c>
      <c r="R1532">
        <v>0</v>
      </c>
      <c r="T1532" t="s">
        <v>1169</v>
      </c>
      <c r="Y1532" t="s">
        <v>1133</v>
      </c>
      <c r="Z1532" t="s">
        <v>3108</v>
      </c>
      <c r="AA1532" t="s">
        <v>273</v>
      </c>
      <c r="AB1532" t="s">
        <v>62</v>
      </c>
      <c r="AC1532" t="s">
        <v>1175</v>
      </c>
      <c r="AD1532" t="s">
        <v>1175</v>
      </c>
      <c r="AF1532" t="s">
        <v>1175</v>
      </c>
      <c r="AH1532">
        <v>0</v>
      </c>
      <c r="AI1532">
        <v>0</v>
      </c>
      <c r="AJ1532">
        <v>1</v>
      </c>
      <c r="AO1532" s="6" t="str">
        <f t="shared" si="51"/>
        <v/>
      </c>
      <c r="AP1532" s="6" t="str">
        <f t="shared" si="52"/>
        <v/>
      </c>
      <c r="AR1532">
        <v>1</v>
      </c>
      <c r="AS1532">
        <v>1</v>
      </c>
      <c r="AT1532">
        <v>0</v>
      </c>
      <c r="AU1532" t="s">
        <v>1178</v>
      </c>
      <c r="AV1532" t="s">
        <v>1178</v>
      </c>
      <c r="AW1532">
        <v>1</v>
      </c>
      <c r="AX1532" t="b">
        <v>1</v>
      </c>
      <c r="AY1532">
        <v>1</v>
      </c>
      <c r="AZ1532">
        <v>1</v>
      </c>
      <c r="BA1532" t="b">
        <v>0</v>
      </c>
      <c r="BB1532" t="b">
        <v>0</v>
      </c>
    </row>
    <row r="1533" spans="1:55" x14ac:dyDescent="0.3">
      <c r="A1533">
        <v>1532</v>
      </c>
      <c r="B1533" t="s">
        <v>1015</v>
      </c>
      <c r="C1533" t="s">
        <v>268</v>
      </c>
      <c r="D1533" t="s">
        <v>3107</v>
      </c>
      <c r="E1533">
        <v>23</v>
      </c>
      <c r="F1533" t="s">
        <v>1179</v>
      </c>
      <c r="G1533" t="s">
        <v>1179</v>
      </c>
      <c r="H1533">
        <v>1</v>
      </c>
      <c r="I1533">
        <v>0</v>
      </c>
      <c r="J1533">
        <v>0</v>
      </c>
      <c r="K1533">
        <v>0</v>
      </c>
      <c r="L1533">
        <v>0</v>
      </c>
      <c r="M1533">
        <v>0</v>
      </c>
      <c r="N1533">
        <v>0</v>
      </c>
      <c r="O1533">
        <v>0</v>
      </c>
      <c r="P1533">
        <v>0</v>
      </c>
      <c r="Q1533">
        <v>0</v>
      </c>
      <c r="R1533">
        <v>0</v>
      </c>
      <c r="T1533" t="s">
        <v>1169</v>
      </c>
      <c r="Y1533" t="s">
        <v>1133</v>
      </c>
      <c r="Z1533" t="s">
        <v>3108</v>
      </c>
      <c r="AA1533" t="s">
        <v>273</v>
      </c>
      <c r="AB1533" t="s">
        <v>62</v>
      </c>
      <c r="AC1533" t="s">
        <v>1179</v>
      </c>
      <c r="AD1533" t="s">
        <v>1179</v>
      </c>
      <c r="AF1533" t="s">
        <v>1179</v>
      </c>
      <c r="AH1533">
        <v>0</v>
      </c>
      <c r="AI1533">
        <v>0</v>
      </c>
      <c r="AJ1533">
        <v>1</v>
      </c>
      <c r="AO1533" s="6" t="str">
        <f t="shared" si="51"/>
        <v/>
      </c>
      <c r="AP1533" s="6" t="str">
        <f t="shared" si="52"/>
        <v/>
      </c>
      <c r="AR1533">
        <v>1</v>
      </c>
      <c r="AS1533">
        <v>1</v>
      </c>
      <c r="AT1533">
        <v>0</v>
      </c>
      <c r="AU1533" t="s">
        <v>1179</v>
      </c>
      <c r="AV1533" t="s">
        <v>1179</v>
      </c>
      <c r="AW1533">
        <v>1</v>
      </c>
      <c r="AX1533" t="b">
        <v>1</v>
      </c>
      <c r="AY1533">
        <v>1</v>
      </c>
      <c r="AZ1533">
        <v>1</v>
      </c>
      <c r="BA1533" t="b">
        <v>0</v>
      </c>
      <c r="BB1533" t="b">
        <v>0</v>
      </c>
    </row>
    <row r="1534" spans="1:55" x14ac:dyDescent="0.3">
      <c r="A1534">
        <v>1533</v>
      </c>
      <c r="B1534" t="s">
        <v>1015</v>
      </c>
      <c r="C1534" t="s">
        <v>268</v>
      </c>
      <c r="D1534" t="s">
        <v>3107</v>
      </c>
      <c r="E1534">
        <v>24</v>
      </c>
      <c r="F1534" t="s">
        <v>1180</v>
      </c>
      <c r="G1534" t="s">
        <v>3111</v>
      </c>
      <c r="H1534">
        <v>0</v>
      </c>
      <c r="I1534">
        <v>1</v>
      </c>
      <c r="J1534">
        <v>0</v>
      </c>
      <c r="K1534">
        <v>0</v>
      </c>
      <c r="L1534">
        <v>0</v>
      </c>
      <c r="M1534">
        <v>0</v>
      </c>
      <c r="N1534">
        <v>0</v>
      </c>
      <c r="O1534">
        <v>0</v>
      </c>
      <c r="P1534">
        <v>0</v>
      </c>
      <c r="Q1534">
        <v>0</v>
      </c>
      <c r="R1534">
        <v>0</v>
      </c>
      <c r="T1534" t="s">
        <v>1169</v>
      </c>
      <c r="Y1534" t="s">
        <v>1133</v>
      </c>
      <c r="Z1534" t="s">
        <v>3108</v>
      </c>
      <c r="AA1534" t="s">
        <v>273</v>
      </c>
      <c r="AB1534" t="s">
        <v>62</v>
      </c>
      <c r="AC1534" t="s">
        <v>3111</v>
      </c>
      <c r="AD1534" t="s">
        <v>3112</v>
      </c>
      <c r="AF1534" t="s">
        <v>1180</v>
      </c>
      <c r="AH1534">
        <v>0</v>
      </c>
      <c r="AI1534">
        <v>0</v>
      </c>
      <c r="AJ1534">
        <v>1</v>
      </c>
      <c r="AK1534" t="s">
        <v>82</v>
      </c>
      <c r="AL1534">
        <v>1</v>
      </c>
      <c r="AM1534">
        <v>2</v>
      </c>
      <c r="AN1534">
        <v>1</v>
      </c>
      <c r="AO1534" s="6">
        <f t="shared" si="51"/>
        <v>0</v>
      </c>
      <c r="AP1534" s="6" t="str">
        <f t="shared" si="52"/>
        <v/>
      </c>
      <c r="AQ1534">
        <v>2</v>
      </c>
      <c r="AR1534">
        <v>2</v>
      </c>
      <c r="AS1534">
        <v>0</v>
      </c>
      <c r="AT1534">
        <v>0</v>
      </c>
      <c r="AU1534" t="s">
        <v>1181</v>
      </c>
      <c r="AX1534" t="b">
        <v>0</v>
      </c>
      <c r="BA1534" t="b">
        <v>0</v>
      </c>
      <c r="BB1534" t="b">
        <v>0</v>
      </c>
    </row>
    <row r="1535" spans="1:55" x14ac:dyDescent="0.3">
      <c r="A1535">
        <v>1534</v>
      </c>
      <c r="B1535" t="s">
        <v>1015</v>
      </c>
      <c r="C1535" t="s">
        <v>268</v>
      </c>
      <c r="D1535" t="s">
        <v>3113</v>
      </c>
      <c r="E1535">
        <v>1</v>
      </c>
      <c r="F1535" t="s">
        <v>1035</v>
      </c>
      <c r="G1535" t="s">
        <v>1035</v>
      </c>
      <c r="H1535">
        <v>1</v>
      </c>
      <c r="I1535">
        <v>0</v>
      </c>
      <c r="J1535">
        <v>0</v>
      </c>
      <c r="K1535">
        <v>0</v>
      </c>
      <c r="L1535">
        <v>0</v>
      </c>
      <c r="M1535">
        <v>0</v>
      </c>
      <c r="N1535">
        <v>0</v>
      </c>
      <c r="O1535">
        <v>0</v>
      </c>
      <c r="P1535">
        <v>0</v>
      </c>
      <c r="Q1535">
        <v>0</v>
      </c>
      <c r="R1535">
        <v>0</v>
      </c>
      <c r="V1535" t="s">
        <v>1183</v>
      </c>
      <c r="Y1535" t="s">
        <v>1184</v>
      </c>
      <c r="Z1535" t="s">
        <v>3114</v>
      </c>
      <c r="AA1535" t="s">
        <v>273</v>
      </c>
      <c r="AB1535" t="s">
        <v>62</v>
      </c>
      <c r="AC1535" t="s">
        <v>1035</v>
      </c>
      <c r="AD1535" t="s">
        <v>1035</v>
      </c>
      <c r="AF1535" t="s">
        <v>1035</v>
      </c>
      <c r="AH1535">
        <v>0</v>
      </c>
      <c r="AI1535">
        <v>0</v>
      </c>
      <c r="AJ1535">
        <v>1</v>
      </c>
      <c r="AO1535" s="6" t="str">
        <f t="shared" si="51"/>
        <v/>
      </c>
      <c r="AP1535" s="6" t="str">
        <f t="shared" si="52"/>
        <v/>
      </c>
      <c r="AR1535">
        <v>1</v>
      </c>
      <c r="AS1535">
        <v>1</v>
      </c>
      <c r="AT1535">
        <v>0</v>
      </c>
      <c r="AU1535" t="s">
        <v>1037</v>
      </c>
      <c r="AV1535" t="s">
        <v>1037</v>
      </c>
      <c r="AW1535">
        <v>1</v>
      </c>
      <c r="AX1535" t="b">
        <v>1</v>
      </c>
      <c r="AY1535">
        <v>1</v>
      </c>
      <c r="AZ1535">
        <v>1</v>
      </c>
      <c r="BA1535" t="b">
        <v>0</v>
      </c>
      <c r="BB1535" t="b">
        <v>0</v>
      </c>
      <c r="BC1535" t="s">
        <v>57</v>
      </c>
    </row>
    <row r="1536" spans="1:55" x14ac:dyDescent="0.3">
      <c r="A1536">
        <v>1535</v>
      </c>
      <c r="B1536" t="s">
        <v>1015</v>
      </c>
      <c r="C1536" t="s">
        <v>268</v>
      </c>
      <c r="D1536" t="s">
        <v>3113</v>
      </c>
      <c r="E1536">
        <v>2</v>
      </c>
      <c r="F1536" t="s">
        <v>1186</v>
      </c>
      <c r="G1536" t="s">
        <v>1186</v>
      </c>
      <c r="H1536">
        <v>1</v>
      </c>
      <c r="I1536">
        <v>0</v>
      </c>
      <c r="J1536">
        <v>0</v>
      </c>
      <c r="K1536">
        <v>0</v>
      </c>
      <c r="L1536">
        <v>0</v>
      </c>
      <c r="M1536">
        <v>0</v>
      </c>
      <c r="N1536">
        <v>0</v>
      </c>
      <c r="O1536">
        <v>0</v>
      </c>
      <c r="P1536">
        <v>0</v>
      </c>
      <c r="Q1536">
        <v>0</v>
      </c>
      <c r="R1536">
        <v>0</v>
      </c>
      <c r="V1536" t="s">
        <v>1183</v>
      </c>
      <c r="Y1536" t="s">
        <v>1184</v>
      </c>
      <c r="Z1536" t="s">
        <v>3114</v>
      </c>
      <c r="AA1536" t="s">
        <v>273</v>
      </c>
      <c r="AB1536" t="s">
        <v>62</v>
      </c>
      <c r="AC1536" t="s">
        <v>1186</v>
      </c>
      <c r="AD1536" t="s">
        <v>1186</v>
      </c>
      <c r="AF1536" t="s">
        <v>1186</v>
      </c>
      <c r="AH1536">
        <v>0</v>
      </c>
      <c r="AI1536">
        <v>0</v>
      </c>
      <c r="AJ1536">
        <v>1</v>
      </c>
      <c r="AO1536" s="6" t="str">
        <f t="shared" si="51"/>
        <v/>
      </c>
      <c r="AP1536" s="6" t="str">
        <f t="shared" si="52"/>
        <v/>
      </c>
      <c r="AR1536">
        <v>1</v>
      </c>
      <c r="AS1536">
        <v>1</v>
      </c>
      <c r="AT1536">
        <v>0</v>
      </c>
      <c r="AU1536" t="s">
        <v>1188</v>
      </c>
      <c r="AV1536" t="s">
        <v>1188</v>
      </c>
      <c r="AW1536">
        <v>1</v>
      </c>
      <c r="AX1536" t="b">
        <v>1</v>
      </c>
      <c r="AY1536">
        <v>1</v>
      </c>
      <c r="AZ1536">
        <v>1</v>
      </c>
      <c r="BA1536" t="b">
        <v>0</v>
      </c>
      <c r="BB1536" t="b">
        <v>0</v>
      </c>
      <c r="BC1536" t="s">
        <v>57</v>
      </c>
    </row>
    <row r="1537" spans="1:55" x14ac:dyDescent="0.3">
      <c r="A1537">
        <v>1536</v>
      </c>
      <c r="B1537" t="s">
        <v>1015</v>
      </c>
      <c r="C1537" t="s">
        <v>268</v>
      </c>
      <c r="D1537" t="s">
        <v>3113</v>
      </c>
      <c r="E1537">
        <v>3</v>
      </c>
      <c r="F1537" t="s">
        <v>1190</v>
      </c>
      <c r="G1537" t="s">
        <v>1190</v>
      </c>
      <c r="H1537">
        <v>1</v>
      </c>
      <c r="I1537">
        <v>0</v>
      </c>
      <c r="J1537">
        <v>0</v>
      </c>
      <c r="K1537">
        <v>0</v>
      </c>
      <c r="L1537">
        <v>0</v>
      </c>
      <c r="M1537">
        <v>0</v>
      </c>
      <c r="N1537">
        <v>0</v>
      </c>
      <c r="O1537">
        <v>0</v>
      </c>
      <c r="P1537">
        <v>0</v>
      </c>
      <c r="Q1537">
        <v>0</v>
      </c>
      <c r="R1537">
        <v>0</v>
      </c>
      <c r="V1537" t="s">
        <v>1191</v>
      </c>
      <c r="Y1537" t="s">
        <v>1184</v>
      </c>
      <c r="Z1537" t="s">
        <v>3114</v>
      </c>
      <c r="AA1537" t="s">
        <v>273</v>
      </c>
      <c r="AB1537" t="s">
        <v>62</v>
      </c>
      <c r="AC1537" t="s">
        <v>1190</v>
      </c>
      <c r="AD1537" t="s">
        <v>1190</v>
      </c>
      <c r="AF1537" t="s">
        <v>1190</v>
      </c>
      <c r="AH1537">
        <v>0</v>
      </c>
      <c r="AI1537">
        <v>0</v>
      </c>
      <c r="AJ1537">
        <v>1</v>
      </c>
      <c r="AO1537" s="6" t="str">
        <f t="shared" si="51"/>
        <v/>
      </c>
      <c r="AP1537" s="6" t="str">
        <f t="shared" si="52"/>
        <v/>
      </c>
      <c r="AR1537">
        <v>1</v>
      </c>
      <c r="AS1537">
        <v>1</v>
      </c>
      <c r="AT1537">
        <v>0</v>
      </c>
      <c r="AU1537" t="s">
        <v>1192</v>
      </c>
      <c r="AV1537" t="s">
        <v>1192</v>
      </c>
      <c r="AW1537">
        <v>1</v>
      </c>
      <c r="AX1537" t="b">
        <v>1</v>
      </c>
      <c r="AY1537">
        <v>1</v>
      </c>
      <c r="AZ1537">
        <v>1</v>
      </c>
      <c r="BA1537" t="b">
        <v>0</v>
      </c>
      <c r="BB1537" t="b">
        <v>0</v>
      </c>
      <c r="BC1537" t="s">
        <v>57</v>
      </c>
    </row>
    <row r="1538" spans="1:55" x14ac:dyDescent="0.3">
      <c r="A1538">
        <v>1537</v>
      </c>
      <c r="B1538" t="s">
        <v>1015</v>
      </c>
      <c r="C1538" t="s">
        <v>268</v>
      </c>
      <c r="D1538" t="s">
        <v>3113</v>
      </c>
      <c r="E1538">
        <v>4</v>
      </c>
      <c r="F1538" t="s">
        <v>1193</v>
      </c>
      <c r="G1538" t="s">
        <v>1193</v>
      </c>
      <c r="H1538">
        <v>1</v>
      </c>
      <c r="I1538">
        <v>0</v>
      </c>
      <c r="J1538">
        <v>0</v>
      </c>
      <c r="K1538">
        <v>0</v>
      </c>
      <c r="L1538">
        <v>0</v>
      </c>
      <c r="M1538">
        <v>0</v>
      </c>
      <c r="N1538">
        <v>0</v>
      </c>
      <c r="O1538">
        <v>0</v>
      </c>
      <c r="P1538">
        <v>0</v>
      </c>
      <c r="Q1538">
        <v>0</v>
      </c>
      <c r="R1538">
        <v>0</v>
      </c>
      <c r="V1538" t="s">
        <v>1183</v>
      </c>
      <c r="Y1538" t="s">
        <v>1184</v>
      </c>
      <c r="Z1538" t="s">
        <v>3114</v>
      </c>
      <c r="AA1538" t="s">
        <v>273</v>
      </c>
      <c r="AB1538" t="s">
        <v>62</v>
      </c>
      <c r="AC1538" t="s">
        <v>1193</v>
      </c>
      <c r="AD1538" t="s">
        <v>1193</v>
      </c>
      <c r="AF1538" t="s">
        <v>1193</v>
      </c>
      <c r="AH1538">
        <v>0</v>
      </c>
      <c r="AI1538">
        <v>0</v>
      </c>
      <c r="AJ1538">
        <v>1</v>
      </c>
      <c r="AO1538" s="6" t="str">
        <f t="shared" ref="AO1538:AO1601" si="53">IF(AN1538=1,0,IF(AN1538&lt;&gt;1,IF(AN1538="","",1)))</f>
        <v/>
      </c>
      <c r="AP1538" s="6" t="str">
        <f t="shared" si="52"/>
        <v/>
      </c>
      <c r="AR1538">
        <v>1</v>
      </c>
      <c r="AS1538">
        <v>1</v>
      </c>
      <c r="AT1538">
        <v>0</v>
      </c>
      <c r="AU1538" t="s">
        <v>1195</v>
      </c>
      <c r="AV1538" t="s">
        <v>1195</v>
      </c>
      <c r="AW1538">
        <v>1</v>
      </c>
      <c r="AX1538" t="b">
        <v>1</v>
      </c>
      <c r="AY1538">
        <v>1</v>
      </c>
      <c r="AZ1538">
        <v>1</v>
      </c>
      <c r="BA1538" t="b">
        <v>0</v>
      </c>
      <c r="BB1538" t="b">
        <v>0</v>
      </c>
      <c r="BC1538" t="s">
        <v>57</v>
      </c>
    </row>
    <row r="1539" spans="1:55" x14ac:dyDescent="0.3">
      <c r="A1539">
        <v>1538</v>
      </c>
      <c r="B1539" t="s">
        <v>1015</v>
      </c>
      <c r="C1539" t="s">
        <v>268</v>
      </c>
      <c r="D1539" t="s">
        <v>3113</v>
      </c>
      <c r="E1539">
        <v>5</v>
      </c>
      <c r="F1539" t="s">
        <v>1196</v>
      </c>
      <c r="G1539" t="s">
        <v>1196</v>
      </c>
      <c r="H1539">
        <v>1</v>
      </c>
      <c r="I1539">
        <v>0</v>
      </c>
      <c r="J1539">
        <v>0</v>
      </c>
      <c r="K1539">
        <v>0</v>
      </c>
      <c r="L1539">
        <v>0</v>
      </c>
      <c r="M1539">
        <v>0</v>
      </c>
      <c r="N1539">
        <v>0</v>
      </c>
      <c r="O1539">
        <v>0</v>
      </c>
      <c r="P1539">
        <v>0</v>
      </c>
      <c r="Q1539">
        <v>0</v>
      </c>
      <c r="R1539">
        <v>0</v>
      </c>
      <c r="V1539" t="s">
        <v>1183</v>
      </c>
      <c r="Y1539" t="s">
        <v>1184</v>
      </c>
      <c r="Z1539" t="s">
        <v>3114</v>
      </c>
      <c r="AA1539" t="s">
        <v>273</v>
      </c>
      <c r="AB1539" t="s">
        <v>62</v>
      </c>
      <c r="AC1539" t="s">
        <v>1196</v>
      </c>
      <c r="AD1539" t="s">
        <v>1196</v>
      </c>
      <c r="AF1539" t="s">
        <v>1196</v>
      </c>
      <c r="AH1539">
        <v>0</v>
      </c>
      <c r="AI1539">
        <v>0</v>
      </c>
      <c r="AJ1539">
        <v>1</v>
      </c>
      <c r="AO1539" s="6" t="str">
        <f t="shared" si="53"/>
        <v/>
      </c>
      <c r="AP1539" s="6" t="str">
        <f t="shared" ref="AP1539:AP1602" si="54">IF(AN1539=1,"",IF(AN1539&lt;&gt;1,IF(AN1539="","",AR1539)))</f>
        <v/>
      </c>
      <c r="AR1539">
        <v>1</v>
      </c>
      <c r="AS1539">
        <v>1</v>
      </c>
      <c r="AT1539">
        <v>0</v>
      </c>
      <c r="AU1539" t="s">
        <v>1197</v>
      </c>
      <c r="AV1539" t="s">
        <v>1197</v>
      </c>
      <c r="AW1539">
        <v>1</v>
      </c>
      <c r="AX1539" t="b">
        <v>1</v>
      </c>
      <c r="AY1539">
        <v>1</v>
      </c>
      <c r="AZ1539">
        <v>1</v>
      </c>
      <c r="BA1539" t="b">
        <v>0</v>
      </c>
      <c r="BB1539" t="b">
        <v>0</v>
      </c>
      <c r="BC1539" t="s">
        <v>57</v>
      </c>
    </row>
    <row r="1540" spans="1:55" x14ac:dyDescent="0.3">
      <c r="A1540">
        <v>1539</v>
      </c>
      <c r="B1540" t="s">
        <v>1015</v>
      </c>
      <c r="C1540" t="s">
        <v>268</v>
      </c>
      <c r="D1540" t="s">
        <v>3113</v>
      </c>
      <c r="E1540">
        <v>6</v>
      </c>
      <c r="F1540" t="s">
        <v>1198</v>
      </c>
      <c r="G1540" t="s">
        <v>1198</v>
      </c>
      <c r="H1540">
        <v>1</v>
      </c>
      <c r="I1540">
        <v>0</v>
      </c>
      <c r="J1540">
        <v>0</v>
      </c>
      <c r="K1540">
        <v>0</v>
      </c>
      <c r="L1540">
        <v>0</v>
      </c>
      <c r="M1540">
        <v>0</v>
      </c>
      <c r="N1540">
        <v>0</v>
      </c>
      <c r="O1540">
        <v>0</v>
      </c>
      <c r="P1540">
        <v>0</v>
      </c>
      <c r="Q1540">
        <v>0</v>
      </c>
      <c r="R1540">
        <v>0</v>
      </c>
      <c r="V1540" t="s">
        <v>1191</v>
      </c>
      <c r="Y1540" t="s">
        <v>1184</v>
      </c>
      <c r="Z1540" t="s">
        <v>3114</v>
      </c>
      <c r="AA1540" t="s">
        <v>273</v>
      </c>
      <c r="AB1540" t="s">
        <v>62</v>
      </c>
      <c r="AC1540" t="s">
        <v>1198</v>
      </c>
      <c r="AD1540" t="s">
        <v>1198</v>
      </c>
      <c r="AF1540" t="s">
        <v>1198</v>
      </c>
      <c r="AH1540">
        <v>0</v>
      </c>
      <c r="AI1540">
        <v>0</v>
      </c>
      <c r="AJ1540">
        <v>1</v>
      </c>
      <c r="AO1540" s="6" t="str">
        <f t="shared" si="53"/>
        <v/>
      </c>
      <c r="AP1540" s="6" t="str">
        <f t="shared" si="54"/>
        <v/>
      </c>
      <c r="AR1540">
        <v>1</v>
      </c>
      <c r="AS1540">
        <v>1</v>
      </c>
      <c r="AT1540">
        <v>0</v>
      </c>
      <c r="AU1540" t="s">
        <v>1199</v>
      </c>
      <c r="AV1540" t="s">
        <v>1199</v>
      </c>
      <c r="AW1540">
        <v>1</v>
      </c>
      <c r="AX1540" t="b">
        <v>1</v>
      </c>
      <c r="AY1540">
        <v>1</v>
      </c>
      <c r="AZ1540">
        <v>1</v>
      </c>
      <c r="BA1540" t="b">
        <v>0</v>
      </c>
      <c r="BB1540" t="b">
        <v>0</v>
      </c>
      <c r="BC1540" t="s">
        <v>57</v>
      </c>
    </row>
    <row r="1541" spans="1:55" x14ac:dyDescent="0.3">
      <c r="A1541">
        <v>1540</v>
      </c>
      <c r="B1541" t="s">
        <v>1015</v>
      </c>
      <c r="C1541" t="s">
        <v>268</v>
      </c>
      <c r="D1541" t="s">
        <v>3113</v>
      </c>
      <c r="E1541">
        <v>7</v>
      </c>
      <c r="F1541" t="s">
        <v>1200</v>
      </c>
      <c r="G1541" t="s">
        <v>1200</v>
      </c>
      <c r="H1541">
        <v>1</v>
      </c>
      <c r="I1541">
        <v>0</v>
      </c>
      <c r="J1541">
        <v>0</v>
      </c>
      <c r="K1541">
        <v>0</v>
      </c>
      <c r="L1541">
        <v>0</v>
      </c>
      <c r="M1541">
        <v>0</v>
      </c>
      <c r="N1541">
        <v>0</v>
      </c>
      <c r="O1541">
        <v>0</v>
      </c>
      <c r="P1541">
        <v>0</v>
      </c>
      <c r="Q1541">
        <v>0</v>
      </c>
      <c r="R1541">
        <v>0</v>
      </c>
      <c r="V1541" t="s">
        <v>1183</v>
      </c>
      <c r="Y1541" t="s">
        <v>1184</v>
      </c>
      <c r="Z1541" t="s">
        <v>3114</v>
      </c>
      <c r="AA1541" t="s">
        <v>273</v>
      </c>
      <c r="AB1541" t="s">
        <v>62</v>
      </c>
      <c r="AC1541" t="s">
        <v>1200</v>
      </c>
      <c r="AD1541" t="s">
        <v>1200</v>
      </c>
      <c r="AF1541" t="s">
        <v>1200</v>
      </c>
      <c r="AH1541">
        <v>0</v>
      </c>
      <c r="AI1541">
        <v>0</v>
      </c>
      <c r="AJ1541">
        <v>1</v>
      </c>
      <c r="AO1541" s="6" t="str">
        <f t="shared" si="53"/>
        <v/>
      </c>
      <c r="AP1541" s="6" t="str">
        <f t="shared" si="54"/>
        <v/>
      </c>
      <c r="AR1541">
        <v>1</v>
      </c>
      <c r="AS1541">
        <v>1</v>
      </c>
      <c r="AT1541">
        <v>0</v>
      </c>
      <c r="AU1541" t="s">
        <v>1201</v>
      </c>
      <c r="AV1541" t="s">
        <v>1201</v>
      </c>
      <c r="AW1541">
        <v>1</v>
      </c>
      <c r="AX1541" t="b">
        <v>1</v>
      </c>
      <c r="AY1541">
        <v>1</v>
      </c>
      <c r="AZ1541">
        <v>1</v>
      </c>
      <c r="BA1541" t="b">
        <v>0</v>
      </c>
      <c r="BB1541" t="b">
        <v>0</v>
      </c>
      <c r="BC1541" t="s">
        <v>57</v>
      </c>
    </row>
    <row r="1542" spans="1:55" x14ac:dyDescent="0.3">
      <c r="A1542">
        <v>1541</v>
      </c>
      <c r="B1542" t="s">
        <v>1015</v>
      </c>
      <c r="C1542" t="s">
        <v>268</v>
      </c>
      <c r="D1542" t="s">
        <v>3113</v>
      </c>
      <c r="E1542">
        <v>8</v>
      </c>
      <c r="F1542" t="s">
        <v>1202</v>
      </c>
      <c r="G1542" t="s">
        <v>3115</v>
      </c>
      <c r="H1542">
        <v>0</v>
      </c>
      <c r="I1542">
        <v>1</v>
      </c>
      <c r="J1542">
        <v>0</v>
      </c>
      <c r="K1542">
        <v>0</v>
      </c>
      <c r="L1542">
        <v>0</v>
      </c>
      <c r="M1542">
        <v>0</v>
      </c>
      <c r="N1542">
        <v>0</v>
      </c>
      <c r="O1542">
        <v>0</v>
      </c>
      <c r="P1542">
        <v>0</v>
      </c>
      <c r="Q1542">
        <v>0</v>
      </c>
      <c r="R1542">
        <v>0</v>
      </c>
      <c r="V1542" t="s">
        <v>1191</v>
      </c>
      <c r="Y1542" t="s">
        <v>1184</v>
      </c>
      <c r="Z1542" t="s">
        <v>3114</v>
      </c>
      <c r="AA1542" t="s">
        <v>273</v>
      </c>
      <c r="AB1542" t="s">
        <v>62</v>
      </c>
      <c r="AC1542" t="s">
        <v>3115</v>
      </c>
      <c r="AD1542" t="s">
        <v>1540</v>
      </c>
      <c r="AE1542" t="s">
        <v>3116</v>
      </c>
      <c r="AF1542" t="s">
        <v>1202</v>
      </c>
      <c r="AH1542">
        <v>0</v>
      </c>
      <c r="AI1542">
        <v>0</v>
      </c>
      <c r="AJ1542">
        <v>1</v>
      </c>
      <c r="AK1542" t="s">
        <v>82</v>
      </c>
      <c r="AL1542">
        <v>1</v>
      </c>
      <c r="AM1542">
        <v>4</v>
      </c>
      <c r="AN1542">
        <v>1</v>
      </c>
      <c r="AO1542" s="6">
        <f t="shared" si="53"/>
        <v>0</v>
      </c>
      <c r="AP1542" s="6" t="str">
        <f t="shared" si="54"/>
        <v/>
      </c>
      <c r="AQ1542">
        <v>4</v>
      </c>
      <c r="AR1542">
        <v>4</v>
      </c>
      <c r="AS1542">
        <v>0</v>
      </c>
      <c r="AT1542">
        <v>0</v>
      </c>
      <c r="AU1542" t="s">
        <v>1205</v>
      </c>
      <c r="AX1542" t="b">
        <v>0</v>
      </c>
      <c r="BA1542" t="b">
        <v>0</v>
      </c>
      <c r="BB1542" t="b">
        <v>0</v>
      </c>
      <c r="BC1542" t="s">
        <v>57</v>
      </c>
    </row>
    <row r="1543" spans="1:55" x14ac:dyDescent="0.3">
      <c r="A1543">
        <v>1542</v>
      </c>
      <c r="B1543" t="s">
        <v>1015</v>
      </c>
      <c r="C1543" t="s">
        <v>268</v>
      </c>
      <c r="D1543" t="s">
        <v>3113</v>
      </c>
      <c r="E1543">
        <v>9</v>
      </c>
      <c r="F1543" t="s">
        <v>1146</v>
      </c>
      <c r="G1543" t="s">
        <v>1146</v>
      </c>
      <c r="H1543">
        <v>1</v>
      </c>
      <c r="I1543">
        <v>0</v>
      </c>
      <c r="J1543">
        <v>0</v>
      </c>
      <c r="K1543">
        <v>0</v>
      </c>
      <c r="L1543">
        <v>0</v>
      </c>
      <c r="M1543">
        <v>0</v>
      </c>
      <c r="N1543">
        <v>0</v>
      </c>
      <c r="O1543">
        <v>0</v>
      </c>
      <c r="P1543">
        <v>0</v>
      </c>
      <c r="Q1543">
        <v>0</v>
      </c>
      <c r="R1543">
        <v>0</v>
      </c>
      <c r="V1543" t="s">
        <v>1183</v>
      </c>
      <c r="Y1543" t="s">
        <v>1184</v>
      </c>
      <c r="Z1543" t="s">
        <v>3114</v>
      </c>
      <c r="AA1543" t="s">
        <v>273</v>
      </c>
      <c r="AB1543" t="s">
        <v>62</v>
      </c>
      <c r="AC1543" t="s">
        <v>1146</v>
      </c>
      <c r="AD1543" t="s">
        <v>1146</v>
      </c>
      <c r="AF1543" t="s">
        <v>1146</v>
      </c>
      <c r="AH1543">
        <v>0</v>
      </c>
      <c r="AI1543">
        <v>0</v>
      </c>
      <c r="AJ1543">
        <v>1</v>
      </c>
      <c r="AO1543" s="6" t="str">
        <f t="shared" si="53"/>
        <v/>
      </c>
      <c r="AP1543" s="6" t="str">
        <f t="shared" si="54"/>
        <v/>
      </c>
      <c r="AR1543">
        <v>1</v>
      </c>
      <c r="AS1543">
        <v>1</v>
      </c>
      <c r="AT1543">
        <v>0</v>
      </c>
      <c r="AU1543" t="s">
        <v>1147</v>
      </c>
      <c r="AV1543" t="s">
        <v>1147</v>
      </c>
      <c r="AW1543">
        <v>1</v>
      </c>
      <c r="AX1543" t="b">
        <v>1</v>
      </c>
      <c r="AY1543">
        <v>1</v>
      </c>
      <c r="AZ1543">
        <v>1</v>
      </c>
      <c r="BA1543" t="b">
        <v>0</v>
      </c>
      <c r="BB1543" t="b">
        <v>0</v>
      </c>
      <c r="BC1543" t="s">
        <v>57</v>
      </c>
    </row>
    <row r="1544" spans="1:55" x14ac:dyDescent="0.3">
      <c r="A1544">
        <v>1543</v>
      </c>
      <c r="B1544" t="s">
        <v>1015</v>
      </c>
      <c r="C1544" t="s">
        <v>268</v>
      </c>
      <c r="D1544" t="s">
        <v>3113</v>
      </c>
      <c r="E1544">
        <v>10</v>
      </c>
      <c r="F1544" t="s">
        <v>1206</v>
      </c>
      <c r="G1544" t="s">
        <v>3117</v>
      </c>
      <c r="H1544">
        <v>0</v>
      </c>
      <c r="I1544">
        <v>1</v>
      </c>
      <c r="J1544">
        <v>0</v>
      </c>
      <c r="K1544">
        <v>0</v>
      </c>
      <c r="L1544">
        <v>0</v>
      </c>
      <c r="M1544">
        <v>0</v>
      </c>
      <c r="N1544">
        <v>0</v>
      </c>
      <c r="O1544">
        <v>0</v>
      </c>
      <c r="P1544">
        <v>0</v>
      </c>
      <c r="Q1544">
        <v>0</v>
      </c>
      <c r="R1544">
        <v>0</v>
      </c>
      <c r="V1544" t="s">
        <v>1191</v>
      </c>
      <c r="Y1544" t="s">
        <v>1184</v>
      </c>
      <c r="Z1544" t="s">
        <v>3114</v>
      </c>
      <c r="AA1544" t="s">
        <v>273</v>
      </c>
      <c r="AB1544" t="s">
        <v>62</v>
      </c>
      <c r="AC1544" t="s">
        <v>3117</v>
      </c>
      <c r="AD1544" t="s">
        <v>3118</v>
      </c>
      <c r="AF1544" t="s">
        <v>1206</v>
      </c>
      <c r="AH1544">
        <v>0</v>
      </c>
      <c r="AI1544">
        <v>0</v>
      </c>
      <c r="AJ1544">
        <v>1</v>
      </c>
      <c r="AK1544" t="s">
        <v>82</v>
      </c>
      <c r="AL1544">
        <v>1</v>
      </c>
      <c r="AM1544">
        <v>2</v>
      </c>
      <c r="AN1544">
        <v>1</v>
      </c>
      <c r="AO1544" s="6">
        <f t="shared" si="53"/>
        <v>0</v>
      </c>
      <c r="AP1544" s="6" t="str">
        <f t="shared" si="54"/>
        <v/>
      </c>
      <c r="AQ1544">
        <v>2</v>
      </c>
      <c r="AR1544">
        <v>2</v>
      </c>
      <c r="AS1544">
        <v>0</v>
      </c>
      <c r="AT1544">
        <v>0</v>
      </c>
      <c r="AU1544" t="s">
        <v>1207</v>
      </c>
      <c r="AX1544" t="b">
        <v>0</v>
      </c>
      <c r="BA1544" t="b">
        <v>0</v>
      </c>
      <c r="BB1544" t="b">
        <v>0</v>
      </c>
      <c r="BC1544" t="s">
        <v>57</v>
      </c>
    </row>
    <row r="1545" spans="1:55" x14ac:dyDescent="0.3">
      <c r="A1545">
        <v>1544</v>
      </c>
      <c r="B1545" t="s">
        <v>1015</v>
      </c>
      <c r="C1545" t="s">
        <v>268</v>
      </c>
      <c r="D1545" t="s">
        <v>3113</v>
      </c>
      <c r="E1545">
        <v>11</v>
      </c>
      <c r="F1545" t="s">
        <v>1208</v>
      </c>
      <c r="G1545" t="s">
        <v>1208</v>
      </c>
      <c r="H1545">
        <v>1</v>
      </c>
      <c r="I1545">
        <v>0</v>
      </c>
      <c r="J1545">
        <v>0</v>
      </c>
      <c r="K1545">
        <v>0</v>
      </c>
      <c r="L1545">
        <v>0</v>
      </c>
      <c r="M1545">
        <v>0</v>
      </c>
      <c r="N1545">
        <v>0</v>
      </c>
      <c r="O1545">
        <v>0</v>
      </c>
      <c r="P1545">
        <v>0</v>
      </c>
      <c r="Q1545">
        <v>0</v>
      </c>
      <c r="R1545">
        <v>0</v>
      </c>
      <c r="V1545" t="s">
        <v>1191</v>
      </c>
      <c r="Y1545" t="s">
        <v>1184</v>
      </c>
      <c r="Z1545" t="s">
        <v>3114</v>
      </c>
      <c r="AA1545" t="s">
        <v>273</v>
      </c>
      <c r="AB1545" t="s">
        <v>62</v>
      </c>
      <c r="AC1545" t="s">
        <v>1208</v>
      </c>
      <c r="AD1545" t="s">
        <v>1208</v>
      </c>
      <c r="AF1545" t="s">
        <v>1208</v>
      </c>
      <c r="AH1545">
        <v>0</v>
      </c>
      <c r="AI1545">
        <v>0</v>
      </c>
      <c r="AJ1545">
        <v>1</v>
      </c>
      <c r="AO1545" s="6" t="str">
        <f t="shared" si="53"/>
        <v/>
      </c>
      <c r="AP1545" s="6" t="str">
        <f t="shared" si="54"/>
        <v/>
      </c>
      <c r="AR1545">
        <v>1</v>
      </c>
      <c r="AS1545">
        <v>1</v>
      </c>
      <c r="AT1545">
        <v>0</v>
      </c>
      <c r="AU1545" t="s">
        <v>1208</v>
      </c>
      <c r="AV1545" t="s">
        <v>1208</v>
      </c>
      <c r="AW1545">
        <v>1</v>
      </c>
      <c r="AX1545" t="b">
        <v>1</v>
      </c>
      <c r="AY1545">
        <v>1</v>
      </c>
      <c r="AZ1545">
        <v>1</v>
      </c>
      <c r="BA1545" t="b">
        <v>0</v>
      </c>
      <c r="BB1545" t="b">
        <v>0</v>
      </c>
      <c r="BC1545" t="s">
        <v>70</v>
      </c>
    </row>
    <row r="1546" spans="1:55" x14ac:dyDescent="0.3">
      <c r="A1546">
        <v>1545</v>
      </c>
      <c r="B1546" t="s">
        <v>1015</v>
      </c>
      <c r="C1546" t="s">
        <v>268</v>
      </c>
      <c r="D1546" t="s">
        <v>3113</v>
      </c>
      <c r="E1546">
        <v>12</v>
      </c>
      <c r="F1546" t="s">
        <v>1209</v>
      </c>
      <c r="G1546" t="s">
        <v>1209</v>
      </c>
      <c r="H1546">
        <v>1</v>
      </c>
      <c r="I1546">
        <v>0</v>
      </c>
      <c r="J1546">
        <v>0</v>
      </c>
      <c r="K1546">
        <v>0</v>
      </c>
      <c r="L1546">
        <v>0</v>
      </c>
      <c r="M1546">
        <v>0</v>
      </c>
      <c r="N1546">
        <v>0</v>
      </c>
      <c r="O1546">
        <v>0</v>
      </c>
      <c r="P1546">
        <v>0</v>
      </c>
      <c r="Q1546">
        <v>0</v>
      </c>
      <c r="R1546">
        <v>0</v>
      </c>
      <c r="V1546" t="s">
        <v>1191</v>
      </c>
      <c r="Y1546" t="s">
        <v>1184</v>
      </c>
      <c r="Z1546" t="s">
        <v>3114</v>
      </c>
      <c r="AA1546" t="s">
        <v>273</v>
      </c>
      <c r="AB1546" t="s">
        <v>62</v>
      </c>
      <c r="AC1546" t="s">
        <v>1209</v>
      </c>
      <c r="AD1546" t="s">
        <v>1209</v>
      </c>
      <c r="AF1546" t="s">
        <v>1209</v>
      </c>
      <c r="AH1546">
        <v>0</v>
      </c>
      <c r="AI1546">
        <v>0</v>
      </c>
      <c r="AJ1546">
        <v>1</v>
      </c>
      <c r="AO1546" s="6" t="str">
        <f t="shared" si="53"/>
        <v/>
      </c>
      <c r="AP1546" s="6" t="str">
        <f t="shared" si="54"/>
        <v/>
      </c>
      <c r="AR1546">
        <v>1</v>
      </c>
      <c r="AS1546">
        <v>1</v>
      </c>
      <c r="AT1546">
        <v>0</v>
      </c>
      <c r="AU1546" t="s">
        <v>1210</v>
      </c>
      <c r="AV1546" t="s">
        <v>1210</v>
      </c>
      <c r="AW1546">
        <v>1</v>
      </c>
      <c r="AX1546" t="b">
        <v>1</v>
      </c>
      <c r="AY1546">
        <v>1</v>
      </c>
      <c r="AZ1546">
        <v>1</v>
      </c>
      <c r="BA1546" t="b">
        <v>0</v>
      </c>
      <c r="BB1546" t="b">
        <v>0</v>
      </c>
      <c r="BC1546" t="s">
        <v>70</v>
      </c>
    </row>
    <row r="1547" spans="1:55" x14ac:dyDescent="0.3">
      <c r="A1547">
        <v>1546</v>
      </c>
      <c r="B1547" t="s">
        <v>1015</v>
      </c>
      <c r="C1547" t="s">
        <v>268</v>
      </c>
      <c r="D1547" t="s">
        <v>3113</v>
      </c>
      <c r="E1547">
        <v>13</v>
      </c>
      <c r="F1547" t="s">
        <v>1211</v>
      </c>
      <c r="G1547" t="s">
        <v>1211</v>
      </c>
      <c r="H1547">
        <v>1</v>
      </c>
      <c r="I1547">
        <v>0</v>
      </c>
      <c r="J1547">
        <v>0</v>
      </c>
      <c r="K1547">
        <v>0</v>
      </c>
      <c r="L1547">
        <v>0</v>
      </c>
      <c r="M1547">
        <v>0</v>
      </c>
      <c r="N1547">
        <v>0</v>
      </c>
      <c r="O1547">
        <v>0</v>
      </c>
      <c r="P1547">
        <v>0</v>
      </c>
      <c r="Q1547">
        <v>0</v>
      </c>
      <c r="R1547">
        <v>0</v>
      </c>
      <c r="V1547" t="s">
        <v>1191</v>
      </c>
      <c r="Y1547" t="s">
        <v>1184</v>
      </c>
      <c r="Z1547" t="s">
        <v>3114</v>
      </c>
      <c r="AA1547" t="s">
        <v>273</v>
      </c>
      <c r="AB1547" t="s">
        <v>62</v>
      </c>
      <c r="AC1547" t="s">
        <v>1211</v>
      </c>
      <c r="AD1547" t="s">
        <v>1211</v>
      </c>
      <c r="AF1547" t="s">
        <v>1211</v>
      </c>
      <c r="AH1547">
        <v>0</v>
      </c>
      <c r="AI1547">
        <v>0</v>
      </c>
      <c r="AJ1547">
        <v>1</v>
      </c>
      <c r="AO1547" s="6" t="str">
        <f t="shared" si="53"/>
        <v/>
      </c>
      <c r="AP1547" s="6" t="str">
        <f t="shared" si="54"/>
        <v/>
      </c>
      <c r="AR1547">
        <v>1</v>
      </c>
      <c r="AS1547">
        <v>1</v>
      </c>
      <c r="AT1547">
        <v>0</v>
      </c>
      <c r="AU1547" t="s">
        <v>1212</v>
      </c>
      <c r="AV1547" t="s">
        <v>1212</v>
      </c>
      <c r="AW1547">
        <v>1</v>
      </c>
      <c r="AX1547" t="b">
        <v>1</v>
      </c>
      <c r="AY1547">
        <v>1</v>
      </c>
      <c r="AZ1547">
        <v>1</v>
      </c>
      <c r="BA1547" t="b">
        <v>0</v>
      </c>
      <c r="BB1547" t="b">
        <v>0</v>
      </c>
      <c r="BC1547" t="s">
        <v>70</v>
      </c>
    </row>
    <row r="1548" spans="1:55" x14ac:dyDescent="0.3">
      <c r="A1548">
        <v>1547</v>
      </c>
      <c r="B1548" t="s">
        <v>1015</v>
      </c>
      <c r="C1548" t="s">
        <v>268</v>
      </c>
      <c r="D1548" t="s">
        <v>3113</v>
      </c>
      <c r="E1548">
        <v>14</v>
      </c>
      <c r="F1548" t="s">
        <v>1091</v>
      </c>
      <c r="G1548" t="s">
        <v>3119</v>
      </c>
      <c r="H1548">
        <v>0</v>
      </c>
      <c r="I1548">
        <v>1</v>
      </c>
      <c r="J1548">
        <v>0</v>
      </c>
      <c r="K1548">
        <v>0</v>
      </c>
      <c r="L1548">
        <v>0</v>
      </c>
      <c r="M1548">
        <v>0</v>
      </c>
      <c r="N1548">
        <v>0</v>
      </c>
      <c r="O1548">
        <v>0</v>
      </c>
      <c r="P1548">
        <v>0</v>
      </c>
      <c r="Q1548">
        <v>0</v>
      </c>
      <c r="R1548">
        <v>0</v>
      </c>
      <c r="V1548" t="s">
        <v>1183</v>
      </c>
      <c r="Y1548" t="s">
        <v>1184</v>
      </c>
      <c r="Z1548" t="s">
        <v>3114</v>
      </c>
      <c r="AA1548" t="s">
        <v>273</v>
      </c>
      <c r="AB1548" t="s">
        <v>62</v>
      </c>
      <c r="AC1548" t="s">
        <v>3119</v>
      </c>
      <c r="AD1548" t="s">
        <v>448</v>
      </c>
      <c r="AE1548" t="s">
        <v>380</v>
      </c>
      <c r="AF1548" t="s">
        <v>1091</v>
      </c>
      <c r="AH1548">
        <v>0</v>
      </c>
      <c r="AI1548">
        <v>0</v>
      </c>
      <c r="AJ1548">
        <v>1</v>
      </c>
      <c r="AK1548" t="s">
        <v>82</v>
      </c>
      <c r="AL1548">
        <v>1</v>
      </c>
      <c r="AM1548">
        <v>3</v>
      </c>
      <c r="AN1548">
        <v>1</v>
      </c>
      <c r="AO1548" s="6">
        <f t="shared" si="53"/>
        <v>0</v>
      </c>
      <c r="AP1548" s="6" t="str">
        <f t="shared" si="54"/>
        <v/>
      </c>
      <c r="AQ1548">
        <v>3</v>
      </c>
      <c r="AR1548">
        <v>3</v>
      </c>
      <c r="AS1548">
        <v>0</v>
      </c>
      <c r="AT1548">
        <v>0</v>
      </c>
      <c r="AU1548" t="s">
        <v>1092</v>
      </c>
      <c r="AX1548" t="b">
        <v>1</v>
      </c>
      <c r="BA1548" t="b">
        <v>0</v>
      </c>
      <c r="BB1548" t="b">
        <v>0</v>
      </c>
      <c r="BC1548" t="s">
        <v>70</v>
      </c>
    </row>
    <row r="1549" spans="1:55" x14ac:dyDescent="0.3">
      <c r="A1549">
        <v>1548</v>
      </c>
      <c r="B1549" t="s">
        <v>1015</v>
      </c>
      <c r="C1549" t="s">
        <v>268</v>
      </c>
      <c r="D1549" t="s">
        <v>3113</v>
      </c>
      <c r="E1549">
        <v>15</v>
      </c>
      <c r="F1549" t="s">
        <v>1215</v>
      </c>
      <c r="G1549" t="s">
        <v>1215</v>
      </c>
      <c r="H1549">
        <v>1</v>
      </c>
      <c r="I1549">
        <v>0</v>
      </c>
      <c r="J1549">
        <v>0</v>
      </c>
      <c r="K1549">
        <v>0</v>
      </c>
      <c r="L1549">
        <v>0</v>
      </c>
      <c r="M1549">
        <v>0</v>
      </c>
      <c r="N1549">
        <v>0</v>
      </c>
      <c r="O1549">
        <v>0</v>
      </c>
      <c r="P1549">
        <v>0</v>
      </c>
      <c r="Q1549">
        <v>0</v>
      </c>
      <c r="R1549">
        <v>0</v>
      </c>
      <c r="V1549" t="s">
        <v>1191</v>
      </c>
      <c r="Y1549" t="s">
        <v>1184</v>
      </c>
      <c r="Z1549" t="s">
        <v>3114</v>
      </c>
      <c r="AA1549" t="s">
        <v>273</v>
      </c>
      <c r="AB1549" t="s">
        <v>62</v>
      </c>
      <c r="AC1549" t="s">
        <v>1215</v>
      </c>
      <c r="AD1549" t="s">
        <v>1215</v>
      </c>
      <c r="AF1549" t="s">
        <v>1215</v>
      </c>
      <c r="AH1549">
        <v>0</v>
      </c>
      <c r="AI1549">
        <v>0</v>
      </c>
      <c r="AJ1549">
        <v>1</v>
      </c>
      <c r="AO1549" s="6" t="str">
        <f t="shared" si="53"/>
        <v/>
      </c>
      <c r="AP1549" s="6" t="str">
        <f t="shared" si="54"/>
        <v/>
      </c>
      <c r="AR1549">
        <v>1</v>
      </c>
      <c r="AS1549">
        <v>1</v>
      </c>
      <c r="AT1549">
        <v>0</v>
      </c>
      <c r="AU1549" t="s">
        <v>1216</v>
      </c>
      <c r="AV1549" t="s">
        <v>1216</v>
      </c>
      <c r="AW1549">
        <v>1</v>
      </c>
      <c r="AX1549" t="b">
        <v>1</v>
      </c>
      <c r="AY1549">
        <v>1</v>
      </c>
      <c r="AZ1549">
        <v>1</v>
      </c>
      <c r="BA1549" t="b">
        <v>0</v>
      </c>
      <c r="BB1549" t="b">
        <v>0</v>
      </c>
      <c r="BC1549" t="s">
        <v>70</v>
      </c>
    </row>
    <row r="1550" spans="1:55" x14ac:dyDescent="0.3">
      <c r="A1550">
        <v>1549</v>
      </c>
      <c r="B1550" t="s">
        <v>1015</v>
      </c>
      <c r="C1550" t="s">
        <v>268</v>
      </c>
      <c r="D1550" t="s">
        <v>3113</v>
      </c>
      <c r="E1550">
        <v>16</v>
      </c>
      <c r="F1550" t="s">
        <v>1071</v>
      </c>
      <c r="G1550" t="s">
        <v>1071</v>
      </c>
      <c r="H1550">
        <v>1</v>
      </c>
      <c r="I1550">
        <v>0</v>
      </c>
      <c r="J1550">
        <v>0</v>
      </c>
      <c r="K1550">
        <v>0</v>
      </c>
      <c r="L1550">
        <v>0</v>
      </c>
      <c r="M1550">
        <v>0</v>
      </c>
      <c r="N1550">
        <v>0</v>
      </c>
      <c r="O1550">
        <v>0</v>
      </c>
      <c r="P1550">
        <v>0</v>
      </c>
      <c r="Q1550">
        <v>0</v>
      </c>
      <c r="R1550">
        <v>0</v>
      </c>
      <c r="V1550" t="s">
        <v>1183</v>
      </c>
      <c r="Y1550" t="s">
        <v>1184</v>
      </c>
      <c r="Z1550" t="s">
        <v>3114</v>
      </c>
      <c r="AA1550" t="s">
        <v>273</v>
      </c>
      <c r="AB1550" t="s">
        <v>62</v>
      </c>
      <c r="AC1550" t="s">
        <v>1071</v>
      </c>
      <c r="AD1550" t="s">
        <v>1071</v>
      </c>
      <c r="AF1550" t="s">
        <v>1071</v>
      </c>
      <c r="AH1550">
        <v>0</v>
      </c>
      <c r="AI1550">
        <v>0</v>
      </c>
      <c r="AJ1550">
        <v>1</v>
      </c>
      <c r="AO1550" s="6" t="str">
        <f t="shared" si="53"/>
        <v/>
      </c>
      <c r="AP1550" s="6" t="str">
        <f t="shared" si="54"/>
        <v/>
      </c>
      <c r="AR1550">
        <v>1</v>
      </c>
      <c r="AS1550">
        <v>1</v>
      </c>
      <c r="AT1550">
        <v>0</v>
      </c>
      <c r="AU1550" t="s">
        <v>1076</v>
      </c>
      <c r="AV1550" t="s">
        <v>1076</v>
      </c>
      <c r="AW1550">
        <v>1</v>
      </c>
      <c r="AX1550" t="b">
        <v>1</v>
      </c>
      <c r="AY1550">
        <v>1</v>
      </c>
      <c r="AZ1550">
        <v>1</v>
      </c>
      <c r="BA1550" t="b">
        <v>0</v>
      </c>
      <c r="BB1550" t="b">
        <v>0</v>
      </c>
      <c r="BC1550" t="s">
        <v>70</v>
      </c>
    </row>
    <row r="1551" spans="1:55" x14ac:dyDescent="0.3">
      <c r="A1551">
        <v>1550</v>
      </c>
      <c r="B1551" t="s">
        <v>1015</v>
      </c>
      <c r="C1551" t="s">
        <v>268</v>
      </c>
      <c r="D1551" t="s">
        <v>3113</v>
      </c>
      <c r="E1551">
        <v>17</v>
      </c>
      <c r="F1551" t="s">
        <v>1217</v>
      </c>
      <c r="G1551" t="s">
        <v>1217</v>
      </c>
      <c r="H1551">
        <v>1</v>
      </c>
      <c r="I1551">
        <v>0</v>
      </c>
      <c r="J1551">
        <v>0</v>
      </c>
      <c r="K1551">
        <v>0</v>
      </c>
      <c r="L1551">
        <v>0</v>
      </c>
      <c r="M1551">
        <v>0</v>
      </c>
      <c r="N1551">
        <v>0</v>
      </c>
      <c r="O1551">
        <v>0</v>
      </c>
      <c r="P1551">
        <v>0</v>
      </c>
      <c r="Q1551">
        <v>0</v>
      </c>
      <c r="R1551">
        <v>0</v>
      </c>
      <c r="V1551" t="s">
        <v>1183</v>
      </c>
      <c r="Y1551" t="s">
        <v>1184</v>
      </c>
      <c r="Z1551" t="s">
        <v>3114</v>
      </c>
      <c r="AA1551" t="s">
        <v>273</v>
      </c>
      <c r="AB1551" t="s">
        <v>62</v>
      </c>
      <c r="AC1551" t="s">
        <v>1217</v>
      </c>
      <c r="AD1551" t="s">
        <v>1217</v>
      </c>
      <c r="AF1551" t="s">
        <v>1217</v>
      </c>
      <c r="AH1551">
        <v>0</v>
      </c>
      <c r="AI1551">
        <v>0</v>
      </c>
      <c r="AJ1551">
        <v>1</v>
      </c>
      <c r="AO1551" s="6" t="str">
        <f t="shared" si="53"/>
        <v/>
      </c>
      <c r="AP1551" s="6" t="str">
        <f t="shared" si="54"/>
        <v/>
      </c>
      <c r="AR1551">
        <v>1</v>
      </c>
      <c r="AS1551">
        <v>1</v>
      </c>
      <c r="AT1551">
        <v>0</v>
      </c>
      <c r="AU1551" t="s">
        <v>1218</v>
      </c>
      <c r="AV1551" t="s">
        <v>1218</v>
      </c>
      <c r="AW1551">
        <v>1</v>
      </c>
      <c r="AX1551" t="b">
        <v>1</v>
      </c>
      <c r="AY1551">
        <v>1</v>
      </c>
      <c r="AZ1551">
        <v>1</v>
      </c>
      <c r="BA1551" t="b">
        <v>0</v>
      </c>
      <c r="BB1551" t="b">
        <v>0</v>
      </c>
      <c r="BC1551" t="s">
        <v>70</v>
      </c>
    </row>
    <row r="1552" spans="1:55" x14ac:dyDescent="0.3">
      <c r="A1552">
        <v>1551</v>
      </c>
      <c r="B1552" t="s">
        <v>1015</v>
      </c>
      <c r="C1552" t="s">
        <v>268</v>
      </c>
      <c r="D1552" t="s">
        <v>3113</v>
      </c>
      <c r="E1552">
        <v>18</v>
      </c>
      <c r="F1552" t="s">
        <v>1219</v>
      </c>
      <c r="G1552" t="s">
        <v>1219</v>
      </c>
      <c r="H1552">
        <v>1</v>
      </c>
      <c r="I1552">
        <v>0</v>
      </c>
      <c r="J1552">
        <v>0</v>
      </c>
      <c r="K1552">
        <v>0</v>
      </c>
      <c r="L1552">
        <v>0</v>
      </c>
      <c r="M1552">
        <v>0</v>
      </c>
      <c r="N1552">
        <v>0</v>
      </c>
      <c r="O1552">
        <v>0</v>
      </c>
      <c r="P1552">
        <v>0</v>
      </c>
      <c r="Q1552">
        <v>0</v>
      </c>
      <c r="R1552">
        <v>0</v>
      </c>
      <c r="V1552" t="s">
        <v>1183</v>
      </c>
      <c r="Y1552" t="s">
        <v>1184</v>
      </c>
      <c r="Z1552" t="s">
        <v>3114</v>
      </c>
      <c r="AA1552" t="s">
        <v>273</v>
      </c>
      <c r="AB1552" t="s">
        <v>62</v>
      </c>
      <c r="AC1552" t="s">
        <v>1219</v>
      </c>
      <c r="AD1552" t="s">
        <v>1219</v>
      </c>
      <c r="AF1552" t="s">
        <v>1219</v>
      </c>
      <c r="AH1552">
        <v>0</v>
      </c>
      <c r="AI1552">
        <v>0</v>
      </c>
      <c r="AJ1552">
        <v>1</v>
      </c>
      <c r="AO1552" s="6" t="str">
        <f t="shared" si="53"/>
        <v/>
      </c>
      <c r="AP1552" s="6" t="str">
        <f t="shared" si="54"/>
        <v/>
      </c>
      <c r="AR1552">
        <v>1</v>
      </c>
      <c r="AS1552">
        <v>1</v>
      </c>
      <c r="AT1552">
        <v>0</v>
      </c>
      <c r="AU1552" t="s">
        <v>1220</v>
      </c>
      <c r="AV1552" t="s">
        <v>1220</v>
      </c>
      <c r="AW1552">
        <v>1</v>
      </c>
      <c r="AX1552" t="b">
        <v>1</v>
      </c>
      <c r="AY1552">
        <v>1</v>
      </c>
      <c r="AZ1552">
        <v>1</v>
      </c>
      <c r="BA1552" t="b">
        <v>0</v>
      </c>
      <c r="BB1552" t="b">
        <v>0</v>
      </c>
      <c r="BC1552" t="s">
        <v>70</v>
      </c>
    </row>
    <row r="1553" spans="1:55" x14ac:dyDescent="0.3">
      <c r="A1553">
        <v>1552</v>
      </c>
      <c r="B1553" t="s">
        <v>1015</v>
      </c>
      <c r="C1553" t="s">
        <v>268</v>
      </c>
      <c r="D1553" t="s">
        <v>3113</v>
      </c>
      <c r="E1553">
        <v>19</v>
      </c>
      <c r="F1553" t="s">
        <v>1221</v>
      </c>
      <c r="G1553" t="s">
        <v>3120</v>
      </c>
      <c r="H1553">
        <v>0</v>
      </c>
      <c r="I1553">
        <v>1</v>
      </c>
      <c r="J1553">
        <v>0</v>
      </c>
      <c r="K1553">
        <v>0</v>
      </c>
      <c r="L1553">
        <v>0</v>
      </c>
      <c r="M1553">
        <v>0</v>
      </c>
      <c r="N1553">
        <v>0</v>
      </c>
      <c r="O1553">
        <v>0</v>
      </c>
      <c r="P1553">
        <v>0</v>
      </c>
      <c r="Q1553">
        <v>0</v>
      </c>
      <c r="R1553">
        <v>0</v>
      </c>
      <c r="V1553" t="s">
        <v>1191</v>
      </c>
      <c r="Y1553" t="s">
        <v>1184</v>
      </c>
      <c r="Z1553" t="s">
        <v>3114</v>
      </c>
      <c r="AA1553" t="s">
        <v>273</v>
      </c>
      <c r="AB1553" t="s">
        <v>62</v>
      </c>
      <c r="AC1553" t="s">
        <v>3120</v>
      </c>
      <c r="AD1553" t="s">
        <v>3054</v>
      </c>
      <c r="AF1553" t="s">
        <v>1221</v>
      </c>
      <c r="AH1553">
        <v>0</v>
      </c>
      <c r="AI1553">
        <v>0</v>
      </c>
      <c r="AJ1553">
        <v>1</v>
      </c>
      <c r="AK1553" t="s">
        <v>82</v>
      </c>
      <c r="AL1553">
        <v>1</v>
      </c>
      <c r="AM1553">
        <v>2</v>
      </c>
      <c r="AN1553">
        <v>1</v>
      </c>
      <c r="AO1553" s="6">
        <f t="shared" si="53"/>
        <v>0</v>
      </c>
      <c r="AP1553" s="6" t="str">
        <f t="shared" si="54"/>
        <v/>
      </c>
      <c r="AQ1553">
        <v>2</v>
      </c>
      <c r="AR1553">
        <v>2</v>
      </c>
      <c r="AS1553">
        <v>0</v>
      </c>
      <c r="AT1553">
        <v>0</v>
      </c>
      <c r="AU1553" t="s">
        <v>1223</v>
      </c>
      <c r="AX1553" t="b">
        <v>1</v>
      </c>
      <c r="BA1553" t="b">
        <v>0</v>
      </c>
      <c r="BB1553" t="b">
        <v>0</v>
      </c>
      <c r="BC1553" t="s">
        <v>70</v>
      </c>
    </row>
    <row r="1554" spans="1:55" x14ac:dyDescent="0.3">
      <c r="A1554">
        <v>1553</v>
      </c>
      <c r="B1554" t="s">
        <v>1015</v>
      </c>
      <c r="C1554" t="s">
        <v>268</v>
      </c>
      <c r="D1554" t="s">
        <v>3113</v>
      </c>
      <c r="E1554">
        <v>20</v>
      </c>
      <c r="F1554" t="s">
        <v>1224</v>
      </c>
      <c r="G1554" t="s">
        <v>3121</v>
      </c>
      <c r="H1554">
        <v>0</v>
      </c>
      <c r="I1554">
        <v>1</v>
      </c>
      <c r="J1554">
        <v>0</v>
      </c>
      <c r="K1554">
        <v>0</v>
      </c>
      <c r="L1554">
        <v>0</v>
      </c>
      <c r="M1554">
        <v>0</v>
      </c>
      <c r="N1554">
        <v>0</v>
      </c>
      <c r="O1554">
        <v>0</v>
      </c>
      <c r="P1554">
        <v>0</v>
      </c>
      <c r="Q1554">
        <v>0</v>
      </c>
      <c r="R1554">
        <v>0</v>
      </c>
      <c r="V1554" t="s">
        <v>1183</v>
      </c>
      <c r="Y1554" t="s">
        <v>1184</v>
      </c>
      <c r="Z1554" t="s">
        <v>3114</v>
      </c>
      <c r="AA1554" t="s">
        <v>273</v>
      </c>
      <c r="AB1554" t="s">
        <v>62</v>
      </c>
      <c r="AC1554" t="s">
        <v>3121</v>
      </c>
      <c r="AD1554" t="s">
        <v>644</v>
      </c>
      <c r="AF1554" t="s">
        <v>1224</v>
      </c>
      <c r="AH1554">
        <v>0</v>
      </c>
      <c r="AI1554">
        <v>0</v>
      </c>
      <c r="AJ1554">
        <v>0</v>
      </c>
      <c r="AK1554" t="s">
        <v>149</v>
      </c>
      <c r="AL1554">
        <v>0</v>
      </c>
      <c r="AM1554">
        <v>2</v>
      </c>
      <c r="AN1554">
        <v>0</v>
      </c>
      <c r="AO1554" s="6">
        <f t="shared" si="53"/>
        <v>1</v>
      </c>
      <c r="AP1554" s="6">
        <f t="shared" si="54"/>
        <v>2</v>
      </c>
      <c r="AR1554">
        <v>2</v>
      </c>
      <c r="AS1554">
        <v>0</v>
      </c>
      <c r="AT1554">
        <v>0</v>
      </c>
      <c r="AU1554" t="s">
        <v>1225</v>
      </c>
      <c r="AX1554" t="b">
        <v>0</v>
      </c>
      <c r="BA1554" t="b">
        <v>0</v>
      </c>
      <c r="BB1554" t="b">
        <v>0</v>
      </c>
      <c r="BC1554" t="s">
        <v>70</v>
      </c>
    </row>
    <row r="1555" spans="1:55" x14ac:dyDescent="0.3">
      <c r="A1555">
        <v>1554</v>
      </c>
      <c r="B1555" t="s">
        <v>1015</v>
      </c>
      <c r="C1555" t="s">
        <v>268</v>
      </c>
      <c r="D1555" t="s">
        <v>3113</v>
      </c>
      <c r="E1555">
        <v>21</v>
      </c>
      <c r="F1555" t="s">
        <v>1226</v>
      </c>
      <c r="G1555" t="s">
        <v>1226</v>
      </c>
      <c r="H1555">
        <v>1</v>
      </c>
      <c r="I1555">
        <v>0</v>
      </c>
      <c r="J1555">
        <v>0</v>
      </c>
      <c r="K1555">
        <v>0</v>
      </c>
      <c r="L1555">
        <v>0</v>
      </c>
      <c r="M1555">
        <v>0</v>
      </c>
      <c r="N1555">
        <v>0</v>
      </c>
      <c r="O1555">
        <v>0</v>
      </c>
      <c r="P1555">
        <v>0</v>
      </c>
      <c r="Q1555">
        <v>0</v>
      </c>
      <c r="R1555">
        <v>0</v>
      </c>
      <c r="V1555" t="s">
        <v>1191</v>
      </c>
      <c r="Y1555" t="s">
        <v>1184</v>
      </c>
      <c r="Z1555" t="s">
        <v>3114</v>
      </c>
      <c r="AA1555" t="s">
        <v>273</v>
      </c>
      <c r="AB1555" t="s">
        <v>62</v>
      </c>
      <c r="AC1555" t="s">
        <v>1226</v>
      </c>
      <c r="AD1555" t="s">
        <v>1226</v>
      </c>
      <c r="AF1555" t="s">
        <v>1226</v>
      </c>
      <c r="AH1555">
        <v>0</v>
      </c>
      <c r="AI1555">
        <v>0</v>
      </c>
      <c r="AJ1555">
        <v>1</v>
      </c>
      <c r="AO1555" s="6" t="str">
        <f t="shared" si="53"/>
        <v/>
      </c>
      <c r="AP1555" s="6" t="str">
        <f t="shared" si="54"/>
        <v/>
      </c>
      <c r="AR1555">
        <v>1</v>
      </c>
      <c r="AS1555">
        <v>1</v>
      </c>
      <c r="AT1555">
        <v>0</v>
      </c>
      <c r="AU1555" t="s">
        <v>1227</v>
      </c>
      <c r="AV1555" t="s">
        <v>1227</v>
      </c>
      <c r="AW1555">
        <v>1</v>
      </c>
      <c r="AX1555" t="b">
        <v>1</v>
      </c>
      <c r="AY1555">
        <v>1</v>
      </c>
      <c r="AZ1555">
        <v>1</v>
      </c>
      <c r="BA1555" t="b">
        <v>0</v>
      </c>
      <c r="BB1555" t="b">
        <v>0</v>
      </c>
      <c r="BC1555" t="s">
        <v>57</v>
      </c>
    </row>
    <row r="1556" spans="1:55" x14ac:dyDescent="0.3">
      <c r="A1556">
        <v>1555</v>
      </c>
      <c r="B1556" t="s">
        <v>1015</v>
      </c>
      <c r="C1556" t="s">
        <v>268</v>
      </c>
      <c r="D1556" t="s">
        <v>3113</v>
      </c>
      <c r="E1556">
        <v>22</v>
      </c>
      <c r="F1556" t="s">
        <v>1228</v>
      </c>
      <c r="G1556" t="s">
        <v>1228</v>
      </c>
      <c r="H1556">
        <v>1</v>
      </c>
      <c r="I1556">
        <v>0</v>
      </c>
      <c r="J1556">
        <v>0</v>
      </c>
      <c r="K1556">
        <v>0</v>
      </c>
      <c r="L1556">
        <v>0</v>
      </c>
      <c r="M1556">
        <v>0</v>
      </c>
      <c r="N1556">
        <v>0</v>
      </c>
      <c r="O1556">
        <v>0</v>
      </c>
      <c r="P1556">
        <v>0</v>
      </c>
      <c r="Q1556">
        <v>0</v>
      </c>
      <c r="R1556">
        <v>0</v>
      </c>
      <c r="V1556" t="s">
        <v>1191</v>
      </c>
      <c r="Y1556" t="s">
        <v>1184</v>
      </c>
      <c r="Z1556" t="s">
        <v>3114</v>
      </c>
      <c r="AA1556" t="s">
        <v>273</v>
      </c>
      <c r="AB1556" t="s">
        <v>62</v>
      </c>
      <c r="AC1556" t="s">
        <v>1228</v>
      </c>
      <c r="AD1556" t="s">
        <v>1228</v>
      </c>
      <c r="AF1556" t="s">
        <v>1228</v>
      </c>
      <c r="AH1556">
        <v>0</v>
      </c>
      <c r="AI1556">
        <v>0</v>
      </c>
      <c r="AJ1556">
        <v>1</v>
      </c>
      <c r="AO1556" s="6" t="str">
        <f t="shared" si="53"/>
        <v/>
      </c>
      <c r="AP1556" s="6" t="str">
        <f t="shared" si="54"/>
        <v/>
      </c>
      <c r="AR1556">
        <v>1</v>
      </c>
      <c r="AS1556">
        <v>1</v>
      </c>
      <c r="AT1556">
        <v>0</v>
      </c>
      <c r="AU1556" t="s">
        <v>1229</v>
      </c>
      <c r="AV1556" t="s">
        <v>1229</v>
      </c>
      <c r="AW1556">
        <v>1</v>
      </c>
      <c r="AX1556" t="b">
        <v>1</v>
      </c>
      <c r="AY1556">
        <v>1</v>
      </c>
      <c r="AZ1556">
        <v>1</v>
      </c>
      <c r="BA1556" t="b">
        <v>0</v>
      </c>
      <c r="BB1556" t="b">
        <v>0</v>
      </c>
      <c r="BC1556" t="s">
        <v>57</v>
      </c>
    </row>
    <row r="1557" spans="1:55" x14ac:dyDescent="0.3">
      <c r="A1557">
        <v>1556</v>
      </c>
      <c r="B1557" t="s">
        <v>1015</v>
      </c>
      <c r="C1557" t="s">
        <v>268</v>
      </c>
      <c r="D1557" t="s">
        <v>3113</v>
      </c>
      <c r="E1557">
        <v>23</v>
      </c>
      <c r="F1557" t="s">
        <v>1230</v>
      </c>
      <c r="G1557" t="s">
        <v>1230</v>
      </c>
      <c r="H1557">
        <v>1</v>
      </c>
      <c r="I1557">
        <v>0</v>
      </c>
      <c r="J1557">
        <v>0</v>
      </c>
      <c r="K1557">
        <v>0</v>
      </c>
      <c r="L1557">
        <v>0</v>
      </c>
      <c r="M1557">
        <v>0</v>
      </c>
      <c r="N1557">
        <v>0</v>
      </c>
      <c r="O1557">
        <v>0</v>
      </c>
      <c r="P1557">
        <v>0</v>
      </c>
      <c r="Q1557">
        <v>0</v>
      </c>
      <c r="R1557">
        <v>0</v>
      </c>
      <c r="V1557" t="s">
        <v>1183</v>
      </c>
      <c r="Y1557" t="s">
        <v>1184</v>
      </c>
      <c r="Z1557" t="s">
        <v>3114</v>
      </c>
      <c r="AA1557" t="s">
        <v>273</v>
      </c>
      <c r="AB1557" t="s">
        <v>62</v>
      </c>
      <c r="AC1557" t="s">
        <v>1230</v>
      </c>
      <c r="AD1557" t="s">
        <v>1230</v>
      </c>
      <c r="AF1557" t="s">
        <v>1230</v>
      </c>
      <c r="AH1557">
        <v>0</v>
      </c>
      <c r="AI1557">
        <v>0</v>
      </c>
      <c r="AJ1557">
        <v>1</v>
      </c>
      <c r="AO1557" s="6" t="str">
        <f t="shared" si="53"/>
        <v/>
      </c>
      <c r="AP1557" s="6" t="str">
        <f t="shared" si="54"/>
        <v/>
      </c>
      <c r="AR1557">
        <v>1</v>
      </c>
      <c r="AS1557">
        <v>1</v>
      </c>
      <c r="AT1557">
        <v>0</v>
      </c>
      <c r="AU1557" t="s">
        <v>1231</v>
      </c>
      <c r="AV1557" t="s">
        <v>1231</v>
      </c>
      <c r="AW1557">
        <v>1</v>
      </c>
      <c r="AX1557" t="b">
        <v>1</v>
      </c>
      <c r="AY1557">
        <v>1</v>
      </c>
      <c r="AZ1557">
        <v>1</v>
      </c>
      <c r="BA1557" t="b">
        <v>0</v>
      </c>
      <c r="BB1557" t="b">
        <v>0</v>
      </c>
      <c r="BC1557" t="s">
        <v>57</v>
      </c>
    </row>
    <row r="1558" spans="1:55" x14ac:dyDescent="0.3">
      <c r="A1558">
        <v>1557</v>
      </c>
      <c r="B1558" t="s">
        <v>1015</v>
      </c>
      <c r="C1558" t="s">
        <v>268</v>
      </c>
      <c r="D1558" t="s">
        <v>3113</v>
      </c>
      <c r="E1558">
        <v>24</v>
      </c>
      <c r="F1558" t="s">
        <v>1232</v>
      </c>
      <c r="G1558" t="s">
        <v>1232</v>
      </c>
      <c r="H1558">
        <v>1</v>
      </c>
      <c r="I1558">
        <v>0</v>
      </c>
      <c r="J1558">
        <v>0</v>
      </c>
      <c r="K1558">
        <v>0</v>
      </c>
      <c r="L1558">
        <v>0</v>
      </c>
      <c r="M1558">
        <v>0</v>
      </c>
      <c r="N1558">
        <v>0</v>
      </c>
      <c r="O1558">
        <v>0</v>
      </c>
      <c r="P1558">
        <v>0</v>
      </c>
      <c r="Q1558">
        <v>0</v>
      </c>
      <c r="R1558">
        <v>0</v>
      </c>
      <c r="V1558" t="s">
        <v>1183</v>
      </c>
      <c r="Y1558" t="s">
        <v>1184</v>
      </c>
      <c r="Z1558" t="s">
        <v>3114</v>
      </c>
      <c r="AA1558" t="s">
        <v>273</v>
      </c>
      <c r="AB1558" t="s">
        <v>62</v>
      </c>
      <c r="AC1558" t="s">
        <v>1232</v>
      </c>
      <c r="AD1558" t="s">
        <v>1232</v>
      </c>
      <c r="AF1558" t="s">
        <v>1232</v>
      </c>
      <c r="AH1558">
        <v>0</v>
      </c>
      <c r="AI1558">
        <v>0</v>
      </c>
      <c r="AJ1558">
        <v>1</v>
      </c>
      <c r="AO1558" s="6" t="str">
        <f t="shared" si="53"/>
        <v/>
      </c>
      <c r="AP1558" s="6" t="str">
        <f t="shared" si="54"/>
        <v/>
      </c>
      <c r="AR1558">
        <v>1</v>
      </c>
      <c r="AS1558">
        <v>1</v>
      </c>
      <c r="AT1558">
        <v>0</v>
      </c>
      <c r="AU1558" t="s">
        <v>1233</v>
      </c>
      <c r="AV1558" t="s">
        <v>1233</v>
      </c>
      <c r="AW1558">
        <v>1</v>
      </c>
      <c r="AX1558" t="b">
        <v>1</v>
      </c>
      <c r="AY1558">
        <v>1</v>
      </c>
      <c r="AZ1558">
        <v>1</v>
      </c>
      <c r="BA1558" t="b">
        <v>0</v>
      </c>
      <c r="BB1558" t="b">
        <v>0</v>
      </c>
      <c r="BC1558" t="s">
        <v>57</v>
      </c>
    </row>
    <row r="1559" spans="1:55" x14ac:dyDescent="0.3">
      <c r="A1559">
        <v>1558</v>
      </c>
      <c r="B1559" t="s">
        <v>1015</v>
      </c>
      <c r="C1559" t="s">
        <v>268</v>
      </c>
      <c r="D1559" t="s">
        <v>3113</v>
      </c>
      <c r="E1559">
        <v>25</v>
      </c>
      <c r="F1559" t="s">
        <v>1234</v>
      </c>
      <c r="G1559" t="s">
        <v>1234</v>
      </c>
      <c r="H1559">
        <v>1</v>
      </c>
      <c r="I1559">
        <v>0</v>
      </c>
      <c r="J1559">
        <v>0</v>
      </c>
      <c r="K1559">
        <v>0</v>
      </c>
      <c r="L1559">
        <v>0</v>
      </c>
      <c r="M1559">
        <v>0</v>
      </c>
      <c r="N1559">
        <v>0</v>
      </c>
      <c r="O1559">
        <v>0</v>
      </c>
      <c r="P1559">
        <v>0</v>
      </c>
      <c r="Q1559">
        <v>0</v>
      </c>
      <c r="R1559">
        <v>0</v>
      </c>
      <c r="V1559" t="s">
        <v>1183</v>
      </c>
      <c r="Y1559" t="s">
        <v>1184</v>
      </c>
      <c r="Z1559" t="s">
        <v>3114</v>
      </c>
      <c r="AA1559" t="s">
        <v>273</v>
      </c>
      <c r="AB1559" t="s">
        <v>62</v>
      </c>
      <c r="AC1559" t="s">
        <v>1234</v>
      </c>
      <c r="AD1559" t="s">
        <v>1234</v>
      </c>
      <c r="AF1559" t="s">
        <v>1234</v>
      </c>
      <c r="AH1559">
        <v>0</v>
      </c>
      <c r="AI1559">
        <v>0</v>
      </c>
      <c r="AJ1559">
        <v>1</v>
      </c>
      <c r="AO1559" s="6" t="str">
        <f t="shared" si="53"/>
        <v/>
      </c>
      <c r="AP1559" s="6" t="str">
        <f t="shared" si="54"/>
        <v/>
      </c>
      <c r="AR1559">
        <v>1</v>
      </c>
      <c r="AS1559">
        <v>1</v>
      </c>
      <c r="AT1559">
        <v>0</v>
      </c>
      <c r="AU1559" t="s">
        <v>1237</v>
      </c>
      <c r="AV1559" t="s">
        <v>1237</v>
      </c>
      <c r="AW1559">
        <v>1</v>
      </c>
      <c r="AX1559" t="b">
        <v>1</v>
      </c>
      <c r="AY1559">
        <v>1</v>
      </c>
      <c r="AZ1559">
        <v>1</v>
      </c>
      <c r="BA1559" t="b">
        <v>0</v>
      </c>
      <c r="BB1559" t="b">
        <v>0</v>
      </c>
      <c r="BC1559" t="s">
        <v>57</v>
      </c>
    </row>
    <row r="1560" spans="1:55" x14ac:dyDescent="0.3">
      <c r="A1560">
        <v>1559</v>
      </c>
      <c r="B1560" t="s">
        <v>1015</v>
      </c>
      <c r="C1560" t="s">
        <v>268</v>
      </c>
      <c r="D1560" t="s">
        <v>3113</v>
      </c>
      <c r="E1560">
        <v>26</v>
      </c>
      <c r="F1560" t="s">
        <v>1238</v>
      </c>
      <c r="G1560" t="s">
        <v>1238</v>
      </c>
      <c r="H1560">
        <v>1</v>
      </c>
      <c r="I1560">
        <v>0</v>
      </c>
      <c r="J1560">
        <v>0</v>
      </c>
      <c r="K1560">
        <v>0</v>
      </c>
      <c r="L1560">
        <v>0</v>
      </c>
      <c r="M1560">
        <v>0</v>
      </c>
      <c r="N1560">
        <v>0</v>
      </c>
      <c r="O1560">
        <v>0</v>
      </c>
      <c r="P1560">
        <v>0</v>
      </c>
      <c r="Q1560">
        <v>0</v>
      </c>
      <c r="R1560">
        <v>0</v>
      </c>
      <c r="V1560" t="s">
        <v>1191</v>
      </c>
      <c r="Y1560" t="s">
        <v>1184</v>
      </c>
      <c r="Z1560" t="s">
        <v>3114</v>
      </c>
      <c r="AA1560" t="s">
        <v>273</v>
      </c>
      <c r="AB1560" t="s">
        <v>62</v>
      </c>
      <c r="AC1560" t="s">
        <v>1238</v>
      </c>
      <c r="AD1560" t="s">
        <v>1238</v>
      </c>
      <c r="AF1560" t="s">
        <v>1238</v>
      </c>
      <c r="AH1560">
        <v>0</v>
      </c>
      <c r="AI1560">
        <v>0</v>
      </c>
      <c r="AJ1560">
        <v>1</v>
      </c>
      <c r="AO1560" s="6" t="str">
        <f t="shared" si="53"/>
        <v/>
      </c>
      <c r="AP1560" s="6" t="str">
        <f t="shared" si="54"/>
        <v/>
      </c>
      <c r="AR1560">
        <v>1</v>
      </c>
      <c r="AS1560">
        <v>1</v>
      </c>
      <c r="AT1560">
        <v>0</v>
      </c>
      <c r="AU1560" t="s">
        <v>1239</v>
      </c>
      <c r="AV1560" t="s">
        <v>1239</v>
      </c>
      <c r="AW1560">
        <v>1</v>
      </c>
      <c r="AX1560" t="b">
        <v>1</v>
      </c>
      <c r="AY1560">
        <v>1</v>
      </c>
      <c r="AZ1560">
        <v>1</v>
      </c>
      <c r="BA1560" t="b">
        <v>0</v>
      </c>
      <c r="BB1560" t="b">
        <v>0</v>
      </c>
      <c r="BC1560" t="s">
        <v>57</v>
      </c>
    </row>
    <row r="1561" spans="1:55" x14ac:dyDescent="0.3">
      <c r="A1561">
        <v>1560</v>
      </c>
      <c r="B1561" t="s">
        <v>1015</v>
      </c>
      <c r="C1561" t="s">
        <v>268</v>
      </c>
      <c r="D1561" t="s">
        <v>3113</v>
      </c>
      <c r="E1561">
        <v>27</v>
      </c>
      <c r="F1561" t="s">
        <v>1240</v>
      </c>
      <c r="G1561" t="s">
        <v>1240</v>
      </c>
      <c r="H1561">
        <v>1</v>
      </c>
      <c r="I1561">
        <v>0</v>
      </c>
      <c r="J1561">
        <v>0</v>
      </c>
      <c r="K1561">
        <v>0</v>
      </c>
      <c r="L1561">
        <v>0</v>
      </c>
      <c r="M1561">
        <v>0</v>
      </c>
      <c r="N1561">
        <v>0</v>
      </c>
      <c r="O1561">
        <v>0</v>
      </c>
      <c r="P1561">
        <v>0</v>
      </c>
      <c r="Q1561">
        <v>0</v>
      </c>
      <c r="R1561">
        <v>0</v>
      </c>
      <c r="V1561" t="s">
        <v>1191</v>
      </c>
      <c r="Y1561" t="s">
        <v>1184</v>
      </c>
      <c r="Z1561" t="s">
        <v>3114</v>
      </c>
      <c r="AA1561" t="s">
        <v>273</v>
      </c>
      <c r="AB1561" t="s">
        <v>62</v>
      </c>
      <c r="AC1561" t="s">
        <v>1240</v>
      </c>
      <c r="AD1561" t="s">
        <v>1240</v>
      </c>
      <c r="AF1561" t="s">
        <v>1240</v>
      </c>
      <c r="AH1561">
        <v>0</v>
      </c>
      <c r="AI1561">
        <v>0</v>
      </c>
      <c r="AJ1561">
        <v>1</v>
      </c>
      <c r="AO1561" s="6" t="str">
        <f t="shared" si="53"/>
        <v/>
      </c>
      <c r="AP1561" s="6" t="str">
        <f t="shared" si="54"/>
        <v/>
      </c>
      <c r="AR1561">
        <v>1</v>
      </c>
      <c r="AS1561">
        <v>1</v>
      </c>
      <c r="AT1561">
        <v>0</v>
      </c>
      <c r="AU1561" t="s">
        <v>1241</v>
      </c>
      <c r="AV1561" t="s">
        <v>1241</v>
      </c>
      <c r="AW1561">
        <v>1</v>
      </c>
      <c r="AX1561" t="b">
        <v>1</v>
      </c>
      <c r="AY1561">
        <v>1</v>
      </c>
      <c r="AZ1561">
        <v>1</v>
      </c>
      <c r="BA1561" t="b">
        <v>0</v>
      </c>
      <c r="BB1561" t="b">
        <v>0</v>
      </c>
      <c r="BC1561" t="s">
        <v>57</v>
      </c>
    </row>
    <row r="1562" spans="1:55" x14ac:dyDescent="0.3">
      <c r="A1562">
        <v>1561</v>
      </c>
      <c r="B1562" t="s">
        <v>1015</v>
      </c>
      <c r="C1562" t="s">
        <v>268</v>
      </c>
      <c r="D1562" t="s">
        <v>3113</v>
      </c>
      <c r="E1562">
        <v>28</v>
      </c>
      <c r="F1562" t="s">
        <v>1242</v>
      </c>
      <c r="G1562" t="s">
        <v>3122</v>
      </c>
      <c r="H1562">
        <v>0</v>
      </c>
      <c r="I1562">
        <v>1</v>
      </c>
      <c r="J1562">
        <v>0</v>
      </c>
      <c r="K1562">
        <v>0</v>
      </c>
      <c r="L1562">
        <v>0</v>
      </c>
      <c r="M1562">
        <v>0</v>
      </c>
      <c r="N1562">
        <v>0</v>
      </c>
      <c r="O1562">
        <v>0</v>
      </c>
      <c r="P1562">
        <v>0</v>
      </c>
      <c r="Q1562">
        <v>0</v>
      </c>
      <c r="R1562">
        <v>0</v>
      </c>
      <c r="V1562" t="s">
        <v>1191</v>
      </c>
      <c r="Y1562" t="s">
        <v>1184</v>
      </c>
      <c r="Z1562" t="s">
        <v>3114</v>
      </c>
      <c r="AA1562" t="s">
        <v>273</v>
      </c>
      <c r="AB1562" t="s">
        <v>62</v>
      </c>
      <c r="AC1562" t="s">
        <v>3122</v>
      </c>
      <c r="AD1562" t="s">
        <v>1100</v>
      </c>
      <c r="AE1562" t="s">
        <v>3123</v>
      </c>
      <c r="AF1562" t="s">
        <v>1242</v>
      </c>
      <c r="AH1562">
        <v>0</v>
      </c>
      <c r="AI1562">
        <v>0</v>
      </c>
      <c r="AJ1562">
        <v>1</v>
      </c>
      <c r="AK1562" t="s">
        <v>82</v>
      </c>
      <c r="AL1562">
        <v>1</v>
      </c>
      <c r="AM1562">
        <v>5</v>
      </c>
      <c r="AN1562">
        <v>1</v>
      </c>
      <c r="AO1562" s="6">
        <f t="shared" si="53"/>
        <v>0</v>
      </c>
      <c r="AP1562" s="6" t="str">
        <f t="shared" si="54"/>
        <v/>
      </c>
      <c r="AQ1562">
        <v>5</v>
      </c>
      <c r="AR1562">
        <v>5</v>
      </c>
      <c r="AS1562">
        <v>0</v>
      </c>
      <c r="AT1562">
        <v>0</v>
      </c>
      <c r="AU1562" t="s">
        <v>1243</v>
      </c>
      <c r="AX1562" t="b">
        <v>0</v>
      </c>
      <c r="BA1562" t="b">
        <v>0</v>
      </c>
      <c r="BB1562" t="b">
        <v>0</v>
      </c>
      <c r="BC1562" t="s">
        <v>57</v>
      </c>
    </row>
    <row r="1563" spans="1:55" x14ac:dyDescent="0.3">
      <c r="A1563">
        <v>1562</v>
      </c>
      <c r="B1563" t="s">
        <v>1015</v>
      </c>
      <c r="C1563" t="s">
        <v>268</v>
      </c>
      <c r="D1563" t="s">
        <v>3113</v>
      </c>
      <c r="E1563">
        <v>29</v>
      </c>
      <c r="F1563" t="s">
        <v>1244</v>
      </c>
      <c r="G1563" t="s">
        <v>1244</v>
      </c>
      <c r="H1563">
        <v>1</v>
      </c>
      <c r="I1563">
        <v>0</v>
      </c>
      <c r="J1563">
        <v>0</v>
      </c>
      <c r="K1563">
        <v>0</v>
      </c>
      <c r="L1563">
        <v>0</v>
      </c>
      <c r="M1563">
        <v>0</v>
      </c>
      <c r="N1563">
        <v>0</v>
      </c>
      <c r="O1563">
        <v>0</v>
      </c>
      <c r="P1563">
        <v>0</v>
      </c>
      <c r="Q1563">
        <v>0</v>
      </c>
      <c r="R1563">
        <v>0</v>
      </c>
      <c r="V1563" t="s">
        <v>1191</v>
      </c>
      <c r="Y1563" t="s">
        <v>1184</v>
      </c>
      <c r="Z1563" t="s">
        <v>3114</v>
      </c>
      <c r="AA1563" t="s">
        <v>273</v>
      </c>
      <c r="AB1563" t="s">
        <v>62</v>
      </c>
      <c r="AC1563" t="s">
        <v>1244</v>
      </c>
      <c r="AD1563" t="s">
        <v>1244</v>
      </c>
      <c r="AF1563" t="s">
        <v>1244</v>
      </c>
      <c r="AH1563">
        <v>0</v>
      </c>
      <c r="AI1563">
        <v>0</v>
      </c>
      <c r="AJ1563">
        <v>1</v>
      </c>
      <c r="AO1563" s="6" t="str">
        <f t="shared" si="53"/>
        <v/>
      </c>
      <c r="AP1563" s="6" t="str">
        <f t="shared" si="54"/>
        <v/>
      </c>
      <c r="AR1563">
        <v>1</v>
      </c>
      <c r="AS1563">
        <v>1</v>
      </c>
      <c r="AT1563">
        <v>0</v>
      </c>
      <c r="AU1563" t="s">
        <v>1245</v>
      </c>
      <c r="AV1563" t="s">
        <v>1245</v>
      </c>
      <c r="AW1563">
        <v>1</v>
      </c>
      <c r="AX1563" t="b">
        <v>1</v>
      </c>
      <c r="AY1563">
        <v>1</v>
      </c>
      <c r="AZ1563">
        <v>1</v>
      </c>
      <c r="BA1563" t="b">
        <v>0</v>
      </c>
      <c r="BB1563" t="b">
        <v>0</v>
      </c>
      <c r="BC1563" t="s">
        <v>57</v>
      </c>
    </row>
    <row r="1564" spans="1:55" x14ac:dyDescent="0.3">
      <c r="A1564">
        <v>1563</v>
      </c>
      <c r="B1564" t="s">
        <v>1015</v>
      </c>
      <c r="C1564" t="s">
        <v>268</v>
      </c>
      <c r="D1564" t="s">
        <v>3113</v>
      </c>
      <c r="E1564">
        <v>30</v>
      </c>
      <c r="F1564" t="s">
        <v>1246</v>
      </c>
      <c r="G1564" t="s">
        <v>1246</v>
      </c>
      <c r="H1564">
        <v>1</v>
      </c>
      <c r="I1564">
        <v>0</v>
      </c>
      <c r="J1564">
        <v>0</v>
      </c>
      <c r="K1564">
        <v>0</v>
      </c>
      <c r="L1564">
        <v>0</v>
      </c>
      <c r="M1564">
        <v>0</v>
      </c>
      <c r="N1564">
        <v>0</v>
      </c>
      <c r="O1564">
        <v>0</v>
      </c>
      <c r="P1564">
        <v>0</v>
      </c>
      <c r="Q1564">
        <v>0</v>
      </c>
      <c r="R1564">
        <v>0</v>
      </c>
      <c r="V1564" t="s">
        <v>1183</v>
      </c>
      <c r="Y1564" t="s">
        <v>1184</v>
      </c>
      <c r="Z1564" t="s">
        <v>3114</v>
      </c>
      <c r="AA1564" t="s">
        <v>273</v>
      </c>
      <c r="AB1564" t="s">
        <v>62</v>
      </c>
      <c r="AC1564" t="s">
        <v>1246</v>
      </c>
      <c r="AD1564" t="s">
        <v>1246</v>
      </c>
      <c r="AF1564" t="s">
        <v>1246</v>
      </c>
      <c r="AH1564">
        <v>0</v>
      </c>
      <c r="AI1564">
        <v>0</v>
      </c>
      <c r="AJ1564">
        <v>1</v>
      </c>
      <c r="AO1564" s="6" t="str">
        <f t="shared" si="53"/>
        <v/>
      </c>
      <c r="AP1564" s="6" t="str">
        <f t="shared" si="54"/>
        <v/>
      </c>
      <c r="AR1564">
        <v>1</v>
      </c>
      <c r="AS1564">
        <v>1</v>
      </c>
      <c r="AT1564">
        <v>0</v>
      </c>
      <c r="AU1564" t="s">
        <v>1249</v>
      </c>
      <c r="AV1564" t="s">
        <v>1249</v>
      </c>
      <c r="AW1564">
        <v>1</v>
      </c>
      <c r="AX1564" t="b">
        <v>1</v>
      </c>
      <c r="AY1564">
        <v>1</v>
      </c>
      <c r="AZ1564">
        <v>1</v>
      </c>
      <c r="BA1564" t="b">
        <v>0</v>
      </c>
      <c r="BB1564" t="b">
        <v>0</v>
      </c>
      <c r="BC1564" t="s">
        <v>57</v>
      </c>
    </row>
    <row r="1565" spans="1:55" x14ac:dyDescent="0.3">
      <c r="A1565">
        <v>1564</v>
      </c>
      <c r="B1565" t="s">
        <v>1015</v>
      </c>
      <c r="C1565" t="s">
        <v>268</v>
      </c>
      <c r="D1565" t="s">
        <v>3113</v>
      </c>
      <c r="E1565">
        <v>31</v>
      </c>
      <c r="F1565" t="s">
        <v>1250</v>
      </c>
      <c r="G1565" t="s">
        <v>1250</v>
      </c>
      <c r="H1565">
        <v>1</v>
      </c>
      <c r="I1565">
        <v>0</v>
      </c>
      <c r="J1565">
        <v>0</v>
      </c>
      <c r="K1565">
        <v>0</v>
      </c>
      <c r="L1565">
        <v>0</v>
      </c>
      <c r="M1565">
        <v>0</v>
      </c>
      <c r="N1565">
        <v>0</v>
      </c>
      <c r="O1565">
        <v>0</v>
      </c>
      <c r="P1565">
        <v>0</v>
      </c>
      <c r="Q1565">
        <v>0</v>
      </c>
      <c r="R1565">
        <v>0</v>
      </c>
      <c r="V1565" t="s">
        <v>1183</v>
      </c>
      <c r="Y1565" t="s">
        <v>1184</v>
      </c>
      <c r="Z1565" t="s">
        <v>3114</v>
      </c>
      <c r="AA1565" t="s">
        <v>273</v>
      </c>
      <c r="AB1565" t="s">
        <v>62</v>
      </c>
      <c r="AC1565" t="s">
        <v>1250</v>
      </c>
      <c r="AD1565" t="s">
        <v>1250</v>
      </c>
      <c r="AF1565" t="s">
        <v>1250</v>
      </c>
      <c r="AH1565">
        <v>0</v>
      </c>
      <c r="AI1565">
        <v>0</v>
      </c>
      <c r="AJ1565">
        <v>1</v>
      </c>
      <c r="AO1565" s="6" t="str">
        <f t="shared" si="53"/>
        <v/>
      </c>
      <c r="AP1565" s="6" t="str">
        <f t="shared" si="54"/>
        <v/>
      </c>
      <c r="AR1565">
        <v>1</v>
      </c>
      <c r="AS1565">
        <v>1</v>
      </c>
      <c r="AT1565">
        <v>0</v>
      </c>
      <c r="AU1565" t="s">
        <v>1251</v>
      </c>
      <c r="AV1565" t="s">
        <v>1251</v>
      </c>
      <c r="AW1565">
        <v>1</v>
      </c>
      <c r="AX1565" t="b">
        <v>1</v>
      </c>
      <c r="AY1565">
        <v>1</v>
      </c>
      <c r="AZ1565">
        <v>1</v>
      </c>
      <c r="BA1565" t="b">
        <v>0</v>
      </c>
      <c r="BB1565" t="b">
        <v>0</v>
      </c>
      <c r="BC1565" t="s">
        <v>70</v>
      </c>
    </row>
    <row r="1566" spans="1:55" x14ac:dyDescent="0.3">
      <c r="A1566">
        <v>1565</v>
      </c>
      <c r="B1566" t="s">
        <v>1015</v>
      </c>
      <c r="C1566" t="s">
        <v>268</v>
      </c>
      <c r="D1566" t="s">
        <v>3113</v>
      </c>
      <c r="E1566">
        <v>32</v>
      </c>
      <c r="F1566" t="s">
        <v>1252</v>
      </c>
      <c r="G1566" t="s">
        <v>1252</v>
      </c>
      <c r="H1566">
        <v>1</v>
      </c>
      <c r="I1566">
        <v>0</v>
      </c>
      <c r="J1566">
        <v>0</v>
      </c>
      <c r="K1566">
        <v>0</v>
      </c>
      <c r="L1566">
        <v>0</v>
      </c>
      <c r="M1566">
        <v>0</v>
      </c>
      <c r="N1566">
        <v>0</v>
      </c>
      <c r="O1566">
        <v>0</v>
      </c>
      <c r="P1566">
        <v>0</v>
      </c>
      <c r="Q1566">
        <v>0</v>
      </c>
      <c r="R1566">
        <v>0</v>
      </c>
      <c r="V1566" t="s">
        <v>1183</v>
      </c>
      <c r="Y1566" t="s">
        <v>1184</v>
      </c>
      <c r="Z1566" t="s">
        <v>3114</v>
      </c>
      <c r="AA1566" t="s">
        <v>273</v>
      </c>
      <c r="AB1566" t="s">
        <v>62</v>
      </c>
      <c r="AC1566" t="s">
        <v>1252</v>
      </c>
      <c r="AD1566" t="s">
        <v>1252</v>
      </c>
      <c r="AF1566" t="s">
        <v>1252</v>
      </c>
      <c r="AH1566">
        <v>0</v>
      </c>
      <c r="AI1566">
        <v>0</v>
      </c>
      <c r="AJ1566">
        <v>1</v>
      </c>
      <c r="AO1566" s="6" t="str">
        <f t="shared" si="53"/>
        <v/>
      </c>
      <c r="AP1566" s="6" t="str">
        <f t="shared" si="54"/>
        <v/>
      </c>
      <c r="AR1566">
        <v>1</v>
      </c>
      <c r="AS1566">
        <v>1</v>
      </c>
      <c r="AT1566">
        <v>0</v>
      </c>
      <c r="AU1566" t="s">
        <v>1253</v>
      </c>
      <c r="AV1566" t="s">
        <v>1253</v>
      </c>
      <c r="AW1566">
        <v>1</v>
      </c>
      <c r="AX1566" t="b">
        <v>1</v>
      </c>
      <c r="AY1566">
        <v>1</v>
      </c>
      <c r="AZ1566">
        <v>1</v>
      </c>
      <c r="BA1566" t="b">
        <v>0</v>
      </c>
      <c r="BB1566" t="b">
        <v>0</v>
      </c>
      <c r="BC1566" t="s">
        <v>70</v>
      </c>
    </row>
    <row r="1567" spans="1:55" x14ac:dyDescent="0.3">
      <c r="A1567">
        <v>1566</v>
      </c>
      <c r="B1567" t="s">
        <v>1015</v>
      </c>
      <c r="C1567" t="s">
        <v>268</v>
      </c>
      <c r="D1567" t="s">
        <v>3113</v>
      </c>
      <c r="E1567">
        <v>33</v>
      </c>
      <c r="F1567" t="s">
        <v>1254</v>
      </c>
      <c r="G1567" t="s">
        <v>1254</v>
      </c>
      <c r="H1567">
        <v>1</v>
      </c>
      <c r="I1567">
        <v>0</v>
      </c>
      <c r="J1567">
        <v>0</v>
      </c>
      <c r="K1567">
        <v>0</v>
      </c>
      <c r="L1567">
        <v>0</v>
      </c>
      <c r="M1567">
        <v>0</v>
      </c>
      <c r="N1567">
        <v>0</v>
      </c>
      <c r="O1567">
        <v>0</v>
      </c>
      <c r="P1567">
        <v>0</v>
      </c>
      <c r="Q1567">
        <v>0</v>
      </c>
      <c r="R1567">
        <v>0</v>
      </c>
      <c r="V1567" t="s">
        <v>1191</v>
      </c>
      <c r="Y1567" t="s">
        <v>1184</v>
      </c>
      <c r="Z1567" t="s">
        <v>3114</v>
      </c>
      <c r="AA1567" t="s">
        <v>273</v>
      </c>
      <c r="AB1567" t="s">
        <v>62</v>
      </c>
      <c r="AC1567" t="s">
        <v>1254</v>
      </c>
      <c r="AD1567" t="s">
        <v>1254</v>
      </c>
      <c r="AF1567" t="s">
        <v>1254</v>
      </c>
      <c r="AH1567">
        <v>0</v>
      </c>
      <c r="AI1567">
        <v>0</v>
      </c>
      <c r="AJ1567">
        <v>1</v>
      </c>
      <c r="AO1567" s="6" t="str">
        <f t="shared" si="53"/>
        <v/>
      </c>
      <c r="AP1567" s="6" t="str">
        <f t="shared" si="54"/>
        <v/>
      </c>
      <c r="AR1567">
        <v>1</v>
      </c>
      <c r="AS1567">
        <v>1</v>
      </c>
      <c r="AT1567">
        <v>0</v>
      </c>
      <c r="AU1567" t="s">
        <v>1255</v>
      </c>
      <c r="AV1567" t="s">
        <v>1255</v>
      </c>
      <c r="AW1567">
        <v>1</v>
      </c>
      <c r="AX1567" t="b">
        <v>1</v>
      </c>
      <c r="AY1567">
        <v>1</v>
      </c>
      <c r="AZ1567">
        <v>1</v>
      </c>
      <c r="BA1567" t="b">
        <v>0</v>
      </c>
      <c r="BB1567" t="b">
        <v>0</v>
      </c>
      <c r="BC1567" t="s">
        <v>70</v>
      </c>
    </row>
    <row r="1568" spans="1:55" x14ac:dyDescent="0.3">
      <c r="A1568">
        <v>1567</v>
      </c>
      <c r="B1568" t="s">
        <v>1015</v>
      </c>
      <c r="C1568" t="s">
        <v>268</v>
      </c>
      <c r="D1568" t="s">
        <v>3113</v>
      </c>
      <c r="E1568">
        <v>34</v>
      </c>
      <c r="F1568" t="s">
        <v>1256</v>
      </c>
      <c r="G1568" t="s">
        <v>1256</v>
      </c>
      <c r="H1568">
        <v>1</v>
      </c>
      <c r="I1568">
        <v>0</v>
      </c>
      <c r="J1568">
        <v>0</v>
      </c>
      <c r="K1568">
        <v>0</v>
      </c>
      <c r="L1568">
        <v>0</v>
      </c>
      <c r="M1568">
        <v>0</v>
      </c>
      <c r="N1568">
        <v>0</v>
      </c>
      <c r="O1568">
        <v>0</v>
      </c>
      <c r="P1568">
        <v>0</v>
      </c>
      <c r="Q1568">
        <v>0</v>
      </c>
      <c r="R1568">
        <v>0</v>
      </c>
      <c r="V1568" t="s">
        <v>1191</v>
      </c>
      <c r="Y1568" t="s">
        <v>1184</v>
      </c>
      <c r="Z1568" t="s">
        <v>3114</v>
      </c>
      <c r="AA1568" t="s">
        <v>273</v>
      </c>
      <c r="AB1568" t="s">
        <v>62</v>
      </c>
      <c r="AC1568" t="s">
        <v>1256</v>
      </c>
      <c r="AD1568" t="s">
        <v>1256</v>
      </c>
      <c r="AF1568" t="s">
        <v>1256</v>
      </c>
      <c r="AH1568">
        <v>0</v>
      </c>
      <c r="AI1568">
        <v>0</v>
      </c>
      <c r="AJ1568">
        <v>1</v>
      </c>
      <c r="AO1568" s="6" t="str">
        <f t="shared" si="53"/>
        <v/>
      </c>
      <c r="AP1568" s="6" t="str">
        <f t="shared" si="54"/>
        <v/>
      </c>
      <c r="AR1568">
        <v>1</v>
      </c>
      <c r="AS1568">
        <v>1</v>
      </c>
      <c r="AT1568">
        <v>0</v>
      </c>
      <c r="AU1568" t="s">
        <v>1257</v>
      </c>
      <c r="AV1568" t="s">
        <v>1257</v>
      </c>
      <c r="AW1568">
        <v>1</v>
      </c>
      <c r="AX1568" t="b">
        <v>1</v>
      </c>
      <c r="AY1568">
        <v>1</v>
      </c>
      <c r="AZ1568">
        <v>1</v>
      </c>
      <c r="BA1568" t="b">
        <v>0</v>
      </c>
      <c r="BB1568" t="b">
        <v>0</v>
      </c>
      <c r="BC1568" t="s">
        <v>70</v>
      </c>
    </row>
    <row r="1569" spans="1:56" x14ac:dyDescent="0.3">
      <c r="A1569">
        <v>1568</v>
      </c>
      <c r="B1569" t="s">
        <v>1015</v>
      </c>
      <c r="C1569" t="s">
        <v>268</v>
      </c>
      <c r="D1569" t="s">
        <v>3113</v>
      </c>
      <c r="E1569">
        <v>35</v>
      </c>
      <c r="F1569" t="s">
        <v>1258</v>
      </c>
      <c r="G1569" t="s">
        <v>1258</v>
      </c>
      <c r="H1569">
        <v>1</v>
      </c>
      <c r="I1569">
        <v>0</v>
      </c>
      <c r="J1569">
        <v>0</v>
      </c>
      <c r="K1569">
        <v>0</v>
      </c>
      <c r="L1569">
        <v>0</v>
      </c>
      <c r="M1569">
        <v>0</v>
      </c>
      <c r="N1569">
        <v>0</v>
      </c>
      <c r="O1569">
        <v>0</v>
      </c>
      <c r="P1569">
        <v>0</v>
      </c>
      <c r="Q1569">
        <v>0</v>
      </c>
      <c r="R1569">
        <v>0</v>
      </c>
      <c r="V1569" t="s">
        <v>1191</v>
      </c>
      <c r="Y1569" t="s">
        <v>1184</v>
      </c>
      <c r="Z1569" t="s">
        <v>3114</v>
      </c>
      <c r="AA1569" t="s">
        <v>273</v>
      </c>
      <c r="AB1569" t="s">
        <v>62</v>
      </c>
      <c r="AC1569" t="s">
        <v>1258</v>
      </c>
      <c r="AD1569" t="s">
        <v>1258</v>
      </c>
      <c r="AF1569" t="s">
        <v>1258</v>
      </c>
      <c r="AH1569">
        <v>0</v>
      </c>
      <c r="AI1569">
        <v>0</v>
      </c>
      <c r="AJ1569">
        <v>1</v>
      </c>
      <c r="AO1569" s="6" t="str">
        <f t="shared" si="53"/>
        <v/>
      </c>
      <c r="AP1569" s="6" t="str">
        <f t="shared" si="54"/>
        <v/>
      </c>
      <c r="AR1569">
        <v>1</v>
      </c>
      <c r="AS1569">
        <v>1</v>
      </c>
      <c r="AT1569">
        <v>0</v>
      </c>
      <c r="AU1569" t="s">
        <v>1259</v>
      </c>
      <c r="AV1569" t="s">
        <v>1259</v>
      </c>
      <c r="AW1569">
        <v>1</v>
      </c>
      <c r="AX1569" t="b">
        <v>1</v>
      </c>
      <c r="AY1569">
        <v>1</v>
      </c>
      <c r="AZ1569">
        <v>1</v>
      </c>
      <c r="BA1569" t="b">
        <v>0</v>
      </c>
      <c r="BB1569" t="b">
        <v>0</v>
      </c>
      <c r="BC1569" t="s">
        <v>70</v>
      </c>
    </row>
    <row r="1570" spans="1:56" x14ac:dyDescent="0.3">
      <c r="A1570">
        <v>1569</v>
      </c>
      <c r="B1570" t="s">
        <v>1015</v>
      </c>
      <c r="C1570" t="s">
        <v>268</v>
      </c>
      <c r="D1570" t="s">
        <v>3113</v>
      </c>
      <c r="E1570">
        <v>36</v>
      </c>
      <c r="F1570" t="s">
        <v>1260</v>
      </c>
      <c r="G1570" t="s">
        <v>1260</v>
      </c>
      <c r="H1570">
        <v>1</v>
      </c>
      <c r="I1570">
        <v>0</v>
      </c>
      <c r="J1570">
        <v>0</v>
      </c>
      <c r="K1570">
        <v>0</v>
      </c>
      <c r="L1570">
        <v>0</v>
      </c>
      <c r="M1570">
        <v>0</v>
      </c>
      <c r="N1570">
        <v>0</v>
      </c>
      <c r="O1570">
        <v>0</v>
      </c>
      <c r="P1570">
        <v>0</v>
      </c>
      <c r="Q1570">
        <v>0</v>
      </c>
      <c r="R1570">
        <v>0</v>
      </c>
      <c r="V1570" t="s">
        <v>1191</v>
      </c>
      <c r="Y1570" t="s">
        <v>1184</v>
      </c>
      <c r="Z1570" t="s">
        <v>3114</v>
      </c>
      <c r="AA1570" t="s">
        <v>273</v>
      </c>
      <c r="AB1570" t="s">
        <v>62</v>
      </c>
      <c r="AC1570" t="s">
        <v>1260</v>
      </c>
      <c r="AD1570" t="s">
        <v>1260</v>
      </c>
      <c r="AF1570" t="s">
        <v>1260</v>
      </c>
      <c r="AH1570">
        <v>0</v>
      </c>
      <c r="AI1570">
        <v>0</v>
      </c>
      <c r="AJ1570">
        <v>1</v>
      </c>
      <c r="AO1570" s="6" t="str">
        <f t="shared" si="53"/>
        <v/>
      </c>
      <c r="AP1570" s="6" t="str">
        <f t="shared" si="54"/>
        <v/>
      </c>
      <c r="AR1570">
        <v>1</v>
      </c>
      <c r="AS1570">
        <v>1</v>
      </c>
      <c r="AT1570">
        <v>0</v>
      </c>
      <c r="AU1570" t="s">
        <v>1261</v>
      </c>
      <c r="AV1570" t="s">
        <v>1261</v>
      </c>
      <c r="AW1570">
        <v>1</v>
      </c>
      <c r="AX1570" t="b">
        <v>1</v>
      </c>
      <c r="AY1570">
        <v>1</v>
      </c>
      <c r="AZ1570">
        <v>1</v>
      </c>
      <c r="BA1570" t="b">
        <v>0</v>
      </c>
      <c r="BB1570" t="b">
        <v>0</v>
      </c>
      <c r="BC1570" t="s">
        <v>70</v>
      </c>
    </row>
    <row r="1571" spans="1:56" x14ac:dyDescent="0.3">
      <c r="A1571">
        <v>1570</v>
      </c>
      <c r="B1571" t="s">
        <v>1015</v>
      </c>
      <c r="C1571" t="s">
        <v>268</v>
      </c>
      <c r="D1571" t="s">
        <v>3113</v>
      </c>
      <c r="E1571">
        <v>37</v>
      </c>
      <c r="F1571" t="s">
        <v>1262</v>
      </c>
      <c r="G1571" t="s">
        <v>1262</v>
      </c>
      <c r="H1571">
        <v>1</v>
      </c>
      <c r="I1571">
        <v>0</v>
      </c>
      <c r="J1571">
        <v>0</v>
      </c>
      <c r="K1571">
        <v>0</v>
      </c>
      <c r="L1571">
        <v>0</v>
      </c>
      <c r="M1571">
        <v>0</v>
      </c>
      <c r="N1571">
        <v>0</v>
      </c>
      <c r="O1571">
        <v>0</v>
      </c>
      <c r="P1571">
        <v>0</v>
      </c>
      <c r="Q1571">
        <v>0</v>
      </c>
      <c r="R1571">
        <v>0</v>
      </c>
      <c r="V1571" t="s">
        <v>1183</v>
      </c>
      <c r="Y1571" t="s">
        <v>1184</v>
      </c>
      <c r="Z1571" t="s">
        <v>3114</v>
      </c>
      <c r="AA1571" t="s">
        <v>273</v>
      </c>
      <c r="AB1571" t="s">
        <v>62</v>
      </c>
      <c r="AC1571" t="s">
        <v>1262</v>
      </c>
      <c r="AD1571" t="s">
        <v>1262</v>
      </c>
      <c r="AF1571" t="s">
        <v>1262</v>
      </c>
      <c r="AH1571">
        <v>0</v>
      </c>
      <c r="AI1571">
        <v>0</v>
      </c>
      <c r="AJ1571">
        <v>1</v>
      </c>
      <c r="AO1571" s="6" t="str">
        <f t="shared" si="53"/>
        <v/>
      </c>
      <c r="AP1571" s="6" t="str">
        <f t="shared" si="54"/>
        <v/>
      </c>
      <c r="AR1571">
        <v>1</v>
      </c>
      <c r="AS1571">
        <v>1</v>
      </c>
      <c r="AT1571">
        <v>0</v>
      </c>
      <c r="AU1571" t="s">
        <v>1262</v>
      </c>
      <c r="AV1571" t="s">
        <v>1262</v>
      </c>
      <c r="AW1571">
        <v>1</v>
      </c>
      <c r="AX1571" t="b">
        <v>1</v>
      </c>
      <c r="AY1571">
        <v>1</v>
      </c>
      <c r="AZ1571">
        <v>1</v>
      </c>
      <c r="BA1571" t="b">
        <v>0</v>
      </c>
      <c r="BB1571" t="b">
        <v>0</v>
      </c>
      <c r="BC1571" t="s">
        <v>70</v>
      </c>
    </row>
    <row r="1572" spans="1:56" x14ac:dyDescent="0.3">
      <c r="A1572">
        <v>1571</v>
      </c>
      <c r="B1572" t="s">
        <v>1015</v>
      </c>
      <c r="C1572" t="s">
        <v>268</v>
      </c>
      <c r="D1572" t="s">
        <v>3113</v>
      </c>
      <c r="E1572">
        <v>38</v>
      </c>
      <c r="F1572" t="s">
        <v>1263</v>
      </c>
      <c r="G1572" t="s">
        <v>1263</v>
      </c>
      <c r="H1572">
        <v>1</v>
      </c>
      <c r="I1572">
        <v>0</v>
      </c>
      <c r="J1572">
        <v>0</v>
      </c>
      <c r="K1572">
        <v>0</v>
      </c>
      <c r="L1572">
        <v>0</v>
      </c>
      <c r="M1572">
        <v>0</v>
      </c>
      <c r="N1572">
        <v>0</v>
      </c>
      <c r="O1572">
        <v>0</v>
      </c>
      <c r="P1572">
        <v>0</v>
      </c>
      <c r="Q1572">
        <v>0</v>
      </c>
      <c r="R1572">
        <v>0</v>
      </c>
      <c r="V1572" t="s">
        <v>1183</v>
      </c>
      <c r="Y1572" t="s">
        <v>1184</v>
      </c>
      <c r="Z1572" t="s">
        <v>3114</v>
      </c>
      <c r="AA1572" t="s">
        <v>273</v>
      </c>
      <c r="AB1572" t="s">
        <v>62</v>
      </c>
      <c r="AC1572" t="s">
        <v>1263</v>
      </c>
      <c r="AD1572" t="s">
        <v>1263</v>
      </c>
      <c r="AF1572" t="s">
        <v>1263</v>
      </c>
      <c r="AH1572">
        <v>0</v>
      </c>
      <c r="AI1572">
        <v>0</v>
      </c>
      <c r="AJ1572">
        <v>1</v>
      </c>
      <c r="AO1572" s="6" t="str">
        <f t="shared" si="53"/>
        <v/>
      </c>
      <c r="AP1572" s="6" t="str">
        <f t="shared" si="54"/>
        <v/>
      </c>
      <c r="AR1572">
        <v>1</v>
      </c>
      <c r="AS1572">
        <v>1</v>
      </c>
      <c r="AT1572">
        <v>0</v>
      </c>
      <c r="AU1572" t="s">
        <v>1263</v>
      </c>
      <c r="AV1572" t="s">
        <v>1263</v>
      </c>
      <c r="AW1572">
        <v>1</v>
      </c>
      <c r="AX1572" t="b">
        <v>1</v>
      </c>
      <c r="AY1572">
        <v>1</v>
      </c>
      <c r="AZ1572">
        <v>1</v>
      </c>
      <c r="BA1572" t="b">
        <v>0</v>
      </c>
      <c r="BB1572" t="b">
        <v>0</v>
      </c>
      <c r="BC1572" t="s">
        <v>70</v>
      </c>
    </row>
    <row r="1573" spans="1:56" x14ac:dyDescent="0.3">
      <c r="A1573" s="4">
        <v>1572</v>
      </c>
      <c r="B1573" s="4" t="s">
        <v>1015</v>
      </c>
      <c r="C1573" s="4" t="s">
        <v>268</v>
      </c>
      <c r="D1573" s="4" t="s">
        <v>3113</v>
      </c>
      <c r="E1573" s="4">
        <v>39</v>
      </c>
      <c r="F1573" s="4" t="s">
        <v>1264</v>
      </c>
      <c r="G1573" s="4" t="s">
        <v>3124</v>
      </c>
      <c r="H1573" s="4">
        <v>0</v>
      </c>
      <c r="I1573" s="4">
        <v>0</v>
      </c>
      <c r="J1573" s="4">
        <v>0</v>
      </c>
      <c r="K1573" s="5">
        <v>1</v>
      </c>
      <c r="L1573" s="4">
        <v>0</v>
      </c>
      <c r="M1573" s="4"/>
      <c r="N1573" s="4"/>
      <c r="O1573" s="4"/>
      <c r="P1573" s="4">
        <v>0</v>
      </c>
      <c r="Q1573" s="4">
        <v>0</v>
      </c>
      <c r="R1573" s="4">
        <v>0</v>
      </c>
      <c r="T1573" s="4"/>
      <c r="U1573" s="4"/>
      <c r="V1573" s="4" t="s">
        <v>1191</v>
      </c>
      <c r="W1573" s="4"/>
      <c r="X1573" s="4"/>
      <c r="Y1573" s="4" t="s">
        <v>1184</v>
      </c>
      <c r="Z1573" s="4" t="s">
        <v>3114</v>
      </c>
      <c r="AA1573" s="4" t="s">
        <v>273</v>
      </c>
      <c r="AB1573" s="4" t="s">
        <v>62</v>
      </c>
      <c r="AC1573" s="4" t="s">
        <v>3124</v>
      </c>
      <c r="AD1573" s="4" t="s">
        <v>3124</v>
      </c>
      <c r="AE1573" s="4"/>
      <c r="AF1573" s="4" t="s">
        <v>3124</v>
      </c>
      <c r="AG1573" s="4"/>
      <c r="AH1573" s="4">
        <v>0</v>
      </c>
      <c r="AI1573" s="4">
        <v>0</v>
      </c>
      <c r="AJ1573" s="4">
        <v>0</v>
      </c>
      <c r="AK1573" s="4"/>
      <c r="AL1573" s="4"/>
      <c r="AM1573" s="4"/>
      <c r="AN1573" s="4"/>
      <c r="AO1573" s="6" t="str">
        <f t="shared" si="53"/>
        <v/>
      </c>
      <c r="AP1573" s="6" t="str">
        <f t="shared" si="54"/>
        <v/>
      </c>
      <c r="AQ1573" s="4"/>
      <c r="AR1573" s="4">
        <v>1</v>
      </c>
      <c r="AS1573" s="4">
        <v>1</v>
      </c>
      <c r="AT1573" s="4">
        <v>0</v>
      </c>
      <c r="AU1573" s="4" t="s">
        <v>1265</v>
      </c>
      <c r="AV1573" s="4" t="s">
        <v>3125</v>
      </c>
      <c r="AW1573" s="4">
        <v>0</v>
      </c>
      <c r="AX1573" s="4" t="b">
        <v>1</v>
      </c>
      <c r="AY1573" s="4">
        <v>1</v>
      </c>
      <c r="AZ1573" s="4"/>
      <c r="BA1573" s="4" t="b">
        <v>0</v>
      </c>
      <c r="BB1573" s="4" t="b">
        <v>0</v>
      </c>
      <c r="BC1573" s="4" t="s">
        <v>70</v>
      </c>
    </row>
    <row r="1574" spans="1:56" x14ac:dyDescent="0.3">
      <c r="A1574">
        <v>1573</v>
      </c>
      <c r="B1574" t="s">
        <v>1015</v>
      </c>
      <c r="C1574" t="s">
        <v>268</v>
      </c>
      <c r="D1574" t="s">
        <v>3113</v>
      </c>
      <c r="E1574">
        <v>40</v>
      </c>
      <c r="F1574" t="s">
        <v>1266</v>
      </c>
      <c r="G1574" t="s">
        <v>1266</v>
      </c>
      <c r="H1574">
        <v>1</v>
      </c>
      <c r="I1574">
        <v>0</v>
      </c>
      <c r="J1574">
        <v>0</v>
      </c>
      <c r="K1574">
        <v>0</v>
      </c>
      <c r="L1574">
        <v>0</v>
      </c>
      <c r="M1574">
        <v>0</v>
      </c>
      <c r="N1574">
        <v>0</v>
      </c>
      <c r="O1574">
        <v>0</v>
      </c>
      <c r="P1574">
        <v>0</v>
      </c>
      <c r="Q1574">
        <v>0</v>
      </c>
      <c r="R1574">
        <v>0</v>
      </c>
      <c r="V1574" t="s">
        <v>1183</v>
      </c>
      <c r="Y1574" t="s">
        <v>1184</v>
      </c>
      <c r="Z1574" t="s">
        <v>3114</v>
      </c>
      <c r="AA1574" t="s">
        <v>273</v>
      </c>
      <c r="AB1574" t="s">
        <v>62</v>
      </c>
      <c r="AC1574" t="s">
        <v>1266</v>
      </c>
      <c r="AD1574" t="s">
        <v>1266</v>
      </c>
      <c r="AF1574" t="s">
        <v>1266</v>
      </c>
      <c r="AH1574">
        <v>0</v>
      </c>
      <c r="AI1574">
        <v>0</v>
      </c>
      <c r="AJ1574">
        <v>1</v>
      </c>
      <c r="AO1574" s="6" t="str">
        <f t="shared" si="53"/>
        <v/>
      </c>
      <c r="AP1574" s="6" t="str">
        <f t="shared" si="54"/>
        <v/>
      </c>
      <c r="AR1574">
        <v>1</v>
      </c>
      <c r="AS1574">
        <v>1</v>
      </c>
      <c r="AT1574">
        <v>0</v>
      </c>
      <c r="AU1574" t="s">
        <v>1267</v>
      </c>
      <c r="AV1574" t="s">
        <v>1267</v>
      </c>
      <c r="AW1574">
        <v>1</v>
      </c>
      <c r="AX1574" t="b">
        <v>1</v>
      </c>
      <c r="AY1574">
        <v>1</v>
      </c>
      <c r="AZ1574">
        <v>1</v>
      </c>
      <c r="BA1574" t="b">
        <v>0</v>
      </c>
      <c r="BB1574" t="b">
        <v>0</v>
      </c>
      <c r="BC1574" t="s">
        <v>70</v>
      </c>
    </row>
    <row r="1575" spans="1:56" x14ac:dyDescent="0.3">
      <c r="A1575">
        <v>1574</v>
      </c>
      <c r="B1575" t="s">
        <v>1015</v>
      </c>
      <c r="C1575" t="s">
        <v>405</v>
      </c>
      <c r="D1575" t="s">
        <v>1016</v>
      </c>
      <c r="E1575">
        <v>1</v>
      </c>
      <c r="F1575" t="s">
        <v>591</v>
      </c>
      <c r="G1575" t="s">
        <v>591</v>
      </c>
      <c r="H1575">
        <v>1</v>
      </c>
      <c r="I1575">
        <v>0</v>
      </c>
      <c r="J1575">
        <v>0</v>
      </c>
      <c r="K1575">
        <v>0</v>
      </c>
      <c r="L1575">
        <v>0</v>
      </c>
      <c r="M1575">
        <v>0</v>
      </c>
      <c r="N1575">
        <v>0</v>
      </c>
      <c r="O1575">
        <v>0</v>
      </c>
      <c r="P1575">
        <v>0</v>
      </c>
      <c r="Q1575">
        <v>0</v>
      </c>
      <c r="R1575">
        <v>0</v>
      </c>
      <c r="Y1575" t="s">
        <v>1018</v>
      </c>
      <c r="Z1575" t="s">
        <v>1019</v>
      </c>
      <c r="AA1575" t="s">
        <v>405</v>
      </c>
      <c r="AB1575" t="s">
        <v>62</v>
      </c>
      <c r="AC1575" t="s">
        <v>591</v>
      </c>
      <c r="AD1575" t="s">
        <v>591</v>
      </c>
      <c r="AF1575" t="s">
        <v>591</v>
      </c>
      <c r="AH1575">
        <v>0</v>
      </c>
      <c r="AI1575">
        <v>0</v>
      </c>
      <c r="AJ1575">
        <v>1</v>
      </c>
      <c r="AO1575" s="6" t="str">
        <f t="shared" si="53"/>
        <v/>
      </c>
      <c r="AP1575" s="6" t="str">
        <f t="shared" si="54"/>
        <v/>
      </c>
      <c r="AR1575">
        <v>1</v>
      </c>
      <c r="AS1575">
        <v>1</v>
      </c>
      <c r="AT1575">
        <v>0</v>
      </c>
      <c r="AU1575" t="s">
        <v>592</v>
      </c>
      <c r="AV1575" t="s">
        <v>592</v>
      </c>
      <c r="AW1575">
        <v>1</v>
      </c>
      <c r="AX1575" t="b">
        <v>1</v>
      </c>
      <c r="AY1575">
        <v>1</v>
      </c>
      <c r="AZ1575">
        <v>1</v>
      </c>
      <c r="BA1575" t="b">
        <v>0</v>
      </c>
      <c r="BB1575" t="b">
        <v>0</v>
      </c>
      <c r="BD1575">
        <f t="shared" ref="BD1575:BD1614" si="55">IF(BC1575="",0,1)</f>
        <v>0</v>
      </c>
    </row>
    <row r="1576" spans="1:56" x14ac:dyDescent="0.3">
      <c r="A1576">
        <v>1575</v>
      </c>
      <c r="B1576" t="s">
        <v>1015</v>
      </c>
      <c r="C1576" t="s">
        <v>405</v>
      </c>
      <c r="D1576" t="s">
        <v>1016</v>
      </c>
      <c r="E1576">
        <v>2</v>
      </c>
      <c r="F1576" t="s">
        <v>1022</v>
      </c>
      <c r="G1576" t="s">
        <v>1022</v>
      </c>
      <c r="H1576">
        <v>1</v>
      </c>
      <c r="I1576">
        <v>0</v>
      </c>
      <c r="J1576">
        <v>0</v>
      </c>
      <c r="K1576">
        <v>0</v>
      </c>
      <c r="L1576">
        <v>0</v>
      </c>
      <c r="M1576">
        <v>0</v>
      </c>
      <c r="N1576">
        <v>0</v>
      </c>
      <c r="O1576">
        <v>0</v>
      </c>
      <c r="P1576">
        <v>0</v>
      </c>
      <c r="Q1576">
        <v>0</v>
      </c>
      <c r="R1576">
        <v>0</v>
      </c>
      <c r="Y1576" t="s">
        <v>1018</v>
      </c>
      <c r="Z1576" t="s">
        <v>1019</v>
      </c>
      <c r="AA1576" t="s">
        <v>405</v>
      </c>
      <c r="AB1576" t="s">
        <v>62</v>
      </c>
      <c r="AC1576" t="s">
        <v>1022</v>
      </c>
      <c r="AD1576" t="s">
        <v>1022</v>
      </c>
      <c r="AF1576" t="s">
        <v>1022</v>
      </c>
      <c r="AH1576">
        <v>0</v>
      </c>
      <c r="AI1576">
        <v>0</v>
      </c>
      <c r="AJ1576">
        <v>1</v>
      </c>
      <c r="AO1576" s="6" t="str">
        <f t="shared" si="53"/>
        <v/>
      </c>
      <c r="AP1576" s="6" t="str">
        <f t="shared" si="54"/>
        <v/>
      </c>
      <c r="AR1576">
        <v>1</v>
      </c>
      <c r="AS1576">
        <v>1</v>
      </c>
      <c r="AT1576">
        <v>0</v>
      </c>
      <c r="AU1576" t="s">
        <v>1022</v>
      </c>
      <c r="AV1576" t="s">
        <v>1022</v>
      </c>
      <c r="AW1576">
        <v>1</v>
      </c>
      <c r="AX1576" t="b">
        <v>1</v>
      </c>
      <c r="AY1576">
        <v>1</v>
      </c>
      <c r="AZ1576">
        <v>1</v>
      </c>
      <c r="BA1576" t="b">
        <v>0</v>
      </c>
      <c r="BB1576" t="b">
        <v>0</v>
      </c>
      <c r="BD1576">
        <f t="shared" si="55"/>
        <v>0</v>
      </c>
    </row>
    <row r="1577" spans="1:56" x14ac:dyDescent="0.3">
      <c r="A1577">
        <v>1576</v>
      </c>
      <c r="B1577" t="s">
        <v>1015</v>
      </c>
      <c r="C1577" t="s">
        <v>405</v>
      </c>
      <c r="D1577" t="s">
        <v>1016</v>
      </c>
      <c r="E1577">
        <v>3</v>
      </c>
      <c r="F1577" t="s">
        <v>1025</v>
      </c>
      <c r="G1577" t="s">
        <v>1025</v>
      </c>
      <c r="H1577">
        <v>1</v>
      </c>
      <c r="I1577">
        <v>0</v>
      </c>
      <c r="J1577">
        <v>0</v>
      </c>
      <c r="K1577">
        <v>0</v>
      </c>
      <c r="L1577">
        <v>0</v>
      </c>
      <c r="M1577">
        <v>0</v>
      </c>
      <c r="N1577">
        <v>0</v>
      </c>
      <c r="O1577">
        <v>0</v>
      </c>
      <c r="P1577">
        <v>0</v>
      </c>
      <c r="Q1577">
        <v>0</v>
      </c>
      <c r="R1577">
        <v>0</v>
      </c>
      <c r="Y1577" t="s">
        <v>1018</v>
      </c>
      <c r="Z1577" t="s">
        <v>1019</v>
      </c>
      <c r="AA1577" t="s">
        <v>405</v>
      </c>
      <c r="AB1577" t="s">
        <v>62</v>
      </c>
      <c r="AC1577" t="s">
        <v>1025</v>
      </c>
      <c r="AD1577" t="s">
        <v>1025</v>
      </c>
      <c r="AF1577" t="s">
        <v>1025</v>
      </c>
      <c r="AH1577">
        <v>0</v>
      </c>
      <c r="AI1577">
        <v>0</v>
      </c>
      <c r="AJ1577">
        <v>1</v>
      </c>
      <c r="AO1577" s="6" t="str">
        <f t="shared" si="53"/>
        <v/>
      </c>
      <c r="AP1577" s="6" t="str">
        <f t="shared" si="54"/>
        <v/>
      </c>
      <c r="AR1577">
        <v>1</v>
      </c>
      <c r="AS1577">
        <v>1</v>
      </c>
      <c r="AT1577">
        <v>0</v>
      </c>
      <c r="AU1577" t="s">
        <v>1029</v>
      </c>
      <c r="AV1577" t="s">
        <v>1029</v>
      </c>
      <c r="AW1577">
        <v>1</v>
      </c>
      <c r="AX1577" t="b">
        <v>1</v>
      </c>
      <c r="AY1577">
        <v>1</v>
      </c>
      <c r="AZ1577">
        <v>1</v>
      </c>
      <c r="BA1577" t="b">
        <v>0</v>
      </c>
      <c r="BB1577" t="b">
        <v>0</v>
      </c>
      <c r="BD1577">
        <f t="shared" si="55"/>
        <v>0</v>
      </c>
    </row>
    <row r="1578" spans="1:56" x14ac:dyDescent="0.3">
      <c r="A1578">
        <v>1577</v>
      </c>
      <c r="B1578" t="s">
        <v>1015</v>
      </c>
      <c r="C1578" t="s">
        <v>405</v>
      </c>
      <c r="D1578" t="s">
        <v>1016</v>
      </c>
      <c r="E1578">
        <v>4</v>
      </c>
      <c r="F1578" t="s">
        <v>1030</v>
      </c>
      <c r="G1578" t="s">
        <v>1030</v>
      </c>
      <c r="H1578">
        <v>1</v>
      </c>
      <c r="I1578">
        <v>0</v>
      </c>
      <c r="J1578">
        <v>0</v>
      </c>
      <c r="K1578">
        <v>0</v>
      </c>
      <c r="L1578">
        <v>0</v>
      </c>
      <c r="M1578">
        <v>0</v>
      </c>
      <c r="N1578">
        <v>0</v>
      </c>
      <c r="O1578">
        <v>0</v>
      </c>
      <c r="P1578">
        <v>0</v>
      </c>
      <c r="Q1578">
        <v>0</v>
      </c>
      <c r="R1578">
        <v>0</v>
      </c>
      <c r="Y1578" t="s">
        <v>1018</v>
      </c>
      <c r="Z1578" t="s">
        <v>1019</v>
      </c>
      <c r="AA1578" t="s">
        <v>405</v>
      </c>
      <c r="AB1578" t="s">
        <v>62</v>
      </c>
      <c r="AC1578" t="s">
        <v>1030</v>
      </c>
      <c r="AD1578" t="s">
        <v>1030</v>
      </c>
      <c r="AF1578" t="s">
        <v>1030</v>
      </c>
      <c r="AH1578">
        <v>0</v>
      </c>
      <c r="AI1578">
        <v>0</v>
      </c>
      <c r="AJ1578">
        <v>1</v>
      </c>
      <c r="AO1578" s="6" t="str">
        <f t="shared" si="53"/>
        <v/>
      </c>
      <c r="AP1578" s="6" t="str">
        <f t="shared" si="54"/>
        <v/>
      </c>
      <c r="AR1578">
        <v>1</v>
      </c>
      <c r="AS1578">
        <v>1</v>
      </c>
      <c r="AT1578">
        <v>0</v>
      </c>
      <c r="AU1578" t="s">
        <v>1031</v>
      </c>
      <c r="AV1578" t="s">
        <v>1031</v>
      </c>
      <c r="AW1578">
        <v>1</v>
      </c>
      <c r="AX1578" t="b">
        <v>1</v>
      </c>
      <c r="AY1578">
        <v>1</v>
      </c>
      <c r="AZ1578">
        <v>1</v>
      </c>
      <c r="BA1578" t="b">
        <v>0</v>
      </c>
      <c r="BB1578" t="b">
        <v>0</v>
      </c>
      <c r="BD1578">
        <f t="shared" si="55"/>
        <v>0</v>
      </c>
    </row>
    <row r="1579" spans="1:56" x14ac:dyDescent="0.3">
      <c r="A1579">
        <v>1578</v>
      </c>
      <c r="B1579" t="s">
        <v>1015</v>
      </c>
      <c r="C1579" t="s">
        <v>405</v>
      </c>
      <c r="D1579" t="s">
        <v>1016</v>
      </c>
      <c r="E1579">
        <v>5</v>
      </c>
      <c r="F1579" t="s">
        <v>1032</v>
      </c>
      <c r="G1579" t="s">
        <v>1032</v>
      </c>
      <c r="H1579">
        <v>1</v>
      </c>
      <c r="I1579">
        <v>0</v>
      </c>
      <c r="J1579">
        <v>0</v>
      </c>
      <c r="K1579">
        <v>0</v>
      </c>
      <c r="L1579">
        <v>0</v>
      </c>
      <c r="M1579">
        <v>0</v>
      </c>
      <c r="N1579">
        <v>0</v>
      </c>
      <c r="O1579">
        <v>0</v>
      </c>
      <c r="P1579">
        <v>0</v>
      </c>
      <c r="Q1579">
        <v>0</v>
      </c>
      <c r="R1579">
        <v>0</v>
      </c>
      <c r="Y1579" t="s">
        <v>1018</v>
      </c>
      <c r="Z1579" t="s">
        <v>1019</v>
      </c>
      <c r="AA1579" t="s">
        <v>405</v>
      </c>
      <c r="AB1579" t="s">
        <v>62</v>
      </c>
      <c r="AC1579" t="s">
        <v>1032</v>
      </c>
      <c r="AD1579" t="s">
        <v>1032</v>
      </c>
      <c r="AF1579" t="s">
        <v>1032</v>
      </c>
      <c r="AH1579">
        <v>0</v>
      </c>
      <c r="AI1579">
        <v>0</v>
      </c>
      <c r="AJ1579">
        <v>1</v>
      </c>
      <c r="AO1579" s="6" t="str">
        <f t="shared" si="53"/>
        <v/>
      </c>
      <c r="AP1579" s="6" t="str">
        <f t="shared" si="54"/>
        <v/>
      </c>
      <c r="AR1579">
        <v>1</v>
      </c>
      <c r="AS1579">
        <v>1</v>
      </c>
      <c r="AT1579">
        <v>0</v>
      </c>
      <c r="AU1579" t="s">
        <v>1033</v>
      </c>
      <c r="AV1579" t="s">
        <v>1033</v>
      </c>
      <c r="AW1579">
        <v>1</v>
      </c>
      <c r="AX1579" t="b">
        <v>1</v>
      </c>
      <c r="AY1579">
        <v>1</v>
      </c>
      <c r="AZ1579">
        <v>1</v>
      </c>
      <c r="BA1579" t="b">
        <v>0</v>
      </c>
      <c r="BB1579" t="b">
        <v>0</v>
      </c>
      <c r="BD1579">
        <f t="shared" si="55"/>
        <v>0</v>
      </c>
    </row>
    <row r="1580" spans="1:56" x14ac:dyDescent="0.3">
      <c r="A1580">
        <v>1579</v>
      </c>
      <c r="B1580" t="s">
        <v>1015</v>
      </c>
      <c r="C1580" t="s">
        <v>405</v>
      </c>
      <c r="D1580" t="s">
        <v>1016</v>
      </c>
      <c r="E1580">
        <v>6</v>
      </c>
      <c r="F1580" t="s">
        <v>428</v>
      </c>
      <c r="G1580" t="s">
        <v>428</v>
      </c>
      <c r="H1580">
        <v>1</v>
      </c>
      <c r="I1580">
        <v>0</v>
      </c>
      <c r="J1580">
        <v>0</v>
      </c>
      <c r="K1580">
        <v>0</v>
      </c>
      <c r="L1580">
        <v>0</v>
      </c>
      <c r="M1580">
        <v>0</v>
      </c>
      <c r="N1580">
        <v>0</v>
      </c>
      <c r="O1580">
        <v>0</v>
      </c>
      <c r="P1580">
        <v>0</v>
      </c>
      <c r="Q1580">
        <v>0</v>
      </c>
      <c r="R1580">
        <v>0</v>
      </c>
      <c r="Y1580" t="s">
        <v>1018</v>
      </c>
      <c r="Z1580" t="s">
        <v>1019</v>
      </c>
      <c r="AA1580" t="s">
        <v>405</v>
      </c>
      <c r="AB1580" t="s">
        <v>62</v>
      </c>
      <c r="AC1580" t="s">
        <v>428</v>
      </c>
      <c r="AD1580" t="s">
        <v>428</v>
      </c>
      <c r="AF1580" t="s">
        <v>428</v>
      </c>
      <c r="AH1580">
        <v>0</v>
      </c>
      <c r="AI1580">
        <v>0</v>
      </c>
      <c r="AJ1580">
        <v>1</v>
      </c>
      <c r="AO1580" s="6" t="str">
        <f t="shared" si="53"/>
        <v/>
      </c>
      <c r="AP1580" s="6" t="str">
        <f t="shared" si="54"/>
        <v/>
      </c>
      <c r="AR1580">
        <v>1</v>
      </c>
      <c r="AS1580">
        <v>1</v>
      </c>
      <c r="AT1580">
        <v>0</v>
      </c>
      <c r="AU1580" t="s">
        <v>428</v>
      </c>
      <c r="AV1580" t="s">
        <v>428</v>
      </c>
      <c r="AW1580">
        <v>1</v>
      </c>
      <c r="AX1580" t="b">
        <v>1</v>
      </c>
      <c r="AY1580">
        <v>1</v>
      </c>
      <c r="AZ1580">
        <v>1</v>
      </c>
      <c r="BA1580" t="b">
        <v>0</v>
      </c>
      <c r="BB1580" t="b">
        <v>0</v>
      </c>
      <c r="BD1580">
        <f t="shared" si="55"/>
        <v>0</v>
      </c>
    </row>
    <row r="1581" spans="1:56" x14ac:dyDescent="0.3">
      <c r="A1581">
        <v>1580</v>
      </c>
      <c r="B1581" t="s">
        <v>1015</v>
      </c>
      <c r="C1581" t="s">
        <v>405</v>
      </c>
      <c r="D1581" t="s">
        <v>1016</v>
      </c>
      <c r="E1581">
        <v>7</v>
      </c>
      <c r="F1581" t="s">
        <v>1034</v>
      </c>
      <c r="G1581" t="s">
        <v>1034</v>
      </c>
      <c r="H1581">
        <v>1</v>
      </c>
      <c r="I1581">
        <v>0</v>
      </c>
      <c r="J1581">
        <v>0</v>
      </c>
      <c r="K1581">
        <v>0</v>
      </c>
      <c r="L1581">
        <v>0</v>
      </c>
      <c r="M1581">
        <v>0</v>
      </c>
      <c r="N1581">
        <v>0</v>
      </c>
      <c r="O1581">
        <v>0</v>
      </c>
      <c r="P1581">
        <v>0</v>
      </c>
      <c r="Q1581">
        <v>0</v>
      </c>
      <c r="R1581">
        <v>0</v>
      </c>
      <c r="Y1581" t="s">
        <v>1018</v>
      </c>
      <c r="Z1581" t="s">
        <v>1019</v>
      </c>
      <c r="AA1581" t="s">
        <v>405</v>
      </c>
      <c r="AB1581" t="s">
        <v>62</v>
      </c>
      <c r="AC1581" t="s">
        <v>1034</v>
      </c>
      <c r="AD1581" t="s">
        <v>1034</v>
      </c>
      <c r="AF1581" t="s">
        <v>1034</v>
      </c>
      <c r="AH1581">
        <v>0</v>
      </c>
      <c r="AI1581">
        <v>0</v>
      </c>
      <c r="AJ1581">
        <v>1</v>
      </c>
      <c r="AO1581" s="6" t="str">
        <f t="shared" si="53"/>
        <v/>
      </c>
      <c r="AP1581" s="6" t="str">
        <f t="shared" si="54"/>
        <v/>
      </c>
      <c r="AR1581">
        <v>1</v>
      </c>
      <c r="AS1581">
        <v>1</v>
      </c>
      <c r="AT1581">
        <v>0</v>
      </c>
      <c r="AU1581" t="s">
        <v>1036</v>
      </c>
      <c r="AV1581" t="s">
        <v>1036</v>
      </c>
      <c r="AW1581">
        <v>1</v>
      </c>
      <c r="AX1581" t="b">
        <v>1</v>
      </c>
      <c r="AY1581">
        <v>1</v>
      </c>
      <c r="AZ1581">
        <v>1</v>
      </c>
      <c r="BA1581" t="b">
        <v>0</v>
      </c>
      <c r="BB1581" t="b">
        <v>0</v>
      </c>
      <c r="BD1581">
        <f t="shared" si="55"/>
        <v>0</v>
      </c>
    </row>
    <row r="1582" spans="1:56" x14ac:dyDescent="0.3">
      <c r="A1582">
        <v>1581</v>
      </c>
      <c r="B1582" t="s">
        <v>1015</v>
      </c>
      <c r="C1582" t="s">
        <v>405</v>
      </c>
      <c r="D1582" t="s">
        <v>1016</v>
      </c>
      <c r="E1582">
        <v>8</v>
      </c>
      <c r="F1582" t="s">
        <v>1038</v>
      </c>
      <c r="G1582" t="s">
        <v>1038</v>
      </c>
      <c r="H1582">
        <v>1</v>
      </c>
      <c r="I1582">
        <v>0</v>
      </c>
      <c r="J1582">
        <v>0</v>
      </c>
      <c r="K1582">
        <v>0</v>
      </c>
      <c r="L1582">
        <v>0</v>
      </c>
      <c r="M1582">
        <v>0</v>
      </c>
      <c r="N1582">
        <v>0</v>
      </c>
      <c r="O1582">
        <v>0</v>
      </c>
      <c r="P1582">
        <v>0</v>
      </c>
      <c r="Q1582">
        <v>0</v>
      </c>
      <c r="R1582">
        <v>0</v>
      </c>
      <c r="Y1582" t="s">
        <v>1018</v>
      </c>
      <c r="Z1582" t="s">
        <v>1019</v>
      </c>
      <c r="AA1582" t="s">
        <v>405</v>
      </c>
      <c r="AB1582" t="s">
        <v>62</v>
      </c>
      <c r="AC1582" t="s">
        <v>1038</v>
      </c>
      <c r="AD1582" t="s">
        <v>1038</v>
      </c>
      <c r="AF1582" t="s">
        <v>1038</v>
      </c>
      <c r="AH1582">
        <v>0</v>
      </c>
      <c r="AI1582">
        <v>0</v>
      </c>
      <c r="AJ1582">
        <v>1</v>
      </c>
      <c r="AO1582" s="6" t="str">
        <f t="shared" si="53"/>
        <v/>
      </c>
      <c r="AP1582" s="6" t="str">
        <f t="shared" si="54"/>
        <v/>
      </c>
      <c r="AR1582">
        <v>1</v>
      </c>
      <c r="AS1582">
        <v>1</v>
      </c>
      <c r="AT1582">
        <v>0</v>
      </c>
      <c r="AU1582" t="s">
        <v>1042</v>
      </c>
      <c r="AV1582" t="s">
        <v>1042</v>
      </c>
      <c r="AW1582">
        <v>1</v>
      </c>
      <c r="AX1582" t="b">
        <v>1</v>
      </c>
      <c r="AY1582">
        <v>1</v>
      </c>
      <c r="AZ1582">
        <v>1</v>
      </c>
      <c r="BA1582" t="b">
        <v>0</v>
      </c>
      <c r="BB1582" t="b">
        <v>0</v>
      </c>
      <c r="BD1582">
        <f t="shared" si="55"/>
        <v>0</v>
      </c>
    </row>
    <row r="1583" spans="1:56" x14ac:dyDescent="0.3">
      <c r="A1583">
        <v>1582</v>
      </c>
      <c r="B1583" t="s">
        <v>1015</v>
      </c>
      <c r="C1583" t="s">
        <v>405</v>
      </c>
      <c r="D1583" t="s">
        <v>1016</v>
      </c>
      <c r="E1583">
        <v>9</v>
      </c>
      <c r="F1583" t="s">
        <v>1043</v>
      </c>
      <c r="G1583" t="s">
        <v>1043</v>
      </c>
      <c r="H1583">
        <v>1</v>
      </c>
      <c r="I1583">
        <v>0</v>
      </c>
      <c r="J1583">
        <v>0</v>
      </c>
      <c r="K1583">
        <v>0</v>
      </c>
      <c r="L1583">
        <v>0</v>
      </c>
      <c r="M1583">
        <v>0</v>
      </c>
      <c r="N1583">
        <v>0</v>
      </c>
      <c r="O1583">
        <v>0</v>
      </c>
      <c r="P1583">
        <v>0</v>
      </c>
      <c r="Q1583">
        <v>0</v>
      </c>
      <c r="R1583">
        <v>0</v>
      </c>
      <c r="Y1583" t="s">
        <v>1018</v>
      </c>
      <c r="Z1583" t="s">
        <v>1019</v>
      </c>
      <c r="AA1583" t="s">
        <v>405</v>
      </c>
      <c r="AB1583" t="s">
        <v>62</v>
      </c>
      <c r="AC1583" t="s">
        <v>1043</v>
      </c>
      <c r="AD1583" t="s">
        <v>1043</v>
      </c>
      <c r="AF1583" t="s">
        <v>1043</v>
      </c>
      <c r="AH1583">
        <v>0</v>
      </c>
      <c r="AI1583">
        <v>0</v>
      </c>
      <c r="AJ1583">
        <v>1</v>
      </c>
      <c r="AO1583" s="6" t="str">
        <f t="shared" si="53"/>
        <v/>
      </c>
      <c r="AP1583" s="6" t="str">
        <f t="shared" si="54"/>
        <v/>
      </c>
      <c r="AR1583">
        <v>1</v>
      </c>
      <c r="AS1583">
        <v>1</v>
      </c>
      <c r="AT1583">
        <v>0</v>
      </c>
      <c r="AU1583" t="s">
        <v>1045</v>
      </c>
      <c r="AV1583" t="s">
        <v>1045</v>
      </c>
      <c r="AW1583">
        <v>1</v>
      </c>
      <c r="AX1583" t="b">
        <v>1</v>
      </c>
      <c r="AY1583">
        <v>1</v>
      </c>
      <c r="AZ1583">
        <v>1</v>
      </c>
      <c r="BA1583" t="b">
        <v>0</v>
      </c>
      <c r="BB1583" t="b">
        <v>0</v>
      </c>
      <c r="BD1583">
        <f t="shared" si="55"/>
        <v>0</v>
      </c>
    </row>
    <row r="1584" spans="1:56" x14ac:dyDescent="0.3">
      <c r="A1584">
        <v>1583</v>
      </c>
      <c r="B1584" t="s">
        <v>1015</v>
      </c>
      <c r="C1584" t="s">
        <v>405</v>
      </c>
      <c r="D1584" t="s">
        <v>1016</v>
      </c>
      <c r="E1584">
        <v>10</v>
      </c>
      <c r="F1584" t="s">
        <v>605</v>
      </c>
      <c r="G1584" t="s">
        <v>3126</v>
      </c>
      <c r="H1584">
        <v>0</v>
      </c>
      <c r="I1584">
        <v>1</v>
      </c>
      <c r="J1584">
        <v>0</v>
      </c>
      <c r="K1584">
        <v>0</v>
      </c>
      <c r="L1584">
        <v>0</v>
      </c>
      <c r="M1584">
        <v>0</v>
      </c>
      <c r="N1584">
        <v>0</v>
      </c>
      <c r="O1584">
        <v>0</v>
      </c>
      <c r="P1584">
        <v>0</v>
      </c>
      <c r="Q1584">
        <v>0</v>
      </c>
      <c r="R1584">
        <v>0</v>
      </c>
      <c r="Y1584" t="s">
        <v>1018</v>
      </c>
      <c r="Z1584" t="s">
        <v>1019</v>
      </c>
      <c r="AA1584" t="s">
        <v>405</v>
      </c>
      <c r="AB1584" t="s">
        <v>62</v>
      </c>
      <c r="AC1584" t="s">
        <v>3126</v>
      </c>
      <c r="AD1584" t="s">
        <v>808</v>
      </c>
      <c r="AE1584" t="s">
        <v>285</v>
      </c>
      <c r="AF1584" t="s">
        <v>605</v>
      </c>
      <c r="AH1584">
        <v>0</v>
      </c>
      <c r="AI1584">
        <v>0</v>
      </c>
      <c r="AJ1584">
        <v>1</v>
      </c>
      <c r="AK1584" t="s">
        <v>82</v>
      </c>
      <c r="AL1584">
        <v>1</v>
      </c>
      <c r="AM1584">
        <v>3</v>
      </c>
      <c r="AN1584">
        <v>1</v>
      </c>
      <c r="AO1584" s="6">
        <f t="shared" si="53"/>
        <v>0</v>
      </c>
      <c r="AP1584" s="6" t="str">
        <f t="shared" si="54"/>
        <v/>
      </c>
      <c r="AQ1584">
        <v>3</v>
      </c>
      <c r="AR1584">
        <v>3</v>
      </c>
      <c r="AS1584">
        <v>0</v>
      </c>
      <c r="AT1584">
        <v>0</v>
      </c>
      <c r="AU1584" t="s">
        <v>605</v>
      </c>
      <c r="AX1584" t="b">
        <v>0</v>
      </c>
      <c r="BA1584" t="b">
        <v>0</v>
      </c>
      <c r="BB1584" t="b">
        <v>0</v>
      </c>
      <c r="BD1584">
        <f t="shared" si="55"/>
        <v>0</v>
      </c>
    </row>
    <row r="1585" spans="1:56" x14ac:dyDescent="0.3">
      <c r="A1585">
        <v>1584</v>
      </c>
      <c r="B1585" t="s">
        <v>1015</v>
      </c>
      <c r="C1585" t="s">
        <v>405</v>
      </c>
      <c r="D1585" t="s">
        <v>1016</v>
      </c>
      <c r="E1585">
        <v>11</v>
      </c>
      <c r="F1585" t="s">
        <v>1049</v>
      </c>
      <c r="G1585" t="s">
        <v>1049</v>
      </c>
      <c r="H1585">
        <v>1</v>
      </c>
      <c r="I1585">
        <v>0</v>
      </c>
      <c r="J1585">
        <v>0</v>
      </c>
      <c r="K1585">
        <v>0</v>
      </c>
      <c r="L1585">
        <v>0</v>
      </c>
      <c r="M1585">
        <v>0</v>
      </c>
      <c r="N1585">
        <v>0</v>
      </c>
      <c r="O1585">
        <v>0</v>
      </c>
      <c r="P1585">
        <v>0</v>
      </c>
      <c r="Q1585">
        <v>0</v>
      </c>
      <c r="R1585">
        <v>0</v>
      </c>
      <c r="Y1585" t="s">
        <v>1018</v>
      </c>
      <c r="Z1585" t="s">
        <v>1019</v>
      </c>
      <c r="AA1585" t="s">
        <v>405</v>
      </c>
      <c r="AB1585" t="s">
        <v>62</v>
      </c>
      <c r="AC1585" t="s">
        <v>1049</v>
      </c>
      <c r="AD1585" t="s">
        <v>1049</v>
      </c>
      <c r="AF1585" t="s">
        <v>1049</v>
      </c>
      <c r="AH1585">
        <v>0</v>
      </c>
      <c r="AI1585">
        <v>0</v>
      </c>
      <c r="AJ1585">
        <v>1</v>
      </c>
      <c r="AO1585" s="6" t="str">
        <f t="shared" si="53"/>
        <v/>
      </c>
      <c r="AP1585" s="6" t="str">
        <f t="shared" si="54"/>
        <v/>
      </c>
      <c r="AR1585">
        <v>1</v>
      </c>
      <c r="AS1585">
        <v>1</v>
      </c>
      <c r="AT1585">
        <v>0</v>
      </c>
      <c r="AU1585" t="s">
        <v>1052</v>
      </c>
      <c r="AV1585" t="s">
        <v>1052</v>
      </c>
      <c r="AW1585">
        <v>1</v>
      </c>
      <c r="AX1585" t="b">
        <v>1</v>
      </c>
      <c r="AY1585">
        <v>1</v>
      </c>
      <c r="AZ1585">
        <v>1</v>
      </c>
      <c r="BA1585" t="b">
        <v>0</v>
      </c>
      <c r="BB1585" t="b">
        <v>0</v>
      </c>
      <c r="BD1585">
        <f t="shared" si="55"/>
        <v>0</v>
      </c>
    </row>
    <row r="1586" spans="1:56" x14ac:dyDescent="0.3">
      <c r="A1586">
        <v>1585</v>
      </c>
      <c r="B1586" t="s">
        <v>1015</v>
      </c>
      <c r="C1586" t="s">
        <v>405</v>
      </c>
      <c r="D1586" t="s">
        <v>1016</v>
      </c>
      <c r="E1586">
        <v>12</v>
      </c>
      <c r="F1586" t="s">
        <v>1053</v>
      </c>
      <c r="G1586" t="s">
        <v>1053</v>
      </c>
      <c r="H1586">
        <v>1</v>
      </c>
      <c r="I1586">
        <v>0</v>
      </c>
      <c r="J1586">
        <v>0</v>
      </c>
      <c r="K1586">
        <v>0</v>
      </c>
      <c r="L1586">
        <v>0</v>
      </c>
      <c r="M1586">
        <v>0</v>
      </c>
      <c r="N1586">
        <v>0</v>
      </c>
      <c r="O1586">
        <v>0</v>
      </c>
      <c r="P1586">
        <v>0</v>
      </c>
      <c r="Q1586">
        <v>0</v>
      </c>
      <c r="R1586">
        <v>0</v>
      </c>
      <c r="Y1586" t="s">
        <v>1018</v>
      </c>
      <c r="Z1586" t="s">
        <v>1019</v>
      </c>
      <c r="AA1586" t="s">
        <v>405</v>
      </c>
      <c r="AB1586" t="s">
        <v>62</v>
      </c>
      <c r="AC1586" t="s">
        <v>1053</v>
      </c>
      <c r="AD1586" t="s">
        <v>1053</v>
      </c>
      <c r="AF1586" t="s">
        <v>1053</v>
      </c>
      <c r="AH1586">
        <v>0</v>
      </c>
      <c r="AI1586">
        <v>0</v>
      </c>
      <c r="AJ1586">
        <v>1</v>
      </c>
      <c r="AO1586" s="6" t="str">
        <f t="shared" si="53"/>
        <v/>
      </c>
      <c r="AP1586" s="6" t="str">
        <f t="shared" si="54"/>
        <v/>
      </c>
      <c r="AR1586">
        <v>1</v>
      </c>
      <c r="AS1586">
        <v>1</v>
      </c>
      <c r="AT1586">
        <v>0</v>
      </c>
      <c r="AU1586" t="s">
        <v>1058</v>
      </c>
      <c r="AV1586" t="s">
        <v>1058</v>
      </c>
      <c r="AW1586">
        <v>1</v>
      </c>
      <c r="AX1586" t="b">
        <v>1</v>
      </c>
      <c r="AY1586">
        <v>1</v>
      </c>
      <c r="AZ1586">
        <v>1</v>
      </c>
      <c r="BA1586" t="b">
        <v>0</v>
      </c>
      <c r="BB1586" t="b">
        <v>0</v>
      </c>
      <c r="BD1586">
        <f t="shared" si="55"/>
        <v>0</v>
      </c>
    </row>
    <row r="1587" spans="1:56" x14ac:dyDescent="0.3">
      <c r="A1587">
        <v>1586</v>
      </c>
      <c r="B1587" t="s">
        <v>1015</v>
      </c>
      <c r="C1587" t="s">
        <v>405</v>
      </c>
      <c r="D1587" t="s">
        <v>1016</v>
      </c>
      <c r="E1587">
        <v>13</v>
      </c>
      <c r="F1587" t="s">
        <v>1059</v>
      </c>
      <c r="G1587" t="s">
        <v>1059</v>
      </c>
      <c r="H1587">
        <v>1</v>
      </c>
      <c r="I1587">
        <v>0</v>
      </c>
      <c r="J1587">
        <v>0</v>
      </c>
      <c r="K1587">
        <v>0</v>
      </c>
      <c r="L1587">
        <v>0</v>
      </c>
      <c r="M1587">
        <v>0</v>
      </c>
      <c r="N1587">
        <v>0</v>
      </c>
      <c r="O1587">
        <v>0</v>
      </c>
      <c r="P1587">
        <v>0</v>
      </c>
      <c r="Q1587">
        <v>0</v>
      </c>
      <c r="R1587">
        <v>0</v>
      </c>
      <c r="Y1587" t="s">
        <v>1018</v>
      </c>
      <c r="Z1587" t="s">
        <v>1019</v>
      </c>
      <c r="AA1587" t="s">
        <v>405</v>
      </c>
      <c r="AB1587" t="s">
        <v>62</v>
      </c>
      <c r="AC1587" t="s">
        <v>1059</v>
      </c>
      <c r="AD1587" t="s">
        <v>1059</v>
      </c>
      <c r="AF1587" t="s">
        <v>1059</v>
      </c>
      <c r="AH1587">
        <v>0</v>
      </c>
      <c r="AI1587">
        <v>0</v>
      </c>
      <c r="AJ1587">
        <v>1</v>
      </c>
      <c r="AO1587" s="6" t="str">
        <f t="shared" si="53"/>
        <v/>
      </c>
      <c r="AP1587" s="6" t="str">
        <f t="shared" si="54"/>
        <v/>
      </c>
      <c r="AR1587">
        <v>1</v>
      </c>
      <c r="AS1587">
        <v>1</v>
      </c>
      <c r="AT1587">
        <v>0</v>
      </c>
      <c r="AU1587" t="s">
        <v>1060</v>
      </c>
      <c r="AV1587" t="s">
        <v>1060</v>
      </c>
      <c r="AW1587">
        <v>1</v>
      </c>
      <c r="AX1587" t="b">
        <v>1</v>
      </c>
      <c r="AY1587">
        <v>1</v>
      </c>
      <c r="AZ1587">
        <v>1</v>
      </c>
      <c r="BA1587" t="b">
        <v>0</v>
      </c>
      <c r="BB1587" t="b">
        <v>0</v>
      </c>
      <c r="BD1587">
        <f t="shared" si="55"/>
        <v>0</v>
      </c>
    </row>
    <row r="1588" spans="1:56" x14ac:dyDescent="0.3">
      <c r="A1588">
        <v>1587</v>
      </c>
      <c r="B1588" t="s">
        <v>1015</v>
      </c>
      <c r="C1588" t="s">
        <v>405</v>
      </c>
      <c r="D1588" t="s">
        <v>1016</v>
      </c>
      <c r="E1588">
        <v>14</v>
      </c>
      <c r="F1588" t="s">
        <v>110</v>
      </c>
      <c r="G1588" t="s">
        <v>110</v>
      </c>
      <c r="H1588">
        <v>1</v>
      </c>
      <c r="I1588">
        <v>0</v>
      </c>
      <c r="J1588">
        <v>0</v>
      </c>
      <c r="K1588">
        <v>0</v>
      </c>
      <c r="L1588">
        <v>0</v>
      </c>
      <c r="M1588">
        <v>0</v>
      </c>
      <c r="N1588">
        <v>0</v>
      </c>
      <c r="O1588">
        <v>0</v>
      </c>
      <c r="P1588">
        <v>0</v>
      </c>
      <c r="Q1588">
        <v>0</v>
      </c>
      <c r="R1588">
        <v>0</v>
      </c>
      <c r="Y1588" t="s">
        <v>1018</v>
      </c>
      <c r="Z1588" t="s">
        <v>1019</v>
      </c>
      <c r="AA1588" t="s">
        <v>405</v>
      </c>
      <c r="AB1588" t="s">
        <v>62</v>
      </c>
      <c r="AC1588" t="s">
        <v>110</v>
      </c>
      <c r="AD1588" t="s">
        <v>110</v>
      </c>
      <c r="AF1588" t="s">
        <v>110</v>
      </c>
      <c r="AH1588">
        <v>0</v>
      </c>
      <c r="AI1588">
        <v>0</v>
      </c>
      <c r="AJ1588">
        <v>1</v>
      </c>
      <c r="AO1588" s="6" t="str">
        <f t="shared" si="53"/>
        <v/>
      </c>
      <c r="AP1588" s="6" t="str">
        <f t="shared" si="54"/>
        <v/>
      </c>
      <c r="AR1588">
        <v>1</v>
      </c>
      <c r="AS1588">
        <v>1</v>
      </c>
      <c r="AT1588">
        <v>0</v>
      </c>
      <c r="AU1588" t="s">
        <v>114</v>
      </c>
      <c r="AV1588" t="s">
        <v>114</v>
      </c>
      <c r="AW1588">
        <v>1</v>
      </c>
      <c r="AX1588" t="b">
        <v>1</v>
      </c>
      <c r="AY1588">
        <v>1</v>
      </c>
      <c r="AZ1588">
        <v>1</v>
      </c>
      <c r="BA1588" t="b">
        <v>0</v>
      </c>
      <c r="BB1588" t="b">
        <v>0</v>
      </c>
      <c r="BD1588">
        <f t="shared" si="55"/>
        <v>0</v>
      </c>
    </row>
    <row r="1589" spans="1:56" x14ac:dyDescent="0.3">
      <c r="A1589">
        <v>1588</v>
      </c>
      <c r="B1589" t="s">
        <v>1015</v>
      </c>
      <c r="C1589" t="s">
        <v>405</v>
      </c>
      <c r="D1589" t="s">
        <v>1016</v>
      </c>
      <c r="E1589">
        <v>15</v>
      </c>
      <c r="F1589" t="s">
        <v>619</v>
      </c>
      <c r="G1589" t="s">
        <v>619</v>
      </c>
      <c r="H1589">
        <v>1</v>
      </c>
      <c r="I1589">
        <v>0</v>
      </c>
      <c r="J1589">
        <v>0</v>
      </c>
      <c r="K1589">
        <v>0</v>
      </c>
      <c r="L1589">
        <v>0</v>
      </c>
      <c r="M1589">
        <v>0</v>
      </c>
      <c r="N1589">
        <v>0</v>
      </c>
      <c r="O1589">
        <v>0</v>
      </c>
      <c r="P1589">
        <v>0</v>
      </c>
      <c r="Q1589">
        <v>0</v>
      </c>
      <c r="R1589">
        <v>0</v>
      </c>
      <c r="Y1589" t="s">
        <v>1018</v>
      </c>
      <c r="Z1589" t="s">
        <v>1019</v>
      </c>
      <c r="AA1589" t="s">
        <v>405</v>
      </c>
      <c r="AB1589" t="s">
        <v>62</v>
      </c>
      <c r="AC1589" t="s">
        <v>619</v>
      </c>
      <c r="AD1589" t="s">
        <v>619</v>
      </c>
      <c r="AF1589" t="s">
        <v>619</v>
      </c>
      <c r="AH1589">
        <v>0</v>
      </c>
      <c r="AI1589">
        <v>0</v>
      </c>
      <c r="AJ1589">
        <v>1</v>
      </c>
      <c r="AO1589" s="6" t="str">
        <f t="shared" si="53"/>
        <v/>
      </c>
      <c r="AP1589" s="6" t="str">
        <f t="shared" si="54"/>
        <v/>
      </c>
      <c r="AR1589">
        <v>1</v>
      </c>
      <c r="AS1589">
        <v>1</v>
      </c>
      <c r="AT1589">
        <v>0</v>
      </c>
      <c r="AU1589" t="s">
        <v>619</v>
      </c>
      <c r="AV1589" t="s">
        <v>619</v>
      </c>
      <c r="AW1589">
        <v>1</v>
      </c>
      <c r="AX1589" t="b">
        <v>1</v>
      </c>
      <c r="AY1589">
        <v>1</v>
      </c>
      <c r="AZ1589">
        <v>1</v>
      </c>
      <c r="BA1589" t="b">
        <v>0</v>
      </c>
      <c r="BB1589" t="b">
        <v>0</v>
      </c>
      <c r="BD1589">
        <f t="shared" si="55"/>
        <v>0</v>
      </c>
    </row>
    <row r="1590" spans="1:56" x14ac:dyDescent="0.3">
      <c r="A1590">
        <v>1589</v>
      </c>
      <c r="B1590" t="s">
        <v>1015</v>
      </c>
      <c r="C1590" t="s">
        <v>405</v>
      </c>
      <c r="D1590" t="s">
        <v>1016</v>
      </c>
      <c r="E1590">
        <v>16</v>
      </c>
      <c r="F1590" t="s">
        <v>1064</v>
      </c>
      <c r="G1590" t="s">
        <v>1064</v>
      </c>
      <c r="H1590">
        <v>1</v>
      </c>
      <c r="I1590">
        <v>0</v>
      </c>
      <c r="J1590">
        <v>0</v>
      </c>
      <c r="K1590">
        <v>0</v>
      </c>
      <c r="L1590">
        <v>0</v>
      </c>
      <c r="M1590">
        <v>0</v>
      </c>
      <c r="N1590">
        <v>0</v>
      </c>
      <c r="O1590">
        <v>0</v>
      </c>
      <c r="P1590">
        <v>0</v>
      </c>
      <c r="Q1590">
        <v>0</v>
      </c>
      <c r="R1590">
        <v>0</v>
      </c>
      <c r="Y1590" t="s">
        <v>1018</v>
      </c>
      <c r="Z1590" t="s">
        <v>1019</v>
      </c>
      <c r="AA1590" t="s">
        <v>405</v>
      </c>
      <c r="AB1590" t="s">
        <v>62</v>
      </c>
      <c r="AC1590" t="s">
        <v>1064</v>
      </c>
      <c r="AD1590" t="s">
        <v>1064</v>
      </c>
      <c r="AF1590" t="s">
        <v>1064</v>
      </c>
      <c r="AH1590">
        <v>0</v>
      </c>
      <c r="AI1590">
        <v>0</v>
      </c>
      <c r="AJ1590">
        <v>1</v>
      </c>
      <c r="AO1590" s="6" t="str">
        <f t="shared" si="53"/>
        <v/>
      </c>
      <c r="AP1590" s="6" t="str">
        <f t="shared" si="54"/>
        <v/>
      </c>
      <c r="AR1590">
        <v>1</v>
      </c>
      <c r="AS1590">
        <v>1</v>
      </c>
      <c r="AT1590">
        <v>0</v>
      </c>
      <c r="AU1590" t="s">
        <v>1065</v>
      </c>
      <c r="AV1590" t="s">
        <v>1065</v>
      </c>
      <c r="AW1590">
        <v>1</v>
      </c>
      <c r="AX1590" t="b">
        <v>1</v>
      </c>
      <c r="AY1590">
        <v>1</v>
      </c>
      <c r="AZ1590">
        <v>1</v>
      </c>
      <c r="BA1590" t="b">
        <v>0</v>
      </c>
      <c r="BB1590" t="b">
        <v>0</v>
      </c>
      <c r="BD1590">
        <f t="shared" si="55"/>
        <v>0</v>
      </c>
    </row>
    <row r="1591" spans="1:56" x14ac:dyDescent="0.3">
      <c r="A1591">
        <v>1590</v>
      </c>
      <c r="B1591" t="s">
        <v>1015</v>
      </c>
      <c r="C1591" t="s">
        <v>405</v>
      </c>
      <c r="D1591" t="s">
        <v>1016</v>
      </c>
      <c r="E1591">
        <v>17</v>
      </c>
      <c r="F1591" t="s">
        <v>1066</v>
      </c>
      <c r="G1591" t="s">
        <v>3127</v>
      </c>
      <c r="H1591">
        <v>0</v>
      </c>
      <c r="I1591">
        <v>1</v>
      </c>
      <c r="J1591">
        <v>0</v>
      </c>
      <c r="K1591">
        <v>0</v>
      </c>
      <c r="L1591">
        <v>0</v>
      </c>
      <c r="M1591">
        <v>0</v>
      </c>
      <c r="N1591">
        <v>0</v>
      </c>
      <c r="O1591">
        <v>0</v>
      </c>
      <c r="P1591">
        <v>0</v>
      </c>
      <c r="Q1591">
        <v>0</v>
      </c>
      <c r="R1591">
        <v>0</v>
      </c>
      <c r="Y1591" t="s">
        <v>1018</v>
      </c>
      <c r="Z1591" t="s">
        <v>1019</v>
      </c>
      <c r="AA1591" t="s">
        <v>405</v>
      </c>
      <c r="AB1591" t="s">
        <v>62</v>
      </c>
      <c r="AC1591" t="s">
        <v>3127</v>
      </c>
      <c r="AD1591" t="s">
        <v>3128</v>
      </c>
      <c r="AF1591" t="s">
        <v>1066</v>
      </c>
      <c r="AH1591">
        <v>0</v>
      </c>
      <c r="AI1591">
        <v>0</v>
      </c>
      <c r="AJ1591">
        <v>1</v>
      </c>
      <c r="AK1591" t="s">
        <v>82</v>
      </c>
      <c r="AL1591">
        <v>1</v>
      </c>
      <c r="AM1591">
        <v>2</v>
      </c>
      <c r="AN1591">
        <v>1</v>
      </c>
      <c r="AO1591" s="6">
        <f t="shared" si="53"/>
        <v>0</v>
      </c>
      <c r="AP1591" s="6" t="str">
        <f t="shared" si="54"/>
        <v/>
      </c>
      <c r="AQ1591">
        <v>2</v>
      </c>
      <c r="AR1591">
        <v>2</v>
      </c>
      <c r="AS1591">
        <v>0</v>
      </c>
      <c r="AT1591">
        <v>0</v>
      </c>
      <c r="AU1591" t="s">
        <v>1070</v>
      </c>
      <c r="AX1591" t="b">
        <v>0</v>
      </c>
      <c r="BA1591" t="b">
        <v>0</v>
      </c>
      <c r="BB1591" t="b">
        <v>0</v>
      </c>
      <c r="BD1591">
        <f t="shared" si="55"/>
        <v>0</v>
      </c>
    </row>
    <row r="1592" spans="1:56" x14ac:dyDescent="0.3">
      <c r="A1592">
        <v>1591</v>
      </c>
      <c r="B1592" t="s">
        <v>1015</v>
      </c>
      <c r="C1592" t="s">
        <v>405</v>
      </c>
      <c r="D1592" t="s">
        <v>1016</v>
      </c>
      <c r="E1592">
        <v>18</v>
      </c>
      <c r="F1592" t="s">
        <v>1071</v>
      </c>
      <c r="G1592" t="s">
        <v>3129</v>
      </c>
      <c r="H1592">
        <v>0</v>
      </c>
      <c r="I1592">
        <v>1</v>
      </c>
      <c r="J1592">
        <v>0</v>
      </c>
      <c r="K1592">
        <v>0</v>
      </c>
      <c r="L1592">
        <v>0</v>
      </c>
      <c r="M1592">
        <v>0</v>
      </c>
      <c r="N1592">
        <v>0</v>
      </c>
      <c r="O1592">
        <v>0</v>
      </c>
      <c r="P1592">
        <v>0</v>
      </c>
      <c r="Q1592">
        <v>0</v>
      </c>
      <c r="R1592">
        <v>0</v>
      </c>
      <c r="Y1592" t="s">
        <v>1018</v>
      </c>
      <c r="Z1592" t="s">
        <v>1019</v>
      </c>
      <c r="AA1592" t="s">
        <v>405</v>
      </c>
      <c r="AB1592" t="s">
        <v>62</v>
      </c>
      <c r="AC1592" t="s">
        <v>3129</v>
      </c>
      <c r="AD1592" t="s">
        <v>3130</v>
      </c>
      <c r="AE1592" t="s">
        <v>3131</v>
      </c>
      <c r="AF1592" t="s">
        <v>1071</v>
      </c>
      <c r="AH1592">
        <v>0</v>
      </c>
      <c r="AI1592">
        <v>0</v>
      </c>
      <c r="AJ1592">
        <v>1</v>
      </c>
      <c r="AK1592" t="s">
        <v>82</v>
      </c>
      <c r="AL1592">
        <v>1</v>
      </c>
      <c r="AM1592">
        <v>3</v>
      </c>
      <c r="AN1592">
        <v>1</v>
      </c>
      <c r="AO1592" s="6">
        <f t="shared" si="53"/>
        <v>0</v>
      </c>
      <c r="AP1592" s="6" t="str">
        <f t="shared" si="54"/>
        <v/>
      </c>
      <c r="AQ1592">
        <v>3</v>
      </c>
      <c r="AR1592">
        <v>3</v>
      </c>
      <c r="AS1592">
        <v>0</v>
      </c>
      <c r="AT1592">
        <v>0</v>
      </c>
      <c r="AU1592" t="s">
        <v>1076</v>
      </c>
      <c r="AX1592" t="b">
        <v>1</v>
      </c>
      <c r="BA1592" t="b">
        <v>0</v>
      </c>
      <c r="BB1592" t="b">
        <v>0</v>
      </c>
      <c r="BD1592">
        <f t="shared" si="55"/>
        <v>0</v>
      </c>
    </row>
    <row r="1593" spans="1:56" x14ac:dyDescent="0.3">
      <c r="A1593">
        <v>1592</v>
      </c>
      <c r="B1593" t="s">
        <v>1015</v>
      </c>
      <c r="C1593" t="s">
        <v>405</v>
      </c>
      <c r="D1593" t="s">
        <v>1016</v>
      </c>
      <c r="E1593">
        <v>19</v>
      </c>
      <c r="F1593" t="s">
        <v>1077</v>
      </c>
      <c r="G1593" t="s">
        <v>1077</v>
      </c>
      <c r="H1593">
        <v>1</v>
      </c>
      <c r="I1593">
        <v>0</v>
      </c>
      <c r="J1593">
        <v>0</v>
      </c>
      <c r="K1593">
        <v>0</v>
      </c>
      <c r="L1593">
        <v>0</v>
      </c>
      <c r="M1593">
        <v>0</v>
      </c>
      <c r="N1593">
        <v>0</v>
      </c>
      <c r="O1593">
        <v>0</v>
      </c>
      <c r="P1593">
        <v>0</v>
      </c>
      <c r="Q1593">
        <v>0</v>
      </c>
      <c r="R1593">
        <v>0</v>
      </c>
      <c r="Y1593" t="s">
        <v>1018</v>
      </c>
      <c r="Z1593" t="s">
        <v>1019</v>
      </c>
      <c r="AA1593" t="s">
        <v>405</v>
      </c>
      <c r="AB1593" t="s">
        <v>62</v>
      </c>
      <c r="AC1593" t="s">
        <v>1077</v>
      </c>
      <c r="AD1593" t="s">
        <v>1077</v>
      </c>
      <c r="AF1593" t="s">
        <v>1077</v>
      </c>
      <c r="AH1593">
        <v>0</v>
      </c>
      <c r="AI1593">
        <v>0</v>
      </c>
      <c r="AJ1593">
        <v>1</v>
      </c>
      <c r="AO1593" s="6" t="str">
        <f t="shared" si="53"/>
        <v/>
      </c>
      <c r="AP1593" s="6" t="str">
        <f t="shared" si="54"/>
        <v/>
      </c>
      <c r="AR1593">
        <v>1</v>
      </c>
      <c r="AS1593">
        <v>1</v>
      </c>
      <c r="AT1593">
        <v>0</v>
      </c>
      <c r="AU1593" t="s">
        <v>1078</v>
      </c>
      <c r="AV1593" t="s">
        <v>1078</v>
      </c>
      <c r="AW1593">
        <v>1</v>
      </c>
      <c r="AX1593" t="b">
        <v>1</v>
      </c>
      <c r="AY1593">
        <v>1</v>
      </c>
      <c r="AZ1593">
        <v>1</v>
      </c>
      <c r="BA1593" t="b">
        <v>0</v>
      </c>
      <c r="BB1593" t="b">
        <v>0</v>
      </c>
      <c r="BD1593">
        <f t="shared" si="55"/>
        <v>0</v>
      </c>
    </row>
    <row r="1594" spans="1:56" x14ac:dyDescent="0.3">
      <c r="A1594">
        <v>1593</v>
      </c>
      <c r="B1594" t="s">
        <v>1015</v>
      </c>
      <c r="C1594" t="s">
        <v>405</v>
      </c>
      <c r="D1594" t="s">
        <v>1016</v>
      </c>
      <c r="E1594">
        <v>20</v>
      </c>
      <c r="F1594" t="s">
        <v>1079</v>
      </c>
      <c r="G1594" t="s">
        <v>1079</v>
      </c>
      <c r="H1594">
        <v>1</v>
      </c>
      <c r="I1594">
        <v>0</v>
      </c>
      <c r="J1594">
        <v>0</v>
      </c>
      <c r="K1594">
        <v>0</v>
      </c>
      <c r="L1594">
        <v>0</v>
      </c>
      <c r="M1594">
        <v>0</v>
      </c>
      <c r="N1594">
        <v>0</v>
      </c>
      <c r="O1594">
        <v>0</v>
      </c>
      <c r="P1594">
        <v>0</v>
      </c>
      <c r="Q1594">
        <v>0</v>
      </c>
      <c r="R1594">
        <v>0</v>
      </c>
      <c r="Y1594" t="s">
        <v>1018</v>
      </c>
      <c r="Z1594" t="s">
        <v>1019</v>
      </c>
      <c r="AA1594" t="s">
        <v>405</v>
      </c>
      <c r="AB1594" t="s">
        <v>62</v>
      </c>
      <c r="AC1594" t="s">
        <v>1079</v>
      </c>
      <c r="AD1594" t="s">
        <v>1079</v>
      </c>
      <c r="AF1594" t="s">
        <v>1079</v>
      </c>
      <c r="AH1594">
        <v>0</v>
      </c>
      <c r="AI1594">
        <v>0</v>
      </c>
      <c r="AJ1594">
        <v>1</v>
      </c>
      <c r="AO1594" s="6" t="str">
        <f t="shared" si="53"/>
        <v/>
      </c>
      <c r="AP1594" s="6" t="str">
        <f t="shared" si="54"/>
        <v/>
      </c>
      <c r="AR1594">
        <v>1</v>
      </c>
      <c r="AS1594">
        <v>1</v>
      </c>
      <c r="AT1594">
        <v>0</v>
      </c>
      <c r="AU1594" t="s">
        <v>1080</v>
      </c>
      <c r="AV1594" t="s">
        <v>1080</v>
      </c>
      <c r="AW1594">
        <v>1</v>
      </c>
      <c r="AX1594" t="b">
        <v>1</v>
      </c>
      <c r="AY1594">
        <v>1</v>
      </c>
      <c r="AZ1594">
        <v>1</v>
      </c>
      <c r="BA1594" t="b">
        <v>0</v>
      </c>
      <c r="BB1594" t="b">
        <v>0</v>
      </c>
      <c r="BD1594">
        <f t="shared" si="55"/>
        <v>0</v>
      </c>
    </row>
    <row r="1595" spans="1:56" x14ac:dyDescent="0.3">
      <c r="A1595">
        <v>1594</v>
      </c>
      <c r="B1595" t="s">
        <v>1015</v>
      </c>
      <c r="C1595" t="s">
        <v>405</v>
      </c>
      <c r="D1595" t="s">
        <v>1016</v>
      </c>
      <c r="E1595">
        <v>21</v>
      </c>
      <c r="F1595" t="s">
        <v>1081</v>
      </c>
      <c r="G1595" t="s">
        <v>1081</v>
      </c>
      <c r="H1595">
        <v>1</v>
      </c>
      <c r="I1595">
        <v>0</v>
      </c>
      <c r="J1595">
        <v>0</v>
      </c>
      <c r="K1595">
        <v>0</v>
      </c>
      <c r="L1595">
        <v>0</v>
      </c>
      <c r="M1595">
        <v>0</v>
      </c>
      <c r="N1595">
        <v>0</v>
      </c>
      <c r="O1595">
        <v>0</v>
      </c>
      <c r="P1595">
        <v>0</v>
      </c>
      <c r="Q1595">
        <v>0</v>
      </c>
      <c r="R1595">
        <v>0</v>
      </c>
      <c r="Y1595" t="s">
        <v>1018</v>
      </c>
      <c r="Z1595" t="s">
        <v>1019</v>
      </c>
      <c r="AA1595" t="s">
        <v>405</v>
      </c>
      <c r="AB1595" t="s">
        <v>62</v>
      </c>
      <c r="AC1595" t="s">
        <v>1081</v>
      </c>
      <c r="AD1595" t="s">
        <v>1081</v>
      </c>
      <c r="AF1595" t="s">
        <v>1081</v>
      </c>
      <c r="AH1595">
        <v>0</v>
      </c>
      <c r="AI1595">
        <v>0</v>
      </c>
      <c r="AJ1595">
        <v>1</v>
      </c>
      <c r="AO1595" s="6" t="str">
        <f t="shared" si="53"/>
        <v/>
      </c>
      <c r="AP1595" s="6" t="str">
        <f t="shared" si="54"/>
        <v/>
      </c>
      <c r="AR1595">
        <v>1</v>
      </c>
      <c r="AS1595">
        <v>1</v>
      </c>
      <c r="AT1595">
        <v>0</v>
      </c>
      <c r="AU1595" t="s">
        <v>1081</v>
      </c>
      <c r="AV1595" t="s">
        <v>1081</v>
      </c>
      <c r="AW1595">
        <v>1</v>
      </c>
      <c r="AX1595" t="b">
        <v>1</v>
      </c>
      <c r="AY1595">
        <v>1</v>
      </c>
      <c r="AZ1595">
        <v>1</v>
      </c>
      <c r="BA1595" t="b">
        <v>0</v>
      </c>
      <c r="BB1595" t="b">
        <v>0</v>
      </c>
      <c r="BD1595">
        <f t="shared" si="55"/>
        <v>0</v>
      </c>
    </row>
    <row r="1596" spans="1:56" x14ac:dyDescent="0.3">
      <c r="A1596">
        <v>1595</v>
      </c>
      <c r="B1596" t="s">
        <v>1015</v>
      </c>
      <c r="C1596" t="s">
        <v>405</v>
      </c>
      <c r="D1596" t="s">
        <v>1016</v>
      </c>
      <c r="E1596">
        <v>22</v>
      </c>
      <c r="F1596" t="s">
        <v>1084</v>
      </c>
      <c r="G1596" t="s">
        <v>1084</v>
      </c>
      <c r="H1596">
        <v>1</v>
      </c>
      <c r="I1596">
        <v>0</v>
      </c>
      <c r="J1596">
        <v>0</v>
      </c>
      <c r="K1596">
        <v>0</v>
      </c>
      <c r="L1596">
        <v>0</v>
      </c>
      <c r="M1596">
        <v>0</v>
      </c>
      <c r="N1596">
        <v>0</v>
      </c>
      <c r="O1596">
        <v>0</v>
      </c>
      <c r="P1596">
        <v>0</v>
      </c>
      <c r="Q1596">
        <v>0</v>
      </c>
      <c r="R1596">
        <v>0</v>
      </c>
      <c r="Y1596" t="s">
        <v>1018</v>
      </c>
      <c r="Z1596" t="s">
        <v>1019</v>
      </c>
      <c r="AA1596" t="s">
        <v>405</v>
      </c>
      <c r="AB1596" t="s">
        <v>62</v>
      </c>
      <c r="AC1596" t="s">
        <v>1084</v>
      </c>
      <c r="AD1596" t="s">
        <v>1084</v>
      </c>
      <c r="AF1596" t="s">
        <v>1084</v>
      </c>
      <c r="AH1596">
        <v>0</v>
      </c>
      <c r="AI1596">
        <v>0</v>
      </c>
      <c r="AJ1596">
        <v>1</v>
      </c>
      <c r="AO1596" s="6" t="str">
        <f t="shared" si="53"/>
        <v/>
      </c>
      <c r="AP1596" s="6" t="str">
        <f t="shared" si="54"/>
        <v/>
      </c>
      <c r="AR1596">
        <v>1</v>
      </c>
      <c r="AS1596">
        <v>1</v>
      </c>
      <c r="AT1596">
        <v>0</v>
      </c>
      <c r="AU1596" t="s">
        <v>1090</v>
      </c>
      <c r="AV1596" t="s">
        <v>1090</v>
      </c>
      <c r="AW1596">
        <v>1</v>
      </c>
      <c r="AX1596" t="b">
        <v>1</v>
      </c>
      <c r="AY1596">
        <v>1</v>
      </c>
      <c r="AZ1596">
        <v>1</v>
      </c>
      <c r="BA1596" t="b">
        <v>0</v>
      </c>
      <c r="BB1596" t="b">
        <v>0</v>
      </c>
      <c r="BD1596">
        <f t="shared" si="55"/>
        <v>0</v>
      </c>
    </row>
    <row r="1597" spans="1:56" x14ac:dyDescent="0.3">
      <c r="A1597">
        <v>1596</v>
      </c>
      <c r="B1597" t="s">
        <v>1015</v>
      </c>
      <c r="C1597" t="s">
        <v>405</v>
      </c>
      <c r="D1597" t="s">
        <v>1016</v>
      </c>
      <c r="E1597">
        <v>23</v>
      </c>
      <c r="F1597" t="s">
        <v>1091</v>
      </c>
      <c r="G1597" t="s">
        <v>1091</v>
      </c>
      <c r="H1597">
        <v>1</v>
      </c>
      <c r="I1597">
        <v>0</v>
      </c>
      <c r="J1597">
        <v>0</v>
      </c>
      <c r="K1597">
        <v>0</v>
      </c>
      <c r="L1597">
        <v>0</v>
      </c>
      <c r="M1597">
        <v>0</v>
      </c>
      <c r="N1597">
        <v>0</v>
      </c>
      <c r="O1597">
        <v>0</v>
      </c>
      <c r="P1597">
        <v>0</v>
      </c>
      <c r="Q1597">
        <v>0</v>
      </c>
      <c r="R1597">
        <v>0</v>
      </c>
      <c r="Y1597" t="s">
        <v>1018</v>
      </c>
      <c r="Z1597" t="s">
        <v>1019</v>
      </c>
      <c r="AA1597" t="s">
        <v>405</v>
      </c>
      <c r="AB1597" t="s">
        <v>62</v>
      </c>
      <c r="AC1597" t="s">
        <v>1091</v>
      </c>
      <c r="AD1597" t="s">
        <v>1091</v>
      </c>
      <c r="AF1597" t="s">
        <v>1091</v>
      </c>
      <c r="AH1597">
        <v>0</v>
      </c>
      <c r="AI1597">
        <v>0</v>
      </c>
      <c r="AJ1597">
        <v>1</v>
      </c>
      <c r="AO1597" s="6" t="str">
        <f t="shared" si="53"/>
        <v/>
      </c>
      <c r="AP1597" s="6" t="str">
        <f t="shared" si="54"/>
        <v/>
      </c>
      <c r="AR1597">
        <v>1</v>
      </c>
      <c r="AS1597">
        <v>1</v>
      </c>
      <c r="AT1597">
        <v>0</v>
      </c>
      <c r="AU1597" t="s">
        <v>1092</v>
      </c>
      <c r="AV1597" t="s">
        <v>1092</v>
      </c>
      <c r="AW1597">
        <v>1</v>
      </c>
      <c r="AX1597" t="b">
        <v>1</v>
      </c>
      <c r="AY1597">
        <v>1</v>
      </c>
      <c r="AZ1597">
        <v>1</v>
      </c>
      <c r="BA1597" t="b">
        <v>0</v>
      </c>
      <c r="BB1597" t="b">
        <v>0</v>
      </c>
      <c r="BD1597">
        <f t="shared" si="55"/>
        <v>0</v>
      </c>
    </row>
    <row r="1598" spans="1:56" x14ac:dyDescent="0.3">
      <c r="A1598">
        <v>1597</v>
      </c>
      <c r="B1598" t="s">
        <v>1015</v>
      </c>
      <c r="C1598" t="s">
        <v>405</v>
      </c>
      <c r="D1598" t="s">
        <v>1016</v>
      </c>
      <c r="E1598">
        <v>24</v>
      </c>
      <c r="F1598" t="s">
        <v>1093</v>
      </c>
      <c r="G1598" t="s">
        <v>1093</v>
      </c>
      <c r="H1598">
        <v>1</v>
      </c>
      <c r="I1598">
        <v>0</v>
      </c>
      <c r="J1598">
        <v>0</v>
      </c>
      <c r="K1598">
        <v>0</v>
      </c>
      <c r="L1598">
        <v>0</v>
      </c>
      <c r="M1598">
        <v>0</v>
      </c>
      <c r="N1598">
        <v>0</v>
      </c>
      <c r="O1598">
        <v>0</v>
      </c>
      <c r="P1598">
        <v>0</v>
      </c>
      <c r="Q1598">
        <v>0</v>
      </c>
      <c r="R1598">
        <v>0</v>
      </c>
      <c r="Y1598" t="s">
        <v>1018</v>
      </c>
      <c r="Z1598" t="s">
        <v>1019</v>
      </c>
      <c r="AA1598" t="s">
        <v>405</v>
      </c>
      <c r="AB1598" t="s">
        <v>62</v>
      </c>
      <c r="AC1598" t="s">
        <v>1093</v>
      </c>
      <c r="AD1598" t="s">
        <v>1093</v>
      </c>
      <c r="AF1598" t="s">
        <v>1093</v>
      </c>
      <c r="AH1598">
        <v>0</v>
      </c>
      <c r="AI1598">
        <v>0</v>
      </c>
      <c r="AJ1598">
        <v>1</v>
      </c>
      <c r="AO1598" s="6" t="str">
        <f t="shared" si="53"/>
        <v/>
      </c>
      <c r="AP1598" s="6" t="str">
        <f t="shared" si="54"/>
        <v/>
      </c>
      <c r="AR1598">
        <v>1</v>
      </c>
      <c r="AS1598">
        <v>1</v>
      </c>
      <c r="AT1598">
        <v>0</v>
      </c>
      <c r="AU1598" t="s">
        <v>1096</v>
      </c>
      <c r="AV1598" t="s">
        <v>1096</v>
      </c>
      <c r="AW1598">
        <v>1</v>
      </c>
      <c r="AX1598" t="b">
        <v>1</v>
      </c>
      <c r="AY1598">
        <v>1</v>
      </c>
      <c r="AZ1598">
        <v>1</v>
      </c>
      <c r="BA1598" t="b">
        <v>0</v>
      </c>
      <c r="BB1598" t="b">
        <v>0</v>
      </c>
      <c r="BD1598">
        <f t="shared" si="55"/>
        <v>0</v>
      </c>
    </row>
    <row r="1599" spans="1:56" x14ac:dyDescent="0.3">
      <c r="A1599">
        <v>1598</v>
      </c>
      <c r="B1599" t="s">
        <v>1015</v>
      </c>
      <c r="C1599" t="s">
        <v>405</v>
      </c>
      <c r="D1599" t="s">
        <v>1016</v>
      </c>
      <c r="E1599">
        <v>25</v>
      </c>
      <c r="F1599" t="s">
        <v>1097</v>
      </c>
      <c r="G1599" t="s">
        <v>3132</v>
      </c>
      <c r="H1599">
        <v>0</v>
      </c>
      <c r="I1599">
        <v>1</v>
      </c>
      <c r="J1599">
        <v>0</v>
      </c>
      <c r="K1599">
        <v>0</v>
      </c>
      <c r="L1599">
        <v>0</v>
      </c>
      <c r="M1599">
        <v>0</v>
      </c>
      <c r="N1599">
        <v>0</v>
      </c>
      <c r="O1599">
        <v>0</v>
      </c>
      <c r="P1599">
        <v>0</v>
      </c>
      <c r="Q1599">
        <v>0</v>
      </c>
      <c r="R1599">
        <v>0</v>
      </c>
      <c r="Y1599" t="s">
        <v>1018</v>
      </c>
      <c r="Z1599" t="s">
        <v>1019</v>
      </c>
      <c r="AA1599" t="s">
        <v>405</v>
      </c>
      <c r="AB1599" t="s">
        <v>62</v>
      </c>
      <c r="AC1599" t="s">
        <v>3132</v>
      </c>
      <c r="AD1599" t="s">
        <v>3133</v>
      </c>
      <c r="AF1599" t="s">
        <v>1097</v>
      </c>
      <c r="AH1599">
        <v>0</v>
      </c>
      <c r="AI1599">
        <v>0</v>
      </c>
      <c r="AJ1599">
        <v>1</v>
      </c>
      <c r="AK1599" t="s">
        <v>82</v>
      </c>
      <c r="AL1599">
        <v>1</v>
      </c>
      <c r="AM1599">
        <v>2</v>
      </c>
      <c r="AN1599">
        <v>1</v>
      </c>
      <c r="AO1599" s="6">
        <f t="shared" si="53"/>
        <v>0</v>
      </c>
      <c r="AP1599" s="6" t="str">
        <f t="shared" si="54"/>
        <v/>
      </c>
      <c r="AQ1599">
        <v>2</v>
      </c>
      <c r="AR1599">
        <v>2</v>
      </c>
      <c r="AS1599">
        <v>0</v>
      </c>
      <c r="AT1599">
        <v>0</v>
      </c>
      <c r="AU1599" t="s">
        <v>1102</v>
      </c>
      <c r="AX1599" t="b">
        <v>1</v>
      </c>
      <c r="BA1599" t="b">
        <v>0</v>
      </c>
      <c r="BB1599" t="b">
        <v>0</v>
      </c>
      <c r="BD1599">
        <f t="shared" si="55"/>
        <v>0</v>
      </c>
    </row>
    <row r="1600" spans="1:56" x14ac:dyDescent="0.3">
      <c r="A1600">
        <v>1599</v>
      </c>
      <c r="B1600" t="s">
        <v>1015</v>
      </c>
      <c r="C1600" t="s">
        <v>405</v>
      </c>
      <c r="D1600" t="s">
        <v>1016</v>
      </c>
      <c r="E1600">
        <v>26</v>
      </c>
      <c r="F1600" t="s">
        <v>1103</v>
      </c>
      <c r="G1600" t="s">
        <v>1103</v>
      </c>
      <c r="H1600">
        <v>1</v>
      </c>
      <c r="I1600">
        <v>0</v>
      </c>
      <c r="J1600">
        <v>0</v>
      </c>
      <c r="K1600">
        <v>0</v>
      </c>
      <c r="L1600">
        <v>0</v>
      </c>
      <c r="M1600">
        <v>0</v>
      </c>
      <c r="N1600">
        <v>0</v>
      </c>
      <c r="O1600">
        <v>0</v>
      </c>
      <c r="P1600">
        <v>0</v>
      </c>
      <c r="Q1600">
        <v>0</v>
      </c>
      <c r="R1600">
        <v>0</v>
      </c>
      <c r="Y1600" t="s">
        <v>1018</v>
      </c>
      <c r="Z1600" t="s">
        <v>1019</v>
      </c>
      <c r="AA1600" t="s">
        <v>405</v>
      </c>
      <c r="AB1600" t="s">
        <v>62</v>
      </c>
      <c r="AC1600" t="s">
        <v>1103</v>
      </c>
      <c r="AD1600" t="s">
        <v>1103</v>
      </c>
      <c r="AF1600" t="s">
        <v>1103</v>
      </c>
      <c r="AH1600">
        <v>0</v>
      </c>
      <c r="AI1600">
        <v>0</v>
      </c>
      <c r="AJ1600">
        <v>1</v>
      </c>
      <c r="AO1600" s="6" t="str">
        <f t="shared" si="53"/>
        <v/>
      </c>
      <c r="AP1600" s="6" t="str">
        <f t="shared" si="54"/>
        <v/>
      </c>
      <c r="AR1600">
        <v>1</v>
      </c>
      <c r="AS1600">
        <v>1</v>
      </c>
      <c r="AT1600">
        <v>0</v>
      </c>
      <c r="AU1600" t="s">
        <v>1104</v>
      </c>
      <c r="AV1600" t="s">
        <v>1104</v>
      </c>
      <c r="AW1600">
        <v>1</v>
      </c>
      <c r="AX1600" t="b">
        <v>1</v>
      </c>
      <c r="AY1600">
        <v>1</v>
      </c>
      <c r="AZ1600">
        <v>1</v>
      </c>
      <c r="BA1600" t="b">
        <v>0</v>
      </c>
      <c r="BB1600" t="b">
        <v>0</v>
      </c>
      <c r="BD1600">
        <f t="shared" si="55"/>
        <v>0</v>
      </c>
    </row>
    <row r="1601" spans="1:56" x14ac:dyDescent="0.3">
      <c r="A1601">
        <v>1600</v>
      </c>
      <c r="B1601" t="s">
        <v>1015</v>
      </c>
      <c r="C1601" t="s">
        <v>405</v>
      </c>
      <c r="D1601" t="s">
        <v>1016</v>
      </c>
      <c r="E1601">
        <v>27</v>
      </c>
      <c r="F1601" t="s">
        <v>1105</v>
      </c>
      <c r="G1601" t="s">
        <v>3134</v>
      </c>
      <c r="H1601">
        <v>0</v>
      </c>
      <c r="I1601">
        <v>1</v>
      </c>
      <c r="J1601">
        <v>0</v>
      </c>
      <c r="K1601">
        <v>0</v>
      </c>
      <c r="L1601">
        <v>0</v>
      </c>
      <c r="M1601">
        <v>0</v>
      </c>
      <c r="N1601">
        <v>0</v>
      </c>
      <c r="O1601">
        <v>0</v>
      </c>
      <c r="P1601">
        <v>0</v>
      </c>
      <c r="Q1601">
        <v>0</v>
      </c>
      <c r="R1601">
        <v>0</v>
      </c>
      <c r="Y1601" t="s">
        <v>1018</v>
      </c>
      <c r="Z1601" t="s">
        <v>1019</v>
      </c>
      <c r="AA1601" t="s">
        <v>405</v>
      </c>
      <c r="AB1601" t="s">
        <v>62</v>
      </c>
      <c r="AC1601" t="s">
        <v>3134</v>
      </c>
      <c r="AD1601" t="s">
        <v>3135</v>
      </c>
      <c r="AE1601" t="s">
        <v>591</v>
      </c>
      <c r="AF1601" t="s">
        <v>1105</v>
      </c>
      <c r="AH1601">
        <v>0</v>
      </c>
      <c r="AI1601">
        <v>0</v>
      </c>
      <c r="AJ1601">
        <v>1</v>
      </c>
      <c r="AK1601" t="s">
        <v>82</v>
      </c>
      <c r="AL1601">
        <v>1</v>
      </c>
      <c r="AM1601">
        <v>3</v>
      </c>
      <c r="AN1601">
        <v>1</v>
      </c>
      <c r="AO1601" s="6">
        <f t="shared" si="53"/>
        <v>0</v>
      </c>
      <c r="AP1601" s="6" t="str">
        <f t="shared" si="54"/>
        <v/>
      </c>
      <c r="AQ1601">
        <v>3</v>
      </c>
      <c r="AR1601">
        <v>3</v>
      </c>
      <c r="AS1601">
        <v>0</v>
      </c>
      <c r="AT1601">
        <v>0</v>
      </c>
      <c r="AU1601" t="s">
        <v>1108</v>
      </c>
      <c r="AX1601" t="b">
        <v>0</v>
      </c>
      <c r="BA1601" t="b">
        <v>0</v>
      </c>
      <c r="BB1601" t="b">
        <v>0</v>
      </c>
      <c r="BD1601">
        <f t="shared" si="55"/>
        <v>0</v>
      </c>
    </row>
    <row r="1602" spans="1:56" x14ac:dyDescent="0.3">
      <c r="A1602">
        <v>1601</v>
      </c>
      <c r="B1602" t="s">
        <v>1015</v>
      </c>
      <c r="C1602" t="s">
        <v>405</v>
      </c>
      <c r="D1602" t="s">
        <v>1016</v>
      </c>
      <c r="E1602">
        <v>28</v>
      </c>
      <c r="F1602" t="s">
        <v>1109</v>
      </c>
      <c r="G1602" t="s">
        <v>1109</v>
      </c>
      <c r="H1602">
        <v>1</v>
      </c>
      <c r="I1602">
        <v>0</v>
      </c>
      <c r="J1602">
        <v>0</v>
      </c>
      <c r="K1602">
        <v>0</v>
      </c>
      <c r="L1602">
        <v>0</v>
      </c>
      <c r="M1602">
        <v>0</v>
      </c>
      <c r="N1602">
        <v>0</v>
      </c>
      <c r="O1602">
        <v>0</v>
      </c>
      <c r="P1602">
        <v>0</v>
      </c>
      <c r="Q1602">
        <v>0</v>
      </c>
      <c r="R1602">
        <v>0</v>
      </c>
      <c r="Y1602" t="s">
        <v>1018</v>
      </c>
      <c r="Z1602" t="s">
        <v>1019</v>
      </c>
      <c r="AA1602" t="s">
        <v>405</v>
      </c>
      <c r="AB1602" t="s">
        <v>62</v>
      </c>
      <c r="AC1602" t="s">
        <v>1109</v>
      </c>
      <c r="AD1602" t="s">
        <v>1109</v>
      </c>
      <c r="AF1602" t="s">
        <v>1109</v>
      </c>
      <c r="AH1602">
        <v>0</v>
      </c>
      <c r="AI1602">
        <v>0</v>
      </c>
      <c r="AJ1602">
        <v>1</v>
      </c>
      <c r="AO1602" s="6" t="str">
        <f t="shared" ref="AO1602:AO1665" si="56">IF(AN1602=1,0,IF(AN1602&lt;&gt;1,IF(AN1602="","",1)))</f>
        <v/>
      </c>
      <c r="AP1602" s="6" t="str">
        <f t="shared" si="54"/>
        <v/>
      </c>
      <c r="AR1602">
        <v>1</v>
      </c>
      <c r="AS1602">
        <v>1</v>
      </c>
      <c r="AT1602">
        <v>0</v>
      </c>
      <c r="AU1602" t="s">
        <v>1113</v>
      </c>
      <c r="AV1602" t="s">
        <v>1113</v>
      </c>
      <c r="AW1602">
        <v>1</v>
      </c>
      <c r="AX1602" t="b">
        <v>1</v>
      </c>
      <c r="AY1602">
        <v>1</v>
      </c>
      <c r="AZ1602">
        <v>1</v>
      </c>
      <c r="BA1602" t="b">
        <v>0</v>
      </c>
      <c r="BB1602" t="b">
        <v>0</v>
      </c>
      <c r="BD1602">
        <f t="shared" si="55"/>
        <v>0</v>
      </c>
    </row>
    <row r="1603" spans="1:56" x14ac:dyDescent="0.3">
      <c r="A1603">
        <v>1602</v>
      </c>
      <c r="B1603" t="s">
        <v>1015</v>
      </c>
      <c r="C1603" t="s">
        <v>405</v>
      </c>
      <c r="D1603" t="s">
        <v>1016</v>
      </c>
      <c r="E1603">
        <v>29</v>
      </c>
      <c r="F1603" t="s">
        <v>593</v>
      </c>
      <c r="G1603" t="s">
        <v>593</v>
      </c>
      <c r="H1603">
        <v>1</v>
      </c>
      <c r="I1603">
        <v>0</v>
      </c>
      <c r="J1603">
        <v>0</v>
      </c>
      <c r="K1603">
        <v>0</v>
      </c>
      <c r="L1603">
        <v>0</v>
      </c>
      <c r="M1603">
        <v>0</v>
      </c>
      <c r="N1603">
        <v>0</v>
      </c>
      <c r="O1603">
        <v>0</v>
      </c>
      <c r="P1603">
        <v>0</v>
      </c>
      <c r="Q1603">
        <v>0</v>
      </c>
      <c r="R1603">
        <v>0</v>
      </c>
      <c r="Y1603" t="s">
        <v>1018</v>
      </c>
      <c r="Z1603" t="s">
        <v>1019</v>
      </c>
      <c r="AA1603" t="s">
        <v>405</v>
      </c>
      <c r="AB1603" t="s">
        <v>62</v>
      </c>
      <c r="AC1603" t="s">
        <v>593</v>
      </c>
      <c r="AD1603" t="s">
        <v>593</v>
      </c>
      <c r="AF1603" t="s">
        <v>593</v>
      </c>
      <c r="AH1603">
        <v>0</v>
      </c>
      <c r="AI1603">
        <v>0</v>
      </c>
      <c r="AJ1603">
        <v>1</v>
      </c>
      <c r="AO1603" s="6" t="str">
        <f t="shared" si="56"/>
        <v/>
      </c>
      <c r="AP1603" s="6" t="str">
        <f t="shared" ref="AP1603:AP1666" si="57">IF(AN1603=1,"",IF(AN1603&lt;&gt;1,IF(AN1603="","",AR1603)))</f>
        <v/>
      </c>
      <c r="AR1603">
        <v>1</v>
      </c>
      <c r="AS1603">
        <v>1</v>
      </c>
      <c r="AT1603">
        <v>0</v>
      </c>
      <c r="AU1603" t="s">
        <v>598</v>
      </c>
      <c r="AV1603" t="s">
        <v>598</v>
      </c>
      <c r="AW1603">
        <v>1</v>
      </c>
      <c r="AX1603" t="b">
        <v>1</v>
      </c>
      <c r="AY1603">
        <v>1</v>
      </c>
      <c r="AZ1603">
        <v>1</v>
      </c>
      <c r="BA1603" t="b">
        <v>0</v>
      </c>
      <c r="BB1603" t="b">
        <v>0</v>
      </c>
      <c r="BD1603">
        <f t="shared" si="55"/>
        <v>0</v>
      </c>
    </row>
    <row r="1604" spans="1:56" x14ac:dyDescent="0.3">
      <c r="A1604">
        <v>1603</v>
      </c>
      <c r="B1604" t="s">
        <v>1015</v>
      </c>
      <c r="C1604" t="s">
        <v>405</v>
      </c>
      <c r="D1604" t="s">
        <v>1016</v>
      </c>
      <c r="E1604">
        <v>30</v>
      </c>
      <c r="F1604" t="s">
        <v>1114</v>
      </c>
      <c r="G1604" t="s">
        <v>3136</v>
      </c>
      <c r="H1604">
        <v>0</v>
      </c>
      <c r="I1604">
        <v>1</v>
      </c>
      <c r="J1604">
        <v>0</v>
      </c>
      <c r="K1604">
        <v>0</v>
      </c>
      <c r="L1604">
        <v>0</v>
      </c>
      <c r="M1604">
        <v>0</v>
      </c>
      <c r="N1604">
        <v>0</v>
      </c>
      <c r="O1604">
        <v>0</v>
      </c>
      <c r="P1604">
        <v>0</v>
      </c>
      <c r="Q1604">
        <v>0</v>
      </c>
      <c r="R1604">
        <v>0</v>
      </c>
      <c r="Y1604" t="s">
        <v>1018</v>
      </c>
      <c r="Z1604" t="s">
        <v>1019</v>
      </c>
      <c r="AA1604" t="s">
        <v>405</v>
      </c>
      <c r="AB1604" t="s">
        <v>62</v>
      </c>
      <c r="AC1604" t="s">
        <v>3136</v>
      </c>
      <c r="AD1604" t="s">
        <v>3137</v>
      </c>
      <c r="AE1604" t="s">
        <v>3138</v>
      </c>
      <c r="AF1604" t="s">
        <v>1114</v>
      </c>
      <c r="AH1604">
        <v>0</v>
      </c>
      <c r="AI1604">
        <v>0</v>
      </c>
      <c r="AJ1604">
        <v>1</v>
      </c>
      <c r="AK1604" t="s">
        <v>82</v>
      </c>
      <c r="AL1604">
        <v>1</v>
      </c>
      <c r="AM1604">
        <v>4</v>
      </c>
      <c r="AN1604">
        <v>1</v>
      </c>
      <c r="AO1604" s="6">
        <f t="shared" si="56"/>
        <v>0</v>
      </c>
      <c r="AP1604" s="6" t="str">
        <f t="shared" si="57"/>
        <v/>
      </c>
      <c r="AQ1604">
        <v>4</v>
      </c>
      <c r="AR1604">
        <v>4</v>
      </c>
      <c r="AS1604">
        <v>0</v>
      </c>
      <c r="AT1604">
        <v>0</v>
      </c>
      <c r="AU1604" t="s">
        <v>1114</v>
      </c>
      <c r="AX1604" t="b">
        <v>1</v>
      </c>
      <c r="BA1604" t="b">
        <v>0</v>
      </c>
      <c r="BB1604" t="b">
        <v>0</v>
      </c>
      <c r="BD1604">
        <f t="shared" si="55"/>
        <v>0</v>
      </c>
    </row>
    <row r="1605" spans="1:56" x14ac:dyDescent="0.3">
      <c r="A1605">
        <v>1604</v>
      </c>
      <c r="B1605" t="s">
        <v>1015</v>
      </c>
      <c r="C1605" t="s">
        <v>405</v>
      </c>
      <c r="D1605" t="s">
        <v>1016</v>
      </c>
      <c r="E1605">
        <v>31</v>
      </c>
      <c r="F1605" t="s">
        <v>68</v>
      </c>
      <c r="G1605" t="s">
        <v>68</v>
      </c>
      <c r="H1605">
        <v>1</v>
      </c>
      <c r="I1605">
        <v>0</v>
      </c>
      <c r="J1605">
        <v>0</v>
      </c>
      <c r="K1605">
        <v>0</v>
      </c>
      <c r="L1605">
        <v>0</v>
      </c>
      <c r="M1605">
        <v>0</v>
      </c>
      <c r="N1605">
        <v>0</v>
      </c>
      <c r="O1605">
        <v>0</v>
      </c>
      <c r="P1605">
        <v>0</v>
      </c>
      <c r="Q1605">
        <v>0</v>
      </c>
      <c r="R1605">
        <v>0</v>
      </c>
      <c r="Y1605" t="s">
        <v>1018</v>
      </c>
      <c r="Z1605" t="s">
        <v>1019</v>
      </c>
      <c r="AA1605" t="s">
        <v>405</v>
      </c>
      <c r="AB1605" t="s">
        <v>62</v>
      </c>
      <c r="AC1605" t="s">
        <v>68</v>
      </c>
      <c r="AD1605" t="s">
        <v>68</v>
      </c>
      <c r="AF1605" t="s">
        <v>68</v>
      </c>
      <c r="AH1605">
        <v>0</v>
      </c>
      <c r="AI1605">
        <v>0</v>
      </c>
      <c r="AJ1605">
        <v>1</v>
      </c>
      <c r="AO1605" s="6" t="str">
        <f t="shared" si="56"/>
        <v/>
      </c>
      <c r="AP1605" s="6" t="str">
        <f t="shared" si="57"/>
        <v/>
      </c>
      <c r="AR1605">
        <v>1</v>
      </c>
      <c r="AS1605">
        <v>1</v>
      </c>
      <c r="AT1605">
        <v>0</v>
      </c>
      <c r="AU1605" t="s">
        <v>68</v>
      </c>
      <c r="AV1605" t="s">
        <v>68</v>
      </c>
      <c r="AW1605">
        <v>1</v>
      </c>
      <c r="AX1605" t="b">
        <v>1</v>
      </c>
      <c r="AY1605">
        <v>1</v>
      </c>
      <c r="AZ1605">
        <v>1</v>
      </c>
      <c r="BA1605" t="b">
        <v>0</v>
      </c>
      <c r="BB1605" t="b">
        <v>0</v>
      </c>
      <c r="BD1605">
        <f t="shared" si="55"/>
        <v>0</v>
      </c>
    </row>
    <row r="1606" spans="1:56" x14ac:dyDescent="0.3">
      <c r="A1606">
        <v>1605</v>
      </c>
      <c r="B1606" t="s">
        <v>1015</v>
      </c>
      <c r="C1606" t="s">
        <v>405</v>
      </c>
      <c r="D1606" t="s">
        <v>1016</v>
      </c>
      <c r="E1606">
        <v>32</v>
      </c>
      <c r="F1606" t="s">
        <v>499</v>
      </c>
      <c r="G1606" t="s">
        <v>499</v>
      </c>
      <c r="H1606">
        <v>1</v>
      </c>
      <c r="I1606">
        <v>0</v>
      </c>
      <c r="J1606">
        <v>0</v>
      </c>
      <c r="K1606">
        <v>0</v>
      </c>
      <c r="L1606">
        <v>0</v>
      </c>
      <c r="M1606">
        <v>0</v>
      </c>
      <c r="N1606">
        <v>0</v>
      </c>
      <c r="O1606">
        <v>0</v>
      </c>
      <c r="P1606">
        <v>0</v>
      </c>
      <c r="Q1606">
        <v>0</v>
      </c>
      <c r="R1606">
        <v>0</v>
      </c>
      <c r="Y1606" t="s">
        <v>1018</v>
      </c>
      <c r="Z1606" t="s">
        <v>1019</v>
      </c>
      <c r="AA1606" t="s">
        <v>405</v>
      </c>
      <c r="AB1606" t="s">
        <v>62</v>
      </c>
      <c r="AC1606" t="s">
        <v>499</v>
      </c>
      <c r="AD1606" t="s">
        <v>499</v>
      </c>
      <c r="AF1606" t="s">
        <v>499</v>
      </c>
      <c r="AH1606">
        <v>0</v>
      </c>
      <c r="AI1606">
        <v>0</v>
      </c>
      <c r="AJ1606">
        <v>1</v>
      </c>
      <c r="AO1606" s="6" t="str">
        <f t="shared" si="56"/>
        <v/>
      </c>
      <c r="AP1606" s="6" t="str">
        <f t="shared" si="57"/>
        <v/>
      </c>
      <c r="AR1606">
        <v>1</v>
      </c>
      <c r="AS1606">
        <v>1</v>
      </c>
      <c r="AT1606">
        <v>0</v>
      </c>
      <c r="AU1606" t="s">
        <v>503</v>
      </c>
      <c r="AV1606" t="s">
        <v>503</v>
      </c>
      <c r="AW1606">
        <v>1</v>
      </c>
      <c r="AX1606" t="b">
        <v>1</v>
      </c>
      <c r="AY1606">
        <v>1</v>
      </c>
      <c r="AZ1606">
        <v>1</v>
      </c>
      <c r="BA1606" t="b">
        <v>0</v>
      </c>
      <c r="BB1606" t="b">
        <v>0</v>
      </c>
      <c r="BD1606">
        <f t="shared" si="55"/>
        <v>0</v>
      </c>
    </row>
    <row r="1607" spans="1:56" x14ac:dyDescent="0.3">
      <c r="A1607">
        <v>1606</v>
      </c>
      <c r="B1607" t="s">
        <v>1015</v>
      </c>
      <c r="C1607" t="s">
        <v>405</v>
      </c>
      <c r="D1607" t="s">
        <v>1016</v>
      </c>
      <c r="E1607">
        <v>33</v>
      </c>
      <c r="F1607" t="s">
        <v>1123</v>
      </c>
      <c r="G1607" t="s">
        <v>1123</v>
      </c>
      <c r="H1607">
        <v>1</v>
      </c>
      <c r="I1607">
        <v>0</v>
      </c>
      <c r="J1607">
        <v>0</v>
      </c>
      <c r="K1607">
        <v>0</v>
      </c>
      <c r="L1607">
        <v>0</v>
      </c>
      <c r="M1607">
        <v>0</v>
      </c>
      <c r="N1607">
        <v>0</v>
      </c>
      <c r="O1607">
        <v>0</v>
      </c>
      <c r="P1607">
        <v>0</v>
      </c>
      <c r="Q1607">
        <v>0</v>
      </c>
      <c r="R1607">
        <v>0</v>
      </c>
      <c r="Y1607" t="s">
        <v>1018</v>
      </c>
      <c r="Z1607" t="s">
        <v>1019</v>
      </c>
      <c r="AA1607" t="s">
        <v>405</v>
      </c>
      <c r="AB1607" t="s">
        <v>62</v>
      </c>
      <c r="AC1607" t="s">
        <v>1123</v>
      </c>
      <c r="AD1607" t="s">
        <v>1123</v>
      </c>
      <c r="AF1607" t="s">
        <v>1123</v>
      </c>
      <c r="AH1607">
        <v>0</v>
      </c>
      <c r="AI1607">
        <v>0</v>
      </c>
      <c r="AJ1607">
        <v>1</v>
      </c>
      <c r="AO1607" s="6" t="str">
        <f t="shared" si="56"/>
        <v/>
      </c>
      <c r="AP1607" s="6" t="str">
        <f t="shared" si="57"/>
        <v/>
      </c>
      <c r="AR1607">
        <v>1</v>
      </c>
      <c r="AS1607">
        <v>1</v>
      </c>
      <c r="AT1607">
        <v>0</v>
      </c>
      <c r="AU1607" t="s">
        <v>1125</v>
      </c>
      <c r="AV1607" t="s">
        <v>1125</v>
      </c>
      <c r="AW1607">
        <v>1</v>
      </c>
      <c r="AX1607" t="b">
        <v>1</v>
      </c>
      <c r="AY1607">
        <v>1</v>
      </c>
      <c r="AZ1607">
        <v>1</v>
      </c>
      <c r="BA1607" t="b">
        <v>0</v>
      </c>
      <c r="BB1607" t="b">
        <v>0</v>
      </c>
      <c r="BD1607">
        <f t="shared" si="55"/>
        <v>0</v>
      </c>
    </row>
    <row r="1608" spans="1:56" x14ac:dyDescent="0.3">
      <c r="A1608">
        <v>1607</v>
      </c>
      <c r="B1608" t="s">
        <v>1015</v>
      </c>
      <c r="C1608" t="s">
        <v>405</v>
      </c>
      <c r="D1608" t="s">
        <v>1016</v>
      </c>
      <c r="E1608">
        <v>34</v>
      </c>
      <c r="F1608" t="s">
        <v>1599</v>
      </c>
      <c r="G1608" t="s">
        <v>1599</v>
      </c>
      <c r="H1608">
        <v>1</v>
      </c>
      <c r="I1608">
        <v>0</v>
      </c>
      <c r="J1608">
        <v>0</v>
      </c>
      <c r="K1608">
        <v>0</v>
      </c>
      <c r="L1608">
        <v>0</v>
      </c>
      <c r="M1608">
        <v>0</v>
      </c>
      <c r="N1608">
        <v>0</v>
      </c>
      <c r="O1608">
        <v>0</v>
      </c>
      <c r="P1608">
        <v>0</v>
      </c>
      <c r="Q1608">
        <v>0</v>
      </c>
      <c r="R1608">
        <v>0</v>
      </c>
      <c r="Y1608" t="s">
        <v>1018</v>
      </c>
      <c r="Z1608" t="s">
        <v>1019</v>
      </c>
      <c r="AA1608" t="s">
        <v>405</v>
      </c>
      <c r="AB1608" t="s">
        <v>62</v>
      </c>
      <c r="AC1608" t="s">
        <v>1599</v>
      </c>
      <c r="AD1608" t="s">
        <v>1599</v>
      </c>
      <c r="AF1608" t="s">
        <v>1599</v>
      </c>
      <c r="AH1608">
        <v>0</v>
      </c>
      <c r="AI1608">
        <v>0</v>
      </c>
      <c r="AJ1608">
        <v>1</v>
      </c>
      <c r="AO1608" s="6" t="str">
        <f t="shared" si="56"/>
        <v/>
      </c>
      <c r="AP1608" s="6" t="str">
        <f t="shared" si="57"/>
        <v/>
      </c>
      <c r="AR1608">
        <v>1</v>
      </c>
      <c r="AS1608">
        <v>1</v>
      </c>
      <c r="AT1608">
        <v>0</v>
      </c>
      <c r="AU1608" t="s">
        <v>1601</v>
      </c>
      <c r="AV1608" t="s">
        <v>1601</v>
      </c>
      <c r="AW1608">
        <v>1</v>
      </c>
      <c r="AX1608" t="b">
        <v>1</v>
      </c>
      <c r="AY1608">
        <v>1</v>
      </c>
      <c r="AZ1608">
        <v>1</v>
      </c>
      <c r="BA1608" t="b">
        <v>0</v>
      </c>
      <c r="BB1608" t="b">
        <v>0</v>
      </c>
      <c r="BD1608">
        <f t="shared" si="55"/>
        <v>0</v>
      </c>
    </row>
    <row r="1609" spans="1:56" x14ac:dyDescent="0.3">
      <c r="A1609">
        <v>1608</v>
      </c>
      <c r="B1609" t="s">
        <v>1015</v>
      </c>
      <c r="C1609" t="s">
        <v>405</v>
      </c>
      <c r="D1609" t="s">
        <v>1016</v>
      </c>
      <c r="E1609">
        <v>35</v>
      </c>
      <c r="F1609" t="s">
        <v>1128</v>
      </c>
      <c r="G1609" t="s">
        <v>1128</v>
      </c>
      <c r="H1609">
        <v>1</v>
      </c>
      <c r="I1609">
        <v>0</v>
      </c>
      <c r="J1609">
        <v>0</v>
      </c>
      <c r="K1609">
        <v>0</v>
      </c>
      <c r="L1609">
        <v>0</v>
      </c>
      <c r="M1609">
        <v>0</v>
      </c>
      <c r="N1609">
        <v>0</v>
      </c>
      <c r="O1609">
        <v>0</v>
      </c>
      <c r="P1609">
        <v>0</v>
      </c>
      <c r="Q1609">
        <v>0</v>
      </c>
      <c r="R1609">
        <v>0</v>
      </c>
      <c r="Y1609" t="s">
        <v>1018</v>
      </c>
      <c r="Z1609" t="s">
        <v>1019</v>
      </c>
      <c r="AA1609" t="s">
        <v>405</v>
      </c>
      <c r="AB1609" t="s">
        <v>62</v>
      </c>
      <c r="AC1609" t="s">
        <v>1128</v>
      </c>
      <c r="AD1609" t="s">
        <v>1128</v>
      </c>
      <c r="AF1609" t="s">
        <v>1128</v>
      </c>
      <c r="AH1609">
        <v>0</v>
      </c>
      <c r="AI1609">
        <v>0</v>
      </c>
      <c r="AJ1609">
        <v>1</v>
      </c>
      <c r="AO1609" s="6" t="str">
        <f t="shared" si="56"/>
        <v/>
      </c>
      <c r="AP1609" s="6" t="str">
        <f t="shared" si="57"/>
        <v/>
      </c>
      <c r="AR1609">
        <v>1</v>
      </c>
      <c r="AS1609">
        <v>1</v>
      </c>
      <c r="AT1609">
        <v>0</v>
      </c>
      <c r="AU1609" t="s">
        <v>1128</v>
      </c>
      <c r="AV1609" t="s">
        <v>1128</v>
      </c>
      <c r="AW1609">
        <v>1</v>
      </c>
      <c r="AX1609" t="b">
        <v>1</v>
      </c>
      <c r="AY1609">
        <v>1</v>
      </c>
      <c r="AZ1609">
        <v>1</v>
      </c>
      <c r="BA1609" t="b">
        <v>0</v>
      </c>
      <c r="BB1609" t="b">
        <v>0</v>
      </c>
      <c r="BD1609">
        <f t="shared" si="55"/>
        <v>0</v>
      </c>
    </row>
    <row r="1610" spans="1:56" x14ac:dyDescent="0.3">
      <c r="A1610">
        <v>1609</v>
      </c>
      <c r="B1610" t="s">
        <v>1015</v>
      </c>
      <c r="C1610" t="s">
        <v>405</v>
      </c>
      <c r="D1610" t="s">
        <v>1016</v>
      </c>
      <c r="E1610">
        <v>36</v>
      </c>
      <c r="F1610" t="s">
        <v>1129</v>
      </c>
      <c r="G1610" t="s">
        <v>3139</v>
      </c>
      <c r="H1610">
        <v>0</v>
      </c>
      <c r="I1610">
        <v>1</v>
      </c>
      <c r="J1610">
        <v>0</v>
      </c>
      <c r="K1610">
        <v>0</v>
      </c>
      <c r="L1610">
        <v>0</v>
      </c>
      <c r="M1610">
        <v>0</v>
      </c>
      <c r="N1610">
        <v>0</v>
      </c>
      <c r="O1610">
        <v>0</v>
      </c>
      <c r="P1610">
        <v>0</v>
      </c>
      <c r="Q1610">
        <v>0</v>
      </c>
      <c r="R1610">
        <v>0</v>
      </c>
      <c r="Y1610" t="s">
        <v>1018</v>
      </c>
      <c r="Z1610" t="s">
        <v>1019</v>
      </c>
      <c r="AA1610" t="s">
        <v>405</v>
      </c>
      <c r="AB1610" t="s">
        <v>62</v>
      </c>
      <c r="AC1610" t="s">
        <v>3139</v>
      </c>
      <c r="AD1610" t="s">
        <v>3140</v>
      </c>
      <c r="AF1610" t="s">
        <v>1129</v>
      </c>
      <c r="AH1610">
        <v>0</v>
      </c>
      <c r="AI1610">
        <v>0</v>
      </c>
      <c r="AJ1610">
        <v>1</v>
      </c>
      <c r="AK1610" t="s">
        <v>82</v>
      </c>
      <c r="AL1610">
        <v>1</v>
      </c>
      <c r="AM1610">
        <v>2</v>
      </c>
      <c r="AN1610">
        <v>1</v>
      </c>
      <c r="AO1610" s="6">
        <f t="shared" si="56"/>
        <v>0</v>
      </c>
      <c r="AP1610" s="6" t="str">
        <f t="shared" si="57"/>
        <v/>
      </c>
      <c r="AQ1610">
        <v>2</v>
      </c>
      <c r="AR1610">
        <v>2</v>
      </c>
      <c r="AS1610">
        <v>0</v>
      </c>
      <c r="AT1610">
        <v>0</v>
      </c>
      <c r="AU1610" t="s">
        <v>1130</v>
      </c>
      <c r="AX1610" t="b">
        <v>1</v>
      </c>
      <c r="BA1610" t="b">
        <v>0</v>
      </c>
      <c r="BB1610" t="b">
        <v>0</v>
      </c>
      <c r="BD1610">
        <f t="shared" si="55"/>
        <v>0</v>
      </c>
    </row>
    <row r="1611" spans="1:56" x14ac:dyDescent="0.3">
      <c r="A1611">
        <v>1610</v>
      </c>
      <c r="B1611" t="s">
        <v>1015</v>
      </c>
      <c r="C1611" t="s">
        <v>405</v>
      </c>
      <c r="D1611" t="s">
        <v>1016</v>
      </c>
      <c r="E1611">
        <v>37</v>
      </c>
      <c r="F1611" t="s">
        <v>1422</v>
      </c>
      <c r="G1611" t="s">
        <v>3141</v>
      </c>
      <c r="H1611">
        <v>0</v>
      </c>
      <c r="I1611">
        <v>1</v>
      </c>
      <c r="J1611">
        <v>0</v>
      </c>
      <c r="K1611">
        <v>0</v>
      </c>
      <c r="L1611">
        <v>0</v>
      </c>
      <c r="M1611">
        <v>0</v>
      </c>
      <c r="N1611">
        <v>0</v>
      </c>
      <c r="O1611">
        <v>0</v>
      </c>
      <c r="P1611">
        <v>0</v>
      </c>
      <c r="Q1611">
        <v>0</v>
      </c>
      <c r="R1611">
        <v>0</v>
      </c>
      <c r="Y1611" t="s">
        <v>1018</v>
      </c>
      <c r="Z1611" t="s">
        <v>1019</v>
      </c>
      <c r="AA1611" t="s">
        <v>405</v>
      </c>
      <c r="AB1611" t="s">
        <v>62</v>
      </c>
      <c r="AC1611" t="s">
        <v>3141</v>
      </c>
      <c r="AD1611" t="s">
        <v>357</v>
      </c>
      <c r="AF1611" t="s">
        <v>1422</v>
      </c>
      <c r="AH1611">
        <v>0</v>
      </c>
      <c r="AI1611">
        <v>0</v>
      </c>
      <c r="AJ1611">
        <v>1</v>
      </c>
      <c r="AK1611" t="s">
        <v>82</v>
      </c>
      <c r="AL1611">
        <v>1</v>
      </c>
      <c r="AM1611">
        <v>2</v>
      </c>
      <c r="AN1611">
        <v>1</v>
      </c>
      <c r="AO1611" s="6">
        <f t="shared" si="56"/>
        <v>0</v>
      </c>
      <c r="AP1611" s="6" t="str">
        <f t="shared" si="57"/>
        <v/>
      </c>
      <c r="AQ1611">
        <v>2</v>
      </c>
      <c r="AR1611">
        <v>2</v>
      </c>
      <c r="AS1611">
        <v>0</v>
      </c>
      <c r="AT1611">
        <v>0</v>
      </c>
      <c r="AU1611" t="s">
        <v>1423</v>
      </c>
      <c r="AX1611" t="b">
        <v>0</v>
      </c>
      <c r="BA1611" t="b">
        <v>0</v>
      </c>
      <c r="BB1611" t="b">
        <v>0</v>
      </c>
      <c r="BD1611">
        <f t="shared" si="55"/>
        <v>0</v>
      </c>
    </row>
    <row r="1612" spans="1:56" x14ac:dyDescent="0.3">
      <c r="A1612">
        <v>1611</v>
      </c>
      <c r="B1612" t="s">
        <v>1015</v>
      </c>
      <c r="C1612" t="s">
        <v>405</v>
      </c>
      <c r="D1612" t="s">
        <v>1016</v>
      </c>
      <c r="E1612">
        <v>38</v>
      </c>
      <c r="F1612" t="s">
        <v>1424</v>
      </c>
      <c r="G1612" t="s">
        <v>1424</v>
      </c>
      <c r="H1612">
        <v>1</v>
      </c>
      <c r="I1612">
        <v>0</v>
      </c>
      <c r="J1612">
        <v>0</v>
      </c>
      <c r="K1612">
        <v>0</v>
      </c>
      <c r="L1612">
        <v>0</v>
      </c>
      <c r="M1612">
        <v>0</v>
      </c>
      <c r="N1612">
        <v>0</v>
      </c>
      <c r="O1612">
        <v>0</v>
      </c>
      <c r="P1612">
        <v>0</v>
      </c>
      <c r="Q1612">
        <v>0</v>
      </c>
      <c r="R1612">
        <v>0</v>
      </c>
      <c r="Y1612" t="s">
        <v>1018</v>
      </c>
      <c r="Z1612" t="s">
        <v>1019</v>
      </c>
      <c r="AA1612" t="s">
        <v>405</v>
      </c>
      <c r="AB1612" t="s">
        <v>62</v>
      </c>
      <c r="AC1612" t="s">
        <v>1424</v>
      </c>
      <c r="AD1612" t="s">
        <v>1424</v>
      </c>
      <c r="AF1612" t="s">
        <v>1424</v>
      </c>
      <c r="AH1612">
        <v>0</v>
      </c>
      <c r="AI1612">
        <v>0</v>
      </c>
      <c r="AJ1612">
        <v>1</v>
      </c>
      <c r="AO1612" s="6" t="str">
        <f t="shared" si="56"/>
        <v/>
      </c>
      <c r="AP1612" s="6" t="str">
        <f t="shared" si="57"/>
        <v/>
      </c>
      <c r="AR1612">
        <v>1</v>
      </c>
      <c r="AS1612">
        <v>1</v>
      </c>
      <c r="AT1612">
        <v>0</v>
      </c>
      <c r="AU1612" t="s">
        <v>1425</v>
      </c>
      <c r="AV1612" t="s">
        <v>1425</v>
      </c>
      <c r="AW1612">
        <v>1</v>
      </c>
      <c r="AX1612" t="b">
        <v>1</v>
      </c>
      <c r="AY1612">
        <v>1</v>
      </c>
      <c r="AZ1612">
        <v>1</v>
      </c>
      <c r="BA1612" t="b">
        <v>0</v>
      </c>
      <c r="BB1612" t="b">
        <v>0</v>
      </c>
      <c r="BD1612">
        <f t="shared" si="55"/>
        <v>0</v>
      </c>
    </row>
    <row r="1613" spans="1:56" x14ac:dyDescent="0.3">
      <c r="A1613" s="4">
        <v>1612</v>
      </c>
      <c r="B1613" s="4" t="s">
        <v>1015</v>
      </c>
      <c r="C1613" s="4" t="s">
        <v>405</v>
      </c>
      <c r="D1613" s="4" t="s">
        <v>1016</v>
      </c>
      <c r="E1613" s="4">
        <v>39</v>
      </c>
      <c r="F1613" s="4" t="s">
        <v>1426</v>
      </c>
      <c r="G1613" s="4" t="s">
        <v>1599</v>
      </c>
      <c r="H1613" s="4">
        <v>0</v>
      </c>
      <c r="I1613" s="4">
        <v>0</v>
      </c>
      <c r="J1613" s="4">
        <v>0</v>
      </c>
      <c r="K1613" s="4">
        <v>0</v>
      </c>
      <c r="L1613" s="4">
        <v>0</v>
      </c>
      <c r="M1613" s="4">
        <v>0</v>
      </c>
      <c r="N1613" s="5">
        <v>1</v>
      </c>
      <c r="O1613" s="4">
        <v>0</v>
      </c>
      <c r="P1613" s="4">
        <v>0</v>
      </c>
      <c r="Q1613" s="4">
        <v>0</v>
      </c>
      <c r="R1613" s="4">
        <v>0</v>
      </c>
      <c r="T1613" s="4"/>
      <c r="U1613" s="4"/>
      <c r="V1613" s="4"/>
      <c r="W1613" s="4"/>
      <c r="X1613" s="4"/>
      <c r="Y1613" s="4" t="s">
        <v>1018</v>
      </c>
      <c r="Z1613" s="4" t="s">
        <v>1019</v>
      </c>
      <c r="AA1613" s="4" t="s">
        <v>405</v>
      </c>
      <c r="AB1613" s="4" t="s">
        <v>62</v>
      </c>
      <c r="AC1613" s="4" t="s">
        <v>1599</v>
      </c>
      <c r="AD1613" s="4" t="s">
        <v>1599</v>
      </c>
      <c r="AE1613" s="4"/>
      <c r="AF1613" s="4" t="s">
        <v>1599</v>
      </c>
      <c r="AG1613" s="4"/>
      <c r="AH1613" s="4">
        <v>0</v>
      </c>
      <c r="AI1613" s="4">
        <v>0</v>
      </c>
      <c r="AJ1613" s="4">
        <v>0</v>
      </c>
      <c r="AK1613" s="4"/>
      <c r="AL1613" s="4"/>
      <c r="AM1613" s="4"/>
      <c r="AN1613" s="4"/>
      <c r="AO1613" s="6" t="str">
        <f t="shared" si="56"/>
        <v/>
      </c>
      <c r="AP1613" s="6" t="str">
        <f t="shared" si="57"/>
        <v/>
      </c>
      <c r="AQ1613" s="4"/>
      <c r="AR1613" s="4">
        <v>1</v>
      </c>
      <c r="AS1613" s="4">
        <v>1</v>
      </c>
      <c r="AT1613" s="4">
        <v>0</v>
      </c>
      <c r="AU1613" s="4" t="s">
        <v>1426</v>
      </c>
      <c r="AV1613" s="4" t="s">
        <v>1601</v>
      </c>
      <c r="AW1613" s="4">
        <v>0</v>
      </c>
      <c r="AX1613" s="4" t="b">
        <v>0</v>
      </c>
      <c r="AY1613" s="4">
        <v>0</v>
      </c>
      <c r="AZ1613" s="4">
        <v>0.33800000000000002</v>
      </c>
      <c r="BA1613" s="4" t="b">
        <v>0</v>
      </c>
      <c r="BB1613" s="4" t="b">
        <v>0</v>
      </c>
      <c r="BC1613" s="4" t="s">
        <v>4382</v>
      </c>
      <c r="BD1613">
        <f t="shared" si="55"/>
        <v>1</v>
      </c>
    </row>
    <row r="1614" spans="1:56" x14ac:dyDescent="0.3">
      <c r="A1614">
        <v>1613</v>
      </c>
      <c r="B1614" t="s">
        <v>1015</v>
      </c>
      <c r="C1614" t="s">
        <v>405</v>
      </c>
      <c r="D1614" t="s">
        <v>1016</v>
      </c>
      <c r="E1614">
        <v>40</v>
      </c>
      <c r="F1614" t="s">
        <v>1427</v>
      </c>
      <c r="G1614" t="s">
        <v>3142</v>
      </c>
      <c r="H1614">
        <v>0</v>
      </c>
      <c r="I1614">
        <v>1</v>
      </c>
      <c r="J1614">
        <v>0</v>
      </c>
      <c r="K1614">
        <v>0</v>
      </c>
      <c r="L1614">
        <v>0</v>
      </c>
      <c r="M1614">
        <v>0</v>
      </c>
      <c r="N1614">
        <v>0</v>
      </c>
      <c r="O1614">
        <v>0</v>
      </c>
      <c r="P1614">
        <v>0</v>
      </c>
      <c r="Q1614">
        <v>0</v>
      </c>
      <c r="R1614">
        <v>0</v>
      </c>
      <c r="Y1614" t="s">
        <v>1018</v>
      </c>
      <c r="Z1614" t="s">
        <v>1019</v>
      </c>
      <c r="AA1614" t="s">
        <v>405</v>
      </c>
      <c r="AB1614" t="s">
        <v>62</v>
      </c>
      <c r="AC1614" t="s">
        <v>3142</v>
      </c>
      <c r="AD1614" t="s">
        <v>119</v>
      </c>
      <c r="AE1614" t="s">
        <v>3143</v>
      </c>
      <c r="AF1614" t="s">
        <v>1427</v>
      </c>
      <c r="AH1614">
        <v>0</v>
      </c>
      <c r="AI1614">
        <v>0</v>
      </c>
      <c r="AJ1614">
        <v>1</v>
      </c>
      <c r="AK1614" t="s">
        <v>82</v>
      </c>
      <c r="AL1614">
        <v>1</v>
      </c>
      <c r="AM1614">
        <v>4</v>
      </c>
      <c r="AN1614">
        <v>1</v>
      </c>
      <c r="AO1614" s="6">
        <f t="shared" si="56"/>
        <v>0</v>
      </c>
      <c r="AP1614" s="6" t="str">
        <f t="shared" si="57"/>
        <v/>
      </c>
      <c r="AQ1614">
        <v>4</v>
      </c>
      <c r="AR1614">
        <v>4</v>
      </c>
      <c r="AS1614">
        <v>0</v>
      </c>
      <c r="AT1614">
        <v>0</v>
      </c>
      <c r="AU1614" t="s">
        <v>1429</v>
      </c>
      <c r="AX1614" t="b">
        <v>0</v>
      </c>
      <c r="BA1614" t="b">
        <v>0</v>
      </c>
      <c r="BB1614" t="b">
        <v>0</v>
      </c>
      <c r="BD1614">
        <f t="shared" si="55"/>
        <v>0</v>
      </c>
    </row>
    <row r="1615" spans="1:56" x14ac:dyDescent="0.3">
      <c r="A1615">
        <v>1614</v>
      </c>
      <c r="B1615" t="s">
        <v>1015</v>
      </c>
      <c r="C1615" t="s">
        <v>405</v>
      </c>
      <c r="D1615" t="s">
        <v>3144</v>
      </c>
      <c r="E1615">
        <v>1</v>
      </c>
      <c r="F1615" t="s">
        <v>3145</v>
      </c>
      <c r="G1615" t="s">
        <v>3145</v>
      </c>
      <c r="H1615">
        <v>1</v>
      </c>
      <c r="I1615">
        <v>0</v>
      </c>
      <c r="J1615">
        <v>0</v>
      </c>
      <c r="K1615">
        <v>0</v>
      </c>
      <c r="L1615">
        <v>0</v>
      </c>
      <c r="M1615">
        <v>0</v>
      </c>
      <c r="N1615">
        <v>0</v>
      </c>
      <c r="O1615">
        <v>0</v>
      </c>
      <c r="P1615">
        <v>0</v>
      </c>
      <c r="Q1615">
        <v>0</v>
      </c>
      <c r="R1615">
        <v>0</v>
      </c>
      <c r="Y1615" t="s">
        <v>3147</v>
      </c>
      <c r="Z1615" t="s">
        <v>1019</v>
      </c>
      <c r="AA1615" t="s">
        <v>405</v>
      </c>
      <c r="AB1615" t="s">
        <v>62</v>
      </c>
      <c r="AC1615" t="s">
        <v>3145</v>
      </c>
      <c r="AD1615" t="s">
        <v>3145</v>
      </c>
      <c r="AF1615" t="s">
        <v>3145</v>
      </c>
      <c r="AH1615">
        <v>0</v>
      </c>
      <c r="AI1615">
        <v>0</v>
      </c>
      <c r="AJ1615">
        <v>1</v>
      </c>
      <c r="AO1615" s="6" t="str">
        <f t="shared" si="56"/>
        <v/>
      </c>
      <c r="AP1615" s="6" t="str">
        <f t="shared" si="57"/>
        <v/>
      </c>
      <c r="AR1615">
        <v>1</v>
      </c>
      <c r="AS1615">
        <v>1</v>
      </c>
      <c r="AT1615">
        <v>0</v>
      </c>
      <c r="AU1615" t="s">
        <v>3148</v>
      </c>
      <c r="AV1615" t="s">
        <v>3148</v>
      </c>
      <c r="AW1615">
        <v>1</v>
      </c>
      <c r="AX1615" t="b">
        <v>1</v>
      </c>
      <c r="AY1615">
        <v>1</v>
      </c>
      <c r="AZ1615">
        <v>1</v>
      </c>
      <c r="BA1615" t="b">
        <v>0</v>
      </c>
      <c r="BB1615" t="b">
        <v>0</v>
      </c>
      <c r="BC1615" t="s">
        <v>3146</v>
      </c>
    </row>
    <row r="1616" spans="1:56" x14ac:dyDescent="0.3">
      <c r="A1616">
        <v>1615</v>
      </c>
      <c r="B1616" t="s">
        <v>1015</v>
      </c>
      <c r="C1616" t="s">
        <v>405</v>
      </c>
      <c r="D1616" t="s">
        <v>3144</v>
      </c>
      <c r="E1616">
        <v>2</v>
      </c>
      <c r="F1616" t="s">
        <v>3149</v>
      </c>
      <c r="G1616" t="s">
        <v>3149</v>
      </c>
      <c r="H1616">
        <v>1</v>
      </c>
      <c r="I1616">
        <v>0</v>
      </c>
      <c r="J1616">
        <v>0</v>
      </c>
      <c r="K1616">
        <v>0</v>
      </c>
      <c r="L1616">
        <v>0</v>
      </c>
      <c r="M1616">
        <v>0</v>
      </c>
      <c r="N1616">
        <v>0</v>
      </c>
      <c r="O1616">
        <v>0</v>
      </c>
      <c r="P1616">
        <v>0</v>
      </c>
      <c r="Q1616">
        <v>0</v>
      </c>
      <c r="R1616">
        <v>0</v>
      </c>
      <c r="Y1616" t="s">
        <v>3147</v>
      </c>
      <c r="Z1616" t="s">
        <v>3151</v>
      </c>
      <c r="AA1616" t="s">
        <v>405</v>
      </c>
      <c r="AB1616" t="s">
        <v>62</v>
      </c>
      <c r="AC1616" t="s">
        <v>3149</v>
      </c>
      <c r="AD1616" t="s">
        <v>3149</v>
      </c>
      <c r="AF1616" t="s">
        <v>3149</v>
      </c>
      <c r="AH1616">
        <v>0</v>
      </c>
      <c r="AI1616">
        <v>0</v>
      </c>
      <c r="AJ1616">
        <v>1</v>
      </c>
      <c r="AO1616" s="6" t="str">
        <f t="shared" si="56"/>
        <v/>
      </c>
      <c r="AP1616" s="6" t="str">
        <f t="shared" si="57"/>
        <v/>
      </c>
      <c r="AR1616">
        <v>1</v>
      </c>
      <c r="AS1616">
        <v>1</v>
      </c>
      <c r="AT1616">
        <v>0</v>
      </c>
      <c r="AU1616" t="s">
        <v>3152</v>
      </c>
      <c r="AV1616" t="s">
        <v>3152</v>
      </c>
      <c r="AW1616">
        <v>1</v>
      </c>
      <c r="AX1616" t="b">
        <v>1</v>
      </c>
      <c r="AY1616">
        <v>1</v>
      </c>
      <c r="AZ1616">
        <v>1</v>
      </c>
      <c r="BA1616" t="b">
        <v>0</v>
      </c>
      <c r="BB1616" t="b">
        <v>0</v>
      </c>
      <c r="BC1616" t="s">
        <v>3150</v>
      </c>
    </row>
    <row r="1617" spans="1:55" x14ac:dyDescent="0.3">
      <c r="A1617">
        <v>1616</v>
      </c>
      <c r="B1617" t="s">
        <v>1015</v>
      </c>
      <c r="C1617" t="s">
        <v>405</v>
      </c>
      <c r="D1617" t="s">
        <v>3144</v>
      </c>
      <c r="E1617">
        <v>3</v>
      </c>
      <c r="F1617" t="s">
        <v>3153</v>
      </c>
      <c r="G1617" t="s">
        <v>3154</v>
      </c>
      <c r="H1617">
        <v>0</v>
      </c>
      <c r="I1617">
        <v>1</v>
      </c>
      <c r="J1617">
        <v>0</v>
      </c>
      <c r="K1617">
        <v>0</v>
      </c>
      <c r="L1617">
        <v>0</v>
      </c>
      <c r="M1617">
        <v>0</v>
      </c>
      <c r="N1617">
        <v>0</v>
      </c>
      <c r="O1617">
        <v>0</v>
      </c>
      <c r="P1617">
        <v>0</v>
      </c>
      <c r="Q1617">
        <v>0</v>
      </c>
      <c r="R1617">
        <v>0</v>
      </c>
      <c r="Y1617" t="s">
        <v>3147</v>
      </c>
      <c r="Z1617" t="s">
        <v>3151</v>
      </c>
      <c r="AA1617" t="s">
        <v>405</v>
      </c>
      <c r="AB1617" t="s">
        <v>62</v>
      </c>
      <c r="AC1617" t="s">
        <v>3154</v>
      </c>
      <c r="AD1617" t="s">
        <v>3155</v>
      </c>
      <c r="AE1617" t="s">
        <v>3156</v>
      </c>
      <c r="AF1617" t="s">
        <v>3157</v>
      </c>
      <c r="AH1617">
        <v>0</v>
      </c>
      <c r="AI1617">
        <v>0</v>
      </c>
      <c r="AJ1617">
        <v>0</v>
      </c>
      <c r="AK1617" t="s">
        <v>149</v>
      </c>
      <c r="AL1617">
        <v>0</v>
      </c>
      <c r="AM1617">
        <v>3</v>
      </c>
      <c r="AN1617">
        <v>0</v>
      </c>
      <c r="AO1617" s="6">
        <f t="shared" si="56"/>
        <v>1</v>
      </c>
      <c r="AP1617" s="6">
        <f t="shared" si="57"/>
        <v>3</v>
      </c>
      <c r="AR1617">
        <v>3</v>
      </c>
      <c r="AS1617">
        <v>0</v>
      </c>
      <c r="AT1617">
        <v>0</v>
      </c>
      <c r="AU1617" t="s">
        <v>3158</v>
      </c>
      <c r="AX1617" t="b">
        <v>0</v>
      </c>
      <c r="BA1617" t="b">
        <v>0</v>
      </c>
      <c r="BB1617" t="b">
        <v>0</v>
      </c>
      <c r="BC1617" t="s">
        <v>3146</v>
      </c>
    </row>
    <row r="1618" spans="1:55" x14ac:dyDescent="0.3">
      <c r="A1618">
        <v>1617</v>
      </c>
      <c r="B1618" t="s">
        <v>1015</v>
      </c>
      <c r="C1618" t="s">
        <v>405</v>
      </c>
      <c r="D1618" t="s">
        <v>3144</v>
      </c>
      <c r="E1618">
        <v>4</v>
      </c>
      <c r="F1618" t="s">
        <v>3159</v>
      </c>
      <c r="G1618" t="s">
        <v>3159</v>
      </c>
      <c r="H1618">
        <v>1</v>
      </c>
      <c r="I1618">
        <v>0</v>
      </c>
      <c r="J1618">
        <v>0</v>
      </c>
      <c r="K1618">
        <v>0</v>
      </c>
      <c r="L1618">
        <v>0</v>
      </c>
      <c r="M1618">
        <v>0</v>
      </c>
      <c r="N1618">
        <v>0</v>
      </c>
      <c r="O1618">
        <v>0</v>
      </c>
      <c r="P1618">
        <v>0</v>
      </c>
      <c r="Q1618">
        <v>0</v>
      </c>
      <c r="R1618">
        <v>0</v>
      </c>
      <c r="Y1618" t="s">
        <v>3147</v>
      </c>
      <c r="Z1618" t="s">
        <v>3151</v>
      </c>
      <c r="AA1618" t="s">
        <v>405</v>
      </c>
      <c r="AB1618" t="s">
        <v>62</v>
      </c>
      <c r="AC1618" t="s">
        <v>3159</v>
      </c>
      <c r="AD1618" t="s">
        <v>3159</v>
      </c>
      <c r="AF1618" t="s">
        <v>3159</v>
      </c>
      <c r="AH1618">
        <v>0</v>
      </c>
      <c r="AI1618">
        <v>0</v>
      </c>
      <c r="AJ1618">
        <v>1</v>
      </c>
      <c r="AO1618" s="6" t="str">
        <f t="shared" si="56"/>
        <v/>
      </c>
      <c r="AP1618" s="6" t="str">
        <f t="shared" si="57"/>
        <v/>
      </c>
      <c r="AR1618">
        <v>1</v>
      </c>
      <c r="AS1618">
        <v>1</v>
      </c>
      <c r="AT1618">
        <v>0</v>
      </c>
      <c r="AU1618" t="s">
        <v>3160</v>
      </c>
      <c r="AV1618" t="s">
        <v>3160</v>
      </c>
      <c r="AW1618">
        <v>1</v>
      </c>
      <c r="AX1618" t="b">
        <v>1</v>
      </c>
      <c r="AY1618">
        <v>1</v>
      </c>
      <c r="AZ1618">
        <v>1</v>
      </c>
      <c r="BA1618" t="b">
        <v>0</v>
      </c>
      <c r="BB1618" t="b">
        <v>0</v>
      </c>
      <c r="BC1618" t="s">
        <v>3146</v>
      </c>
    </row>
    <row r="1619" spans="1:55" x14ac:dyDescent="0.3">
      <c r="A1619">
        <v>1618</v>
      </c>
      <c r="B1619" t="s">
        <v>1015</v>
      </c>
      <c r="C1619" t="s">
        <v>405</v>
      </c>
      <c r="D1619" t="s">
        <v>3144</v>
      </c>
      <c r="E1619">
        <v>5</v>
      </c>
      <c r="F1619" t="s">
        <v>3161</v>
      </c>
      <c r="G1619" t="s">
        <v>3161</v>
      </c>
      <c r="H1619">
        <v>1</v>
      </c>
      <c r="I1619">
        <v>0</v>
      </c>
      <c r="J1619">
        <v>0</v>
      </c>
      <c r="K1619">
        <v>0</v>
      </c>
      <c r="L1619">
        <v>0</v>
      </c>
      <c r="M1619">
        <v>0</v>
      </c>
      <c r="N1619">
        <v>0</v>
      </c>
      <c r="O1619">
        <v>0</v>
      </c>
      <c r="P1619">
        <v>0</v>
      </c>
      <c r="Q1619">
        <v>0</v>
      </c>
      <c r="R1619">
        <v>0</v>
      </c>
      <c r="Y1619" t="s">
        <v>3147</v>
      </c>
      <c r="Z1619" t="s">
        <v>3151</v>
      </c>
      <c r="AA1619" t="s">
        <v>405</v>
      </c>
      <c r="AB1619" t="s">
        <v>62</v>
      </c>
      <c r="AC1619" t="s">
        <v>3161</v>
      </c>
      <c r="AD1619" t="s">
        <v>3161</v>
      </c>
      <c r="AF1619" t="s">
        <v>3161</v>
      </c>
      <c r="AH1619">
        <v>0</v>
      </c>
      <c r="AI1619">
        <v>0</v>
      </c>
      <c r="AJ1619">
        <v>1</v>
      </c>
      <c r="AO1619" s="6" t="str">
        <f t="shared" si="56"/>
        <v/>
      </c>
      <c r="AP1619" s="6" t="str">
        <f t="shared" si="57"/>
        <v/>
      </c>
      <c r="AR1619">
        <v>1</v>
      </c>
      <c r="AS1619">
        <v>1</v>
      </c>
      <c r="AT1619">
        <v>0</v>
      </c>
      <c r="AU1619" t="s">
        <v>3161</v>
      </c>
      <c r="AV1619" t="s">
        <v>3161</v>
      </c>
      <c r="AW1619">
        <v>1</v>
      </c>
      <c r="AX1619" t="b">
        <v>1</v>
      </c>
      <c r="AY1619">
        <v>1</v>
      </c>
      <c r="AZ1619">
        <v>1</v>
      </c>
      <c r="BA1619" t="b">
        <v>0</v>
      </c>
      <c r="BB1619" t="b">
        <v>0</v>
      </c>
      <c r="BC1619" t="s">
        <v>3150</v>
      </c>
    </row>
    <row r="1620" spans="1:55" x14ac:dyDescent="0.3">
      <c r="A1620">
        <v>1619</v>
      </c>
      <c r="B1620" t="s">
        <v>1015</v>
      </c>
      <c r="C1620" t="s">
        <v>405</v>
      </c>
      <c r="D1620" t="s">
        <v>3144</v>
      </c>
      <c r="E1620">
        <v>6</v>
      </c>
      <c r="F1620" t="s">
        <v>3162</v>
      </c>
      <c r="G1620" t="s">
        <v>3162</v>
      </c>
      <c r="H1620">
        <v>1</v>
      </c>
      <c r="I1620">
        <v>0</v>
      </c>
      <c r="J1620">
        <v>0</v>
      </c>
      <c r="K1620">
        <v>0</v>
      </c>
      <c r="L1620">
        <v>0</v>
      </c>
      <c r="M1620">
        <v>0</v>
      </c>
      <c r="N1620">
        <v>0</v>
      </c>
      <c r="O1620">
        <v>0</v>
      </c>
      <c r="P1620">
        <v>0</v>
      </c>
      <c r="Q1620">
        <v>0</v>
      </c>
      <c r="R1620">
        <v>0</v>
      </c>
      <c r="Y1620" t="s">
        <v>3147</v>
      </c>
      <c r="Z1620" t="s">
        <v>3151</v>
      </c>
      <c r="AA1620" t="s">
        <v>405</v>
      </c>
      <c r="AB1620" t="s">
        <v>62</v>
      </c>
      <c r="AC1620" t="s">
        <v>3162</v>
      </c>
      <c r="AD1620" t="s">
        <v>3162</v>
      </c>
      <c r="AF1620" t="s">
        <v>3162</v>
      </c>
      <c r="AH1620">
        <v>0</v>
      </c>
      <c r="AI1620">
        <v>0</v>
      </c>
      <c r="AJ1620">
        <v>1</v>
      </c>
      <c r="AO1620" s="6" t="str">
        <f t="shared" si="56"/>
        <v/>
      </c>
      <c r="AP1620" s="6" t="str">
        <f t="shared" si="57"/>
        <v/>
      </c>
      <c r="AR1620">
        <v>1</v>
      </c>
      <c r="AS1620">
        <v>1</v>
      </c>
      <c r="AT1620">
        <v>0</v>
      </c>
      <c r="AU1620" t="s">
        <v>1760</v>
      </c>
      <c r="AV1620" t="s">
        <v>1760</v>
      </c>
      <c r="AW1620">
        <v>1</v>
      </c>
      <c r="AX1620" t="b">
        <v>1</v>
      </c>
      <c r="AY1620">
        <v>1</v>
      </c>
      <c r="AZ1620">
        <v>1</v>
      </c>
      <c r="BA1620" t="b">
        <v>0</v>
      </c>
      <c r="BB1620" t="b">
        <v>0</v>
      </c>
      <c r="BC1620" t="s">
        <v>3163</v>
      </c>
    </row>
    <row r="1621" spans="1:55" x14ac:dyDescent="0.3">
      <c r="A1621">
        <v>1620</v>
      </c>
      <c r="B1621" t="s">
        <v>1015</v>
      </c>
      <c r="C1621" t="s">
        <v>405</v>
      </c>
      <c r="D1621" t="s">
        <v>3144</v>
      </c>
      <c r="E1621">
        <v>7</v>
      </c>
      <c r="F1621" t="s">
        <v>452</v>
      </c>
      <c r="G1621" t="s">
        <v>452</v>
      </c>
      <c r="H1621">
        <v>1</v>
      </c>
      <c r="I1621">
        <v>0</v>
      </c>
      <c r="J1621">
        <v>0</v>
      </c>
      <c r="K1621">
        <v>0</v>
      </c>
      <c r="L1621">
        <v>0</v>
      </c>
      <c r="M1621">
        <v>0</v>
      </c>
      <c r="N1621">
        <v>0</v>
      </c>
      <c r="O1621">
        <v>0</v>
      </c>
      <c r="P1621">
        <v>0</v>
      </c>
      <c r="Q1621">
        <v>0</v>
      </c>
      <c r="R1621">
        <v>0</v>
      </c>
      <c r="Y1621" t="s">
        <v>3147</v>
      </c>
      <c r="Z1621" t="s">
        <v>3151</v>
      </c>
      <c r="AA1621" t="s">
        <v>405</v>
      </c>
      <c r="AB1621" t="s">
        <v>62</v>
      </c>
      <c r="AC1621" t="s">
        <v>452</v>
      </c>
      <c r="AD1621" t="s">
        <v>452</v>
      </c>
      <c r="AF1621" t="s">
        <v>452</v>
      </c>
      <c r="AH1621">
        <v>0</v>
      </c>
      <c r="AI1621">
        <v>0</v>
      </c>
      <c r="AJ1621">
        <v>1</v>
      </c>
      <c r="AO1621" s="6" t="str">
        <f t="shared" si="56"/>
        <v/>
      </c>
      <c r="AP1621" s="6" t="str">
        <f t="shared" si="57"/>
        <v/>
      </c>
      <c r="AR1621">
        <v>1</v>
      </c>
      <c r="AS1621">
        <v>1</v>
      </c>
      <c r="AT1621">
        <v>0</v>
      </c>
      <c r="AU1621" t="s">
        <v>453</v>
      </c>
      <c r="AV1621" t="s">
        <v>453</v>
      </c>
      <c r="AW1621">
        <v>1</v>
      </c>
      <c r="AX1621" t="b">
        <v>1</v>
      </c>
      <c r="AY1621">
        <v>1</v>
      </c>
      <c r="AZ1621">
        <v>1</v>
      </c>
      <c r="BA1621" t="b">
        <v>0</v>
      </c>
      <c r="BB1621" t="b">
        <v>0</v>
      </c>
      <c r="BC1621" t="s">
        <v>3163</v>
      </c>
    </row>
    <row r="1622" spans="1:55" x14ac:dyDescent="0.3">
      <c r="A1622">
        <v>1621</v>
      </c>
      <c r="B1622" t="s">
        <v>1015</v>
      </c>
      <c r="C1622" t="s">
        <v>405</v>
      </c>
      <c r="D1622" t="s">
        <v>3144</v>
      </c>
      <c r="E1622">
        <v>8</v>
      </c>
      <c r="F1622" t="s">
        <v>446</v>
      </c>
      <c r="G1622" t="s">
        <v>3164</v>
      </c>
      <c r="H1622">
        <v>0</v>
      </c>
      <c r="I1622">
        <v>0</v>
      </c>
      <c r="J1622">
        <v>0</v>
      </c>
      <c r="K1622">
        <v>1</v>
      </c>
      <c r="L1622">
        <v>0</v>
      </c>
      <c r="M1622">
        <v>0</v>
      </c>
      <c r="N1622">
        <v>0</v>
      </c>
      <c r="O1622">
        <v>0</v>
      </c>
      <c r="P1622">
        <v>0</v>
      </c>
      <c r="Q1622">
        <v>0</v>
      </c>
      <c r="R1622">
        <v>0</v>
      </c>
      <c r="Y1622" t="s">
        <v>3147</v>
      </c>
      <c r="Z1622" t="s">
        <v>3151</v>
      </c>
      <c r="AA1622" t="s">
        <v>405</v>
      </c>
      <c r="AB1622" t="s">
        <v>62</v>
      </c>
      <c r="AC1622" t="s">
        <v>3164</v>
      </c>
      <c r="AD1622" t="s">
        <v>3164</v>
      </c>
      <c r="AF1622" t="s">
        <v>3164</v>
      </c>
      <c r="AH1622">
        <v>0</v>
      </c>
      <c r="AI1622">
        <v>0</v>
      </c>
      <c r="AJ1622">
        <v>0</v>
      </c>
      <c r="AO1622" s="6" t="str">
        <f t="shared" si="56"/>
        <v/>
      </c>
      <c r="AP1622" s="6" t="str">
        <f t="shared" si="57"/>
        <v/>
      </c>
      <c r="AR1622">
        <v>1</v>
      </c>
      <c r="AS1622">
        <v>0</v>
      </c>
      <c r="AT1622">
        <v>0</v>
      </c>
      <c r="AU1622" t="s">
        <v>451</v>
      </c>
      <c r="AV1622" t="s">
        <v>3165</v>
      </c>
      <c r="AW1622">
        <v>0</v>
      </c>
      <c r="AX1622" t="b">
        <v>1</v>
      </c>
      <c r="AY1622">
        <v>0.875</v>
      </c>
      <c r="BA1622" t="b">
        <v>0</v>
      </c>
      <c r="BB1622" t="b">
        <v>0</v>
      </c>
      <c r="BC1622" t="s">
        <v>3146</v>
      </c>
    </row>
    <row r="1623" spans="1:55" x14ac:dyDescent="0.3">
      <c r="A1623">
        <v>1622</v>
      </c>
      <c r="B1623" t="s">
        <v>1015</v>
      </c>
      <c r="C1623" t="s">
        <v>405</v>
      </c>
      <c r="D1623" t="s">
        <v>3144</v>
      </c>
      <c r="E1623">
        <v>9</v>
      </c>
      <c r="F1623" t="s">
        <v>3166</v>
      </c>
      <c r="G1623" t="s">
        <v>3167</v>
      </c>
      <c r="H1623">
        <v>0</v>
      </c>
      <c r="I1623">
        <v>1</v>
      </c>
      <c r="J1623">
        <v>0</v>
      </c>
      <c r="K1623">
        <v>0</v>
      </c>
      <c r="L1623">
        <v>0</v>
      </c>
      <c r="M1623">
        <v>0</v>
      </c>
      <c r="N1623">
        <v>0</v>
      </c>
      <c r="O1623">
        <v>0</v>
      </c>
      <c r="P1623">
        <v>0</v>
      </c>
      <c r="Q1623">
        <v>0</v>
      </c>
      <c r="R1623">
        <v>0</v>
      </c>
      <c r="Y1623" t="s">
        <v>3147</v>
      </c>
      <c r="Z1623" t="s">
        <v>3151</v>
      </c>
      <c r="AA1623" t="s">
        <v>405</v>
      </c>
      <c r="AB1623" t="s">
        <v>62</v>
      </c>
      <c r="AC1623" t="s">
        <v>3167</v>
      </c>
      <c r="AD1623" t="s">
        <v>3168</v>
      </c>
      <c r="AE1623" t="s">
        <v>3169</v>
      </c>
      <c r="AF1623" t="s">
        <v>3170</v>
      </c>
      <c r="AH1623">
        <v>0</v>
      </c>
      <c r="AI1623">
        <v>0</v>
      </c>
      <c r="AJ1623">
        <v>0</v>
      </c>
      <c r="AK1623" t="s">
        <v>149</v>
      </c>
      <c r="AL1623">
        <v>0</v>
      </c>
      <c r="AM1623">
        <v>4</v>
      </c>
      <c r="AN1623">
        <v>0</v>
      </c>
      <c r="AO1623" s="6">
        <f t="shared" si="56"/>
        <v>1</v>
      </c>
      <c r="AP1623" s="6">
        <f t="shared" si="57"/>
        <v>4</v>
      </c>
      <c r="AR1623">
        <v>4</v>
      </c>
      <c r="AS1623">
        <v>0</v>
      </c>
      <c r="AT1623">
        <v>0</v>
      </c>
      <c r="AU1623" t="s">
        <v>3171</v>
      </c>
      <c r="AX1623" t="b">
        <v>0</v>
      </c>
      <c r="BA1623" t="b">
        <v>0</v>
      </c>
      <c r="BB1623" t="b">
        <v>0</v>
      </c>
      <c r="BC1623" t="s">
        <v>3163</v>
      </c>
    </row>
    <row r="1624" spans="1:55" x14ac:dyDescent="0.3">
      <c r="A1624">
        <v>1623</v>
      </c>
      <c r="B1624" t="s">
        <v>1015</v>
      </c>
      <c r="C1624" t="s">
        <v>405</v>
      </c>
      <c r="D1624" t="s">
        <v>3144</v>
      </c>
      <c r="E1624">
        <v>10</v>
      </c>
      <c r="F1624" t="s">
        <v>2713</v>
      </c>
      <c r="G1624" t="s">
        <v>2713</v>
      </c>
      <c r="H1624">
        <v>1</v>
      </c>
      <c r="I1624">
        <v>0</v>
      </c>
      <c r="J1624">
        <v>0</v>
      </c>
      <c r="K1624">
        <v>0</v>
      </c>
      <c r="L1624">
        <v>0</v>
      </c>
      <c r="M1624">
        <v>0</v>
      </c>
      <c r="N1624">
        <v>0</v>
      </c>
      <c r="O1624">
        <v>0</v>
      </c>
      <c r="P1624">
        <v>0</v>
      </c>
      <c r="Q1624">
        <v>0</v>
      </c>
      <c r="R1624">
        <v>0</v>
      </c>
      <c r="Y1624" t="s">
        <v>3147</v>
      </c>
      <c r="Z1624" t="s">
        <v>3151</v>
      </c>
      <c r="AA1624" t="s">
        <v>405</v>
      </c>
      <c r="AB1624" t="s">
        <v>62</v>
      </c>
      <c r="AC1624" t="s">
        <v>2713</v>
      </c>
      <c r="AD1624" t="s">
        <v>2713</v>
      </c>
      <c r="AF1624" t="s">
        <v>2713</v>
      </c>
      <c r="AH1624">
        <v>0</v>
      </c>
      <c r="AI1624">
        <v>0</v>
      </c>
      <c r="AJ1624">
        <v>1</v>
      </c>
      <c r="AO1624" s="6" t="str">
        <f t="shared" si="56"/>
        <v/>
      </c>
      <c r="AP1624" s="6" t="str">
        <f t="shared" si="57"/>
        <v/>
      </c>
      <c r="AR1624">
        <v>1</v>
      </c>
      <c r="AS1624">
        <v>1</v>
      </c>
      <c r="AT1624">
        <v>0</v>
      </c>
      <c r="AU1624" t="s">
        <v>2713</v>
      </c>
      <c r="AV1624" t="s">
        <v>2713</v>
      </c>
      <c r="AW1624">
        <v>1</v>
      </c>
      <c r="AX1624" t="b">
        <v>1</v>
      </c>
      <c r="AY1624">
        <v>1</v>
      </c>
      <c r="AZ1624">
        <v>1</v>
      </c>
      <c r="BA1624" t="b">
        <v>0</v>
      </c>
      <c r="BB1624" t="b">
        <v>0</v>
      </c>
      <c r="BC1624" t="s">
        <v>3146</v>
      </c>
    </row>
    <row r="1625" spans="1:55" x14ac:dyDescent="0.3">
      <c r="A1625">
        <v>1624</v>
      </c>
      <c r="B1625" t="s">
        <v>1015</v>
      </c>
      <c r="C1625" t="s">
        <v>405</v>
      </c>
      <c r="D1625" t="s">
        <v>3144</v>
      </c>
      <c r="E1625">
        <v>11</v>
      </c>
      <c r="F1625" t="s">
        <v>3172</v>
      </c>
      <c r="G1625" t="s">
        <v>3172</v>
      </c>
      <c r="H1625">
        <v>1</v>
      </c>
      <c r="I1625">
        <v>0</v>
      </c>
      <c r="J1625">
        <v>0</v>
      </c>
      <c r="K1625">
        <v>0</v>
      </c>
      <c r="L1625">
        <v>0</v>
      </c>
      <c r="M1625">
        <v>0</v>
      </c>
      <c r="N1625">
        <v>0</v>
      </c>
      <c r="O1625">
        <v>0</v>
      </c>
      <c r="P1625">
        <v>0</v>
      </c>
      <c r="Q1625">
        <v>0</v>
      </c>
      <c r="R1625">
        <v>0</v>
      </c>
      <c r="Y1625" t="s">
        <v>3147</v>
      </c>
      <c r="Z1625" t="s">
        <v>3151</v>
      </c>
      <c r="AA1625" t="s">
        <v>405</v>
      </c>
      <c r="AB1625" t="s">
        <v>62</v>
      </c>
      <c r="AC1625" t="s">
        <v>3172</v>
      </c>
      <c r="AD1625" t="s">
        <v>3172</v>
      </c>
      <c r="AF1625" t="s">
        <v>3172</v>
      </c>
      <c r="AH1625">
        <v>0</v>
      </c>
      <c r="AI1625">
        <v>0</v>
      </c>
      <c r="AJ1625">
        <v>1</v>
      </c>
      <c r="AO1625" s="6" t="str">
        <f t="shared" si="56"/>
        <v/>
      </c>
      <c r="AP1625" s="6" t="str">
        <f t="shared" si="57"/>
        <v/>
      </c>
      <c r="AR1625">
        <v>1</v>
      </c>
      <c r="AS1625">
        <v>1</v>
      </c>
      <c r="AT1625">
        <v>0</v>
      </c>
      <c r="AU1625" t="s">
        <v>3173</v>
      </c>
      <c r="AV1625" t="s">
        <v>3173</v>
      </c>
      <c r="AW1625">
        <v>1</v>
      </c>
      <c r="AX1625" t="b">
        <v>1</v>
      </c>
      <c r="AY1625">
        <v>1</v>
      </c>
      <c r="AZ1625">
        <v>1</v>
      </c>
      <c r="BA1625" t="b">
        <v>0</v>
      </c>
      <c r="BB1625" t="b">
        <v>0</v>
      </c>
      <c r="BC1625" t="s">
        <v>3150</v>
      </c>
    </row>
    <row r="1626" spans="1:55" x14ac:dyDescent="0.3">
      <c r="A1626">
        <v>1625</v>
      </c>
      <c r="B1626" t="s">
        <v>1015</v>
      </c>
      <c r="C1626" t="s">
        <v>405</v>
      </c>
      <c r="D1626" t="s">
        <v>3144</v>
      </c>
      <c r="E1626">
        <v>12</v>
      </c>
      <c r="F1626" t="s">
        <v>587</v>
      </c>
      <c r="G1626" t="s">
        <v>587</v>
      </c>
      <c r="H1626">
        <v>1</v>
      </c>
      <c r="I1626">
        <v>0</v>
      </c>
      <c r="J1626">
        <v>0</v>
      </c>
      <c r="K1626">
        <v>0</v>
      </c>
      <c r="L1626">
        <v>0</v>
      </c>
      <c r="M1626">
        <v>0</v>
      </c>
      <c r="N1626">
        <v>0</v>
      </c>
      <c r="O1626">
        <v>0</v>
      </c>
      <c r="P1626">
        <v>0</v>
      </c>
      <c r="Q1626">
        <v>0</v>
      </c>
      <c r="R1626">
        <v>0</v>
      </c>
      <c r="Y1626" t="s">
        <v>3147</v>
      </c>
      <c r="Z1626" t="s">
        <v>3151</v>
      </c>
      <c r="AA1626" t="s">
        <v>405</v>
      </c>
      <c r="AB1626" t="s">
        <v>62</v>
      </c>
      <c r="AC1626" t="s">
        <v>587</v>
      </c>
      <c r="AD1626" t="s">
        <v>587</v>
      </c>
      <c r="AF1626" t="s">
        <v>587</v>
      </c>
      <c r="AH1626">
        <v>0</v>
      </c>
      <c r="AI1626">
        <v>0</v>
      </c>
      <c r="AJ1626">
        <v>1</v>
      </c>
      <c r="AO1626" s="6" t="str">
        <f t="shared" si="56"/>
        <v/>
      </c>
      <c r="AP1626" s="6" t="str">
        <f t="shared" si="57"/>
        <v/>
      </c>
      <c r="AR1626">
        <v>1</v>
      </c>
      <c r="AS1626">
        <v>1</v>
      </c>
      <c r="AT1626">
        <v>0</v>
      </c>
      <c r="AU1626" t="s">
        <v>588</v>
      </c>
      <c r="AV1626" t="s">
        <v>588</v>
      </c>
      <c r="AW1626">
        <v>1</v>
      </c>
      <c r="AX1626" t="b">
        <v>1</v>
      </c>
      <c r="AY1626">
        <v>1</v>
      </c>
      <c r="AZ1626">
        <v>1</v>
      </c>
      <c r="BA1626" t="b">
        <v>0</v>
      </c>
      <c r="BB1626" t="b">
        <v>0</v>
      </c>
      <c r="BC1626" t="s">
        <v>3150</v>
      </c>
    </row>
    <row r="1627" spans="1:55" x14ac:dyDescent="0.3">
      <c r="A1627">
        <v>1626</v>
      </c>
      <c r="B1627" t="s">
        <v>1015</v>
      </c>
      <c r="C1627" t="s">
        <v>405</v>
      </c>
      <c r="D1627" t="s">
        <v>3144</v>
      </c>
      <c r="E1627">
        <v>13</v>
      </c>
      <c r="F1627" t="s">
        <v>1064</v>
      </c>
      <c r="G1627" t="s">
        <v>1064</v>
      </c>
      <c r="H1627">
        <v>1</v>
      </c>
      <c r="I1627">
        <v>0</v>
      </c>
      <c r="J1627">
        <v>0</v>
      </c>
      <c r="K1627">
        <v>0</v>
      </c>
      <c r="L1627">
        <v>0</v>
      </c>
      <c r="M1627">
        <v>0</v>
      </c>
      <c r="N1627">
        <v>0</v>
      </c>
      <c r="O1627">
        <v>0</v>
      </c>
      <c r="P1627">
        <v>0</v>
      </c>
      <c r="Q1627">
        <v>0</v>
      </c>
      <c r="R1627">
        <v>0</v>
      </c>
      <c r="Y1627" t="s">
        <v>3147</v>
      </c>
      <c r="Z1627" t="s">
        <v>3151</v>
      </c>
      <c r="AA1627" t="s">
        <v>405</v>
      </c>
      <c r="AB1627" t="s">
        <v>62</v>
      </c>
      <c r="AC1627" t="s">
        <v>1064</v>
      </c>
      <c r="AD1627" t="s">
        <v>1064</v>
      </c>
      <c r="AF1627" t="s">
        <v>1064</v>
      </c>
      <c r="AH1627">
        <v>0</v>
      </c>
      <c r="AI1627">
        <v>0</v>
      </c>
      <c r="AJ1627">
        <v>1</v>
      </c>
      <c r="AO1627" s="6" t="str">
        <f t="shared" si="56"/>
        <v/>
      </c>
      <c r="AP1627" s="6" t="str">
        <f t="shared" si="57"/>
        <v/>
      </c>
      <c r="AR1627">
        <v>1</v>
      </c>
      <c r="AS1627">
        <v>1</v>
      </c>
      <c r="AT1627">
        <v>0</v>
      </c>
      <c r="AU1627" t="s">
        <v>1065</v>
      </c>
      <c r="AV1627" t="s">
        <v>1065</v>
      </c>
      <c r="AW1627">
        <v>1</v>
      </c>
      <c r="AX1627" t="b">
        <v>1</v>
      </c>
      <c r="AY1627">
        <v>1</v>
      </c>
      <c r="AZ1627">
        <v>1</v>
      </c>
      <c r="BA1627" t="b">
        <v>0</v>
      </c>
      <c r="BB1627" t="b">
        <v>0</v>
      </c>
      <c r="BC1627" t="s">
        <v>3163</v>
      </c>
    </row>
    <row r="1628" spans="1:55" x14ac:dyDescent="0.3">
      <c r="A1628">
        <v>1627</v>
      </c>
      <c r="B1628" t="s">
        <v>1015</v>
      </c>
      <c r="C1628" t="s">
        <v>405</v>
      </c>
      <c r="D1628" t="s">
        <v>3144</v>
      </c>
      <c r="E1628">
        <v>14</v>
      </c>
      <c r="F1628" t="s">
        <v>3174</v>
      </c>
      <c r="G1628" t="s">
        <v>3174</v>
      </c>
      <c r="H1628">
        <v>1</v>
      </c>
      <c r="I1628">
        <v>0</v>
      </c>
      <c r="J1628">
        <v>0</v>
      </c>
      <c r="K1628">
        <v>0</v>
      </c>
      <c r="L1628">
        <v>0</v>
      </c>
      <c r="M1628">
        <v>0</v>
      </c>
      <c r="N1628">
        <v>0</v>
      </c>
      <c r="O1628">
        <v>0</v>
      </c>
      <c r="P1628">
        <v>0</v>
      </c>
      <c r="Q1628">
        <v>0</v>
      </c>
      <c r="R1628">
        <v>0</v>
      </c>
      <c r="Y1628" t="s">
        <v>3147</v>
      </c>
      <c r="Z1628" t="s">
        <v>3151</v>
      </c>
      <c r="AA1628" t="s">
        <v>405</v>
      </c>
      <c r="AB1628" t="s">
        <v>62</v>
      </c>
      <c r="AC1628" t="s">
        <v>3174</v>
      </c>
      <c r="AD1628" t="s">
        <v>3174</v>
      </c>
      <c r="AF1628" t="s">
        <v>3174</v>
      </c>
      <c r="AH1628">
        <v>0</v>
      </c>
      <c r="AI1628">
        <v>0</v>
      </c>
      <c r="AJ1628">
        <v>1</v>
      </c>
      <c r="AO1628" s="6" t="str">
        <f t="shared" si="56"/>
        <v/>
      </c>
      <c r="AP1628" s="6" t="str">
        <f t="shared" si="57"/>
        <v/>
      </c>
      <c r="AR1628">
        <v>1</v>
      </c>
      <c r="AS1628">
        <v>1</v>
      </c>
      <c r="AT1628">
        <v>0</v>
      </c>
      <c r="AU1628" t="s">
        <v>3175</v>
      </c>
      <c r="AV1628" t="s">
        <v>3175</v>
      </c>
      <c r="AW1628">
        <v>1</v>
      </c>
      <c r="AX1628" t="b">
        <v>1</v>
      </c>
      <c r="AY1628">
        <v>1</v>
      </c>
      <c r="AZ1628">
        <v>1</v>
      </c>
      <c r="BA1628" t="b">
        <v>0</v>
      </c>
      <c r="BB1628" t="b">
        <v>0</v>
      </c>
      <c r="BC1628" t="s">
        <v>3163</v>
      </c>
    </row>
    <row r="1629" spans="1:55" x14ac:dyDescent="0.3">
      <c r="A1629">
        <v>1628</v>
      </c>
      <c r="B1629" t="s">
        <v>1015</v>
      </c>
      <c r="C1629" t="s">
        <v>405</v>
      </c>
      <c r="D1629" t="s">
        <v>3144</v>
      </c>
      <c r="E1629">
        <v>15</v>
      </c>
      <c r="F1629" t="s">
        <v>3176</v>
      </c>
      <c r="G1629" t="s">
        <v>3176</v>
      </c>
      <c r="H1629">
        <v>1</v>
      </c>
      <c r="I1629">
        <v>0</v>
      </c>
      <c r="J1629">
        <v>0</v>
      </c>
      <c r="K1629">
        <v>0</v>
      </c>
      <c r="L1629">
        <v>0</v>
      </c>
      <c r="M1629">
        <v>0</v>
      </c>
      <c r="N1629">
        <v>0</v>
      </c>
      <c r="O1629">
        <v>0</v>
      </c>
      <c r="P1629">
        <v>0</v>
      </c>
      <c r="Q1629">
        <v>0</v>
      </c>
      <c r="R1629">
        <v>0</v>
      </c>
      <c r="Y1629" t="s">
        <v>3147</v>
      </c>
      <c r="Z1629" t="s">
        <v>3151</v>
      </c>
      <c r="AA1629" t="s">
        <v>405</v>
      </c>
      <c r="AB1629" t="s">
        <v>62</v>
      </c>
      <c r="AC1629" t="s">
        <v>3176</v>
      </c>
      <c r="AD1629" t="s">
        <v>3176</v>
      </c>
      <c r="AF1629" t="s">
        <v>3176</v>
      </c>
      <c r="AH1629">
        <v>0</v>
      </c>
      <c r="AI1629">
        <v>0</v>
      </c>
      <c r="AJ1629">
        <v>1</v>
      </c>
      <c r="AO1629" s="6" t="str">
        <f t="shared" si="56"/>
        <v/>
      </c>
      <c r="AP1629" s="6" t="str">
        <f t="shared" si="57"/>
        <v/>
      </c>
      <c r="AR1629">
        <v>1</v>
      </c>
      <c r="AS1629">
        <v>1</v>
      </c>
      <c r="AT1629">
        <v>0</v>
      </c>
      <c r="AU1629" t="s">
        <v>3177</v>
      </c>
      <c r="AV1629" t="s">
        <v>3177</v>
      </c>
      <c r="AW1629">
        <v>1</v>
      </c>
      <c r="AX1629" t="b">
        <v>1</v>
      </c>
      <c r="AY1629">
        <v>1</v>
      </c>
      <c r="AZ1629">
        <v>1</v>
      </c>
      <c r="BA1629" t="b">
        <v>0</v>
      </c>
      <c r="BB1629" t="b">
        <v>0</v>
      </c>
      <c r="BC1629" t="s">
        <v>3150</v>
      </c>
    </row>
    <row r="1630" spans="1:55" x14ac:dyDescent="0.3">
      <c r="A1630">
        <v>1629</v>
      </c>
      <c r="B1630" t="s">
        <v>1015</v>
      </c>
      <c r="C1630" t="s">
        <v>405</v>
      </c>
      <c r="D1630" t="s">
        <v>3144</v>
      </c>
      <c r="E1630">
        <v>16</v>
      </c>
      <c r="F1630" t="s">
        <v>1079</v>
      </c>
      <c r="G1630" t="s">
        <v>1079</v>
      </c>
      <c r="H1630">
        <v>1</v>
      </c>
      <c r="I1630">
        <v>0</v>
      </c>
      <c r="J1630">
        <v>0</v>
      </c>
      <c r="K1630">
        <v>0</v>
      </c>
      <c r="L1630">
        <v>0</v>
      </c>
      <c r="M1630">
        <v>0</v>
      </c>
      <c r="N1630">
        <v>0</v>
      </c>
      <c r="O1630">
        <v>0</v>
      </c>
      <c r="P1630">
        <v>0</v>
      </c>
      <c r="Q1630">
        <v>0</v>
      </c>
      <c r="R1630">
        <v>0</v>
      </c>
      <c r="Y1630" t="s">
        <v>3147</v>
      </c>
      <c r="Z1630" t="s">
        <v>3151</v>
      </c>
      <c r="AA1630" t="s">
        <v>405</v>
      </c>
      <c r="AB1630" t="s">
        <v>62</v>
      </c>
      <c r="AC1630" t="s">
        <v>1079</v>
      </c>
      <c r="AD1630" t="s">
        <v>1079</v>
      </c>
      <c r="AF1630" t="s">
        <v>1079</v>
      </c>
      <c r="AH1630">
        <v>0</v>
      </c>
      <c r="AI1630">
        <v>0</v>
      </c>
      <c r="AJ1630">
        <v>1</v>
      </c>
      <c r="AO1630" s="6" t="str">
        <f t="shared" si="56"/>
        <v/>
      </c>
      <c r="AP1630" s="6" t="str">
        <f t="shared" si="57"/>
        <v/>
      </c>
      <c r="AR1630">
        <v>1</v>
      </c>
      <c r="AS1630">
        <v>1</v>
      </c>
      <c r="AT1630">
        <v>0</v>
      </c>
      <c r="AU1630" t="s">
        <v>1080</v>
      </c>
      <c r="AV1630" t="s">
        <v>1080</v>
      </c>
      <c r="AW1630">
        <v>1</v>
      </c>
      <c r="AX1630" t="b">
        <v>1</v>
      </c>
      <c r="AY1630">
        <v>1</v>
      </c>
      <c r="AZ1630">
        <v>1</v>
      </c>
      <c r="BA1630" t="b">
        <v>0</v>
      </c>
      <c r="BB1630" t="b">
        <v>0</v>
      </c>
      <c r="BC1630" t="s">
        <v>3150</v>
      </c>
    </row>
    <row r="1631" spans="1:55" x14ac:dyDescent="0.3">
      <c r="A1631">
        <v>1630</v>
      </c>
      <c r="B1631" t="s">
        <v>1015</v>
      </c>
      <c r="C1631" t="s">
        <v>405</v>
      </c>
      <c r="D1631" t="s">
        <v>3144</v>
      </c>
      <c r="E1631">
        <v>17</v>
      </c>
      <c r="F1631" t="s">
        <v>3178</v>
      </c>
      <c r="G1631" t="s">
        <v>3179</v>
      </c>
      <c r="H1631">
        <v>0</v>
      </c>
      <c r="I1631">
        <v>1</v>
      </c>
      <c r="J1631">
        <v>0</v>
      </c>
      <c r="K1631">
        <v>0</v>
      </c>
      <c r="L1631">
        <v>0</v>
      </c>
      <c r="M1631">
        <v>0</v>
      </c>
      <c r="N1631">
        <v>0</v>
      </c>
      <c r="O1631">
        <v>0</v>
      </c>
      <c r="P1631">
        <v>0</v>
      </c>
      <c r="Q1631">
        <v>0</v>
      </c>
      <c r="R1631">
        <v>0</v>
      </c>
      <c r="Y1631" t="s">
        <v>3147</v>
      </c>
      <c r="Z1631" t="s">
        <v>3151</v>
      </c>
      <c r="AA1631" t="s">
        <v>405</v>
      </c>
      <c r="AB1631" t="s">
        <v>62</v>
      </c>
      <c r="AC1631" t="s">
        <v>3179</v>
      </c>
      <c r="AD1631" t="s">
        <v>3180</v>
      </c>
      <c r="AE1631" t="s">
        <v>3181</v>
      </c>
      <c r="AF1631" t="s">
        <v>3178</v>
      </c>
      <c r="AH1631">
        <v>0</v>
      </c>
      <c r="AI1631">
        <v>0</v>
      </c>
      <c r="AJ1631">
        <v>1</v>
      </c>
      <c r="AK1631" t="s">
        <v>82</v>
      </c>
      <c r="AL1631">
        <v>1</v>
      </c>
      <c r="AM1631">
        <v>5</v>
      </c>
      <c r="AN1631">
        <v>1</v>
      </c>
      <c r="AO1631" s="6">
        <f t="shared" si="56"/>
        <v>0</v>
      </c>
      <c r="AP1631" s="6" t="str">
        <f t="shared" si="57"/>
        <v/>
      </c>
      <c r="AQ1631">
        <v>5</v>
      </c>
      <c r="AR1631">
        <v>5</v>
      </c>
      <c r="AS1631">
        <v>0</v>
      </c>
      <c r="AT1631">
        <v>0</v>
      </c>
      <c r="AU1631" t="s">
        <v>3182</v>
      </c>
      <c r="AX1631" t="b">
        <v>1</v>
      </c>
      <c r="BA1631" t="b">
        <v>0</v>
      </c>
      <c r="BB1631" t="b">
        <v>0</v>
      </c>
      <c r="BC1631" t="s">
        <v>3146</v>
      </c>
    </row>
    <row r="1632" spans="1:55" x14ac:dyDescent="0.3">
      <c r="A1632">
        <v>1631</v>
      </c>
      <c r="B1632" t="s">
        <v>1015</v>
      </c>
      <c r="C1632" t="s">
        <v>405</v>
      </c>
      <c r="D1632" t="s">
        <v>3144</v>
      </c>
      <c r="E1632">
        <v>18</v>
      </c>
      <c r="F1632" t="s">
        <v>3183</v>
      </c>
      <c r="G1632" t="s">
        <v>3184</v>
      </c>
      <c r="H1632">
        <v>0</v>
      </c>
      <c r="I1632">
        <v>1</v>
      </c>
      <c r="J1632">
        <v>0</v>
      </c>
      <c r="K1632">
        <v>0</v>
      </c>
      <c r="L1632">
        <v>0</v>
      </c>
      <c r="M1632">
        <v>0</v>
      </c>
      <c r="N1632">
        <v>0</v>
      </c>
      <c r="O1632">
        <v>0</v>
      </c>
      <c r="P1632">
        <v>0</v>
      </c>
      <c r="Q1632">
        <v>0</v>
      </c>
      <c r="R1632">
        <v>0</v>
      </c>
      <c r="Y1632" t="s">
        <v>3147</v>
      </c>
      <c r="Z1632" t="s">
        <v>3151</v>
      </c>
      <c r="AA1632" t="s">
        <v>405</v>
      </c>
      <c r="AB1632" t="s">
        <v>62</v>
      </c>
      <c r="AC1632" t="s">
        <v>3184</v>
      </c>
      <c r="AD1632" t="s">
        <v>3185</v>
      </c>
      <c r="AE1632" t="s">
        <v>3186</v>
      </c>
      <c r="AF1632" t="s">
        <v>3187</v>
      </c>
      <c r="AH1632">
        <v>0</v>
      </c>
      <c r="AI1632">
        <v>0</v>
      </c>
      <c r="AJ1632">
        <v>0</v>
      </c>
      <c r="AK1632" t="s">
        <v>149</v>
      </c>
      <c r="AL1632">
        <v>0</v>
      </c>
      <c r="AM1632">
        <v>4</v>
      </c>
      <c r="AN1632">
        <v>0</v>
      </c>
      <c r="AO1632" s="6">
        <f t="shared" si="56"/>
        <v>1</v>
      </c>
      <c r="AP1632" s="6">
        <f t="shared" si="57"/>
        <v>4</v>
      </c>
      <c r="AR1632">
        <v>4</v>
      </c>
      <c r="AS1632">
        <v>0</v>
      </c>
      <c r="AT1632">
        <v>0</v>
      </c>
      <c r="AU1632" t="s">
        <v>3188</v>
      </c>
      <c r="AX1632" t="b">
        <v>0</v>
      </c>
      <c r="BA1632" t="b">
        <v>0</v>
      </c>
      <c r="BB1632" t="b">
        <v>0</v>
      </c>
      <c r="BC1632" t="s">
        <v>3146</v>
      </c>
    </row>
    <row r="1633" spans="1:55" x14ac:dyDescent="0.3">
      <c r="A1633">
        <v>1632</v>
      </c>
      <c r="B1633" t="s">
        <v>1015</v>
      </c>
      <c r="C1633" t="s">
        <v>405</v>
      </c>
      <c r="D1633" t="s">
        <v>3144</v>
      </c>
      <c r="E1633">
        <v>19</v>
      </c>
      <c r="F1633" t="s">
        <v>1123</v>
      </c>
      <c r="G1633" t="s">
        <v>1123</v>
      </c>
      <c r="H1633">
        <v>1</v>
      </c>
      <c r="I1633">
        <v>0</v>
      </c>
      <c r="J1633">
        <v>0</v>
      </c>
      <c r="K1633">
        <v>0</v>
      </c>
      <c r="L1633">
        <v>0</v>
      </c>
      <c r="M1633">
        <v>0</v>
      </c>
      <c r="N1633">
        <v>0</v>
      </c>
      <c r="O1633">
        <v>0</v>
      </c>
      <c r="P1633">
        <v>0</v>
      </c>
      <c r="Q1633">
        <v>0</v>
      </c>
      <c r="R1633">
        <v>0</v>
      </c>
      <c r="Y1633" t="s">
        <v>3147</v>
      </c>
      <c r="Z1633" t="s">
        <v>3151</v>
      </c>
      <c r="AA1633" t="s">
        <v>405</v>
      </c>
      <c r="AB1633" t="s">
        <v>62</v>
      </c>
      <c r="AC1633" t="s">
        <v>1123</v>
      </c>
      <c r="AD1633" t="s">
        <v>1123</v>
      </c>
      <c r="AF1633" t="s">
        <v>1123</v>
      </c>
      <c r="AH1633">
        <v>0</v>
      </c>
      <c r="AI1633">
        <v>0</v>
      </c>
      <c r="AJ1633">
        <v>1</v>
      </c>
      <c r="AO1633" s="6" t="str">
        <f t="shared" si="56"/>
        <v/>
      </c>
      <c r="AP1633" s="6" t="str">
        <f t="shared" si="57"/>
        <v/>
      </c>
      <c r="AR1633">
        <v>1</v>
      </c>
      <c r="AS1633">
        <v>1</v>
      </c>
      <c r="AT1633">
        <v>0</v>
      </c>
      <c r="AU1633" t="s">
        <v>1125</v>
      </c>
      <c r="AV1633" t="s">
        <v>1125</v>
      </c>
      <c r="AW1633">
        <v>1</v>
      </c>
      <c r="AX1633" t="b">
        <v>1</v>
      </c>
      <c r="AY1633">
        <v>1</v>
      </c>
      <c r="AZ1633">
        <v>1</v>
      </c>
      <c r="BA1633" t="b">
        <v>0</v>
      </c>
      <c r="BB1633" t="b">
        <v>0</v>
      </c>
      <c r="BC1633" t="s">
        <v>3150</v>
      </c>
    </row>
    <row r="1634" spans="1:55" x14ac:dyDescent="0.3">
      <c r="A1634">
        <v>1633</v>
      </c>
      <c r="B1634" t="s">
        <v>1015</v>
      </c>
      <c r="C1634" t="s">
        <v>405</v>
      </c>
      <c r="D1634" t="s">
        <v>3144</v>
      </c>
      <c r="E1634">
        <v>20</v>
      </c>
      <c r="F1634" t="s">
        <v>1035</v>
      </c>
      <c r="G1634" t="s">
        <v>1035</v>
      </c>
      <c r="H1634">
        <v>1</v>
      </c>
      <c r="I1634">
        <v>0</v>
      </c>
      <c r="J1634">
        <v>0</v>
      </c>
      <c r="K1634">
        <v>0</v>
      </c>
      <c r="L1634">
        <v>0</v>
      </c>
      <c r="M1634">
        <v>0</v>
      </c>
      <c r="N1634">
        <v>0</v>
      </c>
      <c r="O1634">
        <v>0</v>
      </c>
      <c r="P1634">
        <v>0</v>
      </c>
      <c r="Q1634">
        <v>0</v>
      </c>
      <c r="R1634">
        <v>0</v>
      </c>
      <c r="Y1634" t="s">
        <v>3147</v>
      </c>
      <c r="Z1634" t="s">
        <v>3151</v>
      </c>
      <c r="AA1634" t="s">
        <v>405</v>
      </c>
      <c r="AB1634" t="s">
        <v>62</v>
      </c>
      <c r="AC1634" t="s">
        <v>1035</v>
      </c>
      <c r="AD1634" t="s">
        <v>1035</v>
      </c>
      <c r="AF1634" t="s">
        <v>1035</v>
      </c>
      <c r="AH1634">
        <v>0</v>
      </c>
      <c r="AI1634">
        <v>0</v>
      </c>
      <c r="AJ1634">
        <v>1</v>
      </c>
      <c r="AO1634" s="6" t="str">
        <f t="shared" si="56"/>
        <v/>
      </c>
      <c r="AP1634" s="6" t="str">
        <f t="shared" si="57"/>
        <v/>
      </c>
      <c r="AR1634">
        <v>1</v>
      </c>
      <c r="AS1634">
        <v>1</v>
      </c>
      <c r="AT1634">
        <v>0</v>
      </c>
      <c r="AU1634" t="s">
        <v>1037</v>
      </c>
      <c r="AV1634" t="s">
        <v>1037</v>
      </c>
      <c r="AW1634">
        <v>1</v>
      </c>
      <c r="AX1634" t="b">
        <v>1</v>
      </c>
      <c r="AY1634">
        <v>1</v>
      </c>
      <c r="AZ1634">
        <v>1</v>
      </c>
      <c r="BA1634" t="b">
        <v>0</v>
      </c>
      <c r="BB1634" t="b">
        <v>0</v>
      </c>
      <c r="BC1634" t="s">
        <v>3150</v>
      </c>
    </row>
    <row r="1635" spans="1:55" x14ac:dyDescent="0.3">
      <c r="A1635">
        <v>1634</v>
      </c>
      <c r="B1635" t="s">
        <v>1015</v>
      </c>
      <c r="C1635" t="s">
        <v>405</v>
      </c>
      <c r="D1635" t="s">
        <v>3144</v>
      </c>
      <c r="E1635">
        <v>21</v>
      </c>
      <c r="F1635" t="s">
        <v>553</v>
      </c>
      <c r="G1635" t="s">
        <v>553</v>
      </c>
      <c r="H1635">
        <v>1</v>
      </c>
      <c r="I1635">
        <v>0</v>
      </c>
      <c r="J1635">
        <v>0</v>
      </c>
      <c r="K1635">
        <v>0</v>
      </c>
      <c r="L1635">
        <v>0</v>
      </c>
      <c r="M1635">
        <v>0</v>
      </c>
      <c r="N1635">
        <v>0</v>
      </c>
      <c r="O1635">
        <v>0</v>
      </c>
      <c r="P1635">
        <v>0</v>
      </c>
      <c r="Q1635">
        <v>0</v>
      </c>
      <c r="R1635">
        <v>0</v>
      </c>
      <c r="Y1635" t="s">
        <v>3147</v>
      </c>
      <c r="Z1635" t="s">
        <v>3151</v>
      </c>
      <c r="AA1635" t="s">
        <v>405</v>
      </c>
      <c r="AB1635" t="s">
        <v>62</v>
      </c>
      <c r="AC1635" t="s">
        <v>553</v>
      </c>
      <c r="AD1635" t="s">
        <v>553</v>
      </c>
      <c r="AF1635" t="s">
        <v>553</v>
      </c>
      <c r="AH1635">
        <v>0</v>
      </c>
      <c r="AI1635">
        <v>0</v>
      </c>
      <c r="AJ1635">
        <v>1</v>
      </c>
      <c r="AO1635" s="6" t="str">
        <f t="shared" si="56"/>
        <v/>
      </c>
      <c r="AP1635" s="6" t="str">
        <f t="shared" si="57"/>
        <v/>
      </c>
      <c r="AR1635">
        <v>1</v>
      </c>
      <c r="AS1635">
        <v>1</v>
      </c>
      <c r="AT1635">
        <v>0</v>
      </c>
      <c r="AU1635" t="s">
        <v>554</v>
      </c>
      <c r="AV1635" t="s">
        <v>554</v>
      </c>
      <c r="AW1635">
        <v>1</v>
      </c>
      <c r="AX1635" t="b">
        <v>1</v>
      </c>
      <c r="AY1635">
        <v>1</v>
      </c>
      <c r="AZ1635">
        <v>1</v>
      </c>
      <c r="BA1635" t="b">
        <v>0</v>
      </c>
      <c r="BB1635" t="b">
        <v>0</v>
      </c>
      <c r="BC1635" t="s">
        <v>3163</v>
      </c>
    </row>
    <row r="1636" spans="1:55" x14ac:dyDescent="0.3">
      <c r="A1636">
        <v>1635</v>
      </c>
      <c r="B1636" t="s">
        <v>1015</v>
      </c>
      <c r="C1636" t="s">
        <v>405</v>
      </c>
      <c r="D1636" t="s">
        <v>3144</v>
      </c>
      <c r="E1636">
        <v>22</v>
      </c>
      <c r="F1636" t="s">
        <v>3189</v>
      </c>
      <c r="G1636" t="s">
        <v>3189</v>
      </c>
      <c r="H1636">
        <v>1</v>
      </c>
      <c r="I1636">
        <v>0</v>
      </c>
      <c r="J1636">
        <v>0</v>
      </c>
      <c r="K1636">
        <v>0</v>
      </c>
      <c r="L1636">
        <v>0</v>
      </c>
      <c r="M1636">
        <v>0</v>
      </c>
      <c r="N1636">
        <v>0</v>
      </c>
      <c r="O1636">
        <v>0</v>
      </c>
      <c r="P1636">
        <v>0</v>
      </c>
      <c r="Q1636">
        <v>0</v>
      </c>
      <c r="R1636">
        <v>0</v>
      </c>
      <c r="Y1636" t="s">
        <v>3147</v>
      </c>
      <c r="Z1636" t="s">
        <v>3151</v>
      </c>
      <c r="AA1636" t="s">
        <v>405</v>
      </c>
      <c r="AB1636" t="s">
        <v>62</v>
      </c>
      <c r="AC1636" t="s">
        <v>3189</v>
      </c>
      <c r="AD1636" t="s">
        <v>3189</v>
      </c>
      <c r="AF1636" t="s">
        <v>3189</v>
      </c>
      <c r="AH1636">
        <v>0</v>
      </c>
      <c r="AI1636">
        <v>0</v>
      </c>
      <c r="AJ1636">
        <v>1</v>
      </c>
      <c r="AO1636" s="6" t="str">
        <f t="shared" si="56"/>
        <v/>
      </c>
      <c r="AP1636" s="6" t="str">
        <f t="shared" si="57"/>
        <v/>
      </c>
      <c r="AR1636">
        <v>1</v>
      </c>
      <c r="AS1636">
        <v>1</v>
      </c>
      <c r="AT1636">
        <v>0</v>
      </c>
      <c r="AU1636" t="s">
        <v>3190</v>
      </c>
      <c r="AV1636" t="s">
        <v>3190</v>
      </c>
      <c r="AW1636">
        <v>1</v>
      </c>
      <c r="AX1636" t="b">
        <v>1</v>
      </c>
      <c r="AY1636">
        <v>1</v>
      </c>
      <c r="AZ1636">
        <v>1</v>
      </c>
      <c r="BA1636" t="b">
        <v>0</v>
      </c>
      <c r="BB1636" t="b">
        <v>0</v>
      </c>
      <c r="BC1636" t="s">
        <v>3150</v>
      </c>
    </row>
    <row r="1637" spans="1:55" x14ac:dyDescent="0.3">
      <c r="A1637">
        <v>1636</v>
      </c>
      <c r="B1637" t="s">
        <v>1015</v>
      </c>
      <c r="C1637" t="s">
        <v>405</v>
      </c>
      <c r="D1637" t="s">
        <v>3144</v>
      </c>
      <c r="E1637">
        <v>23</v>
      </c>
      <c r="F1637" t="s">
        <v>437</v>
      </c>
      <c r="G1637" t="s">
        <v>3191</v>
      </c>
      <c r="H1637">
        <v>0</v>
      </c>
      <c r="I1637">
        <v>1</v>
      </c>
      <c r="J1637">
        <v>0</v>
      </c>
      <c r="K1637">
        <v>0</v>
      </c>
      <c r="L1637">
        <v>0</v>
      </c>
      <c r="M1637">
        <v>0</v>
      </c>
      <c r="N1637">
        <v>0</v>
      </c>
      <c r="O1637">
        <v>0</v>
      </c>
      <c r="P1637">
        <v>0</v>
      </c>
      <c r="Q1637">
        <v>0</v>
      </c>
      <c r="R1637">
        <v>0</v>
      </c>
      <c r="Y1637" t="s">
        <v>3147</v>
      </c>
      <c r="Z1637" t="s">
        <v>3151</v>
      </c>
      <c r="AA1637" t="s">
        <v>405</v>
      </c>
      <c r="AB1637" t="s">
        <v>62</v>
      </c>
      <c r="AC1637" t="s">
        <v>3192</v>
      </c>
      <c r="AD1637" t="s">
        <v>3193</v>
      </c>
      <c r="AE1637" t="s">
        <v>3194</v>
      </c>
      <c r="AF1637" t="s">
        <v>437</v>
      </c>
      <c r="AH1637">
        <v>1</v>
      </c>
      <c r="AI1637">
        <v>2</v>
      </c>
      <c r="AJ1637">
        <v>1</v>
      </c>
      <c r="AK1637" t="s">
        <v>82</v>
      </c>
      <c r="AL1637">
        <v>1</v>
      </c>
      <c r="AM1637">
        <v>6</v>
      </c>
      <c r="AN1637">
        <v>1</v>
      </c>
      <c r="AO1637" s="6">
        <f t="shared" si="56"/>
        <v>0</v>
      </c>
      <c r="AP1637" s="6" t="str">
        <f t="shared" si="57"/>
        <v/>
      </c>
      <c r="AQ1637">
        <v>6</v>
      </c>
      <c r="AR1637">
        <v>6</v>
      </c>
      <c r="AS1637">
        <v>0</v>
      </c>
      <c r="AT1637">
        <v>0</v>
      </c>
      <c r="AU1637" t="s">
        <v>440</v>
      </c>
      <c r="AX1637" t="b">
        <v>1</v>
      </c>
      <c r="BA1637" t="b">
        <v>0</v>
      </c>
      <c r="BB1637" t="b">
        <v>0</v>
      </c>
      <c r="BC1637" t="s">
        <v>3146</v>
      </c>
    </row>
    <row r="1638" spans="1:55" x14ac:dyDescent="0.3">
      <c r="A1638">
        <v>1637</v>
      </c>
      <c r="B1638" t="s">
        <v>1015</v>
      </c>
      <c r="C1638" t="s">
        <v>405</v>
      </c>
      <c r="D1638" t="s">
        <v>3144</v>
      </c>
      <c r="E1638">
        <v>24</v>
      </c>
      <c r="F1638" t="s">
        <v>1422</v>
      </c>
      <c r="G1638" t="s">
        <v>1422</v>
      </c>
      <c r="H1638">
        <v>1</v>
      </c>
      <c r="I1638">
        <v>0</v>
      </c>
      <c r="J1638">
        <v>0</v>
      </c>
      <c r="K1638">
        <v>0</v>
      </c>
      <c r="L1638">
        <v>0</v>
      </c>
      <c r="M1638">
        <v>0</v>
      </c>
      <c r="N1638">
        <v>0</v>
      </c>
      <c r="O1638">
        <v>0</v>
      </c>
      <c r="P1638">
        <v>0</v>
      </c>
      <c r="Q1638">
        <v>0</v>
      </c>
      <c r="R1638">
        <v>0</v>
      </c>
      <c r="Y1638" t="s">
        <v>3147</v>
      </c>
      <c r="Z1638" t="s">
        <v>3151</v>
      </c>
      <c r="AA1638" t="s">
        <v>405</v>
      </c>
      <c r="AB1638" t="s">
        <v>62</v>
      </c>
      <c r="AC1638" t="s">
        <v>1422</v>
      </c>
      <c r="AD1638" t="s">
        <v>1422</v>
      </c>
      <c r="AF1638" t="s">
        <v>1422</v>
      </c>
      <c r="AH1638">
        <v>0</v>
      </c>
      <c r="AI1638">
        <v>0</v>
      </c>
      <c r="AJ1638">
        <v>1</v>
      </c>
      <c r="AO1638" s="6" t="str">
        <f t="shared" si="56"/>
        <v/>
      </c>
      <c r="AP1638" s="6" t="str">
        <f t="shared" si="57"/>
        <v/>
      </c>
      <c r="AR1638">
        <v>1</v>
      </c>
      <c r="AS1638">
        <v>1</v>
      </c>
      <c r="AT1638">
        <v>0</v>
      </c>
      <c r="AU1638" t="s">
        <v>1423</v>
      </c>
      <c r="AV1638" t="s">
        <v>1423</v>
      </c>
      <c r="AW1638">
        <v>1</v>
      </c>
      <c r="AX1638" t="b">
        <v>1</v>
      </c>
      <c r="AY1638">
        <v>1</v>
      </c>
      <c r="AZ1638">
        <v>1</v>
      </c>
      <c r="BA1638" t="b">
        <v>0</v>
      </c>
      <c r="BB1638" t="b">
        <v>0</v>
      </c>
      <c r="BC1638" t="s">
        <v>3163</v>
      </c>
    </row>
    <row r="1639" spans="1:55" x14ac:dyDescent="0.3">
      <c r="A1639">
        <v>1638</v>
      </c>
      <c r="B1639" t="s">
        <v>1015</v>
      </c>
      <c r="C1639" t="s">
        <v>405</v>
      </c>
      <c r="D1639" t="s">
        <v>3144</v>
      </c>
      <c r="E1639">
        <v>25</v>
      </c>
      <c r="F1639" t="s">
        <v>1206</v>
      </c>
      <c r="G1639" t="s">
        <v>3195</v>
      </c>
      <c r="H1639">
        <v>0</v>
      </c>
      <c r="I1639">
        <v>1</v>
      </c>
      <c r="J1639">
        <v>0</v>
      </c>
      <c r="K1639">
        <v>0</v>
      </c>
      <c r="L1639">
        <v>0</v>
      </c>
      <c r="M1639">
        <v>0</v>
      </c>
      <c r="N1639">
        <v>0</v>
      </c>
      <c r="O1639">
        <v>0</v>
      </c>
      <c r="P1639">
        <v>0</v>
      </c>
      <c r="Q1639">
        <v>0</v>
      </c>
      <c r="R1639">
        <v>0</v>
      </c>
      <c r="Y1639" t="s">
        <v>3147</v>
      </c>
      <c r="Z1639" t="s">
        <v>3151</v>
      </c>
      <c r="AA1639" t="s">
        <v>405</v>
      </c>
      <c r="AB1639" t="s">
        <v>62</v>
      </c>
      <c r="AC1639" t="s">
        <v>3195</v>
      </c>
      <c r="AD1639" t="s">
        <v>3118</v>
      </c>
      <c r="AE1639" t="s">
        <v>3196</v>
      </c>
      <c r="AF1639" t="s">
        <v>1206</v>
      </c>
      <c r="AH1639">
        <v>0</v>
      </c>
      <c r="AI1639">
        <v>0</v>
      </c>
      <c r="AJ1639">
        <v>1</v>
      </c>
      <c r="AK1639" t="s">
        <v>82</v>
      </c>
      <c r="AL1639">
        <v>1</v>
      </c>
      <c r="AM1639">
        <v>3</v>
      </c>
      <c r="AN1639">
        <v>1</v>
      </c>
      <c r="AO1639" s="6">
        <f t="shared" si="56"/>
        <v>0</v>
      </c>
      <c r="AP1639" s="6" t="str">
        <f t="shared" si="57"/>
        <v/>
      </c>
      <c r="AQ1639">
        <v>3</v>
      </c>
      <c r="AR1639">
        <v>3</v>
      </c>
      <c r="AS1639">
        <v>0</v>
      </c>
      <c r="AT1639">
        <v>0</v>
      </c>
      <c r="AU1639" t="s">
        <v>1207</v>
      </c>
      <c r="AX1639" t="b">
        <v>0</v>
      </c>
      <c r="BA1639" t="b">
        <v>0</v>
      </c>
      <c r="BB1639" t="b">
        <v>0</v>
      </c>
      <c r="BC1639" t="s">
        <v>3150</v>
      </c>
    </row>
    <row r="1640" spans="1:55" x14ac:dyDescent="0.3">
      <c r="A1640">
        <v>1639</v>
      </c>
      <c r="B1640" t="s">
        <v>1015</v>
      </c>
      <c r="C1640" t="s">
        <v>405</v>
      </c>
      <c r="D1640" t="s">
        <v>3144</v>
      </c>
      <c r="E1640">
        <v>26</v>
      </c>
      <c r="F1640" t="s">
        <v>487</v>
      </c>
      <c r="G1640" t="s">
        <v>487</v>
      </c>
      <c r="H1640">
        <v>1</v>
      </c>
      <c r="I1640">
        <v>0</v>
      </c>
      <c r="J1640">
        <v>0</v>
      </c>
      <c r="K1640">
        <v>0</v>
      </c>
      <c r="L1640">
        <v>0</v>
      </c>
      <c r="M1640">
        <v>0</v>
      </c>
      <c r="N1640">
        <v>0</v>
      </c>
      <c r="O1640">
        <v>0</v>
      </c>
      <c r="P1640">
        <v>0</v>
      </c>
      <c r="Q1640">
        <v>0</v>
      </c>
      <c r="R1640">
        <v>0</v>
      </c>
      <c r="Y1640" t="s">
        <v>3147</v>
      </c>
      <c r="Z1640" t="s">
        <v>3151</v>
      </c>
      <c r="AA1640" t="s">
        <v>405</v>
      </c>
      <c r="AB1640" t="s">
        <v>62</v>
      </c>
      <c r="AC1640" t="s">
        <v>487</v>
      </c>
      <c r="AD1640" t="s">
        <v>487</v>
      </c>
      <c r="AF1640" t="s">
        <v>487</v>
      </c>
      <c r="AH1640">
        <v>0</v>
      </c>
      <c r="AI1640">
        <v>0</v>
      </c>
      <c r="AJ1640">
        <v>1</v>
      </c>
      <c r="AO1640" s="6" t="str">
        <f t="shared" si="56"/>
        <v/>
      </c>
      <c r="AP1640" s="6" t="str">
        <f t="shared" si="57"/>
        <v/>
      </c>
      <c r="AR1640">
        <v>1</v>
      </c>
      <c r="AS1640">
        <v>1</v>
      </c>
      <c r="AT1640">
        <v>0</v>
      </c>
      <c r="AU1640" t="s">
        <v>490</v>
      </c>
      <c r="AV1640" t="s">
        <v>490</v>
      </c>
      <c r="AW1640">
        <v>1</v>
      </c>
      <c r="AX1640" t="b">
        <v>1</v>
      </c>
      <c r="AY1640">
        <v>1</v>
      </c>
      <c r="AZ1640">
        <v>1</v>
      </c>
      <c r="BA1640" t="b">
        <v>0</v>
      </c>
      <c r="BB1640" t="b">
        <v>0</v>
      </c>
      <c r="BC1640" t="s">
        <v>3146</v>
      </c>
    </row>
    <row r="1641" spans="1:55" x14ac:dyDescent="0.3">
      <c r="A1641">
        <v>1640</v>
      </c>
      <c r="B1641" t="s">
        <v>1015</v>
      </c>
      <c r="C1641" t="s">
        <v>405</v>
      </c>
      <c r="D1641" t="s">
        <v>3144</v>
      </c>
      <c r="E1641">
        <v>27</v>
      </c>
      <c r="F1641" t="s">
        <v>530</v>
      </c>
      <c r="G1641" t="s">
        <v>530</v>
      </c>
      <c r="H1641">
        <v>1</v>
      </c>
      <c r="I1641">
        <v>0</v>
      </c>
      <c r="J1641">
        <v>0</v>
      </c>
      <c r="K1641">
        <v>0</v>
      </c>
      <c r="L1641">
        <v>0</v>
      </c>
      <c r="M1641">
        <v>0</v>
      </c>
      <c r="N1641">
        <v>0</v>
      </c>
      <c r="O1641">
        <v>0</v>
      </c>
      <c r="P1641">
        <v>0</v>
      </c>
      <c r="Q1641">
        <v>0</v>
      </c>
      <c r="R1641">
        <v>0</v>
      </c>
      <c r="Y1641" t="s">
        <v>3147</v>
      </c>
      <c r="Z1641" t="s">
        <v>3151</v>
      </c>
      <c r="AA1641" t="s">
        <v>405</v>
      </c>
      <c r="AB1641" t="s">
        <v>62</v>
      </c>
      <c r="AC1641" t="s">
        <v>530</v>
      </c>
      <c r="AD1641" t="s">
        <v>530</v>
      </c>
      <c r="AF1641" t="s">
        <v>530</v>
      </c>
      <c r="AH1641">
        <v>0</v>
      </c>
      <c r="AI1641">
        <v>0</v>
      </c>
      <c r="AJ1641">
        <v>1</v>
      </c>
      <c r="AO1641" s="6" t="str">
        <f t="shared" si="56"/>
        <v/>
      </c>
      <c r="AP1641" s="6" t="str">
        <f t="shared" si="57"/>
        <v/>
      </c>
      <c r="AR1641">
        <v>1</v>
      </c>
      <c r="AS1641">
        <v>1</v>
      </c>
      <c r="AT1641">
        <v>0</v>
      </c>
      <c r="AU1641" t="s">
        <v>534</v>
      </c>
      <c r="AV1641" t="s">
        <v>534</v>
      </c>
      <c r="AW1641">
        <v>1</v>
      </c>
      <c r="AX1641" t="b">
        <v>1</v>
      </c>
      <c r="AY1641">
        <v>1</v>
      </c>
      <c r="AZ1641">
        <v>1</v>
      </c>
      <c r="BA1641" t="b">
        <v>0</v>
      </c>
      <c r="BB1641" t="b">
        <v>0</v>
      </c>
      <c r="BC1641" t="s">
        <v>3146</v>
      </c>
    </row>
    <row r="1642" spans="1:55" x14ac:dyDescent="0.3">
      <c r="A1642">
        <v>1641</v>
      </c>
      <c r="B1642" t="s">
        <v>1015</v>
      </c>
      <c r="C1642" t="s">
        <v>405</v>
      </c>
      <c r="D1642" t="s">
        <v>3144</v>
      </c>
      <c r="E1642">
        <v>28</v>
      </c>
      <c r="F1642" t="s">
        <v>3197</v>
      </c>
      <c r="G1642" t="s">
        <v>3197</v>
      </c>
      <c r="H1642">
        <v>1</v>
      </c>
      <c r="I1642">
        <v>0</v>
      </c>
      <c r="J1642">
        <v>0</v>
      </c>
      <c r="K1642">
        <v>0</v>
      </c>
      <c r="L1642">
        <v>0</v>
      </c>
      <c r="M1642">
        <v>0</v>
      </c>
      <c r="N1642">
        <v>0</v>
      </c>
      <c r="O1642">
        <v>0</v>
      </c>
      <c r="P1642">
        <v>0</v>
      </c>
      <c r="Q1642">
        <v>0</v>
      </c>
      <c r="R1642">
        <v>0</v>
      </c>
      <c r="Y1642" t="s">
        <v>3147</v>
      </c>
      <c r="Z1642" t="s">
        <v>3151</v>
      </c>
      <c r="AA1642" t="s">
        <v>405</v>
      </c>
      <c r="AB1642" t="s">
        <v>62</v>
      </c>
      <c r="AC1642" t="s">
        <v>3197</v>
      </c>
      <c r="AD1642" t="s">
        <v>3197</v>
      </c>
      <c r="AF1642" t="s">
        <v>3197</v>
      </c>
      <c r="AH1642">
        <v>0</v>
      </c>
      <c r="AI1642">
        <v>0</v>
      </c>
      <c r="AJ1642">
        <v>1</v>
      </c>
      <c r="AO1642" s="6" t="str">
        <f t="shared" si="56"/>
        <v/>
      </c>
      <c r="AP1642" s="6" t="str">
        <f t="shared" si="57"/>
        <v/>
      </c>
      <c r="AR1642">
        <v>1</v>
      </c>
      <c r="AS1642">
        <v>1</v>
      </c>
      <c r="AT1642">
        <v>0</v>
      </c>
      <c r="AU1642" t="s">
        <v>3198</v>
      </c>
      <c r="AV1642" t="s">
        <v>3198</v>
      </c>
      <c r="AW1642">
        <v>1</v>
      </c>
      <c r="AX1642" t="b">
        <v>1</v>
      </c>
      <c r="AY1642">
        <v>1</v>
      </c>
      <c r="AZ1642">
        <v>1</v>
      </c>
      <c r="BA1642" t="b">
        <v>0</v>
      </c>
      <c r="BB1642" t="b">
        <v>0</v>
      </c>
      <c r="BC1642" t="s">
        <v>3150</v>
      </c>
    </row>
    <row r="1643" spans="1:55" x14ac:dyDescent="0.3">
      <c r="A1643">
        <v>1642</v>
      </c>
      <c r="B1643" t="s">
        <v>1015</v>
      </c>
      <c r="C1643" t="s">
        <v>405</v>
      </c>
      <c r="D1643" t="s">
        <v>3144</v>
      </c>
      <c r="E1643">
        <v>29</v>
      </c>
      <c r="F1643" t="s">
        <v>624</v>
      </c>
      <c r="G1643" t="s">
        <v>624</v>
      </c>
      <c r="H1643">
        <v>1</v>
      </c>
      <c r="I1643">
        <v>0</v>
      </c>
      <c r="J1643">
        <v>0</v>
      </c>
      <c r="K1643">
        <v>0</v>
      </c>
      <c r="L1643">
        <v>0</v>
      </c>
      <c r="M1643">
        <v>0</v>
      </c>
      <c r="N1643">
        <v>0</v>
      </c>
      <c r="O1643">
        <v>0</v>
      </c>
      <c r="P1643">
        <v>0</v>
      </c>
      <c r="Q1643">
        <v>0</v>
      </c>
      <c r="R1643">
        <v>0</v>
      </c>
      <c r="Y1643" t="s">
        <v>3147</v>
      </c>
      <c r="Z1643" t="s">
        <v>3151</v>
      </c>
      <c r="AA1643" t="s">
        <v>405</v>
      </c>
      <c r="AB1643" t="s">
        <v>62</v>
      </c>
      <c r="AC1643" t="s">
        <v>624</v>
      </c>
      <c r="AD1643" t="s">
        <v>624</v>
      </c>
      <c r="AF1643" t="s">
        <v>624</v>
      </c>
      <c r="AH1643">
        <v>0</v>
      </c>
      <c r="AI1643">
        <v>0</v>
      </c>
      <c r="AJ1643">
        <v>1</v>
      </c>
      <c r="AO1643" s="6" t="str">
        <f t="shared" si="56"/>
        <v/>
      </c>
      <c r="AP1643" s="6" t="str">
        <f t="shared" si="57"/>
        <v/>
      </c>
      <c r="AR1643">
        <v>1</v>
      </c>
      <c r="AS1643">
        <v>1</v>
      </c>
      <c r="AT1643">
        <v>0</v>
      </c>
      <c r="AU1643" t="s">
        <v>625</v>
      </c>
      <c r="AV1643" t="s">
        <v>625</v>
      </c>
      <c r="AW1643">
        <v>1</v>
      </c>
      <c r="AX1643" t="b">
        <v>1</v>
      </c>
      <c r="AY1643">
        <v>1</v>
      </c>
      <c r="AZ1643">
        <v>1</v>
      </c>
      <c r="BA1643" t="b">
        <v>0</v>
      </c>
      <c r="BB1643" t="b">
        <v>0</v>
      </c>
      <c r="BC1643" t="s">
        <v>3146</v>
      </c>
    </row>
    <row r="1644" spans="1:55" x14ac:dyDescent="0.3">
      <c r="A1644">
        <v>1643</v>
      </c>
      <c r="B1644" t="s">
        <v>1015</v>
      </c>
      <c r="C1644" t="s">
        <v>405</v>
      </c>
      <c r="D1644" t="s">
        <v>3144</v>
      </c>
      <c r="E1644">
        <v>30</v>
      </c>
      <c r="F1644" t="s">
        <v>3199</v>
      </c>
      <c r="G1644" t="s">
        <v>3200</v>
      </c>
      <c r="H1644">
        <v>0</v>
      </c>
      <c r="I1644">
        <v>1</v>
      </c>
      <c r="J1644">
        <v>0</v>
      </c>
      <c r="K1644">
        <v>0</v>
      </c>
      <c r="L1644">
        <v>0</v>
      </c>
      <c r="M1644">
        <v>0</v>
      </c>
      <c r="N1644">
        <v>0</v>
      </c>
      <c r="O1644">
        <v>0</v>
      </c>
      <c r="P1644">
        <v>0</v>
      </c>
      <c r="Q1644">
        <v>0</v>
      </c>
      <c r="R1644">
        <v>0</v>
      </c>
      <c r="Y1644" t="s">
        <v>3147</v>
      </c>
      <c r="Z1644" t="s">
        <v>3151</v>
      </c>
      <c r="AA1644" t="s">
        <v>405</v>
      </c>
      <c r="AB1644" t="s">
        <v>62</v>
      </c>
      <c r="AC1644" t="s">
        <v>3200</v>
      </c>
      <c r="AD1644" t="s">
        <v>3201</v>
      </c>
      <c r="AF1644" t="s">
        <v>3199</v>
      </c>
      <c r="AH1644">
        <v>0</v>
      </c>
      <c r="AI1644">
        <v>0</v>
      </c>
      <c r="AJ1644">
        <v>1</v>
      </c>
      <c r="AK1644" t="s">
        <v>82</v>
      </c>
      <c r="AL1644">
        <v>1</v>
      </c>
      <c r="AM1644">
        <v>2</v>
      </c>
      <c r="AN1644">
        <v>1</v>
      </c>
      <c r="AO1644" s="6">
        <f t="shared" si="56"/>
        <v>0</v>
      </c>
      <c r="AP1644" s="6" t="str">
        <f t="shared" si="57"/>
        <v/>
      </c>
      <c r="AQ1644">
        <v>2</v>
      </c>
      <c r="AR1644">
        <v>2</v>
      </c>
      <c r="AS1644">
        <v>0</v>
      </c>
      <c r="AT1644">
        <v>0</v>
      </c>
      <c r="AU1644" t="s">
        <v>3202</v>
      </c>
      <c r="AX1644" t="b">
        <v>0</v>
      </c>
      <c r="BA1644" t="b">
        <v>0</v>
      </c>
      <c r="BB1644" t="b">
        <v>0</v>
      </c>
      <c r="BC1644" t="s">
        <v>3163</v>
      </c>
    </row>
    <row r="1645" spans="1:55" x14ac:dyDescent="0.3">
      <c r="A1645">
        <v>1644</v>
      </c>
      <c r="B1645" t="s">
        <v>1015</v>
      </c>
      <c r="C1645" t="s">
        <v>405</v>
      </c>
      <c r="D1645" t="s">
        <v>3144</v>
      </c>
      <c r="E1645">
        <v>31</v>
      </c>
      <c r="F1645" t="s">
        <v>3203</v>
      </c>
      <c r="G1645" t="s">
        <v>3204</v>
      </c>
      <c r="H1645">
        <v>0</v>
      </c>
      <c r="I1645">
        <v>1</v>
      </c>
      <c r="J1645">
        <v>0</v>
      </c>
      <c r="K1645">
        <v>0</v>
      </c>
      <c r="L1645">
        <v>0</v>
      </c>
      <c r="M1645">
        <v>0</v>
      </c>
      <c r="N1645">
        <v>0</v>
      </c>
      <c r="O1645">
        <v>0</v>
      </c>
      <c r="P1645">
        <v>0</v>
      </c>
      <c r="Q1645">
        <v>0</v>
      </c>
      <c r="R1645">
        <v>0</v>
      </c>
      <c r="Y1645" t="s">
        <v>3147</v>
      </c>
      <c r="Z1645" t="s">
        <v>3151</v>
      </c>
      <c r="AA1645" t="s">
        <v>405</v>
      </c>
      <c r="AB1645" t="s">
        <v>62</v>
      </c>
      <c r="AC1645" t="s">
        <v>3204</v>
      </c>
      <c r="AD1645" t="s">
        <v>3205</v>
      </c>
      <c r="AE1645" t="s">
        <v>3206</v>
      </c>
      <c r="AF1645" t="s">
        <v>3203</v>
      </c>
      <c r="AH1645">
        <v>0</v>
      </c>
      <c r="AI1645">
        <v>0</v>
      </c>
      <c r="AJ1645">
        <v>1</v>
      </c>
      <c r="AK1645" t="s">
        <v>82</v>
      </c>
      <c r="AL1645">
        <v>1</v>
      </c>
      <c r="AM1645">
        <v>5</v>
      </c>
      <c r="AN1645">
        <v>1</v>
      </c>
      <c r="AO1645" s="6">
        <f t="shared" si="56"/>
        <v>0</v>
      </c>
      <c r="AP1645" s="6" t="str">
        <f t="shared" si="57"/>
        <v/>
      </c>
      <c r="AQ1645">
        <v>5</v>
      </c>
      <c r="AR1645">
        <v>5</v>
      </c>
      <c r="AS1645">
        <v>0</v>
      </c>
      <c r="AT1645">
        <v>0</v>
      </c>
      <c r="AU1645" t="s">
        <v>3207</v>
      </c>
      <c r="AX1645" t="b">
        <v>0</v>
      </c>
      <c r="BA1645" t="b">
        <v>0</v>
      </c>
      <c r="BB1645" t="b">
        <v>0</v>
      </c>
      <c r="BC1645" t="s">
        <v>3150</v>
      </c>
    </row>
    <row r="1646" spans="1:55" x14ac:dyDescent="0.3">
      <c r="A1646">
        <v>1645</v>
      </c>
      <c r="B1646" t="s">
        <v>1015</v>
      </c>
      <c r="C1646" t="s">
        <v>405</v>
      </c>
      <c r="D1646" t="s">
        <v>3144</v>
      </c>
      <c r="E1646">
        <v>32</v>
      </c>
      <c r="F1646" t="s">
        <v>3208</v>
      </c>
      <c r="G1646" t="s">
        <v>3209</v>
      </c>
      <c r="H1646">
        <v>0</v>
      </c>
      <c r="I1646">
        <v>1</v>
      </c>
      <c r="J1646">
        <v>0</v>
      </c>
      <c r="K1646">
        <v>0</v>
      </c>
      <c r="L1646">
        <v>0</v>
      </c>
      <c r="M1646">
        <v>0</v>
      </c>
      <c r="N1646">
        <v>0</v>
      </c>
      <c r="O1646">
        <v>0</v>
      </c>
      <c r="P1646">
        <v>0</v>
      </c>
      <c r="Q1646">
        <v>0</v>
      </c>
      <c r="R1646">
        <v>0</v>
      </c>
      <c r="Y1646" t="s">
        <v>3147</v>
      </c>
      <c r="Z1646" t="s">
        <v>3151</v>
      </c>
      <c r="AA1646" t="s">
        <v>405</v>
      </c>
      <c r="AB1646" t="s">
        <v>62</v>
      </c>
      <c r="AC1646" t="s">
        <v>3209</v>
      </c>
      <c r="AD1646" t="s">
        <v>3210</v>
      </c>
      <c r="AF1646" t="s">
        <v>3208</v>
      </c>
      <c r="AH1646">
        <v>0</v>
      </c>
      <c r="AI1646">
        <v>0</v>
      </c>
      <c r="AJ1646">
        <v>1</v>
      </c>
      <c r="AK1646" t="s">
        <v>82</v>
      </c>
      <c r="AL1646">
        <v>1</v>
      </c>
      <c r="AM1646">
        <v>2</v>
      </c>
      <c r="AN1646">
        <v>1</v>
      </c>
      <c r="AO1646" s="6">
        <f t="shared" si="56"/>
        <v>0</v>
      </c>
      <c r="AP1646" s="6" t="str">
        <f t="shared" si="57"/>
        <v/>
      </c>
      <c r="AQ1646">
        <v>2</v>
      </c>
      <c r="AR1646">
        <v>2</v>
      </c>
      <c r="AS1646">
        <v>0</v>
      </c>
      <c r="AT1646">
        <v>0</v>
      </c>
      <c r="AU1646" t="s">
        <v>3211</v>
      </c>
      <c r="AX1646" t="b">
        <v>1</v>
      </c>
      <c r="BA1646" t="b">
        <v>0</v>
      </c>
      <c r="BB1646" t="b">
        <v>0</v>
      </c>
      <c r="BC1646" t="s">
        <v>3163</v>
      </c>
    </row>
    <row r="1647" spans="1:55" x14ac:dyDescent="0.3">
      <c r="A1647">
        <v>1646</v>
      </c>
      <c r="B1647" t="s">
        <v>1015</v>
      </c>
      <c r="C1647" t="s">
        <v>405</v>
      </c>
      <c r="D1647" t="s">
        <v>3144</v>
      </c>
      <c r="E1647">
        <v>33</v>
      </c>
      <c r="F1647" t="s">
        <v>580</v>
      </c>
      <c r="G1647" t="s">
        <v>3212</v>
      </c>
      <c r="H1647">
        <v>0</v>
      </c>
      <c r="I1647">
        <v>1</v>
      </c>
      <c r="J1647">
        <v>0</v>
      </c>
      <c r="K1647">
        <v>0</v>
      </c>
      <c r="L1647">
        <v>0</v>
      </c>
      <c r="M1647">
        <v>0</v>
      </c>
      <c r="N1647">
        <v>0</v>
      </c>
      <c r="O1647">
        <v>0</v>
      </c>
      <c r="P1647">
        <v>0</v>
      </c>
      <c r="Q1647">
        <v>0</v>
      </c>
      <c r="R1647">
        <v>0</v>
      </c>
      <c r="Y1647" t="s">
        <v>3147</v>
      </c>
      <c r="Z1647" t="s">
        <v>3151</v>
      </c>
      <c r="AA1647" t="s">
        <v>405</v>
      </c>
      <c r="AB1647" t="s">
        <v>62</v>
      </c>
      <c r="AC1647" t="s">
        <v>3212</v>
      </c>
      <c r="AD1647" t="s">
        <v>3213</v>
      </c>
      <c r="AE1647" t="s">
        <v>3214</v>
      </c>
      <c r="AF1647" t="s">
        <v>3215</v>
      </c>
      <c r="AH1647">
        <v>0</v>
      </c>
      <c r="AI1647">
        <v>0</v>
      </c>
      <c r="AJ1647">
        <v>0</v>
      </c>
      <c r="AK1647" t="s">
        <v>149</v>
      </c>
      <c r="AL1647">
        <v>0</v>
      </c>
      <c r="AM1647">
        <v>3</v>
      </c>
      <c r="AN1647">
        <v>0</v>
      </c>
      <c r="AO1647" s="6">
        <f t="shared" si="56"/>
        <v>1</v>
      </c>
      <c r="AP1647" s="6">
        <f t="shared" si="57"/>
        <v>3</v>
      </c>
      <c r="AR1647">
        <v>3</v>
      </c>
      <c r="AS1647">
        <v>0</v>
      </c>
      <c r="AT1647">
        <v>0</v>
      </c>
      <c r="AU1647" t="s">
        <v>586</v>
      </c>
      <c r="AX1647" t="b">
        <v>1</v>
      </c>
      <c r="BA1647" t="b">
        <v>0</v>
      </c>
      <c r="BB1647" t="b">
        <v>0</v>
      </c>
      <c r="BC1647" t="s">
        <v>3146</v>
      </c>
    </row>
    <row r="1648" spans="1:55" x14ac:dyDescent="0.3">
      <c r="A1648" s="1">
        <v>1647</v>
      </c>
      <c r="B1648" s="1" t="s">
        <v>1015</v>
      </c>
      <c r="C1648" s="1" t="s">
        <v>405</v>
      </c>
      <c r="D1648" s="1" t="s">
        <v>3144</v>
      </c>
      <c r="E1648" s="1">
        <v>34</v>
      </c>
      <c r="F1648" s="1" t="s">
        <v>3216</v>
      </c>
      <c r="G1648" s="1" t="s">
        <v>3217</v>
      </c>
      <c r="H1648" s="3">
        <v>1</v>
      </c>
      <c r="I1648" s="1">
        <v>0</v>
      </c>
      <c r="J1648" s="1">
        <v>0</v>
      </c>
      <c r="K1648" s="1">
        <v>0</v>
      </c>
      <c r="L1648" s="1">
        <v>0</v>
      </c>
      <c r="M1648" s="1">
        <v>0</v>
      </c>
      <c r="N1648" s="3">
        <v>0</v>
      </c>
      <c r="O1648" s="1">
        <v>0</v>
      </c>
      <c r="P1648" s="1">
        <v>0</v>
      </c>
      <c r="Q1648" s="1">
        <v>0</v>
      </c>
      <c r="R1648" s="1">
        <v>0</v>
      </c>
      <c r="T1648" s="1"/>
      <c r="U1648" s="1"/>
      <c r="V1648" s="1"/>
      <c r="W1648" s="1"/>
      <c r="X1648" s="1"/>
      <c r="Y1648" s="1" t="s">
        <v>3147</v>
      </c>
      <c r="Z1648" s="1" t="s">
        <v>3151</v>
      </c>
      <c r="AA1648" s="1" t="s">
        <v>405</v>
      </c>
      <c r="AB1648" s="1" t="s">
        <v>62</v>
      </c>
      <c r="AC1648" s="1" t="s">
        <v>3217</v>
      </c>
      <c r="AD1648" s="1" t="s">
        <v>3217</v>
      </c>
      <c r="AE1648" s="1"/>
      <c r="AF1648" s="1" t="s">
        <v>3217</v>
      </c>
      <c r="AG1648" s="1"/>
      <c r="AH1648" s="1">
        <v>0</v>
      </c>
      <c r="AI1648" s="1">
        <v>0</v>
      </c>
      <c r="AJ1648" s="1">
        <v>0</v>
      </c>
      <c r="AK1648" s="1"/>
      <c r="AL1648" s="1"/>
      <c r="AM1648" s="1"/>
      <c r="AN1648" s="1"/>
      <c r="AO1648" s="6" t="str">
        <f t="shared" si="56"/>
        <v/>
      </c>
      <c r="AP1648" s="6" t="str">
        <f t="shared" si="57"/>
        <v/>
      </c>
      <c r="AQ1648" s="1"/>
      <c r="AR1648" s="1">
        <v>1</v>
      </c>
      <c r="AS1648" s="1">
        <v>1</v>
      </c>
      <c r="AT1648" s="1">
        <v>0</v>
      </c>
      <c r="AU1648" s="1" t="s">
        <v>3218</v>
      </c>
      <c r="AV1648" s="1" t="s">
        <v>3219</v>
      </c>
      <c r="AW1648" s="1">
        <v>0</v>
      </c>
      <c r="AX1648" s="1" t="b">
        <v>0</v>
      </c>
      <c r="AY1648" s="1">
        <v>0.13300000000000001</v>
      </c>
      <c r="AZ1648" s="1">
        <v>0.872</v>
      </c>
      <c r="BA1648" s="1" t="b">
        <v>0</v>
      </c>
      <c r="BB1648" s="1" t="b">
        <v>0</v>
      </c>
      <c r="BC1648" s="1" t="s">
        <v>3163</v>
      </c>
    </row>
    <row r="1649" spans="1:55" x14ac:dyDescent="0.3">
      <c r="A1649">
        <v>1648</v>
      </c>
      <c r="B1649" t="s">
        <v>1015</v>
      </c>
      <c r="C1649" t="s">
        <v>405</v>
      </c>
      <c r="D1649" t="s">
        <v>3144</v>
      </c>
      <c r="E1649">
        <v>35</v>
      </c>
      <c r="F1649" t="s">
        <v>1166</v>
      </c>
      <c r="G1649" t="s">
        <v>1166</v>
      </c>
      <c r="H1649">
        <v>1</v>
      </c>
      <c r="I1649">
        <v>0</v>
      </c>
      <c r="J1649">
        <v>0</v>
      </c>
      <c r="K1649">
        <v>0</v>
      </c>
      <c r="L1649">
        <v>0</v>
      </c>
      <c r="M1649">
        <v>0</v>
      </c>
      <c r="N1649">
        <v>0</v>
      </c>
      <c r="O1649">
        <v>0</v>
      </c>
      <c r="P1649">
        <v>0</v>
      </c>
      <c r="Q1649">
        <v>0</v>
      </c>
      <c r="R1649">
        <v>0</v>
      </c>
      <c r="Y1649" t="s">
        <v>3147</v>
      </c>
      <c r="Z1649" t="s">
        <v>3151</v>
      </c>
      <c r="AA1649" t="s">
        <v>405</v>
      </c>
      <c r="AB1649" t="s">
        <v>62</v>
      </c>
      <c r="AC1649" t="s">
        <v>1166</v>
      </c>
      <c r="AD1649" t="s">
        <v>1166</v>
      </c>
      <c r="AF1649" t="s">
        <v>1166</v>
      </c>
      <c r="AH1649">
        <v>0</v>
      </c>
      <c r="AI1649">
        <v>0</v>
      </c>
      <c r="AJ1649">
        <v>1</v>
      </c>
      <c r="AO1649" s="6" t="str">
        <f t="shared" si="56"/>
        <v/>
      </c>
      <c r="AP1649" s="6" t="str">
        <f t="shared" si="57"/>
        <v/>
      </c>
      <c r="AR1649">
        <v>1</v>
      </c>
      <c r="AS1649">
        <v>1</v>
      </c>
      <c r="AT1649">
        <v>0</v>
      </c>
      <c r="AU1649" t="s">
        <v>1167</v>
      </c>
      <c r="AV1649" t="s">
        <v>1167</v>
      </c>
      <c r="AW1649">
        <v>1</v>
      </c>
      <c r="AX1649" t="b">
        <v>1</v>
      </c>
      <c r="AY1649">
        <v>1</v>
      </c>
      <c r="AZ1649">
        <v>1</v>
      </c>
      <c r="BA1649" t="b">
        <v>0</v>
      </c>
      <c r="BB1649" t="b">
        <v>0</v>
      </c>
      <c r="BC1649" t="s">
        <v>3150</v>
      </c>
    </row>
    <row r="1650" spans="1:55" x14ac:dyDescent="0.3">
      <c r="A1650">
        <v>1649</v>
      </c>
      <c r="B1650" t="s">
        <v>1015</v>
      </c>
      <c r="C1650" t="s">
        <v>405</v>
      </c>
      <c r="D1650" t="s">
        <v>3144</v>
      </c>
      <c r="E1650">
        <v>36</v>
      </c>
      <c r="F1650" t="s">
        <v>3220</v>
      </c>
      <c r="G1650" t="s">
        <v>3220</v>
      </c>
      <c r="H1650">
        <v>1</v>
      </c>
      <c r="I1650">
        <v>0</v>
      </c>
      <c r="J1650">
        <v>0</v>
      </c>
      <c r="K1650">
        <v>0</v>
      </c>
      <c r="L1650">
        <v>0</v>
      </c>
      <c r="M1650">
        <v>0</v>
      </c>
      <c r="N1650">
        <v>0</v>
      </c>
      <c r="O1650">
        <v>0</v>
      </c>
      <c r="P1650">
        <v>0</v>
      </c>
      <c r="Q1650">
        <v>0</v>
      </c>
      <c r="R1650">
        <v>0</v>
      </c>
      <c r="Y1650" t="s">
        <v>3147</v>
      </c>
      <c r="Z1650" t="s">
        <v>3151</v>
      </c>
      <c r="AA1650" t="s">
        <v>405</v>
      </c>
      <c r="AB1650" t="s">
        <v>62</v>
      </c>
      <c r="AC1650" t="s">
        <v>3220</v>
      </c>
      <c r="AD1650" t="s">
        <v>3220</v>
      </c>
      <c r="AF1650" t="s">
        <v>3220</v>
      </c>
      <c r="AH1650">
        <v>0</v>
      </c>
      <c r="AI1650">
        <v>0</v>
      </c>
      <c r="AJ1650">
        <v>1</v>
      </c>
      <c r="AO1650" s="6" t="str">
        <f t="shared" si="56"/>
        <v/>
      </c>
      <c r="AP1650" s="6" t="str">
        <f t="shared" si="57"/>
        <v/>
      </c>
      <c r="AR1650">
        <v>1</v>
      </c>
      <c r="AS1650">
        <v>1</v>
      </c>
      <c r="AT1650">
        <v>0</v>
      </c>
      <c r="AU1650" t="s">
        <v>3221</v>
      </c>
      <c r="AV1650" t="s">
        <v>3221</v>
      </c>
      <c r="AW1650">
        <v>1</v>
      </c>
      <c r="AX1650" t="b">
        <v>1</v>
      </c>
      <c r="AY1650">
        <v>1</v>
      </c>
      <c r="AZ1650">
        <v>1</v>
      </c>
      <c r="BA1650" t="b">
        <v>0</v>
      </c>
      <c r="BB1650" t="b">
        <v>0</v>
      </c>
      <c r="BC1650" t="s">
        <v>3163</v>
      </c>
    </row>
    <row r="1651" spans="1:55" x14ac:dyDescent="0.3">
      <c r="A1651">
        <v>1650</v>
      </c>
      <c r="B1651" t="s">
        <v>1015</v>
      </c>
      <c r="C1651" t="s">
        <v>405</v>
      </c>
      <c r="D1651" t="s">
        <v>3144</v>
      </c>
      <c r="E1651">
        <v>37</v>
      </c>
      <c r="F1651" t="s">
        <v>511</v>
      </c>
      <c r="G1651" t="s">
        <v>511</v>
      </c>
      <c r="H1651">
        <v>1</v>
      </c>
      <c r="I1651">
        <v>0</v>
      </c>
      <c r="J1651">
        <v>0</v>
      </c>
      <c r="K1651">
        <v>0</v>
      </c>
      <c r="L1651">
        <v>0</v>
      </c>
      <c r="M1651">
        <v>0</v>
      </c>
      <c r="N1651">
        <v>0</v>
      </c>
      <c r="O1651">
        <v>0</v>
      </c>
      <c r="P1651">
        <v>0</v>
      </c>
      <c r="Q1651">
        <v>0</v>
      </c>
      <c r="R1651">
        <v>0</v>
      </c>
      <c r="Y1651" t="s">
        <v>3147</v>
      </c>
      <c r="Z1651" t="s">
        <v>3151</v>
      </c>
      <c r="AA1651" t="s">
        <v>405</v>
      </c>
      <c r="AB1651" t="s">
        <v>62</v>
      </c>
      <c r="AC1651" t="s">
        <v>511</v>
      </c>
      <c r="AD1651" t="s">
        <v>511</v>
      </c>
      <c r="AF1651" t="s">
        <v>511</v>
      </c>
      <c r="AH1651">
        <v>0</v>
      </c>
      <c r="AI1651">
        <v>0</v>
      </c>
      <c r="AJ1651">
        <v>1</v>
      </c>
      <c r="AO1651" s="6" t="str">
        <f t="shared" si="56"/>
        <v/>
      </c>
      <c r="AP1651" s="6" t="str">
        <f t="shared" si="57"/>
        <v/>
      </c>
      <c r="AR1651">
        <v>1</v>
      </c>
      <c r="AS1651">
        <v>1</v>
      </c>
      <c r="AT1651">
        <v>0</v>
      </c>
      <c r="AU1651" t="s">
        <v>512</v>
      </c>
      <c r="AV1651" t="s">
        <v>512</v>
      </c>
      <c r="AW1651">
        <v>1</v>
      </c>
      <c r="AX1651" t="b">
        <v>1</v>
      </c>
      <c r="AY1651">
        <v>1</v>
      </c>
      <c r="AZ1651">
        <v>1</v>
      </c>
      <c r="BA1651" t="b">
        <v>0</v>
      </c>
      <c r="BB1651" t="b">
        <v>0</v>
      </c>
      <c r="BC1651" t="s">
        <v>3146</v>
      </c>
    </row>
    <row r="1652" spans="1:55" x14ac:dyDescent="0.3">
      <c r="A1652">
        <v>1651</v>
      </c>
      <c r="B1652" t="s">
        <v>1015</v>
      </c>
      <c r="C1652" t="s">
        <v>405</v>
      </c>
      <c r="D1652" t="s">
        <v>3144</v>
      </c>
      <c r="E1652">
        <v>38</v>
      </c>
      <c r="F1652" t="s">
        <v>3222</v>
      </c>
      <c r="G1652" t="s">
        <v>3222</v>
      </c>
      <c r="H1652">
        <v>1</v>
      </c>
      <c r="I1652">
        <v>0</v>
      </c>
      <c r="J1652">
        <v>0</v>
      </c>
      <c r="K1652">
        <v>0</v>
      </c>
      <c r="L1652">
        <v>0</v>
      </c>
      <c r="M1652">
        <v>0</v>
      </c>
      <c r="N1652">
        <v>0</v>
      </c>
      <c r="O1652">
        <v>0</v>
      </c>
      <c r="P1652">
        <v>0</v>
      </c>
      <c r="Q1652">
        <v>0</v>
      </c>
      <c r="R1652">
        <v>0</v>
      </c>
      <c r="Y1652" t="s">
        <v>3147</v>
      </c>
      <c r="Z1652" t="s">
        <v>3151</v>
      </c>
      <c r="AA1652" t="s">
        <v>405</v>
      </c>
      <c r="AB1652" t="s">
        <v>62</v>
      </c>
      <c r="AC1652" t="s">
        <v>3222</v>
      </c>
      <c r="AD1652" t="s">
        <v>3222</v>
      </c>
      <c r="AF1652" t="s">
        <v>3222</v>
      </c>
      <c r="AH1652">
        <v>0</v>
      </c>
      <c r="AI1652">
        <v>0</v>
      </c>
      <c r="AJ1652">
        <v>1</v>
      </c>
      <c r="AO1652" s="6" t="str">
        <f t="shared" si="56"/>
        <v/>
      </c>
      <c r="AP1652" s="6" t="str">
        <f t="shared" si="57"/>
        <v/>
      </c>
      <c r="AR1652">
        <v>1</v>
      </c>
      <c r="AS1652">
        <v>1</v>
      </c>
      <c r="AT1652">
        <v>0</v>
      </c>
      <c r="AU1652" t="s">
        <v>3223</v>
      </c>
      <c r="AV1652" t="s">
        <v>3223</v>
      </c>
      <c r="AW1652">
        <v>1</v>
      </c>
      <c r="AX1652" t="b">
        <v>1</v>
      </c>
      <c r="AY1652">
        <v>1</v>
      </c>
      <c r="AZ1652">
        <v>1</v>
      </c>
      <c r="BA1652" t="b">
        <v>0</v>
      </c>
      <c r="BB1652" t="b">
        <v>0</v>
      </c>
      <c r="BC1652" t="s">
        <v>3150</v>
      </c>
    </row>
    <row r="1653" spans="1:55" x14ac:dyDescent="0.3">
      <c r="A1653">
        <v>1652</v>
      </c>
      <c r="B1653" t="s">
        <v>1015</v>
      </c>
      <c r="C1653" t="s">
        <v>405</v>
      </c>
      <c r="D1653" t="s">
        <v>3144</v>
      </c>
      <c r="E1653">
        <v>39</v>
      </c>
      <c r="F1653" t="s">
        <v>3224</v>
      </c>
      <c r="G1653" t="s">
        <v>3225</v>
      </c>
      <c r="H1653">
        <v>0</v>
      </c>
      <c r="I1653">
        <v>0</v>
      </c>
      <c r="J1653">
        <v>0</v>
      </c>
      <c r="K1653">
        <v>0</v>
      </c>
      <c r="L1653">
        <v>0</v>
      </c>
      <c r="M1653">
        <v>0</v>
      </c>
      <c r="N1653">
        <v>0</v>
      </c>
      <c r="O1653">
        <v>1</v>
      </c>
      <c r="P1653">
        <v>0</v>
      </c>
      <c r="Q1653">
        <v>0</v>
      </c>
      <c r="R1653">
        <v>0</v>
      </c>
      <c r="Y1653" t="s">
        <v>3147</v>
      </c>
      <c r="Z1653" t="s">
        <v>3151</v>
      </c>
      <c r="AA1653" t="s">
        <v>405</v>
      </c>
      <c r="AB1653" t="s">
        <v>62</v>
      </c>
      <c r="AC1653" t="s">
        <v>3225</v>
      </c>
      <c r="AD1653" t="s">
        <v>3225</v>
      </c>
      <c r="AF1653" t="s">
        <v>3225</v>
      </c>
      <c r="AH1653">
        <v>0</v>
      </c>
      <c r="AI1653">
        <v>0</v>
      </c>
      <c r="AJ1653">
        <v>0</v>
      </c>
      <c r="AO1653" s="6" t="str">
        <f t="shared" si="56"/>
        <v/>
      </c>
      <c r="AP1653" s="6" t="str">
        <f t="shared" si="57"/>
        <v/>
      </c>
      <c r="AR1653">
        <v>1</v>
      </c>
      <c r="AS1653">
        <v>1</v>
      </c>
      <c r="AT1653">
        <v>0</v>
      </c>
      <c r="AU1653" t="s">
        <v>3226</v>
      </c>
      <c r="AV1653" t="s">
        <v>3227</v>
      </c>
      <c r="AW1653">
        <v>0</v>
      </c>
      <c r="AX1653" t="b">
        <v>0</v>
      </c>
      <c r="AY1653">
        <v>0.66700000000000004</v>
      </c>
      <c r="AZ1653">
        <v>0.70599999999999996</v>
      </c>
      <c r="BA1653" t="b">
        <v>0</v>
      </c>
      <c r="BB1653" t="b">
        <v>0</v>
      </c>
      <c r="BC1653" t="s">
        <v>3146</v>
      </c>
    </row>
    <row r="1654" spans="1:55" x14ac:dyDescent="0.3">
      <c r="A1654">
        <v>1653</v>
      </c>
      <c r="B1654" t="s">
        <v>1015</v>
      </c>
      <c r="C1654" t="s">
        <v>405</v>
      </c>
      <c r="D1654" t="s">
        <v>3144</v>
      </c>
      <c r="E1654">
        <v>40</v>
      </c>
      <c r="F1654" t="s">
        <v>3228</v>
      </c>
      <c r="G1654" t="s">
        <v>3228</v>
      </c>
      <c r="H1654">
        <v>1</v>
      </c>
      <c r="I1654">
        <v>0</v>
      </c>
      <c r="J1654">
        <v>0</v>
      </c>
      <c r="K1654">
        <v>0</v>
      </c>
      <c r="L1654">
        <v>0</v>
      </c>
      <c r="M1654">
        <v>0</v>
      </c>
      <c r="N1654">
        <v>0</v>
      </c>
      <c r="O1654">
        <v>0</v>
      </c>
      <c r="P1654">
        <v>0</v>
      </c>
      <c r="Q1654">
        <v>0</v>
      </c>
      <c r="R1654">
        <v>0</v>
      </c>
      <c r="Y1654" t="s">
        <v>3147</v>
      </c>
      <c r="Z1654" t="s">
        <v>3151</v>
      </c>
      <c r="AA1654" t="s">
        <v>405</v>
      </c>
      <c r="AB1654" t="s">
        <v>62</v>
      </c>
      <c r="AC1654" t="s">
        <v>3228</v>
      </c>
      <c r="AD1654" t="s">
        <v>3228</v>
      </c>
      <c r="AF1654" t="s">
        <v>3228</v>
      </c>
      <c r="AH1654">
        <v>0</v>
      </c>
      <c r="AI1654">
        <v>0</v>
      </c>
      <c r="AJ1654">
        <v>1</v>
      </c>
      <c r="AO1654" s="6" t="str">
        <f t="shared" si="56"/>
        <v/>
      </c>
      <c r="AP1654" s="6" t="str">
        <f t="shared" si="57"/>
        <v/>
      </c>
      <c r="AR1654">
        <v>1</v>
      </c>
      <c r="AS1654">
        <v>1</v>
      </c>
      <c r="AT1654">
        <v>0</v>
      </c>
      <c r="AU1654" t="s">
        <v>3229</v>
      </c>
      <c r="AV1654" t="s">
        <v>3229</v>
      </c>
      <c r="AW1654">
        <v>1</v>
      </c>
      <c r="AX1654" t="b">
        <v>1</v>
      </c>
      <c r="AY1654">
        <v>1</v>
      </c>
      <c r="AZ1654">
        <v>1</v>
      </c>
      <c r="BA1654" t="b">
        <v>0</v>
      </c>
      <c r="BB1654" t="b">
        <v>0</v>
      </c>
      <c r="BC1654" t="s">
        <v>3146</v>
      </c>
    </row>
    <row r="1655" spans="1:55" x14ac:dyDescent="0.3">
      <c r="A1655">
        <v>1654</v>
      </c>
      <c r="B1655" t="s">
        <v>1015</v>
      </c>
      <c r="C1655" t="s">
        <v>405</v>
      </c>
      <c r="D1655" t="s">
        <v>3144</v>
      </c>
      <c r="E1655">
        <v>41</v>
      </c>
      <c r="F1655" t="s">
        <v>3230</v>
      </c>
      <c r="G1655" t="s">
        <v>3230</v>
      </c>
      <c r="H1655">
        <v>1</v>
      </c>
      <c r="I1655">
        <v>0</v>
      </c>
      <c r="J1655">
        <v>0</v>
      </c>
      <c r="K1655">
        <v>0</v>
      </c>
      <c r="L1655">
        <v>0</v>
      </c>
      <c r="M1655">
        <v>0</v>
      </c>
      <c r="N1655">
        <v>0</v>
      </c>
      <c r="O1655">
        <v>0</v>
      </c>
      <c r="P1655">
        <v>0</v>
      </c>
      <c r="Q1655">
        <v>0</v>
      </c>
      <c r="R1655">
        <v>0</v>
      </c>
      <c r="Y1655" t="s">
        <v>3147</v>
      </c>
      <c r="Z1655" t="s">
        <v>3151</v>
      </c>
      <c r="AA1655" t="s">
        <v>405</v>
      </c>
      <c r="AB1655" t="s">
        <v>62</v>
      </c>
      <c r="AC1655" t="s">
        <v>3230</v>
      </c>
      <c r="AD1655" t="s">
        <v>3230</v>
      </c>
      <c r="AF1655" t="s">
        <v>3230</v>
      </c>
      <c r="AH1655">
        <v>0</v>
      </c>
      <c r="AI1655">
        <v>0</v>
      </c>
      <c r="AJ1655">
        <v>1</v>
      </c>
      <c r="AO1655" s="6" t="str">
        <f t="shared" si="56"/>
        <v/>
      </c>
      <c r="AP1655" s="6" t="str">
        <f t="shared" si="57"/>
        <v/>
      </c>
      <c r="AR1655">
        <v>1</v>
      </c>
      <c r="AS1655">
        <v>1</v>
      </c>
      <c r="AT1655">
        <v>0</v>
      </c>
      <c r="AU1655" t="s">
        <v>3230</v>
      </c>
      <c r="AV1655" t="s">
        <v>3230</v>
      </c>
      <c r="AW1655">
        <v>1</v>
      </c>
      <c r="AX1655" t="b">
        <v>1</v>
      </c>
      <c r="AY1655">
        <v>1</v>
      </c>
      <c r="AZ1655">
        <v>1</v>
      </c>
      <c r="BA1655" t="b">
        <v>0</v>
      </c>
      <c r="BB1655" t="b">
        <v>0</v>
      </c>
      <c r="BC1655" t="s">
        <v>3163</v>
      </c>
    </row>
    <row r="1656" spans="1:55" x14ac:dyDescent="0.3">
      <c r="A1656">
        <v>1655</v>
      </c>
      <c r="B1656" t="s">
        <v>1015</v>
      </c>
      <c r="C1656" t="s">
        <v>405</v>
      </c>
      <c r="D1656" t="s">
        <v>3144</v>
      </c>
      <c r="E1656">
        <v>42</v>
      </c>
      <c r="F1656" t="s">
        <v>491</v>
      </c>
      <c r="G1656" t="s">
        <v>491</v>
      </c>
      <c r="H1656">
        <v>1</v>
      </c>
      <c r="I1656">
        <v>0</v>
      </c>
      <c r="J1656">
        <v>0</v>
      </c>
      <c r="K1656">
        <v>0</v>
      </c>
      <c r="L1656">
        <v>0</v>
      </c>
      <c r="M1656">
        <v>0</v>
      </c>
      <c r="N1656">
        <v>0</v>
      </c>
      <c r="O1656">
        <v>0</v>
      </c>
      <c r="P1656">
        <v>0</v>
      </c>
      <c r="Q1656">
        <v>0</v>
      </c>
      <c r="R1656">
        <v>0</v>
      </c>
      <c r="Y1656" t="s">
        <v>3147</v>
      </c>
      <c r="Z1656" t="s">
        <v>3151</v>
      </c>
      <c r="AA1656" t="s">
        <v>405</v>
      </c>
      <c r="AB1656" t="s">
        <v>62</v>
      </c>
      <c r="AC1656" t="s">
        <v>491</v>
      </c>
      <c r="AD1656" t="s">
        <v>491</v>
      </c>
      <c r="AF1656" t="s">
        <v>491</v>
      </c>
      <c r="AH1656">
        <v>0</v>
      </c>
      <c r="AI1656">
        <v>0</v>
      </c>
      <c r="AJ1656">
        <v>1</v>
      </c>
      <c r="AO1656" s="6" t="str">
        <f t="shared" si="56"/>
        <v/>
      </c>
      <c r="AP1656" s="6" t="str">
        <f t="shared" si="57"/>
        <v/>
      </c>
      <c r="AR1656">
        <v>1</v>
      </c>
      <c r="AS1656">
        <v>1</v>
      </c>
      <c r="AT1656">
        <v>0</v>
      </c>
      <c r="AU1656" t="s">
        <v>492</v>
      </c>
      <c r="AV1656" t="s">
        <v>492</v>
      </c>
      <c r="AW1656">
        <v>1</v>
      </c>
      <c r="AX1656" t="b">
        <v>1</v>
      </c>
      <c r="AY1656">
        <v>1</v>
      </c>
      <c r="AZ1656">
        <v>1</v>
      </c>
      <c r="BA1656" t="b">
        <v>0</v>
      </c>
      <c r="BB1656" t="b">
        <v>0</v>
      </c>
      <c r="BC1656" t="s">
        <v>3163</v>
      </c>
    </row>
    <row r="1657" spans="1:55" x14ac:dyDescent="0.3">
      <c r="A1657">
        <v>1656</v>
      </c>
      <c r="B1657" t="s">
        <v>1015</v>
      </c>
      <c r="C1657" t="s">
        <v>405</v>
      </c>
      <c r="D1657" t="s">
        <v>3144</v>
      </c>
      <c r="E1657">
        <v>43</v>
      </c>
      <c r="F1657" t="s">
        <v>3231</v>
      </c>
      <c r="G1657" t="s">
        <v>3231</v>
      </c>
      <c r="H1657">
        <v>1</v>
      </c>
      <c r="I1657">
        <v>0</v>
      </c>
      <c r="J1657">
        <v>0</v>
      </c>
      <c r="K1657">
        <v>0</v>
      </c>
      <c r="L1657">
        <v>0</v>
      </c>
      <c r="M1657">
        <v>0</v>
      </c>
      <c r="N1657">
        <v>0</v>
      </c>
      <c r="O1657">
        <v>0</v>
      </c>
      <c r="P1657">
        <v>0</v>
      </c>
      <c r="Q1657">
        <v>0</v>
      </c>
      <c r="R1657">
        <v>0</v>
      </c>
      <c r="Y1657" t="s">
        <v>3147</v>
      </c>
      <c r="Z1657" t="s">
        <v>3151</v>
      </c>
      <c r="AA1657" t="s">
        <v>405</v>
      </c>
      <c r="AB1657" t="s">
        <v>62</v>
      </c>
      <c r="AC1657" t="s">
        <v>3231</v>
      </c>
      <c r="AD1657" t="s">
        <v>3231</v>
      </c>
      <c r="AF1657" t="s">
        <v>3231</v>
      </c>
      <c r="AH1657">
        <v>0</v>
      </c>
      <c r="AI1657">
        <v>0</v>
      </c>
      <c r="AJ1657">
        <v>1</v>
      </c>
      <c r="AO1657" s="6" t="str">
        <f t="shared" si="56"/>
        <v/>
      </c>
      <c r="AP1657" s="6" t="str">
        <f t="shared" si="57"/>
        <v/>
      </c>
      <c r="AR1657">
        <v>1</v>
      </c>
      <c r="AS1657">
        <v>1</v>
      </c>
      <c r="AT1657">
        <v>0</v>
      </c>
      <c r="AU1657" t="s">
        <v>3232</v>
      </c>
      <c r="AV1657" t="s">
        <v>3232</v>
      </c>
      <c r="AW1657">
        <v>1</v>
      </c>
      <c r="AX1657" t="b">
        <v>1</v>
      </c>
      <c r="AY1657">
        <v>1</v>
      </c>
      <c r="AZ1657">
        <v>1</v>
      </c>
      <c r="BA1657" t="b">
        <v>0</v>
      </c>
      <c r="BB1657" t="b">
        <v>0</v>
      </c>
      <c r="BC1657" t="s">
        <v>3146</v>
      </c>
    </row>
    <row r="1658" spans="1:55" x14ac:dyDescent="0.3">
      <c r="A1658">
        <v>1657</v>
      </c>
      <c r="B1658" t="s">
        <v>1015</v>
      </c>
      <c r="C1658" t="s">
        <v>405</v>
      </c>
      <c r="D1658" t="s">
        <v>3144</v>
      </c>
      <c r="E1658">
        <v>44</v>
      </c>
      <c r="F1658" t="s">
        <v>622</v>
      </c>
      <c r="G1658" t="s">
        <v>3233</v>
      </c>
      <c r="H1658">
        <v>0</v>
      </c>
      <c r="I1658">
        <v>1</v>
      </c>
      <c r="J1658">
        <v>0</v>
      </c>
      <c r="K1658">
        <v>0</v>
      </c>
      <c r="L1658">
        <v>0</v>
      </c>
      <c r="M1658">
        <v>0</v>
      </c>
      <c r="N1658">
        <v>0</v>
      </c>
      <c r="O1658">
        <v>0</v>
      </c>
      <c r="P1658">
        <v>0</v>
      </c>
      <c r="Q1658">
        <v>0</v>
      </c>
      <c r="R1658">
        <v>0</v>
      </c>
      <c r="Y1658" t="s">
        <v>3147</v>
      </c>
      <c r="Z1658" t="s">
        <v>3151</v>
      </c>
      <c r="AA1658" t="s">
        <v>405</v>
      </c>
      <c r="AB1658" t="s">
        <v>62</v>
      </c>
      <c r="AC1658" t="s">
        <v>3233</v>
      </c>
      <c r="AD1658" t="s">
        <v>3234</v>
      </c>
      <c r="AF1658" t="s">
        <v>622</v>
      </c>
      <c r="AH1658">
        <v>0</v>
      </c>
      <c r="AI1658">
        <v>0</v>
      </c>
      <c r="AJ1658">
        <v>1</v>
      </c>
      <c r="AK1658" t="s">
        <v>82</v>
      </c>
      <c r="AL1658">
        <v>1</v>
      </c>
      <c r="AM1658">
        <v>2</v>
      </c>
      <c r="AN1658">
        <v>1</v>
      </c>
      <c r="AO1658" s="6">
        <f t="shared" si="56"/>
        <v>0</v>
      </c>
      <c r="AP1658" s="6" t="str">
        <f t="shared" si="57"/>
        <v/>
      </c>
      <c r="AQ1658">
        <v>2</v>
      </c>
      <c r="AR1658">
        <v>2</v>
      </c>
      <c r="AS1658">
        <v>0</v>
      </c>
      <c r="AT1658">
        <v>0</v>
      </c>
      <c r="AU1658" t="s">
        <v>623</v>
      </c>
      <c r="AX1658" t="b">
        <v>1</v>
      </c>
      <c r="BA1658" t="b">
        <v>0</v>
      </c>
      <c r="BB1658" t="b">
        <v>0</v>
      </c>
      <c r="BC1658" t="s">
        <v>3150</v>
      </c>
    </row>
    <row r="1659" spans="1:55" x14ac:dyDescent="0.3">
      <c r="A1659">
        <v>1658</v>
      </c>
      <c r="B1659" t="s">
        <v>1015</v>
      </c>
      <c r="C1659" t="s">
        <v>405</v>
      </c>
      <c r="D1659" t="s">
        <v>3144</v>
      </c>
      <c r="E1659">
        <v>45</v>
      </c>
      <c r="F1659" t="s">
        <v>476</v>
      </c>
      <c r="G1659" t="s">
        <v>3235</v>
      </c>
      <c r="H1659">
        <v>0</v>
      </c>
      <c r="I1659">
        <v>1</v>
      </c>
      <c r="J1659">
        <v>0</v>
      </c>
      <c r="K1659">
        <v>0</v>
      </c>
      <c r="L1659">
        <v>0</v>
      </c>
      <c r="M1659">
        <v>0</v>
      </c>
      <c r="N1659">
        <v>0</v>
      </c>
      <c r="O1659">
        <v>0</v>
      </c>
      <c r="P1659">
        <v>0</v>
      </c>
      <c r="Q1659">
        <v>0</v>
      </c>
      <c r="R1659">
        <v>0</v>
      </c>
      <c r="Y1659" t="s">
        <v>3147</v>
      </c>
      <c r="Z1659" t="s">
        <v>3151</v>
      </c>
      <c r="AA1659" t="s">
        <v>405</v>
      </c>
      <c r="AB1659" t="s">
        <v>62</v>
      </c>
      <c r="AC1659" t="s">
        <v>3235</v>
      </c>
      <c r="AD1659" t="s">
        <v>476</v>
      </c>
      <c r="AF1659" t="s">
        <v>479</v>
      </c>
      <c r="AH1659">
        <v>0</v>
      </c>
      <c r="AI1659">
        <v>0</v>
      </c>
      <c r="AJ1659">
        <v>1</v>
      </c>
      <c r="AK1659" t="s">
        <v>149</v>
      </c>
      <c r="AL1659">
        <v>0</v>
      </c>
      <c r="AM1659">
        <v>2</v>
      </c>
      <c r="AN1659">
        <v>0</v>
      </c>
      <c r="AO1659" s="6">
        <f t="shared" si="56"/>
        <v>1</v>
      </c>
      <c r="AP1659" s="6">
        <f t="shared" si="57"/>
        <v>2</v>
      </c>
      <c r="AR1659">
        <v>2</v>
      </c>
      <c r="AS1659">
        <v>0</v>
      </c>
      <c r="AT1659">
        <v>0</v>
      </c>
      <c r="AU1659" t="s">
        <v>481</v>
      </c>
      <c r="AX1659" t="b">
        <v>1</v>
      </c>
      <c r="BA1659" t="b">
        <v>0</v>
      </c>
      <c r="BB1659" t="b">
        <v>0</v>
      </c>
      <c r="BC1659" t="s">
        <v>3146</v>
      </c>
    </row>
    <row r="1660" spans="1:55" x14ac:dyDescent="0.3">
      <c r="A1660">
        <v>1659</v>
      </c>
      <c r="B1660" t="s">
        <v>1015</v>
      </c>
      <c r="C1660" t="s">
        <v>405</v>
      </c>
      <c r="D1660" t="s">
        <v>3144</v>
      </c>
      <c r="E1660">
        <v>46</v>
      </c>
      <c r="F1660" t="s">
        <v>3236</v>
      </c>
      <c r="G1660" t="s">
        <v>3237</v>
      </c>
      <c r="H1660">
        <v>0</v>
      </c>
      <c r="I1660">
        <v>1</v>
      </c>
      <c r="J1660">
        <v>0</v>
      </c>
      <c r="K1660">
        <v>0</v>
      </c>
      <c r="L1660">
        <v>0</v>
      </c>
      <c r="M1660">
        <v>0</v>
      </c>
      <c r="N1660">
        <v>0</v>
      </c>
      <c r="O1660">
        <v>0</v>
      </c>
      <c r="P1660">
        <v>0</v>
      </c>
      <c r="Q1660">
        <v>0</v>
      </c>
      <c r="R1660">
        <v>0</v>
      </c>
      <c r="Y1660" t="s">
        <v>3147</v>
      </c>
      <c r="Z1660" t="s">
        <v>3151</v>
      </c>
      <c r="AA1660" t="s">
        <v>405</v>
      </c>
      <c r="AB1660" t="s">
        <v>62</v>
      </c>
      <c r="AC1660" t="s">
        <v>3237</v>
      </c>
      <c r="AD1660" t="s">
        <v>3238</v>
      </c>
      <c r="AE1660" t="s">
        <v>3238</v>
      </c>
      <c r="AF1660" t="s">
        <v>3238</v>
      </c>
      <c r="AH1660">
        <v>0</v>
      </c>
      <c r="AI1660">
        <v>0</v>
      </c>
      <c r="AJ1660">
        <v>0</v>
      </c>
      <c r="AK1660" t="s">
        <v>149</v>
      </c>
      <c r="AL1660">
        <v>0</v>
      </c>
      <c r="AM1660">
        <v>3</v>
      </c>
      <c r="AN1660">
        <v>0</v>
      </c>
      <c r="AO1660" s="6">
        <f t="shared" si="56"/>
        <v>1</v>
      </c>
      <c r="AP1660" s="6">
        <f t="shared" si="57"/>
        <v>3</v>
      </c>
      <c r="AR1660">
        <v>3</v>
      </c>
      <c r="AS1660">
        <v>0</v>
      </c>
      <c r="AT1660">
        <v>0</v>
      </c>
      <c r="AU1660" t="s">
        <v>3239</v>
      </c>
      <c r="AX1660" t="b">
        <v>0</v>
      </c>
      <c r="BA1660" t="b">
        <v>0</v>
      </c>
      <c r="BB1660" t="b">
        <v>0</v>
      </c>
      <c r="BC1660" t="s">
        <v>3163</v>
      </c>
    </row>
    <row r="1661" spans="1:55" x14ac:dyDescent="0.3">
      <c r="A1661">
        <v>1660</v>
      </c>
      <c r="B1661" t="s">
        <v>1015</v>
      </c>
      <c r="C1661" t="s">
        <v>405</v>
      </c>
      <c r="D1661" t="s">
        <v>3144</v>
      </c>
      <c r="E1661">
        <v>47</v>
      </c>
      <c r="F1661" t="s">
        <v>422</v>
      </c>
      <c r="G1661" t="s">
        <v>3240</v>
      </c>
      <c r="H1661">
        <v>0</v>
      </c>
      <c r="I1661">
        <v>1</v>
      </c>
      <c r="J1661">
        <v>0</v>
      </c>
      <c r="K1661">
        <v>0</v>
      </c>
      <c r="L1661">
        <v>0</v>
      </c>
      <c r="M1661">
        <v>0</v>
      </c>
      <c r="N1661">
        <v>0</v>
      </c>
      <c r="O1661">
        <v>0</v>
      </c>
      <c r="P1661">
        <v>0</v>
      </c>
      <c r="Q1661">
        <v>0</v>
      </c>
      <c r="R1661">
        <v>0</v>
      </c>
      <c r="Y1661" t="s">
        <v>3147</v>
      </c>
      <c r="Z1661" t="s">
        <v>3151</v>
      </c>
      <c r="AA1661" t="s">
        <v>405</v>
      </c>
      <c r="AB1661" t="s">
        <v>62</v>
      </c>
      <c r="AC1661" t="s">
        <v>3240</v>
      </c>
      <c r="AD1661" t="s">
        <v>424</v>
      </c>
      <c r="AE1661" t="s">
        <v>2212</v>
      </c>
      <c r="AF1661" t="s">
        <v>422</v>
      </c>
      <c r="AH1661">
        <v>0</v>
      </c>
      <c r="AI1661">
        <v>0</v>
      </c>
      <c r="AJ1661">
        <v>1</v>
      </c>
      <c r="AK1661" t="s">
        <v>82</v>
      </c>
      <c r="AL1661">
        <v>1</v>
      </c>
      <c r="AM1661">
        <v>3</v>
      </c>
      <c r="AN1661">
        <v>1</v>
      </c>
      <c r="AO1661" s="6">
        <f t="shared" si="56"/>
        <v>0</v>
      </c>
      <c r="AP1661" s="6" t="str">
        <f t="shared" si="57"/>
        <v/>
      </c>
      <c r="AQ1661">
        <v>3</v>
      </c>
      <c r="AR1661">
        <v>3</v>
      </c>
      <c r="AS1661">
        <v>0</v>
      </c>
      <c r="AT1661">
        <v>0</v>
      </c>
      <c r="AU1661" t="s">
        <v>427</v>
      </c>
      <c r="AX1661" t="b">
        <v>1</v>
      </c>
      <c r="BA1661" t="b">
        <v>0</v>
      </c>
      <c r="BB1661" t="b">
        <v>0</v>
      </c>
      <c r="BC1661" t="s">
        <v>3150</v>
      </c>
    </row>
    <row r="1662" spans="1:55" x14ac:dyDescent="0.3">
      <c r="A1662">
        <v>1661</v>
      </c>
      <c r="B1662" t="s">
        <v>1015</v>
      </c>
      <c r="C1662" t="s">
        <v>405</v>
      </c>
      <c r="D1662" t="s">
        <v>3144</v>
      </c>
      <c r="E1662">
        <v>48</v>
      </c>
      <c r="F1662" t="s">
        <v>3241</v>
      </c>
      <c r="G1662" t="s">
        <v>3242</v>
      </c>
      <c r="H1662">
        <v>0</v>
      </c>
      <c r="I1662">
        <v>1</v>
      </c>
      <c r="J1662">
        <v>0</v>
      </c>
      <c r="K1662">
        <v>0</v>
      </c>
      <c r="L1662">
        <v>0</v>
      </c>
      <c r="M1662">
        <v>0</v>
      </c>
      <c r="N1662">
        <v>0</v>
      </c>
      <c r="O1662">
        <v>0</v>
      </c>
      <c r="P1662">
        <v>0</v>
      </c>
      <c r="Q1662">
        <v>0</v>
      </c>
      <c r="R1662">
        <v>0</v>
      </c>
      <c r="Y1662" t="s">
        <v>3147</v>
      </c>
      <c r="Z1662" t="s">
        <v>3151</v>
      </c>
      <c r="AA1662" t="s">
        <v>405</v>
      </c>
      <c r="AB1662" t="s">
        <v>62</v>
      </c>
      <c r="AC1662" t="s">
        <v>3242</v>
      </c>
      <c r="AD1662" t="s">
        <v>3243</v>
      </c>
      <c r="AF1662" t="s">
        <v>3241</v>
      </c>
      <c r="AH1662">
        <v>0</v>
      </c>
      <c r="AI1662">
        <v>0</v>
      </c>
      <c r="AJ1662">
        <v>1</v>
      </c>
      <c r="AK1662" t="s">
        <v>82</v>
      </c>
      <c r="AL1662">
        <v>1</v>
      </c>
      <c r="AM1662">
        <v>2</v>
      </c>
      <c r="AN1662">
        <v>1</v>
      </c>
      <c r="AO1662" s="6">
        <f t="shared" si="56"/>
        <v>0</v>
      </c>
      <c r="AP1662" s="6" t="str">
        <f t="shared" si="57"/>
        <v/>
      </c>
      <c r="AQ1662">
        <v>2</v>
      </c>
      <c r="AR1662">
        <v>2</v>
      </c>
      <c r="AS1662">
        <v>0</v>
      </c>
      <c r="AT1662">
        <v>0</v>
      </c>
      <c r="AU1662" t="s">
        <v>3244</v>
      </c>
      <c r="AX1662" t="b">
        <v>1</v>
      </c>
      <c r="BA1662" t="b">
        <v>0</v>
      </c>
      <c r="BB1662" t="b">
        <v>0</v>
      </c>
      <c r="BC1662" t="s">
        <v>3163</v>
      </c>
    </row>
    <row r="1663" spans="1:55" x14ac:dyDescent="0.3">
      <c r="A1663">
        <v>1662</v>
      </c>
      <c r="B1663" t="s">
        <v>1015</v>
      </c>
      <c r="C1663" t="s">
        <v>405</v>
      </c>
      <c r="D1663" t="s">
        <v>3144</v>
      </c>
      <c r="E1663">
        <v>49</v>
      </c>
      <c r="F1663" t="s">
        <v>3245</v>
      </c>
      <c r="G1663" t="s">
        <v>3245</v>
      </c>
      <c r="H1663">
        <v>1</v>
      </c>
      <c r="I1663">
        <v>0</v>
      </c>
      <c r="J1663">
        <v>0</v>
      </c>
      <c r="K1663">
        <v>0</v>
      </c>
      <c r="L1663">
        <v>0</v>
      </c>
      <c r="M1663">
        <v>0</v>
      </c>
      <c r="N1663">
        <v>0</v>
      </c>
      <c r="O1663">
        <v>0</v>
      </c>
      <c r="P1663">
        <v>0</v>
      </c>
      <c r="Q1663">
        <v>0</v>
      </c>
      <c r="R1663">
        <v>0</v>
      </c>
      <c r="Y1663" t="s">
        <v>3147</v>
      </c>
      <c r="Z1663" t="s">
        <v>3151</v>
      </c>
      <c r="AA1663" t="s">
        <v>405</v>
      </c>
      <c r="AB1663" t="s">
        <v>62</v>
      </c>
      <c r="AC1663" t="s">
        <v>3245</v>
      </c>
      <c r="AD1663" t="s">
        <v>3245</v>
      </c>
      <c r="AF1663" t="s">
        <v>3245</v>
      </c>
      <c r="AH1663">
        <v>0</v>
      </c>
      <c r="AI1663">
        <v>0</v>
      </c>
      <c r="AJ1663">
        <v>1</v>
      </c>
      <c r="AO1663" s="6" t="str">
        <f t="shared" si="56"/>
        <v/>
      </c>
      <c r="AP1663" s="6" t="str">
        <f t="shared" si="57"/>
        <v/>
      </c>
      <c r="AR1663">
        <v>1</v>
      </c>
      <c r="AS1663">
        <v>1</v>
      </c>
      <c r="AT1663">
        <v>0</v>
      </c>
      <c r="AU1663" t="s">
        <v>3246</v>
      </c>
      <c r="AV1663" t="s">
        <v>3246</v>
      </c>
      <c r="AW1663">
        <v>1</v>
      </c>
      <c r="AX1663" t="b">
        <v>1</v>
      </c>
      <c r="AY1663">
        <v>1</v>
      </c>
      <c r="AZ1663">
        <v>1</v>
      </c>
      <c r="BA1663" t="b">
        <v>0</v>
      </c>
      <c r="BB1663" t="b">
        <v>0</v>
      </c>
      <c r="BC1663" t="s">
        <v>3163</v>
      </c>
    </row>
    <row r="1664" spans="1:55" x14ac:dyDescent="0.3">
      <c r="A1664">
        <v>1663</v>
      </c>
      <c r="B1664" t="s">
        <v>1015</v>
      </c>
      <c r="C1664" t="s">
        <v>405</v>
      </c>
      <c r="D1664" t="s">
        <v>3144</v>
      </c>
      <c r="E1664">
        <v>50</v>
      </c>
      <c r="F1664" t="s">
        <v>181</v>
      </c>
      <c r="G1664" t="s">
        <v>181</v>
      </c>
      <c r="H1664">
        <v>1</v>
      </c>
      <c r="I1664">
        <v>0</v>
      </c>
      <c r="J1664">
        <v>0</v>
      </c>
      <c r="K1664">
        <v>0</v>
      </c>
      <c r="L1664">
        <v>0</v>
      </c>
      <c r="M1664">
        <v>0</v>
      </c>
      <c r="N1664">
        <v>0</v>
      </c>
      <c r="O1664">
        <v>0</v>
      </c>
      <c r="P1664">
        <v>0</v>
      </c>
      <c r="Q1664">
        <v>0</v>
      </c>
      <c r="R1664">
        <v>0</v>
      </c>
      <c r="Y1664" t="s">
        <v>3147</v>
      </c>
      <c r="Z1664" t="s">
        <v>3151</v>
      </c>
      <c r="AA1664" t="s">
        <v>405</v>
      </c>
      <c r="AB1664" t="s">
        <v>62</v>
      </c>
      <c r="AC1664" t="s">
        <v>181</v>
      </c>
      <c r="AD1664" t="s">
        <v>181</v>
      </c>
      <c r="AF1664" t="s">
        <v>181</v>
      </c>
      <c r="AH1664">
        <v>0</v>
      </c>
      <c r="AI1664">
        <v>0</v>
      </c>
      <c r="AJ1664">
        <v>1</v>
      </c>
      <c r="AO1664" s="6" t="str">
        <f t="shared" si="56"/>
        <v/>
      </c>
      <c r="AP1664" s="6" t="str">
        <f t="shared" si="57"/>
        <v/>
      </c>
      <c r="AR1664">
        <v>1</v>
      </c>
      <c r="AS1664">
        <v>1</v>
      </c>
      <c r="AT1664">
        <v>0</v>
      </c>
      <c r="AU1664" t="s">
        <v>667</v>
      </c>
      <c r="AV1664" t="s">
        <v>667</v>
      </c>
      <c r="AW1664">
        <v>1</v>
      </c>
      <c r="AX1664" t="b">
        <v>1</v>
      </c>
      <c r="AY1664">
        <v>1</v>
      </c>
      <c r="AZ1664">
        <v>1</v>
      </c>
      <c r="BA1664" t="b">
        <v>0</v>
      </c>
      <c r="BB1664" t="b">
        <v>0</v>
      </c>
      <c r="BC1664" t="s">
        <v>3150</v>
      </c>
    </row>
    <row r="1665" spans="1:55" x14ac:dyDescent="0.3">
      <c r="A1665">
        <v>1664</v>
      </c>
      <c r="B1665" t="s">
        <v>1015</v>
      </c>
      <c r="C1665" t="s">
        <v>405</v>
      </c>
      <c r="D1665" t="s">
        <v>3144</v>
      </c>
      <c r="E1665">
        <v>51</v>
      </c>
      <c r="F1665" t="s">
        <v>3247</v>
      </c>
      <c r="G1665" t="s">
        <v>3247</v>
      </c>
      <c r="H1665">
        <v>1</v>
      </c>
      <c r="I1665">
        <v>0</v>
      </c>
      <c r="J1665">
        <v>0</v>
      </c>
      <c r="K1665">
        <v>0</v>
      </c>
      <c r="L1665">
        <v>0</v>
      </c>
      <c r="M1665">
        <v>0</v>
      </c>
      <c r="N1665">
        <v>0</v>
      </c>
      <c r="O1665">
        <v>0</v>
      </c>
      <c r="P1665">
        <v>0</v>
      </c>
      <c r="Q1665">
        <v>0</v>
      </c>
      <c r="R1665">
        <v>0</v>
      </c>
      <c r="Y1665" t="s">
        <v>3147</v>
      </c>
      <c r="Z1665" t="s">
        <v>3151</v>
      </c>
      <c r="AA1665" t="s">
        <v>405</v>
      </c>
      <c r="AB1665" t="s">
        <v>62</v>
      </c>
      <c r="AC1665" t="s">
        <v>3247</v>
      </c>
      <c r="AD1665" t="s">
        <v>3247</v>
      </c>
      <c r="AF1665" t="s">
        <v>3247</v>
      </c>
      <c r="AH1665">
        <v>0</v>
      </c>
      <c r="AI1665">
        <v>0</v>
      </c>
      <c r="AJ1665">
        <v>1</v>
      </c>
      <c r="AO1665" s="6" t="str">
        <f t="shared" si="56"/>
        <v/>
      </c>
      <c r="AP1665" s="6" t="str">
        <f t="shared" si="57"/>
        <v/>
      </c>
      <c r="AR1665">
        <v>1</v>
      </c>
      <c r="AS1665">
        <v>1</v>
      </c>
      <c r="AT1665">
        <v>0</v>
      </c>
      <c r="AU1665" t="s">
        <v>3248</v>
      </c>
      <c r="AV1665" t="s">
        <v>3248</v>
      </c>
      <c r="AW1665">
        <v>1</v>
      </c>
      <c r="AX1665" t="b">
        <v>1</v>
      </c>
      <c r="AY1665">
        <v>1</v>
      </c>
      <c r="AZ1665">
        <v>1</v>
      </c>
      <c r="BA1665" t="b">
        <v>0</v>
      </c>
      <c r="BB1665" t="b">
        <v>0</v>
      </c>
      <c r="BC1665" t="s">
        <v>3146</v>
      </c>
    </row>
    <row r="1666" spans="1:55" x14ac:dyDescent="0.3">
      <c r="A1666">
        <v>1665</v>
      </c>
      <c r="B1666" t="s">
        <v>1015</v>
      </c>
      <c r="C1666" t="s">
        <v>405</v>
      </c>
      <c r="D1666" t="s">
        <v>3144</v>
      </c>
      <c r="E1666">
        <v>52</v>
      </c>
      <c r="F1666" t="s">
        <v>3249</v>
      </c>
      <c r="G1666" t="s">
        <v>3249</v>
      </c>
      <c r="H1666">
        <v>1</v>
      </c>
      <c r="I1666">
        <v>0</v>
      </c>
      <c r="J1666">
        <v>0</v>
      </c>
      <c r="K1666">
        <v>0</v>
      </c>
      <c r="L1666">
        <v>0</v>
      </c>
      <c r="M1666">
        <v>0</v>
      </c>
      <c r="N1666">
        <v>0</v>
      </c>
      <c r="O1666">
        <v>0</v>
      </c>
      <c r="P1666">
        <v>0</v>
      </c>
      <c r="Q1666">
        <v>0</v>
      </c>
      <c r="R1666">
        <v>0</v>
      </c>
      <c r="Y1666" t="s">
        <v>3147</v>
      </c>
      <c r="Z1666" t="s">
        <v>3151</v>
      </c>
      <c r="AA1666" t="s">
        <v>405</v>
      </c>
      <c r="AB1666" t="s">
        <v>62</v>
      </c>
      <c r="AC1666" t="s">
        <v>3250</v>
      </c>
      <c r="AD1666" t="s">
        <v>3249</v>
      </c>
      <c r="AF1666" t="s">
        <v>3249</v>
      </c>
      <c r="AH1666">
        <v>0</v>
      </c>
      <c r="AI1666">
        <v>0</v>
      </c>
      <c r="AJ1666">
        <v>1</v>
      </c>
      <c r="AO1666" s="6" t="str">
        <f t="shared" ref="AO1666:AO1729" si="58">IF(AN1666=1,0,IF(AN1666&lt;&gt;1,IF(AN1666="","",1)))</f>
        <v/>
      </c>
      <c r="AP1666" s="6" t="str">
        <f t="shared" si="57"/>
        <v/>
      </c>
      <c r="AR1666">
        <v>1</v>
      </c>
      <c r="AS1666">
        <v>1</v>
      </c>
      <c r="AT1666">
        <v>0</v>
      </c>
      <c r="AU1666" t="s">
        <v>3251</v>
      </c>
      <c r="AV1666" t="s">
        <v>3251</v>
      </c>
      <c r="AW1666">
        <v>1</v>
      </c>
      <c r="AX1666" t="b">
        <v>1</v>
      </c>
      <c r="AY1666">
        <v>1</v>
      </c>
      <c r="AZ1666">
        <v>1</v>
      </c>
      <c r="BA1666" t="b">
        <v>0</v>
      </c>
      <c r="BB1666" t="b">
        <v>0</v>
      </c>
      <c r="BC1666" t="s">
        <v>3146</v>
      </c>
    </row>
    <row r="1667" spans="1:55" x14ac:dyDescent="0.3">
      <c r="A1667">
        <v>1666</v>
      </c>
      <c r="B1667" t="s">
        <v>1015</v>
      </c>
      <c r="C1667" t="s">
        <v>405</v>
      </c>
      <c r="D1667" t="s">
        <v>3144</v>
      </c>
      <c r="E1667">
        <v>53</v>
      </c>
      <c r="F1667" t="s">
        <v>110</v>
      </c>
      <c r="G1667" t="s">
        <v>110</v>
      </c>
      <c r="H1667">
        <v>1</v>
      </c>
      <c r="I1667">
        <v>0</v>
      </c>
      <c r="J1667">
        <v>0</v>
      </c>
      <c r="K1667">
        <v>0</v>
      </c>
      <c r="L1667">
        <v>0</v>
      </c>
      <c r="M1667">
        <v>0</v>
      </c>
      <c r="N1667">
        <v>0</v>
      </c>
      <c r="O1667">
        <v>0</v>
      </c>
      <c r="P1667">
        <v>0</v>
      </c>
      <c r="Q1667">
        <v>0</v>
      </c>
      <c r="R1667">
        <v>0</v>
      </c>
      <c r="Y1667" t="s">
        <v>3147</v>
      </c>
      <c r="Z1667" t="s">
        <v>3151</v>
      </c>
      <c r="AA1667" t="s">
        <v>405</v>
      </c>
      <c r="AB1667" t="s">
        <v>62</v>
      </c>
      <c r="AC1667" t="s">
        <v>110</v>
      </c>
      <c r="AD1667" t="s">
        <v>110</v>
      </c>
      <c r="AF1667" t="s">
        <v>110</v>
      </c>
      <c r="AH1667">
        <v>0</v>
      </c>
      <c r="AI1667">
        <v>0</v>
      </c>
      <c r="AJ1667">
        <v>1</v>
      </c>
      <c r="AO1667" s="6" t="str">
        <f t="shared" si="58"/>
        <v/>
      </c>
      <c r="AP1667" s="6" t="str">
        <f t="shared" ref="AP1667:AP1730" si="59">IF(AN1667=1,"",IF(AN1667&lt;&gt;1,IF(AN1667="","",AR1667)))</f>
        <v/>
      </c>
      <c r="AR1667">
        <v>1</v>
      </c>
      <c r="AS1667">
        <v>1</v>
      </c>
      <c r="AT1667">
        <v>0</v>
      </c>
      <c r="AU1667" t="s">
        <v>114</v>
      </c>
      <c r="AV1667" t="s">
        <v>114</v>
      </c>
      <c r="AW1667">
        <v>1</v>
      </c>
      <c r="AX1667" t="b">
        <v>1</v>
      </c>
      <c r="AY1667">
        <v>1</v>
      </c>
      <c r="AZ1667">
        <v>1</v>
      </c>
      <c r="BA1667" t="b">
        <v>0</v>
      </c>
      <c r="BB1667" t="b">
        <v>0</v>
      </c>
      <c r="BC1667" t="s">
        <v>3150</v>
      </c>
    </row>
    <row r="1668" spans="1:55" x14ac:dyDescent="0.3">
      <c r="A1668">
        <v>1667</v>
      </c>
      <c r="B1668" t="s">
        <v>1015</v>
      </c>
      <c r="C1668" t="s">
        <v>405</v>
      </c>
      <c r="D1668" t="s">
        <v>3144</v>
      </c>
      <c r="E1668">
        <v>54</v>
      </c>
      <c r="F1668" t="s">
        <v>3252</v>
      </c>
      <c r="G1668" t="s">
        <v>3253</v>
      </c>
      <c r="H1668">
        <v>0</v>
      </c>
      <c r="I1668">
        <v>1</v>
      </c>
      <c r="J1668">
        <v>0</v>
      </c>
      <c r="K1668">
        <v>0</v>
      </c>
      <c r="L1668">
        <v>0</v>
      </c>
      <c r="M1668">
        <v>0</v>
      </c>
      <c r="N1668">
        <v>0</v>
      </c>
      <c r="O1668">
        <v>0</v>
      </c>
      <c r="P1668">
        <v>0</v>
      </c>
      <c r="Q1668">
        <v>0</v>
      </c>
      <c r="R1668">
        <v>0</v>
      </c>
      <c r="Y1668" t="s">
        <v>3147</v>
      </c>
      <c r="Z1668" t="s">
        <v>3151</v>
      </c>
      <c r="AA1668" t="s">
        <v>405</v>
      </c>
      <c r="AB1668" t="s">
        <v>62</v>
      </c>
      <c r="AC1668" t="s">
        <v>3253</v>
      </c>
      <c r="AD1668" t="s">
        <v>3254</v>
      </c>
      <c r="AF1668" t="s">
        <v>3252</v>
      </c>
      <c r="AH1668">
        <v>0</v>
      </c>
      <c r="AI1668">
        <v>0</v>
      </c>
      <c r="AJ1668">
        <v>1</v>
      </c>
      <c r="AK1668" t="s">
        <v>82</v>
      </c>
      <c r="AL1668">
        <v>1</v>
      </c>
      <c r="AM1668">
        <v>2</v>
      </c>
      <c r="AN1668">
        <v>1</v>
      </c>
      <c r="AO1668" s="6">
        <f t="shared" si="58"/>
        <v>0</v>
      </c>
      <c r="AP1668" s="6" t="str">
        <f t="shared" si="59"/>
        <v/>
      </c>
      <c r="AQ1668">
        <v>2</v>
      </c>
      <c r="AR1668">
        <v>2</v>
      </c>
      <c r="AS1668">
        <v>0</v>
      </c>
      <c r="AT1668">
        <v>0</v>
      </c>
      <c r="AU1668" t="s">
        <v>3255</v>
      </c>
      <c r="AX1668" t="b">
        <v>0</v>
      </c>
      <c r="BA1668" t="b">
        <v>0</v>
      </c>
      <c r="BB1668" t="b">
        <v>0</v>
      </c>
      <c r="BC1668" t="s">
        <v>3163</v>
      </c>
    </row>
    <row r="1669" spans="1:55" x14ac:dyDescent="0.3">
      <c r="A1669">
        <v>1668</v>
      </c>
      <c r="B1669" t="s">
        <v>1015</v>
      </c>
      <c r="C1669" t="s">
        <v>405</v>
      </c>
      <c r="D1669" t="s">
        <v>3144</v>
      </c>
      <c r="E1669">
        <v>55</v>
      </c>
      <c r="F1669" t="s">
        <v>3256</v>
      </c>
      <c r="G1669" t="s">
        <v>3256</v>
      </c>
      <c r="H1669">
        <v>1</v>
      </c>
      <c r="I1669">
        <v>0</v>
      </c>
      <c r="J1669">
        <v>0</v>
      </c>
      <c r="K1669">
        <v>0</v>
      </c>
      <c r="L1669">
        <v>0</v>
      </c>
      <c r="M1669">
        <v>0</v>
      </c>
      <c r="N1669">
        <v>0</v>
      </c>
      <c r="O1669">
        <v>0</v>
      </c>
      <c r="P1669">
        <v>0</v>
      </c>
      <c r="Q1669">
        <v>0</v>
      </c>
      <c r="R1669">
        <v>0</v>
      </c>
      <c r="Y1669" t="s">
        <v>3147</v>
      </c>
      <c r="Z1669" t="s">
        <v>3151</v>
      </c>
      <c r="AA1669" t="s">
        <v>405</v>
      </c>
      <c r="AB1669" t="s">
        <v>62</v>
      </c>
      <c r="AC1669" t="s">
        <v>3256</v>
      </c>
      <c r="AD1669" t="s">
        <v>3256</v>
      </c>
      <c r="AF1669" t="s">
        <v>3256</v>
      </c>
      <c r="AH1669">
        <v>0</v>
      </c>
      <c r="AI1669">
        <v>0</v>
      </c>
      <c r="AJ1669">
        <v>1</v>
      </c>
      <c r="AO1669" s="6" t="str">
        <f t="shared" si="58"/>
        <v/>
      </c>
      <c r="AP1669" s="6" t="str">
        <f t="shared" si="59"/>
        <v/>
      </c>
      <c r="AR1669">
        <v>1</v>
      </c>
      <c r="AS1669">
        <v>1</v>
      </c>
      <c r="AT1669">
        <v>0</v>
      </c>
      <c r="AU1669" t="s">
        <v>3257</v>
      </c>
      <c r="AV1669" t="s">
        <v>3257</v>
      </c>
      <c r="AW1669">
        <v>1</v>
      </c>
      <c r="AX1669" t="b">
        <v>1</v>
      </c>
      <c r="AY1669">
        <v>1</v>
      </c>
      <c r="AZ1669">
        <v>1</v>
      </c>
      <c r="BA1669" t="b">
        <v>0</v>
      </c>
      <c r="BB1669" t="b">
        <v>0</v>
      </c>
      <c r="BC1669" t="s">
        <v>3150</v>
      </c>
    </row>
    <row r="1670" spans="1:55" x14ac:dyDescent="0.3">
      <c r="A1670">
        <v>1669</v>
      </c>
      <c r="B1670" t="s">
        <v>1015</v>
      </c>
      <c r="C1670" t="s">
        <v>405</v>
      </c>
      <c r="D1670" t="s">
        <v>3144</v>
      </c>
      <c r="E1670">
        <v>56</v>
      </c>
      <c r="F1670" t="s">
        <v>3258</v>
      </c>
      <c r="G1670" t="s">
        <v>3258</v>
      </c>
      <c r="H1670">
        <v>1</v>
      </c>
      <c r="I1670">
        <v>0</v>
      </c>
      <c r="J1670">
        <v>0</v>
      </c>
      <c r="K1670">
        <v>0</v>
      </c>
      <c r="L1670">
        <v>0</v>
      </c>
      <c r="M1670">
        <v>0</v>
      </c>
      <c r="N1670">
        <v>0</v>
      </c>
      <c r="O1670">
        <v>0</v>
      </c>
      <c r="P1670">
        <v>0</v>
      </c>
      <c r="Q1670">
        <v>0</v>
      </c>
      <c r="R1670">
        <v>0</v>
      </c>
      <c r="Y1670" t="s">
        <v>3147</v>
      </c>
      <c r="Z1670" t="s">
        <v>3151</v>
      </c>
      <c r="AA1670" t="s">
        <v>405</v>
      </c>
      <c r="AB1670" t="s">
        <v>62</v>
      </c>
      <c r="AC1670" t="s">
        <v>3258</v>
      </c>
      <c r="AD1670" t="s">
        <v>3258</v>
      </c>
      <c r="AF1670" t="s">
        <v>3258</v>
      </c>
      <c r="AH1670">
        <v>0</v>
      </c>
      <c r="AI1670">
        <v>0</v>
      </c>
      <c r="AJ1670">
        <v>1</v>
      </c>
      <c r="AO1670" s="6" t="str">
        <f t="shared" si="58"/>
        <v/>
      </c>
      <c r="AP1670" s="6" t="str">
        <f t="shared" si="59"/>
        <v/>
      </c>
      <c r="AR1670">
        <v>1</v>
      </c>
      <c r="AS1670">
        <v>1</v>
      </c>
      <c r="AT1670">
        <v>0</v>
      </c>
      <c r="AU1670" t="s">
        <v>3258</v>
      </c>
      <c r="AV1670" t="s">
        <v>3258</v>
      </c>
      <c r="AW1670">
        <v>1</v>
      </c>
      <c r="AX1670" t="b">
        <v>1</v>
      </c>
      <c r="AY1670">
        <v>1</v>
      </c>
      <c r="AZ1670">
        <v>1</v>
      </c>
      <c r="BA1670" t="b">
        <v>0</v>
      </c>
      <c r="BB1670" t="b">
        <v>0</v>
      </c>
      <c r="BC1670" t="s">
        <v>3146</v>
      </c>
    </row>
    <row r="1671" spans="1:55" x14ac:dyDescent="0.3">
      <c r="A1671">
        <v>1670</v>
      </c>
      <c r="B1671" t="s">
        <v>1015</v>
      </c>
      <c r="C1671" t="s">
        <v>405</v>
      </c>
      <c r="D1671" t="s">
        <v>3144</v>
      </c>
      <c r="E1671">
        <v>57</v>
      </c>
      <c r="F1671" t="s">
        <v>441</v>
      </c>
      <c r="G1671" t="s">
        <v>441</v>
      </c>
      <c r="H1671">
        <v>1</v>
      </c>
      <c r="I1671">
        <v>0</v>
      </c>
      <c r="J1671">
        <v>0</v>
      </c>
      <c r="K1671">
        <v>0</v>
      </c>
      <c r="L1671">
        <v>0</v>
      </c>
      <c r="M1671">
        <v>0</v>
      </c>
      <c r="N1671">
        <v>0</v>
      </c>
      <c r="O1671">
        <v>0</v>
      </c>
      <c r="P1671">
        <v>0</v>
      </c>
      <c r="Q1671">
        <v>0</v>
      </c>
      <c r="R1671">
        <v>0</v>
      </c>
      <c r="Y1671" t="s">
        <v>3147</v>
      </c>
      <c r="Z1671" t="s">
        <v>3151</v>
      </c>
      <c r="AA1671" t="s">
        <v>405</v>
      </c>
      <c r="AB1671" t="s">
        <v>62</v>
      </c>
      <c r="AC1671" t="s">
        <v>441</v>
      </c>
      <c r="AD1671" t="s">
        <v>441</v>
      </c>
      <c r="AF1671" t="s">
        <v>441</v>
      </c>
      <c r="AH1671">
        <v>0</v>
      </c>
      <c r="AI1671">
        <v>0</v>
      </c>
      <c r="AJ1671">
        <v>1</v>
      </c>
      <c r="AO1671" s="6" t="str">
        <f t="shared" si="58"/>
        <v/>
      </c>
      <c r="AP1671" s="6" t="str">
        <f t="shared" si="59"/>
        <v/>
      </c>
      <c r="AR1671">
        <v>1</v>
      </c>
      <c r="AS1671">
        <v>1</v>
      </c>
      <c r="AT1671">
        <v>0</v>
      </c>
      <c r="AU1671" t="s">
        <v>445</v>
      </c>
      <c r="AV1671" t="s">
        <v>445</v>
      </c>
      <c r="AW1671">
        <v>1</v>
      </c>
      <c r="AX1671" t="b">
        <v>1</v>
      </c>
      <c r="AY1671">
        <v>1</v>
      </c>
      <c r="AZ1671">
        <v>1</v>
      </c>
      <c r="BA1671" t="b">
        <v>0</v>
      </c>
      <c r="BB1671" t="b">
        <v>0</v>
      </c>
      <c r="BC1671" t="s">
        <v>3163</v>
      </c>
    </row>
    <row r="1672" spans="1:55" x14ac:dyDescent="0.3">
      <c r="A1672">
        <v>1671</v>
      </c>
      <c r="B1672" t="s">
        <v>1015</v>
      </c>
      <c r="C1672" t="s">
        <v>405</v>
      </c>
      <c r="D1672" t="s">
        <v>3144</v>
      </c>
      <c r="E1672">
        <v>58</v>
      </c>
      <c r="F1672" t="s">
        <v>2450</v>
      </c>
      <c r="G1672" t="s">
        <v>2450</v>
      </c>
      <c r="H1672">
        <v>1</v>
      </c>
      <c r="I1672">
        <v>0</v>
      </c>
      <c r="J1672">
        <v>0</v>
      </c>
      <c r="K1672">
        <v>0</v>
      </c>
      <c r="L1672">
        <v>0</v>
      </c>
      <c r="M1672">
        <v>0</v>
      </c>
      <c r="N1672">
        <v>0</v>
      </c>
      <c r="O1672">
        <v>0</v>
      </c>
      <c r="P1672">
        <v>0</v>
      </c>
      <c r="Q1672">
        <v>0</v>
      </c>
      <c r="R1672">
        <v>0</v>
      </c>
      <c r="Y1672" t="s">
        <v>3147</v>
      </c>
      <c r="Z1672" t="s">
        <v>3151</v>
      </c>
      <c r="AA1672" t="s">
        <v>405</v>
      </c>
      <c r="AB1672" t="s">
        <v>62</v>
      </c>
      <c r="AC1672" t="s">
        <v>2450</v>
      </c>
      <c r="AD1672" t="s">
        <v>2450</v>
      </c>
      <c r="AF1672" t="s">
        <v>2450</v>
      </c>
      <c r="AH1672">
        <v>0</v>
      </c>
      <c r="AI1672">
        <v>0</v>
      </c>
      <c r="AJ1672">
        <v>1</v>
      </c>
      <c r="AO1672" s="6" t="str">
        <f t="shared" si="58"/>
        <v/>
      </c>
      <c r="AP1672" s="6" t="str">
        <f t="shared" si="59"/>
        <v/>
      </c>
      <c r="AR1672">
        <v>1</v>
      </c>
      <c r="AS1672">
        <v>1</v>
      </c>
      <c r="AT1672">
        <v>0</v>
      </c>
      <c r="AU1672" t="s">
        <v>2451</v>
      </c>
      <c r="AV1672" t="s">
        <v>2451</v>
      </c>
      <c r="AW1672">
        <v>1</v>
      </c>
      <c r="AX1672" t="b">
        <v>1</v>
      </c>
      <c r="AY1672">
        <v>1</v>
      </c>
      <c r="AZ1672">
        <v>1</v>
      </c>
      <c r="BA1672" t="b">
        <v>0</v>
      </c>
      <c r="BB1672" t="b">
        <v>0</v>
      </c>
      <c r="BC1672" t="s">
        <v>3163</v>
      </c>
    </row>
    <row r="1673" spans="1:55" x14ac:dyDescent="0.3">
      <c r="A1673">
        <v>1672</v>
      </c>
      <c r="B1673" t="s">
        <v>1015</v>
      </c>
      <c r="C1673" t="s">
        <v>405</v>
      </c>
      <c r="D1673" t="s">
        <v>3144</v>
      </c>
      <c r="E1673">
        <v>59</v>
      </c>
      <c r="F1673" t="s">
        <v>3259</v>
      </c>
      <c r="G1673" t="s">
        <v>3260</v>
      </c>
      <c r="H1673">
        <v>0</v>
      </c>
      <c r="I1673">
        <v>1</v>
      </c>
      <c r="J1673">
        <v>0</v>
      </c>
      <c r="K1673">
        <v>0</v>
      </c>
      <c r="L1673">
        <v>0</v>
      </c>
      <c r="M1673">
        <v>0</v>
      </c>
      <c r="N1673">
        <v>0</v>
      </c>
      <c r="O1673">
        <v>0</v>
      </c>
      <c r="P1673">
        <v>0</v>
      </c>
      <c r="Q1673">
        <v>0</v>
      </c>
      <c r="R1673">
        <v>0</v>
      </c>
      <c r="Y1673" t="s">
        <v>3147</v>
      </c>
      <c r="Z1673" t="s">
        <v>3151</v>
      </c>
      <c r="AA1673" t="s">
        <v>405</v>
      </c>
      <c r="AB1673" t="s">
        <v>62</v>
      </c>
      <c r="AC1673" t="s">
        <v>3260</v>
      </c>
      <c r="AD1673" t="s">
        <v>3261</v>
      </c>
      <c r="AF1673" t="s">
        <v>3259</v>
      </c>
      <c r="AH1673">
        <v>0</v>
      </c>
      <c r="AI1673">
        <v>0</v>
      </c>
      <c r="AJ1673">
        <v>1</v>
      </c>
      <c r="AK1673" t="s">
        <v>82</v>
      </c>
      <c r="AL1673">
        <v>1</v>
      </c>
      <c r="AM1673">
        <v>2</v>
      </c>
      <c r="AN1673">
        <v>1</v>
      </c>
      <c r="AO1673" s="6">
        <f t="shared" si="58"/>
        <v>0</v>
      </c>
      <c r="AP1673" s="6" t="str">
        <f t="shared" si="59"/>
        <v/>
      </c>
      <c r="AQ1673">
        <v>2</v>
      </c>
      <c r="AR1673">
        <v>2</v>
      </c>
      <c r="AS1673">
        <v>0</v>
      </c>
      <c r="AT1673">
        <v>0</v>
      </c>
      <c r="AU1673" t="s">
        <v>3262</v>
      </c>
      <c r="AX1673" t="b">
        <v>1</v>
      </c>
      <c r="BA1673" t="b">
        <v>0</v>
      </c>
      <c r="BB1673" t="b">
        <v>0</v>
      </c>
      <c r="BC1673" t="s">
        <v>3163</v>
      </c>
    </row>
    <row r="1674" spans="1:55" x14ac:dyDescent="0.3">
      <c r="A1674">
        <v>1673</v>
      </c>
      <c r="B1674" t="s">
        <v>1015</v>
      </c>
      <c r="C1674" t="s">
        <v>405</v>
      </c>
      <c r="D1674" t="s">
        <v>3144</v>
      </c>
      <c r="E1674">
        <v>60</v>
      </c>
      <c r="F1674" t="s">
        <v>621</v>
      </c>
      <c r="G1674" t="s">
        <v>621</v>
      </c>
      <c r="H1674">
        <v>1</v>
      </c>
      <c r="I1674">
        <v>0</v>
      </c>
      <c r="J1674">
        <v>0</v>
      </c>
      <c r="K1674">
        <v>0</v>
      </c>
      <c r="L1674">
        <v>0</v>
      </c>
      <c r="M1674">
        <v>0</v>
      </c>
      <c r="N1674">
        <v>0</v>
      </c>
      <c r="O1674">
        <v>0</v>
      </c>
      <c r="P1674">
        <v>0</v>
      </c>
      <c r="Q1674">
        <v>0</v>
      </c>
      <c r="R1674">
        <v>0</v>
      </c>
      <c r="Y1674" t="s">
        <v>3147</v>
      </c>
      <c r="Z1674" t="s">
        <v>3151</v>
      </c>
      <c r="AA1674" t="s">
        <v>405</v>
      </c>
      <c r="AB1674" t="s">
        <v>62</v>
      </c>
      <c r="AC1674" t="s">
        <v>621</v>
      </c>
      <c r="AD1674" t="s">
        <v>621</v>
      </c>
      <c r="AF1674" t="s">
        <v>621</v>
      </c>
      <c r="AH1674">
        <v>0</v>
      </c>
      <c r="AI1674">
        <v>0</v>
      </c>
      <c r="AJ1674">
        <v>1</v>
      </c>
      <c r="AO1674" s="6" t="str">
        <f t="shared" si="58"/>
        <v/>
      </c>
      <c r="AP1674" s="6" t="str">
        <f t="shared" si="59"/>
        <v/>
      </c>
      <c r="AR1674">
        <v>1</v>
      </c>
      <c r="AS1674">
        <v>1</v>
      </c>
      <c r="AT1674">
        <v>0</v>
      </c>
      <c r="AU1674" t="s">
        <v>621</v>
      </c>
      <c r="AV1674" t="s">
        <v>621</v>
      </c>
      <c r="AW1674">
        <v>1</v>
      </c>
      <c r="AX1674" t="b">
        <v>1</v>
      </c>
      <c r="AY1674">
        <v>1</v>
      </c>
      <c r="AZ1674">
        <v>1</v>
      </c>
      <c r="BA1674" t="b">
        <v>0</v>
      </c>
      <c r="BB1674" t="b">
        <v>0</v>
      </c>
      <c r="BC1674" t="s">
        <v>3150</v>
      </c>
    </row>
    <row r="1675" spans="1:55" x14ac:dyDescent="0.3">
      <c r="A1675">
        <v>1674</v>
      </c>
      <c r="B1675" t="s">
        <v>659</v>
      </c>
      <c r="C1675" t="s">
        <v>54</v>
      </c>
      <c r="D1675" t="s">
        <v>660</v>
      </c>
      <c r="E1675">
        <v>1</v>
      </c>
      <c r="F1675" t="s">
        <v>661</v>
      </c>
      <c r="G1675" t="s">
        <v>661</v>
      </c>
      <c r="H1675">
        <v>1</v>
      </c>
      <c r="I1675">
        <v>0</v>
      </c>
      <c r="J1675">
        <v>0</v>
      </c>
      <c r="K1675">
        <v>0</v>
      </c>
      <c r="L1675">
        <v>0</v>
      </c>
      <c r="M1675">
        <v>0</v>
      </c>
      <c r="N1675">
        <v>0</v>
      </c>
      <c r="O1675">
        <v>0</v>
      </c>
      <c r="P1675">
        <v>0</v>
      </c>
      <c r="Q1675">
        <v>0</v>
      </c>
      <c r="R1675">
        <v>0</v>
      </c>
      <c r="T1675" t="s">
        <v>662</v>
      </c>
      <c r="U1675" t="s">
        <v>663</v>
      </c>
      <c r="Z1675" t="s">
        <v>664</v>
      </c>
      <c r="AA1675" t="s">
        <v>156</v>
      </c>
      <c r="AB1675" t="s">
        <v>62</v>
      </c>
      <c r="AC1675" t="s">
        <v>661</v>
      </c>
      <c r="AD1675" t="s">
        <v>661</v>
      </c>
      <c r="AF1675" t="s">
        <v>661</v>
      </c>
      <c r="AH1675">
        <v>0</v>
      </c>
      <c r="AI1675">
        <v>0</v>
      </c>
      <c r="AJ1675">
        <v>1</v>
      </c>
      <c r="AO1675" s="6" t="str">
        <f t="shared" si="58"/>
        <v/>
      </c>
      <c r="AP1675" s="6" t="str">
        <f t="shared" si="59"/>
        <v/>
      </c>
      <c r="AR1675">
        <v>1</v>
      </c>
      <c r="AS1675">
        <v>0</v>
      </c>
      <c r="AT1675">
        <v>1</v>
      </c>
      <c r="AU1675" t="s">
        <v>661</v>
      </c>
      <c r="AV1675" t="s">
        <v>661</v>
      </c>
      <c r="AW1675">
        <v>1</v>
      </c>
      <c r="AX1675" t="b">
        <v>1</v>
      </c>
      <c r="AY1675">
        <v>1</v>
      </c>
      <c r="AZ1675">
        <v>1</v>
      </c>
      <c r="BA1675" t="b">
        <v>0</v>
      </c>
      <c r="BB1675" t="b">
        <v>0</v>
      </c>
    </row>
    <row r="1676" spans="1:55" x14ac:dyDescent="0.3">
      <c r="A1676">
        <v>1675</v>
      </c>
      <c r="B1676" t="s">
        <v>659</v>
      </c>
      <c r="C1676" t="s">
        <v>54</v>
      </c>
      <c r="D1676" t="s">
        <v>660</v>
      </c>
      <c r="E1676">
        <v>2</v>
      </c>
      <c r="F1676" t="s">
        <v>665</v>
      </c>
      <c r="G1676" t="s">
        <v>665</v>
      </c>
      <c r="H1676">
        <v>1</v>
      </c>
      <c r="I1676">
        <v>0</v>
      </c>
      <c r="J1676">
        <v>0</v>
      </c>
      <c r="K1676">
        <v>0</v>
      </c>
      <c r="L1676">
        <v>0</v>
      </c>
      <c r="M1676">
        <v>0</v>
      </c>
      <c r="N1676">
        <v>0</v>
      </c>
      <c r="O1676">
        <v>0</v>
      </c>
      <c r="P1676">
        <v>0</v>
      </c>
      <c r="Q1676">
        <v>0</v>
      </c>
      <c r="R1676">
        <v>0</v>
      </c>
      <c r="T1676" t="s">
        <v>662</v>
      </c>
      <c r="U1676" t="s">
        <v>663</v>
      </c>
      <c r="Z1676" t="s">
        <v>664</v>
      </c>
      <c r="AA1676" t="s">
        <v>156</v>
      </c>
      <c r="AB1676" t="s">
        <v>62</v>
      </c>
      <c r="AC1676" t="s">
        <v>665</v>
      </c>
      <c r="AD1676" t="s">
        <v>665</v>
      </c>
      <c r="AF1676" t="s">
        <v>665</v>
      </c>
      <c r="AH1676">
        <v>0</v>
      </c>
      <c r="AI1676">
        <v>0</v>
      </c>
      <c r="AJ1676">
        <v>1</v>
      </c>
      <c r="AO1676" s="6" t="str">
        <f t="shared" si="58"/>
        <v/>
      </c>
      <c r="AP1676" s="6" t="str">
        <f t="shared" si="59"/>
        <v/>
      </c>
      <c r="AR1676">
        <v>1</v>
      </c>
      <c r="AS1676">
        <v>1</v>
      </c>
      <c r="AT1676">
        <v>1</v>
      </c>
      <c r="AU1676" t="s">
        <v>666</v>
      </c>
      <c r="AV1676" t="s">
        <v>666</v>
      </c>
      <c r="AW1676">
        <v>1</v>
      </c>
      <c r="AX1676" t="b">
        <v>1</v>
      </c>
      <c r="AY1676">
        <v>1</v>
      </c>
      <c r="AZ1676">
        <v>1</v>
      </c>
      <c r="BA1676" t="b">
        <v>0</v>
      </c>
      <c r="BB1676" t="b">
        <v>0</v>
      </c>
    </row>
    <row r="1677" spans="1:55" x14ac:dyDescent="0.3">
      <c r="A1677">
        <v>1676</v>
      </c>
      <c r="B1677" t="s">
        <v>659</v>
      </c>
      <c r="C1677" t="s">
        <v>54</v>
      </c>
      <c r="D1677" t="s">
        <v>660</v>
      </c>
      <c r="E1677">
        <v>3</v>
      </c>
      <c r="F1677" t="s">
        <v>668</v>
      </c>
      <c r="G1677" t="s">
        <v>668</v>
      </c>
      <c r="H1677">
        <v>1</v>
      </c>
      <c r="I1677">
        <v>0</v>
      </c>
      <c r="J1677">
        <v>0</v>
      </c>
      <c r="K1677">
        <v>0</v>
      </c>
      <c r="L1677">
        <v>0</v>
      </c>
      <c r="M1677">
        <v>0</v>
      </c>
      <c r="N1677">
        <v>0</v>
      </c>
      <c r="O1677">
        <v>0</v>
      </c>
      <c r="P1677">
        <v>0</v>
      </c>
      <c r="Q1677">
        <v>0</v>
      </c>
      <c r="R1677">
        <v>0</v>
      </c>
      <c r="T1677" t="s">
        <v>662</v>
      </c>
      <c r="U1677" t="s">
        <v>663</v>
      </c>
      <c r="Z1677" t="s">
        <v>664</v>
      </c>
      <c r="AA1677" t="s">
        <v>156</v>
      </c>
      <c r="AB1677" t="s">
        <v>62</v>
      </c>
      <c r="AC1677" t="s">
        <v>668</v>
      </c>
      <c r="AD1677" t="s">
        <v>668</v>
      </c>
      <c r="AF1677" t="s">
        <v>668</v>
      </c>
      <c r="AH1677">
        <v>0</v>
      </c>
      <c r="AI1677">
        <v>0</v>
      </c>
      <c r="AJ1677">
        <v>1</v>
      </c>
      <c r="AO1677" s="6" t="str">
        <f t="shared" si="58"/>
        <v/>
      </c>
      <c r="AP1677" s="6" t="str">
        <f t="shared" si="59"/>
        <v/>
      </c>
      <c r="AR1677">
        <v>1</v>
      </c>
      <c r="AS1677">
        <v>0</v>
      </c>
      <c r="AT1677">
        <v>1</v>
      </c>
      <c r="AU1677" t="s">
        <v>668</v>
      </c>
      <c r="AV1677" t="s">
        <v>668</v>
      </c>
      <c r="AW1677">
        <v>1</v>
      </c>
      <c r="AX1677" t="b">
        <v>1</v>
      </c>
      <c r="AY1677">
        <v>1</v>
      </c>
      <c r="BA1677" t="b">
        <v>0</v>
      </c>
      <c r="BB1677" t="b">
        <v>0</v>
      </c>
    </row>
    <row r="1678" spans="1:55" x14ac:dyDescent="0.3">
      <c r="A1678">
        <v>1677</v>
      </c>
      <c r="B1678" t="s">
        <v>659</v>
      </c>
      <c r="C1678" t="s">
        <v>54</v>
      </c>
      <c r="D1678" t="s">
        <v>660</v>
      </c>
      <c r="E1678">
        <v>4</v>
      </c>
      <c r="F1678" t="s">
        <v>669</v>
      </c>
      <c r="G1678" t="s">
        <v>3263</v>
      </c>
      <c r="H1678">
        <v>0</v>
      </c>
      <c r="I1678">
        <v>0</v>
      </c>
      <c r="J1678">
        <v>0</v>
      </c>
      <c r="K1678">
        <v>1</v>
      </c>
      <c r="L1678">
        <v>0</v>
      </c>
      <c r="M1678">
        <v>0</v>
      </c>
      <c r="N1678">
        <v>0</v>
      </c>
      <c r="O1678">
        <v>0</v>
      </c>
      <c r="P1678">
        <v>0</v>
      </c>
      <c r="Q1678">
        <v>0</v>
      </c>
      <c r="R1678">
        <v>0</v>
      </c>
      <c r="T1678" t="s">
        <v>662</v>
      </c>
      <c r="U1678" t="s">
        <v>663</v>
      </c>
      <c r="Z1678" t="s">
        <v>664</v>
      </c>
      <c r="AA1678" t="s">
        <v>156</v>
      </c>
      <c r="AB1678" t="s">
        <v>62</v>
      </c>
      <c r="AC1678" t="s">
        <v>3263</v>
      </c>
      <c r="AD1678" t="s">
        <v>3263</v>
      </c>
      <c r="AF1678" t="s">
        <v>3263</v>
      </c>
      <c r="AH1678">
        <v>0</v>
      </c>
      <c r="AI1678">
        <v>0</v>
      </c>
      <c r="AJ1678">
        <v>0</v>
      </c>
      <c r="AO1678" s="6" t="str">
        <f t="shared" si="58"/>
        <v/>
      </c>
      <c r="AP1678" s="6" t="str">
        <f t="shared" si="59"/>
        <v/>
      </c>
      <c r="AR1678">
        <v>1</v>
      </c>
      <c r="AS1678">
        <v>0</v>
      </c>
      <c r="AT1678">
        <v>1</v>
      </c>
      <c r="AU1678" t="s">
        <v>672</v>
      </c>
      <c r="AV1678" t="s">
        <v>3264</v>
      </c>
      <c r="AW1678">
        <v>0</v>
      </c>
      <c r="AX1678" t="b">
        <v>0</v>
      </c>
      <c r="AY1678">
        <v>0.75</v>
      </c>
      <c r="BA1678" t="b">
        <v>0</v>
      </c>
      <c r="BB1678" t="b">
        <v>0</v>
      </c>
    </row>
    <row r="1679" spans="1:55" x14ac:dyDescent="0.3">
      <c r="A1679">
        <v>1678</v>
      </c>
      <c r="B1679" t="s">
        <v>659</v>
      </c>
      <c r="C1679" t="s">
        <v>54</v>
      </c>
      <c r="D1679" t="s">
        <v>660</v>
      </c>
      <c r="E1679">
        <v>5</v>
      </c>
      <c r="F1679" t="s">
        <v>673</v>
      </c>
      <c r="G1679" t="s">
        <v>673</v>
      </c>
      <c r="H1679">
        <v>1</v>
      </c>
      <c r="I1679">
        <v>0</v>
      </c>
      <c r="J1679">
        <v>0</v>
      </c>
      <c r="K1679">
        <v>0</v>
      </c>
      <c r="L1679">
        <v>0</v>
      </c>
      <c r="M1679">
        <v>0</v>
      </c>
      <c r="N1679">
        <v>0</v>
      </c>
      <c r="O1679">
        <v>0</v>
      </c>
      <c r="P1679">
        <v>0</v>
      </c>
      <c r="Q1679">
        <v>0</v>
      </c>
      <c r="R1679">
        <v>0</v>
      </c>
      <c r="T1679" t="s">
        <v>662</v>
      </c>
      <c r="U1679" t="s">
        <v>663</v>
      </c>
      <c r="Z1679" t="s">
        <v>664</v>
      </c>
      <c r="AA1679" t="s">
        <v>156</v>
      </c>
      <c r="AB1679" t="s">
        <v>62</v>
      </c>
      <c r="AC1679" t="s">
        <v>673</v>
      </c>
      <c r="AD1679" t="s">
        <v>673</v>
      </c>
      <c r="AF1679" t="s">
        <v>673</v>
      </c>
      <c r="AH1679">
        <v>0</v>
      </c>
      <c r="AI1679">
        <v>0</v>
      </c>
      <c r="AJ1679">
        <v>1</v>
      </c>
      <c r="AO1679" s="6" t="str">
        <f t="shared" si="58"/>
        <v/>
      </c>
      <c r="AP1679" s="6" t="str">
        <f t="shared" si="59"/>
        <v/>
      </c>
      <c r="AR1679">
        <v>1</v>
      </c>
      <c r="AS1679">
        <v>0</v>
      </c>
      <c r="AT1679">
        <v>1</v>
      </c>
      <c r="AU1679" t="s">
        <v>674</v>
      </c>
      <c r="AV1679" t="s">
        <v>674</v>
      </c>
      <c r="AW1679">
        <v>1</v>
      </c>
      <c r="AX1679" t="b">
        <v>1</v>
      </c>
      <c r="AY1679">
        <v>1</v>
      </c>
      <c r="BA1679" t="b">
        <v>0</v>
      </c>
      <c r="BB1679" t="b">
        <v>0</v>
      </c>
    </row>
    <row r="1680" spans="1:55" x14ac:dyDescent="0.3">
      <c r="A1680">
        <v>1679</v>
      </c>
      <c r="B1680" t="s">
        <v>659</v>
      </c>
      <c r="C1680" t="s">
        <v>54</v>
      </c>
      <c r="D1680" t="s">
        <v>660</v>
      </c>
      <c r="E1680">
        <v>6</v>
      </c>
      <c r="F1680" t="s">
        <v>675</v>
      </c>
      <c r="G1680" t="s">
        <v>675</v>
      </c>
      <c r="H1680">
        <v>1</v>
      </c>
      <c r="I1680">
        <v>0</v>
      </c>
      <c r="J1680">
        <v>0</v>
      </c>
      <c r="K1680">
        <v>0</v>
      </c>
      <c r="L1680">
        <v>0</v>
      </c>
      <c r="M1680">
        <v>0</v>
      </c>
      <c r="N1680">
        <v>0</v>
      </c>
      <c r="O1680">
        <v>0</v>
      </c>
      <c r="P1680">
        <v>0</v>
      </c>
      <c r="Q1680">
        <v>0</v>
      </c>
      <c r="R1680">
        <v>0</v>
      </c>
      <c r="T1680" t="s">
        <v>662</v>
      </c>
      <c r="U1680" t="s">
        <v>663</v>
      </c>
      <c r="Z1680" t="s">
        <v>664</v>
      </c>
      <c r="AA1680" t="s">
        <v>156</v>
      </c>
      <c r="AB1680" t="s">
        <v>62</v>
      </c>
      <c r="AC1680" t="s">
        <v>675</v>
      </c>
      <c r="AD1680" t="s">
        <v>675</v>
      </c>
      <c r="AF1680" t="s">
        <v>675</v>
      </c>
      <c r="AH1680">
        <v>0</v>
      </c>
      <c r="AI1680">
        <v>0</v>
      </c>
      <c r="AJ1680">
        <v>1</v>
      </c>
      <c r="AO1680" s="6" t="str">
        <f t="shared" si="58"/>
        <v/>
      </c>
      <c r="AP1680" s="6" t="str">
        <f t="shared" si="59"/>
        <v/>
      </c>
      <c r="AR1680">
        <v>1</v>
      </c>
      <c r="AS1680">
        <v>0</v>
      </c>
      <c r="AT1680">
        <v>1</v>
      </c>
      <c r="AU1680" t="s">
        <v>676</v>
      </c>
      <c r="AV1680" t="s">
        <v>676</v>
      </c>
      <c r="AW1680">
        <v>1</v>
      </c>
      <c r="AX1680" t="b">
        <v>1</v>
      </c>
      <c r="AY1680">
        <v>1</v>
      </c>
      <c r="BA1680" t="b">
        <v>0</v>
      </c>
      <c r="BB1680" t="b">
        <v>0</v>
      </c>
    </row>
    <row r="1681" spans="1:54" x14ac:dyDescent="0.3">
      <c r="A1681">
        <v>1680</v>
      </c>
      <c r="B1681" t="s">
        <v>659</v>
      </c>
      <c r="C1681" t="s">
        <v>54</v>
      </c>
      <c r="D1681" t="s">
        <v>660</v>
      </c>
      <c r="E1681">
        <v>7</v>
      </c>
      <c r="F1681" t="s">
        <v>677</v>
      </c>
      <c r="G1681" t="s">
        <v>677</v>
      </c>
      <c r="H1681">
        <v>1</v>
      </c>
      <c r="I1681">
        <v>0</v>
      </c>
      <c r="J1681">
        <v>0</v>
      </c>
      <c r="K1681">
        <v>0</v>
      </c>
      <c r="L1681">
        <v>0</v>
      </c>
      <c r="M1681">
        <v>0</v>
      </c>
      <c r="N1681">
        <v>0</v>
      </c>
      <c r="O1681">
        <v>0</v>
      </c>
      <c r="P1681">
        <v>0</v>
      </c>
      <c r="Q1681">
        <v>0</v>
      </c>
      <c r="R1681">
        <v>0</v>
      </c>
      <c r="T1681" t="s">
        <v>662</v>
      </c>
      <c r="U1681" t="s">
        <v>663</v>
      </c>
      <c r="Z1681" t="s">
        <v>664</v>
      </c>
      <c r="AA1681" t="s">
        <v>156</v>
      </c>
      <c r="AB1681" t="s">
        <v>62</v>
      </c>
      <c r="AC1681" t="s">
        <v>677</v>
      </c>
      <c r="AD1681" t="s">
        <v>677</v>
      </c>
      <c r="AF1681" t="s">
        <v>677</v>
      </c>
      <c r="AH1681">
        <v>0</v>
      </c>
      <c r="AI1681">
        <v>0</v>
      </c>
      <c r="AJ1681">
        <v>1</v>
      </c>
      <c r="AO1681" s="6" t="str">
        <f t="shared" si="58"/>
        <v/>
      </c>
      <c r="AP1681" s="6" t="str">
        <f t="shared" si="59"/>
        <v/>
      </c>
      <c r="AR1681">
        <v>1</v>
      </c>
      <c r="AS1681">
        <v>0</v>
      </c>
      <c r="AT1681">
        <v>1</v>
      </c>
      <c r="AU1681" t="s">
        <v>678</v>
      </c>
      <c r="AV1681" t="s">
        <v>678</v>
      </c>
      <c r="AW1681">
        <v>1</v>
      </c>
      <c r="AX1681" t="b">
        <v>1</v>
      </c>
      <c r="AY1681">
        <v>1</v>
      </c>
      <c r="AZ1681">
        <v>1</v>
      </c>
      <c r="BA1681" t="b">
        <v>0</v>
      </c>
      <c r="BB1681" t="b">
        <v>0</v>
      </c>
    </row>
    <row r="1682" spans="1:54" x14ac:dyDescent="0.3">
      <c r="A1682">
        <v>1681</v>
      </c>
      <c r="B1682" t="s">
        <v>659</v>
      </c>
      <c r="C1682" t="s">
        <v>54</v>
      </c>
      <c r="D1682" t="s">
        <v>660</v>
      </c>
      <c r="E1682">
        <v>8</v>
      </c>
      <c r="F1682" t="s">
        <v>679</v>
      </c>
      <c r="G1682" t="s">
        <v>679</v>
      </c>
      <c r="H1682">
        <v>1</v>
      </c>
      <c r="I1682">
        <v>0</v>
      </c>
      <c r="J1682">
        <v>0</v>
      </c>
      <c r="K1682">
        <v>0</v>
      </c>
      <c r="L1682">
        <v>0</v>
      </c>
      <c r="M1682">
        <v>0</v>
      </c>
      <c r="N1682">
        <v>0</v>
      </c>
      <c r="O1682">
        <v>0</v>
      </c>
      <c r="P1682">
        <v>0</v>
      </c>
      <c r="Q1682">
        <v>0</v>
      </c>
      <c r="R1682">
        <v>0</v>
      </c>
      <c r="T1682" t="s">
        <v>662</v>
      </c>
      <c r="U1682" t="s">
        <v>663</v>
      </c>
      <c r="Z1682" t="s">
        <v>664</v>
      </c>
      <c r="AA1682" t="s">
        <v>156</v>
      </c>
      <c r="AB1682" t="s">
        <v>62</v>
      </c>
      <c r="AC1682" t="s">
        <v>679</v>
      </c>
      <c r="AD1682" t="s">
        <v>679</v>
      </c>
      <c r="AF1682" t="s">
        <v>679</v>
      </c>
      <c r="AH1682">
        <v>0</v>
      </c>
      <c r="AI1682">
        <v>0</v>
      </c>
      <c r="AJ1682">
        <v>1</v>
      </c>
      <c r="AO1682" s="6" t="str">
        <f t="shared" si="58"/>
        <v/>
      </c>
      <c r="AP1682" s="6" t="str">
        <f t="shared" si="59"/>
        <v/>
      </c>
      <c r="AR1682">
        <v>1</v>
      </c>
      <c r="AS1682">
        <v>0</v>
      </c>
      <c r="AT1682">
        <v>1</v>
      </c>
      <c r="AU1682" t="s">
        <v>680</v>
      </c>
      <c r="AV1682" t="s">
        <v>680</v>
      </c>
      <c r="AW1682">
        <v>1</v>
      </c>
      <c r="AX1682" t="b">
        <v>1</v>
      </c>
      <c r="AY1682">
        <v>1</v>
      </c>
      <c r="BA1682" t="b">
        <v>0</v>
      </c>
      <c r="BB1682" t="b">
        <v>0</v>
      </c>
    </row>
    <row r="1683" spans="1:54" x14ac:dyDescent="0.3">
      <c r="A1683">
        <v>1682</v>
      </c>
      <c r="B1683" t="s">
        <v>659</v>
      </c>
      <c r="C1683" t="s">
        <v>54</v>
      </c>
      <c r="D1683" t="s">
        <v>660</v>
      </c>
      <c r="E1683">
        <v>9</v>
      </c>
      <c r="F1683" t="s">
        <v>681</v>
      </c>
      <c r="G1683" t="s">
        <v>3265</v>
      </c>
      <c r="H1683">
        <v>0</v>
      </c>
      <c r="I1683">
        <v>0</v>
      </c>
      <c r="J1683">
        <v>0</v>
      </c>
      <c r="K1683">
        <v>1</v>
      </c>
      <c r="L1683">
        <v>0</v>
      </c>
      <c r="M1683">
        <v>0</v>
      </c>
      <c r="N1683">
        <v>0</v>
      </c>
      <c r="O1683">
        <v>0</v>
      </c>
      <c r="P1683">
        <v>0</v>
      </c>
      <c r="Q1683">
        <v>0</v>
      </c>
      <c r="R1683">
        <v>0</v>
      </c>
      <c r="T1683" t="s">
        <v>662</v>
      </c>
      <c r="U1683" t="s">
        <v>663</v>
      </c>
      <c r="Z1683" t="s">
        <v>664</v>
      </c>
      <c r="AA1683" t="s">
        <v>156</v>
      </c>
      <c r="AB1683" t="s">
        <v>62</v>
      </c>
      <c r="AC1683" t="s">
        <v>3265</v>
      </c>
      <c r="AD1683" t="s">
        <v>3265</v>
      </c>
      <c r="AF1683" t="s">
        <v>3265</v>
      </c>
      <c r="AH1683">
        <v>0</v>
      </c>
      <c r="AI1683">
        <v>0</v>
      </c>
      <c r="AJ1683">
        <v>0</v>
      </c>
      <c r="AO1683" s="6" t="str">
        <f t="shared" si="58"/>
        <v/>
      </c>
      <c r="AP1683" s="6" t="str">
        <f t="shared" si="59"/>
        <v/>
      </c>
      <c r="AR1683">
        <v>1</v>
      </c>
      <c r="AS1683">
        <v>0</v>
      </c>
      <c r="AT1683">
        <v>1</v>
      </c>
      <c r="AU1683" t="s">
        <v>684</v>
      </c>
      <c r="AV1683" t="s">
        <v>3266</v>
      </c>
      <c r="AW1683">
        <v>0</v>
      </c>
      <c r="AX1683" t="b">
        <v>1</v>
      </c>
      <c r="AY1683">
        <v>0.8</v>
      </c>
      <c r="BA1683" t="b">
        <v>0</v>
      </c>
      <c r="BB1683" t="b">
        <v>0</v>
      </c>
    </row>
    <row r="1684" spans="1:54" x14ac:dyDescent="0.3">
      <c r="A1684">
        <v>1683</v>
      </c>
      <c r="B1684" t="s">
        <v>659</v>
      </c>
      <c r="C1684" t="s">
        <v>54</v>
      </c>
      <c r="D1684" t="s">
        <v>660</v>
      </c>
      <c r="E1684">
        <v>10</v>
      </c>
      <c r="F1684" t="s">
        <v>685</v>
      </c>
      <c r="G1684" t="s">
        <v>685</v>
      </c>
      <c r="H1684">
        <v>1</v>
      </c>
      <c r="I1684">
        <v>0</v>
      </c>
      <c r="J1684">
        <v>0</v>
      </c>
      <c r="K1684">
        <v>0</v>
      </c>
      <c r="L1684">
        <v>0</v>
      </c>
      <c r="M1684">
        <v>0</v>
      </c>
      <c r="N1684">
        <v>0</v>
      </c>
      <c r="O1684">
        <v>0</v>
      </c>
      <c r="P1684">
        <v>0</v>
      </c>
      <c r="Q1684">
        <v>0</v>
      </c>
      <c r="R1684">
        <v>0</v>
      </c>
      <c r="T1684" t="s">
        <v>662</v>
      </c>
      <c r="U1684" t="s">
        <v>663</v>
      </c>
      <c r="Z1684" t="s">
        <v>664</v>
      </c>
      <c r="AA1684" t="s">
        <v>156</v>
      </c>
      <c r="AB1684" t="s">
        <v>62</v>
      </c>
      <c r="AC1684" t="s">
        <v>685</v>
      </c>
      <c r="AD1684" t="s">
        <v>685</v>
      </c>
      <c r="AF1684" t="s">
        <v>685</v>
      </c>
      <c r="AH1684">
        <v>0</v>
      </c>
      <c r="AI1684">
        <v>0</v>
      </c>
      <c r="AJ1684">
        <v>1</v>
      </c>
      <c r="AO1684" s="6" t="str">
        <f t="shared" si="58"/>
        <v/>
      </c>
      <c r="AP1684" s="6" t="str">
        <f t="shared" si="59"/>
        <v/>
      </c>
      <c r="AR1684">
        <v>1</v>
      </c>
      <c r="AS1684">
        <v>0</v>
      </c>
      <c r="AT1684">
        <v>1</v>
      </c>
      <c r="AU1684" t="s">
        <v>686</v>
      </c>
      <c r="AV1684" t="s">
        <v>686</v>
      </c>
      <c r="AW1684">
        <v>1</v>
      </c>
      <c r="AX1684" t="b">
        <v>1</v>
      </c>
      <c r="AY1684">
        <v>1</v>
      </c>
      <c r="AZ1684">
        <v>1</v>
      </c>
      <c r="BA1684" t="b">
        <v>0</v>
      </c>
      <c r="BB1684" t="b">
        <v>0</v>
      </c>
    </row>
    <row r="1685" spans="1:54" x14ac:dyDescent="0.3">
      <c r="A1685">
        <v>1684</v>
      </c>
      <c r="B1685" t="s">
        <v>659</v>
      </c>
      <c r="C1685" t="s">
        <v>54</v>
      </c>
      <c r="D1685" t="s">
        <v>660</v>
      </c>
      <c r="E1685">
        <v>11</v>
      </c>
      <c r="F1685" t="s">
        <v>687</v>
      </c>
      <c r="G1685" t="s">
        <v>3267</v>
      </c>
      <c r="H1685">
        <v>0</v>
      </c>
      <c r="I1685">
        <v>1</v>
      </c>
      <c r="J1685">
        <v>0</v>
      </c>
      <c r="K1685">
        <v>0</v>
      </c>
      <c r="L1685">
        <v>0</v>
      </c>
      <c r="M1685">
        <v>0</v>
      </c>
      <c r="N1685">
        <v>0</v>
      </c>
      <c r="O1685">
        <v>0</v>
      </c>
      <c r="P1685">
        <v>0</v>
      </c>
      <c r="Q1685">
        <v>0</v>
      </c>
      <c r="R1685">
        <v>0</v>
      </c>
      <c r="T1685" t="s">
        <v>689</v>
      </c>
      <c r="U1685" t="s">
        <v>663</v>
      </c>
      <c r="Z1685" t="s">
        <v>690</v>
      </c>
      <c r="AA1685" t="s">
        <v>156</v>
      </c>
      <c r="AB1685" t="s">
        <v>62</v>
      </c>
      <c r="AC1685" t="s">
        <v>3267</v>
      </c>
      <c r="AD1685" t="s">
        <v>692</v>
      </c>
      <c r="AF1685" t="s">
        <v>687</v>
      </c>
      <c r="AH1685">
        <v>0</v>
      </c>
      <c r="AI1685">
        <v>0</v>
      </c>
      <c r="AJ1685">
        <v>1</v>
      </c>
      <c r="AK1685" t="s">
        <v>82</v>
      </c>
      <c r="AL1685">
        <v>1</v>
      </c>
      <c r="AM1685">
        <v>2</v>
      </c>
      <c r="AN1685">
        <v>1</v>
      </c>
      <c r="AO1685" s="6">
        <f t="shared" si="58"/>
        <v>0</v>
      </c>
      <c r="AP1685" s="6" t="str">
        <f t="shared" si="59"/>
        <v/>
      </c>
      <c r="AQ1685">
        <v>2</v>
      </c>
      <c r="AR1685">
        <v>2</v>
      </c>
      <c r="AS1685">
        <v>0</v>
      </c>
      <c r="AT1685">
        <v>1</v>
      </c>
      <c r="AU1685" t="s">
        <v>691</v>
      </c>
      <c r="AX1685" t="b">
        <v>1</v>
      </c>
      <c r="BA1685" t="b">
        <v>0</v>
      </c>
      <c r="BB1685" t="b">
        <v>0</v>
      </c>
    </row>
    <row r="1686" spans="1:54" x14ac:dyDescent="0.3">
      <c r="A1686">
        <v>1685</v>
      </c>
      <c r="B1686" t="s">
        <v>659</v>
      </c>
      <c r="C1686" t="s">
        <v>54</v>
      </c>
      <c r="D1686" t="s">
        <v>660</v>
      </c>
      <c r="E1686">
        <v>12</v>
      </c>
      <c r="F1686" t="s">
        <v>693</v>
      </c>
      <c r="G1686" t="s">
        <v>3268</v>
      </c>
      <c r="H1686">
        <v>0</v>
      </c>
      <c r="I1686">
        <v>0</v>
      </c>
      <c r="J1686">
        <v>0</v>
      </c>
      <c r="K1686">
        <v>1</v>
      </c>
      <c r="L1686">
        <v>0</v>
      </c>
      <c r="M1686">
        <v>0</v>
      </c>
      <c r="N1686">
        <v>0</v>
      </c>
      <c r="O1686">
        <v>0</v>
      </c>
      <c r="P1686">
        <v>0</v>
      </c>
      <c r="Q1686">
        <v>0</v>
      </c>
      <c r="R1686">
        <v>0</v>
      </c>
      <c r="T1686" t="s">
        <v>689</v>
      </c>
      <c r="U1686" t="s">
        <v>663</v>
      </c>
      <c r="Z1686" t="s">
        <v>690</v>
      </c>
      <c r="AA1686" t="s">
        <v>156</v>
      </c>
      <c r="AB1686" t="s">
        <v>62</v>
      </c>
      <c r="AC1686" t="s">
        <v>3268</v>
      </c>
      <c r="AD1686" t="s">
        <v>3268</v>
      </c>
      <c r="AF1686" t="s">
        <v>3268</v>
      </c>
      <c r="AH1686">
        <v>0</v>
      </c>
      <c r="AI1686">
        <v>0</v>
      </c>
      <c r="AJ1686">
        <v>0</v>
      </c>
      <c r="AO1686" s="6" t="str">
        <f t="shared" si="58"/>
        <v/>
      </c>
      <c r="AP1686" s="6" t="str">
        <f t="shared" si="59"/>
        <v/>
      </c>
      <c r="AR1686">
        <v>1</v>
      </c>
      <c r="AS1686">
        <v>0</v>
      </c>
      <c r="AT1686">
        <v>1</v>
      </c>
      <c r="AU1686" t="s">
        <v>694</v>
      </c>
      <c r="AV1686" t="s">
        <v>3269</v>
      </c>
      <c r="AW1686">
        <v>0</v>
      </c>
      <c r="AX1686" t="b">
        <v>1</v>
      </c>
      <c r="AY1686">
        <v>0.92300000000000004</v>
      </c>
      <c r="BA1686" t="b">
        <v>0</v>
      </c>
      <c r="BB1686" t="b">
        <v>0</v>
      </c>
    </row>
    <row r="1687" spans="1:54" x14ac:dyDescent="0.3">
      <c r="A1687">
        <v>1686</v>
      </c>
      <c r="B1687" t="s">
        <v>659</v>
      </c>
      <c r="C1687" t="s">
        <v>54</v>
      </c>
      <c r="D1687" t="s">
        <v>660</v>
      </c>
      <c r="E1687">
        <v>13</v>
      </c>
      <c r="F1687" t="s">
        <v>695</v>
      </c>
      <c r="G1687" t="s">
        <v>695</v>
      </c>
      <c r="H1687">
        <v>1</v>
      </c>
      <c r="I1687">
        <v>0</v>
      </c>
      <c r="J1687">
        <v>0</v>
      </c>
      <c r="K1687">
        <v>0</v>
      </c>
      <c r="L1687">
        <v>0</v>
      </c>
      <c r="M1687">
        <v>0</v>
      </c>
      <c r="N1687">
        <v>0</v>
      </c>
      <c r="O1687">
        <v>0</v>
      </c>
      <c r="P1687">
        <v>0</v>
      </c>
      <c r="Q1687">
        <v>0</v>
      </c>
      <c r="R1687">
        <v>0</v>
      </c>
      <c r="T1687" t="s">
        <v>689</v>
      </c>
      <c r="U1687" t="s">
        <v>663</v>
      </c>
      <c r="Z1687" t="s">
        <v>690</v>
      </c>
      <c r="AA1687" t="s">
        <v>156</v>
      </c>
      <c r="AB1687" t="s">
        <v>62</v>
      </c>
      <c r="AC1687" t="s">
        <v>695</v>
      </c>
      <c r="AD1687" t="s">
        <v>695</v>
      </c>
      <c r="AF1687" t="s">
        <v>695</v>
      </c>
      <c r="AH1687">
        <v>0</v>
      </c>
      <c r="AI1687">
        <v>0</v>
      </c>
      <c r="AJ1687">
        <v>1</v>
      </c>
      <c r="AO1687" s="6" t="str">
        <f t="shared" si="58"/>
        <v/>
      </c>
      <c r="AP1687" s="6" t="str">
        <f t="shared" si="59"/>
        <v/>
      </c>
      <c r="AR1687">
        <v>1</v>
      </c>
      <c r="AS1687">
        <v>0</v>
      </c>
      <c r="AT1687">
        <v>1</v>
      </c>
      <c r="AU1687" t="s">
        <v>697</v>
      </c>
      <c r="AV1687" t="s">
        <v>697</v>
      </c>
      <c r="AW1687">
        <v>1</v>
      </c>
      <c r="AX1687" t="b">
        <v>1</v>
      </c>
      <c r="AY1687">
        <v>1</v>
      </c>
      <c r="BA1687" t="b">
        <v>0</v>
      </c>
      <c r="BB1687" t="b">
        <v>0</v>
      </c>
    </row>
    <row r="1688" spans="1:54" x14ac:dyDescent="0.3">
      <c r="A1688">
        <v>1687</v>
      </c>
      <c r="B1688" t="s">
        <v>659</v>
      </c>
      <c r="C1688" t="s">
        <v>54</v>
      </c>
      <c r="D1688" t="s">
        <v>660</v>
      </c>
      <c r="E1688">
        <v>14</v>
      </c>
      <c r="F1688" t="s">
        <v>699</v>
      </c>
      <c r="G1688" t="s">
        <v>3270</v>
      </c>
      <c r="H1688">
        <v>0</v>
      </c>
      <c r="I1688">
        <v>1</v>
      </c>
      <c r="J1688">
        <v>0</v>
      </c>
      <c r="K1688">
        <v>0</v>
      </c>
      <c r="L1688">
        <v>0</v>
      </c>
      <c r="M1688">
        <v>0</v>
      </c>
      <c r="N1688">
        <v>0</v>
      </c>
      <c r="O1688">
        <v>0</v>
      </c>
      <c r="P1688">
        <v>0</v>
      </c>
      <c r="Q1688">
        <v>0</v>
      </c>
      <c r="R1688">
        <v>0</v>
      </c>
      <c r="T1688" t="s">
        <v>689</v>
      </c>
      <c r="U1688" t="s">
        <v>663</v>
      </c>
      <c r="Z1688" t="s">
        <v>690</v>
      </c>
      <c r="AA1688" t="s">
        <v>156</v>
      </c>
      <c r="AB1688" t="s">
        <v>62</v>
      </c>
      <c r="AC1688" t="s">
        <v>3270</v>
      </c>
      <c r="AD1688" t="s">
        <v>3271</v>
      </c>
      <c r="AF1688" t="s">
        <v>3272</v>
      </c>
      <c r="AH1688">
        <v>0</v>
      </c>
      <c r="AI1688">
        <v>0</v>
      </c>
      <c r="AJ1688">
        <v>0</v>
      </c>
      <c r="AK1688" t="s">
        <v>149</v>
      </c>
      <c r="AL1688">
        <v>0</v>
      </c>
      <c r="AM1688">
        <v>2</v>
      </c>
      <c r="AN1688">
        <v>0</v>
      </c>
      <c r="AO1688" s="6">
        <f t="shared" si="58"/>
        <v>1</v>
      </c>
      <c r="AP1688" s="6">
        <f t="shared" si="59"/>
        <v>2</v>
      </c>
      <c r="AR1688">
        <v>2</v>
      </c>
      <c r="AS1688">
        <v>0</v>
      </c>
      <c r="AT1688">
        <v>1</v>
      </c>
      <c r="AU1688" t="s">
        <v>703</v>
      </c>
      <c r="AX1688" t="b">
        <v>0</v>
      </c>
      <c r="BA1688" t="b">
        <v>0</v>
      </c>
      <c r="BB1688" t="b">
        <v>0</v>
      </c>
    </row>
    <row r="1689" spans="1:54" x14ac:dyDescent="0.3">
      <c r="A1689">
        <v>1688</v>
      </c>
      <c r="B1689" t="s">
        <v>659</v>
      </c>
      <c r="C1689" t="s">
        <v>54</v>
      </c>
      <c r="D1689" t="s">
        <v>660</v>
      </c>
      <c r="E1689">
        <v>15</v>
      </c>
      <c r="F1689" t="s">
        <v>704</v>
      </c>
      <c r="G1689" t="s">
        <v>705</v>
      </c>
      <c r="H1689">
        <v>0</v>
      </c>
      <c r="I1689">
        <v>0</v>
      </c>
      <c r="J1689">
        <v>0</v>
      </c>
      <c r="K1689">
        <v>1</v>
      </c>
      <c r="L1689">
        <v>0</v>
      </c>
      <c r="M1689">
        <v>0</v>
      </c>
      <c r="N1689">
        <v>0</v>
      </c>
      <c r="O1689">
        <v>0</v>
      </c>
      <c r="P1689">
        <v>0</v>
      </c>
      <c r="Q1689">
        <v>0</v>
      </c>
      <c r="R1689">
        <v>0</v>
      </c>
      <c r="T1689" t="s">
        <v>689</v>
      </c>
      <c r="U1689" t="s">
        <v>663</v>
      </c>
      <c r="Z1689" t="s">
        <v>690</v>
      </c>
      <c r="AA1689" t="s">
        <v>156</v>
      </c>
      <c r="AB1689" t="s">
        <v>62</v>
      </c>
      <c r="AC1689" t="s">
        <v>705</v>
      </c>
      <c r="AD1689" t="s">
        <v>705</v>
      </c>
      <c r="AF1689" t="s">
        <v>705</v>
      </c>
      <c r="AH1689">
        <v>0</v>
      </c>
      <c r="AI1689">
        <v>0</v>
      </c>
      <c r="AJ1689">
        <v>0</v>
      </c>
      <c r="AO1689" s="6" t="str">
        <f t="shared" si="58"/>
        <v/>
      </c>
      <c r="AP1689" s="6" t="str">
        <f t="shared" si="59"/>
        <v/>
      </c>
      <c r="AR1689">
        <v>1</v>
      </c>
      <c r="AS1689">
        <v>0</v>
      </c>
      <c r="AT1689">
        <v>1</v>
      </c>
      <c r="AU1689" t="s">
        <v>705</v>
      </c>
      <c r="AV1689" t="s">
        <v>705</v>
      </c>
      <c r="AW1689">
        <v>1</v>
      </c>
      <c r="AX1689" t="b">
        <v>1</v>
      </c>
      <c r="AY1689">
        <v>0.85699999999999998</v>
      </c>
      <c r="BA1689" t="b">
        <v>0</v>
      </c>
      <c r="BB1689" t="b">
        <v>0</v>
      </c>
    </row>
    <row r="1690" spans="1:54" x14ac:dyDescent="0.3">
      <c r="A1690">
        <v>1689</v>
      </c>
      <c r="B1690" t="s">
        <v>659</v>
      </c>
      <c r="C1690" t="s">
        <v>54</v>
      </c>
      <c r="D1690" t="s">
        <v>660</v>
      </c>
      <c r="E1690">
        <v>16</v>
      </c>
      <c r="F1690" t="s">
        <v>706</v>
      </c>
      <c r="G1690" t="s">
        <v>706</v>
      </c>
      <c r="H1690">
        <v>1</v>
      </c>
      <c r="I1690">
        <v>0</v>
      </c>
      <c r="J1690">
        <v>0</v>
      </c>
      <c r="K1690">
        <v>0</v>
      </c>
      <c r="L1690">
        <v>0</v>
      </c>
      <c r="M1690">
        <v>0</v>
      </c>
      <c r="N1690">
        <v>0</v>
      </c>
      <c r="O1690">
        <v>0</v>
      </c>
      <c r="P1690">
        <v>0</v>
      </c>
      <c r="Q1690">
        <v>0</v>
      </c>
      <c r="R1690">
        <v>0</v>
      </c>
      <c r="T1690" t="s">
        <v>689</v>
      </c>
      <c r="U1690" t="s">
        <v>663</v>
      </c>
      <c r="Z1690" t="s">
        <v>690</v>
      </c>
      <c r="AA1690" t="s">
        <v>156</v>
      </c>
      <c r="AB1690" t="s">
        <v>62</v>
      </c>
      <c r="AC1690" t="s">
        <v>706</v>
      </c>
      <c r="AD1690" t="s">
        <v>706</v>
      </c>
      <c r="AF1690" t="s">
        <v>706</v>
      </c>
      <c r="AH1690">
        <v>0</v>
      </c>
      <c r="AI1690">
        <v>0</v>
      </c>
      <c r="AJ1690">
        <v>1</v>
      </c>
      <c r="AO1690" s="6" t="str">
        <f t="shared" si="58"/>
        <v/>
      </c>
      <c r="AP1690" s="6" t="str">
        <f t="shared" si="59"/>
        <v/>
      </c>
      <c r="AR1690">
        <v>1</v>
      </c>
      <c r="AS1690">
        <v>0</v>
      </c>
      <c r="AT1690">
        <v>1</v>
      </c>
      <c r="AU1690" t="s">
        <v>707</v>
      </c>
      <c r="AV1690" t="s">
        <v>707</v>
      </c>
      <c r="AW1690">
        <v>1</v>
      </c>
      <c r="AX1690" t="b">
        <v>1</v>
      </c>
      <c r="AY1690">
        <v>1</v>
      </c>
      <c r="BA1690" t="b">
        <v>0</v>
      </c>
      <c r="BB1690" t="b">
        <v>0</v>
      </c>
    </row>
    <row r="1691" spans="1:54" x14ac:dyDescent="0.3">
      <c r="A1691">
        <v>1690</v>
      </c>
      <c r="B1691" t="s">
        <v>659</v>
      </c>
      <c r="C1691" t="s">
        <v>54</v>
      </c>
      <c r="D1691" t="s">
        <v>660</v>
      </c>
      <c r="E1691">
        <v>17</v>
      </c>
      <c r="F1691" t="s">
        <v>708</v>
      </c>
      <c r="G1691" t="s">
        <v>3273</v>
      </c>
      <c r="H1691">
        <v>0</v>
      </c>
      <c r="I1691">
        <v>1</v>
      </c>
      <c r="J1691">
        <v>0</v>
      </c>
      <c r="K1691">
        <v>0</v>
      </c>
      <c r="L1691">
        <v>0</v>
      </c>
      <c r="M1691">
        <v>0</v>
      </c>
      <c r="N1691">
        <v>0</v>
      </c>
      <c r="O1691">
        <v>0</v>
      </c>
      <c r="P1691">
        <v>0</v>
      </c>
      <c r="Q1691">
        <v>0</v>
      </c>
      <c r="R1691">
        <v>0</v>
      </c>
      <c r="T1691" t="s">
        <v>689</v>
      </c>
      <c r="U1691" t="s">
        <v>663</v>
      </c>
      <c r="Z1691" t="s">
        <v>690</v>
      </c>
      <c r="AA1691" t="s">
        <v>156</v>
      </c>
      <c r="AB1691" t="s">
        <v>62</v>
      </c>
      <c r="AC1691" t="s">
        <v>3273</v>
      </c>
      <c r="AD1691" t="s">
        <v>3274</v>
      </c>
      <c r="AF1691" t="s">
        <v>3275</v>
      </c>
      <c r="AH1691">
        <v>0</v>
      </c>
      <c r="AI1691">
        <v>0</v>
      </c>
      <c r="AJ1691">
        <v>0</v>
      </c>
      <c r="AK1691" t="s">
        <v>149</v>
      </c>
      <c r="AL1691">
        <v>0</v>
      </c>
      <c r="AM1691">
        <v>2</v>
      </c>
      <c r="AN1691">
        <v>0</v>
      </c>
      <c r="AO1691" s="6">
        <f t="shared" si="58"/>
        <v>1</v>
      </c>
      <c r="AP1691" s="6">
        <f t="shared" si="59"/>
        <v>2</v>
      </c>
      <c r="AR1691">
        <v>2</v>
      </c>
      <c r="AS1691">
        <v>0</v>
      </c>
      <c r="AT1691">
        <v>1</v>
      </c>
      <c r="AU1691" t="s">
        <v>712</v>
      </c>
      <c r="AX1691" t="b">
        <v>1</v>
      </c>
      <c r="BA1691" t="b">
        <v>0</v>
      </c>
      <c r="BB1691" t="b">
        <v>0</v>
      </c>
    </row>
    <row r="1692" spans="1:54" x14ac:dyDescent="0.3">
      <c r="A1692">
        <v>1691</v>
      </c>
      <c r="B1692" t="s">
        <v>659</v>
      </c>
      <c r="C1692" t="s">
        <v>54</v>
      </c>
      <c r="D1692" t="s">
        <v>660</v>
      </c>
      <c r="E1692">
        <v>18</v>
      </c>
      <c r="F1692" t="s">
        <v>713</v>
      </c>
      <c r="G1692" t="s">
        <v>3276</v>
      </c>
      <c r="H1692">
        <v>0</v>
      </c>
      <c r="I1692">
        <v>0</v>
      </c>
      <c r="J1692">
        <v>0</v>
      </c>
      <c r="K1692">
        <v>1</v>
      </c>
      <c r="L1692">
        <v>0</v>
      </c>
      <c r="M1692">
        <v>0</v>
      </c>
      <c r="N1692">
        <v>0</v>
      </c>
      <c r="O1692">
        <v>0</v>
      </c>
      <c r="P1692">
        <v>0</v>
      </c>
      <c r="Q1692">
        <v>0</v>
      </c>
      <c r="R1692">
        <v>0</v>
      </c>
      <c r="T1692" t="s">
        <v>689</v>
      </c>
      <c r="U1692" t="s">
        <v>663</v>
      </c>
      <c r="Z1692" t="s">
        <v>690</v>
      </c>
      <c r="AA1692" t="s">
        <v>156</v>
      </c>
      <c r="AB1692" t="s">
        <v>62</v>
      </c>
      <c r="AC1692" t="s">
        <v>3276</v>
      </c>
      <c r="AD1692" t="s">
        <v>3276</v>
      </c>
      <c r="AF1692" t="s">
        <v>3276</v>
      </c>
      <c r="AH1692">
        <v>0</v>
      </c>
      <c r="AI1692">
        <v>0</v>
      </c>
      <c r="AJ1692">
        <v>0</v>
      </c>
      <c r="AO1692" s="6" t="str">
        <f t="shared" si="58"/>
        <v/>
      </c>
      <c r="AP1692" s="6" t="str">
        <f t="shared" si="59"/>
        <v/>
      </c>
      <c r="AR1692">
        <v>1</v>
      </c>
      <c r="AS1692">
        <v>0</v>
      </c>
      <c r="AT1692">
        <v>1</v>
      </c>
      <c r="AU1692" t="s">
        <v>715</v>
      </c>
      <c r="AV1692" t="s">
        <v>3277</v>
      </c>
      <c r="AW1692">
        <v>0</v>
      </c>
      <c r="AX1692" t="b">
        <v>1</v>
      </c>
      <c r="AY1692">
        <v>0.93300000000000005</v>
      </c>
      <c r="BA1692" t="b">
        <v>0</v>
      </c>
      <c r="BB1692" t="b">
        <v>0</v>
      </c>
    </row>
    <row r="1693" spans="1:54" x14ac:dyDescent="0.3">
      <c r="A1693">
        <v>1692</v>
      </c>
      <c r="B1693" t="s">
        <v>659</v>
      </c>
      <c r="C1693" t="s">
        <v>54</v>
      </c>
      <c r="D1693" t="s">
        <v>660</v>
      </c>
      <c r="E1693">
        <v>19</v>
      </c>
      <c r="F1693" t="s">
        <v>717</v>
      </c>
      <c r="G1693" t="s">
        <v>3278</v>
      </c>
      <c r="H1693">
        <v>0</v>
      </c>
      <c r="I1693">
        <v>1</v>
      </c>
      <c r="J1693">
        <v>0</v>
      </c>
      <c r="K1693">
        <v>0</v>
      </c>
      <c r="L1693">
        <v>0</v>
      </c>
      <c r="M1693">
        <v>0</v>
      </c>
      <c r="N1693">
        <v>0</v>
      </c>
      <c r="O1693">
        <v>0</v>
      </c>
      <c r="P1693">
        <v>0</v>
      </c>
      <c r="Q1693">
        <v>0</v>
      </c>
      <c r="R1693">
        <v>0</v>
      </c>
      <c r="T1693" t="s">
        <v>689</v>
      </c>
      <c r="U1693" t="s">
        <v>663</v>
      </c>
      <c r="Z1693" t="s">
        <v>690</v>
      </c>
      <c r="AA1693" t="s">
        <v>156</v>
      </c>
      <c r="AB1693" t="s">
        <v>62</v>
      </c>
      <c r="AC1693" t="s">
        <v>3278</v>
      </c>
      <c r="AD1693" t="s">
        <v>3279</v>
      </c>
      <c r="AF1693" t="s">
        <v>717</v>
      </c>
      <c r="AH1693">
        <v>0</v>
      </c>
      <c r="AI1693">
        <v>0</v>
      </c>
      <c r="AJ1693">
        <v>1</v>
      </c>
      <c r="AK1693" t="s">
        <v>82</v>
      </c>
      <c r="AL1693">
        <v>1</v>
      </c>
      <c r="AM1693">
        <v>2</v>
      </c>
      <c r="AN1693">
        <v>1</v>
      </c>
      <c r="AO1693" s="6">
        <f t="shared" si="58"/>
        <v>0</v>
      </c>
      <c r="AP1693" s="6" t="str">
        <f t="shared" si="59"/>
        <v/>
      </c>
      <c r="AQ1693">
        <v>2</v>
      </c>
      <c r="AR1693">
        <v>2</v>
      </c>
      <c r="AS1693">
        <v>0</v>
      </c>
      <c r="AT1693">
        <v>1</v>
      </c>
      <c r="AU1693" t="s">
        <v>718</v>
      </c>
      <c r="AX1693" t="b">
        <v>1</v>
      </c>
      <c r="BA1693" t="b">
        <v>0</v>
      </c>
      <c r="BB1693" t="b">
        <v>0</v>
      </c>
    </row>
    <row r="1694" spans="1:54" x14ac:dyDescent="0.3">
      <c r="A1694">
        <v>1693</v>
      </c>
      <c r="B1694" t="s">
        <v>659</v>
      </c>
      <c r="C1694" t="s">
        <v>54</v>
      </c>
      <c r="D1694" t="s">
        <v>660</v>
      </c>
      <c r="E1694">
        <v>20</v>
      </c>
      <c r="F1694" t="s">
        <v>719</v>
      </c>
      <c r="G1694" t="s">
        <v>3280</v>
      </c>
      <c r="H1694">
        <v>0</v>
      </c>
      <c r="I1694">
        <v>1</v>
      </c>
      <c r="J1694">
        <v>0</v>
      </c>
      <c r="K1694">
        <v>0</v>
      </c>
      <c r="L1694">
        <v>0</v>
      </c>
      <c r="M1694">
        <v>0</v>
      </c>
      <c r="N1694">
        <v>0</v>
      </c>
      <c r="O1694">
        <v>0</v>
      </c>
      <c r="P1694">
        <v>0</v>
      </c>
      <c r="Q1694">
        <v>0</v>
      </c>
      <c r="R1694">
        <v>0</v>
      </c>
      <c r="T1694" t="s">
        <v>689</v>
      </c>
      <c r="U1694" t="s">
        <v>663</v>
      </c>
      <c r="Z1694" t="s">
        <v>690</v>
      </c>
      <c r="AA1694" t="s">
        <v>156</v>
      </c>
      <c r="AB1694" t="s">
        <v>62</v>
      </c>
      <c r="AC1694" t="s">
        <v>3280</v>
      </c>
      <c r="AD1694" t="s">
        <v>3281</v>
      </c>
      <c r="AE1694" t="s">
        <v>3282</v>
      </c>
      <c r="AF1694" t="s">
        <v>3283</v>
      </c>
      <c r="AH1694">
        <v>0</v>
      </c>
      <c r="AI1694">
        <v>0</v>
      </c>
      <c r="AJ1694">
        <v>0</v>
      </c>
      <c r="AK1694" t="s">
        <v>149</v>
      </c>
      <c r="AL1694">
        <v>0</v>
      </c>
      <c r="AM1694">
        <v>4</v>
      </c>
      <c r="AN1694">
        <v>0</v>
      </c>
      <c r="AO1694" s="6">
        <f t="shared" si="58"/>
        <v>1</v>
      </c>
      <c r="AP1694" s="6">
        <f t="shared" si="59"/>
        <v>4</v>
      </c>
      <c r="AR1694">
        <v>4</v>
      </c>
      <c r="AS1694">
        <v>0</v>
      </c>
      <c r="AT1694">
        <v>1</v>
      </c>
      <c r="AU1694" t="s">
        <v>720</v>
      </c>
      <c r="AX1694" t="b">
        <v>0</v>
      </c>
      <c r="BA1694" t="b">
        <v>0</v>
      </c>
      <c r="BB1694" t="b">
        <v>0</v>
      </c>
    </row>
    <row r="1695" spans="1:54" x14ac:dyDescent="0.3">
      <c r="A1695">
        <v>1694</v>
      </c>
      <c r="B1695" t="s">
        <v>659</v>
      </c>
      <c r="C1695" t="s">
        <v>54</v>
      </c>
      <c r="D1695" t="s">
        <v>660</v>
      </c>
      <c r="E1695">
        <v>21</v>
      </c>
      <c r="F1695" t="s">
        <v>721</v>
      </c>
      <c r="G1695" t="s">
        <v>3284</v>
      </c>
      <c r="H1695">
        <v>0</v>
      </c>
      <c r="I1695">
        <v>0</v>
      </c>
      <c r="J1695">
        <v>0</v>
      </c>
      <c r="K1695">
        <v>1</v>
      </c>
      <c r="L1695">
        <v>0</v>
      </c>
      <c r="M1695">
        <v>0</v>
      </c>
      <c r="N1695">
        <v>0</v>
      </c>
      <c r="O1695">
        <v>0</v>
      </c>
      <c r="P1695">
        <v>0</v>
      </c>
      <c r="Q1695">
        <v>0</v>
      </c>
      <c r="R1695">
        <v>0</v>
      </c>
      <c r="T1695" t="s">
        <v>722</v>
      </c>
      <c r="U1695" t="s">
        <v>663</v>
      </c>
      <c r="Z1695" t="s">
        <v>723</v>
      </c>
      <c r="AA1695" t="s">
        <v>156</v>
      </c>
      <c r="AB1695" t="s">
        <v>62</v>
      </c>
      <c r="AC1695" t="s">
        <v>3284</v>
      </c>
      <c r="AD1695" t="s">
        <v>3284</v>
      </c>
      <c r="AF1695" t="s">
        <v>3284</v>
      </c>
      <c r="AH1695">
        <v>0</v>
      </c>
      <c r="AI1695">
        <v>0</v>
      </c>
      <c r="AJ1695">
        <v>0</v>
      </c>
      <c r="AO1695" s="6" t="str">
        <f t="shared" si="58"/>
        <v/>
      </c>
      <c r="AP1695" s="6" t="str">
        <f t="shared" si="59"/>
        <v/>
      </c>
      <c r="AR1695">
        <v>1</v>
      </c>
      <c r="AS1695">
        <v>0</v>
      </c>
      <c r="AT1695">
        <v>1</v>
      </c>
      <c r="AU1695" t="s">
        <v>724</v>
      </c>
      <c r="AV1695" t="s">
        <v>3285</v>
      </c>
      <c r="AW1695">
        <v>0</v>
      </c>
      <c r="AX1695" t="b">
        <v>1</v>
      </c>
      <c r="AY1695">
        <v>0.875</v>
      </c>
      <c r="BA1695" t="b">
        <v>0</v>
      </c>
      <c r="BB1695" t="b">
        <v>0</v>
      </c>
    </row>
    <row r="1696" spans="1:54" x14ac:dyDescent="0.3">
      <c r="A1696">
        <v>1695</v>
      </c>
      <c r="B1696" t="s">
        <v>659</v>
      </c>
      <c r="C1696" t="s">
        <v>54</v>
      </c>
      <c r="D1696" t="s">
        <v>660</v>
      </c>
      <c r="E1696">
        <v>22</v>
      </c>
      <c r="F1696" t="s">
        <v>725</v>
      </c>
      <c r="G1696" t="s">
        <v>3286</v>
      </c>
      <c r="H1696">
        <v>0</v>
      </c>
      <c r="I1696">
        <v>1</v>
      </c>
      <c r="J1696">
        <v>0</v>
      </c>
      <c r="K1696">
        <v>0</v>
      </c>
      <c r="L1696">
        <v>0</v>
      </c>
      <c r="M1696">
        <v>0</v>
      </c>
      <c r="N1696">
        <v>0</v>
      </c>
      <c r="O1696">
        <v>0</v>
      </c>
      <c r="P1696">
        <v>0</v>
      </c>
      <c r="Q1696">
        <v>0</v>
      </c>
      <c r="R1696">
        <v>0</v>
      </c>
      <c r="T1696" t="s">
        <v>722</v>
      </c>
      <c r="U1696" t="s">
        <v>663</v>
      </c>
      <c r="Z1696" t="s">
        <v>723</v>
      </c>
      <c r="AA1696" t="s">
        <v>156</v>
      </c>
      <c r="AB1696" t="s">
        <v>62</v>
      </c>
      <c r="AC1696" t="s">
        <v>3286</v>
      </c>
      <c r="AD1696" t="s">
        <v>3287</v>
      </c>
      <c r="AE1696" t="s">
        <v>3288</v>
      </c>
      <c r="AF1696" t="s">
        <v>3289</v>
      </c>
      <c r="AH1696">
        <v>0</v>
      </c>
      <c r="AI1696">
        <v>0</v>
      </c>
      <c r="AJ1696">
        <v>0</v>
      </c>
      <c r="AK1696" t="s">
        <v>149</v>
      </c>
      <c r="AL1696">
        <v>0</v>
      </c>
      <c r="AM1696">
        <v>4</v>
      </c>
      <c r="AN1696">
        <v>0</v>
      </c>
      <c r="AO1696" s="6">
        <f t="shared" si="58"/>
        <v>1</v>
      </c>
      <c r="AP1696" s="6">
        <f t="shared" si="59"/>
        <v>4</v>
      </c>
      <c r="AR1696">
        <v>4</v>
      </c>
      <c r="AS1696">
        <v>0</v>
      </c>
      <c r="AT1696">
        <v>1</v>
      </c>
      <c r="AU1696" t="s">
        <v>730</v>
      </c>
      <c r="AX1696" t="b">
        <v>1</v>
      </c>
      <c r="BA1696" t="b">
        <v>0</v>
      </c>
      <c r="BB1696" t="b">
        <v>0</v>
      </c>
    </row>
    <row r="1697" spans="1:54" x14ac:dyDescent="0.3">
      <c r="A1697">
        <v>1696</v>
      </c>
      <c r="B1697" t="s">
        <v>659</v>
      </c>
      <c r="C1697" t="s">
        <v>54</v>
      </c>
      <c r="D1697" t="s">
        <v>660</v>
      </c>
      <c r="E1697">
        <v>23</v>
      </c>
      <c r="F1697" t="s">
        <v>731</v>
      </c>
      <c r="G1697" t="s">
        <v>3290</v>
      </c>
      <c r="H1697">
        <v>0</v>
      </c>
      <c r="I1697">
        <v>1</v>
      </c>
      <c r="J1697">
        <v>0</v>
      </c>
      <c r="K1697">
        <v>0</v>
      </c>
      <c r="L1697">
        <v>0</v>
      </c>
      <c r="M1697">
        <v>0</v>
      </c>
      <c r="N1697">
        <v>0</v>
      </c>
      <c r="O1697">
        <v>0</v>
      </c>
      <c r="P1697">
        <v>0</v>
      </c>
      <c r="Q1697">
        <v>0</v>
      </c>
      <c r="R1697">
        <v>0</v>
      </c>
      <c r="T1697" t="s">
        <v>722</v>
      </c>
      <c r="U1697" t="s">
        <v>663</v>
      </c>
      <c r="Z1697" t="s">
        <v>723</v>
      </c>
      <c r="AA1697" t="s">
        <v>156</v>
      </c>
      <c r="AB1697" t="s">
        <v>62</v>
      </c>
      <c r="AC1697" t="s">
        <v>3290</v>
      </c>
      <c r="AD1697" t="s">
        <v>1823</v>
      </c>
      <c r="AE1697" t="s">
        <v>3291</v>
      </c>
      <c r="AF1697" t="s">
        <v>3292</v>
      </c>
      <c r="AH1697">
        <v>0</v>
      </c>
      <c r="AI1697">
        <v>0</v>
      </c>
      <c r="AJ1697">
        <v>0</v>
      </c>
      <c r="AK1697" t="s">
        <v>149</v>
      </c>
      <c r="AL1697">
        <v>0</v>
      </c>
      <c r="AM1697">
        <v>4</v>
      </c>
      <c r="AN1697">
        <v>0</v>
      </c>
      <c r="AO1697" s="6">
        <f t="shared" si="58"/>
        <v>1</v>
      </c>
      <c r="AP1697" s="6">
        <f t="shared" si="59"/>
        <v>4</v>
      </c>
      <c r="AR1697">
        <v>4</v>
      </c>
      <c r="AS1697">
        <v>0</v>
      </c>
      <c r="AT1697">
        <v>1</v>
      </c>
      <c r="AU1697" t="s">
        <v>736</v>
      </c>
      <c r="AX1697" t="b">
        <v>0</v>
      </c>
      <c r="BA1697" t="b">
        <v>0</v>
      </c>
      <c r="BB1697" t="b">
        <v>0</v>
      </c>
    </row>
    <row r="1698" spans="1:54" x14ac:dyDescent="0.3">
      <c r="A1698">
        <v>1697</v>
      </c>
      <c r="B1698" t="s">
        <v>659</v>
      </c>
      <c r="C1698" t="s">
        <v>54</v>
      </c>
      <c r="D1698" t="s">
        <v>660</v>
      </c>
      <c r="E1698">
        <v>24</v>
      </c>
      <c r="F1698" t="s">
        <v>737</v>
      </c>
      <c r="G1698" t="s">
        <v>3293</v>
      </c>
      <c r="H1698">
        <v>0</v>
      </c>
      <c r="I1698">
        <v>1</v>
      </c>
      <c r="J1698">
        <v>0</v>
      </c>
      <c r="K1698">
        <v>0</v>
      </c>
      <c r="L1698">
        <v>0</v>
      </c>
      <c r="M1698">
        <v>0</v>
      </c>
      <c r="N1698">
        <v>0</v>
      </c>
      <c r="O1698">
        <v>0</v>
      </c>
      <c r="P1698">
        <v>0</v>
      </c>
      <c r="Q1698">
        <v>0</v>
      </c>
      <c r="R1698">
        <v>0</v>
      </c>
      <c r="T1698" t="s">
        <v>722</v>
      </c>
      <c r="U1698" t="s">
        <v>663</v>
      </c>
      <c r="Z1698" t="s">
        <v>723</v>
      </c>
      <c r="AA1698" t="s">
        <v>156</v>
      </c>
      <c r="AB1698" t="s">
        <v>62</v>
      </c>
      <c r="AC1698" t="s">
        <v>3293</v>
      </c>
      <c r="AD1698" t="s">
        <v>3294</v>
      </c>
      <c r="AF1698" t="s">
        <v>3295</v>
      </c>
      <c r="AH1698">
        <v>0</v>
      </c>
      <c r="AI1698">
        <v>0</v>
      </c>
      <c r="AJ1698">
        <v>0</v>
      </c>
      <c r="AK1698" t="s">
        <v>149</v>
      </c>
      <c r="AL1698">
        <v>0</v>
      </c>
      <c r="AM1698">
        <v>2</v>
      </c>
      <c r="AN1698">
        <v>0</v>
      </c>
      <c r="AO1698" s="6">
        <f t="shared" si="58"/>
        <v>1</v>
      </c>
      <c r="AP1698" s="6">
        <f t="shared" si="59"/>
        <v>2</v>
      </c>
      <c r="AR1698">
        <v>2</v>
      </c>
      <c r="AS1698">
        <v>0</v>
      </c>
      <c r="AT1698">
        <v>1</v>
      </c>
      <c r="AU1698" t="s">
        <v>741</v>
      </c>
      <c r="AX1698" t="b">
        <v>1</v>
      </c>
      <c r="BA1698" t="b">
        <v>0</v>
      </c>
      <c r="BB1698" t="b">
        <v>0</v>
      </c>
    </row>
    <row r="1699" spans="1:54" x14ac:dyDescent="0.3">
      <c r="A1699">
        <v>1698</v>
      </c>
      <c r="B1699" t="s">
        <v>659</v>
      </c>
      <c r="C1699" t="s">
        <v>54</v>
      </c>
      <c r="D1699" t="s">
        <v>660</v>
      </c>
      <c r="E1699">
        <v>25</v>
      </c>
      <c r="F1699" t="s">
        <v>742</v>
      </c>
      <c r="G1699" t="s">
        <v>3296</v>
      </c>
      <c r="H1699">
        <v>0</v>
      </c>
      <c r="I1699">
        <v>0</v>
      </c>
      <c r="J1699">
        <v>0</v>
      </c>
      <c r="K1699">
        <v>1</v>
      </c>
      <c r="L1699">
        <v>0</v>
      </c>
      <c r="M1699">
        <v>0</v>
      </c>
      <c r="N1699">
        <v>0</v>
      </c>
      <c r="O1699">
        <v>0</v>
      </c>
      <c r="P1699">
        <v>0</v>
      </c>
      <c r="Q1699">
        <v>0</v>
      </c>
      <c r="R1699">
        <v>0</v>
      </c>
      <c r="T1699" t="s">
        <v>722</v>
      </c>
      <c r="U1699" t="s">
        <v>663</v>
      </c>
      <c r="Z1699" t="s">
        <v>723</v>
      </c>
      <c r="AA1699" t="s">
        <v>156</v>
      </c>
      <c r="AB1699" t="s">
        <v>62</v>
      </c>
      <c r="AC1699" t="s">
        <v>3296</v>
      </c>
      <c r="AD1699" t="s">
        <v>3296</v>
      </c>
      <c r="AF1699" t="s">
        <v>3296</v>
      </c>
      <c r="AH1699">
        <v>0</v>
      </c>
      <c r="AI1699">
        <v>0</v>
      </c>
      <c r="AJ1699">
        <v>0</v>
      </c>
      <c r="AO1699" s="6" t="str">
        <f t="shared" si="58"/>
        <v/>
      </c>
      <c r="AP1699" s="6" t="str">
        <f t="shared" si="59"/>
        <v/>
      </c>
      <c r="AR1699">
        <v>1</v>
      </c>
      <c r="AS1699">
        <v>0</v>
      </c>
      <c r="AT1699">
        <v>1</v>
      </c>
      <c r="AU1699" t="s">
        <v>744</v>
      </c>
      <c r="AV1699" t="s">
        <v>744</v>
      </c>
      <c r="AW1699">
        <v>1</v>
      </c>
      <c r="AX1699" t="b">
        <v>1</v>
      </c>
      <c r="AY1699">
        <v>0.94099999999999995</v>
      </c>
      <c r="BA1699" t="b">
        <v>1</v>
      </c>
      <c r="BB1699" t="b">
        <v>0</v>
      </c>
    </row>
    <row r="1700" spans="1:54" x14ac:dyDescent="0.3">
      <c r="A1700">
        <v>1699</v>
      </c>
      <c r="B1700" t="s">
        <v>659</v>
      </c>
      <c r="C1700" t="s">
        <v>54</v>
      </c>
      <c r="D1700" t="s">
        <v>660</v>
      </c>
      <c r="E1700">
        <v>26</v>
      </c>
      <c r="F1700" t="s">
        <v>746</v>
      </c>
      <c r="G1700" t="s">
        <v>3297</v>
      </c>
      <c r="H1700">
        <v>0</v>
      </c>
      <c r="I1700">
        <v>1</v>
      </c>
      <c r="J1700">
        <v>0</v>
      </c>
      <c r="K1700">
        <v>0</v>
      </c>
      <c r="L1700">
        <v>0</v>
      </c>
      <c r="M1700">
        <v>0</v>
      </c>
      <c r="N1700">
        <v>0</v>
      </c>
      <c r="O1700">
        <v>0</v>
      </c>
      <c r="P1700">
        <v>0</v>
      </c>
      <c r="Q1700">
        <v>0</v>
      </c>
      <c r="R1700">
        <v>0</v>
      </c>
      <c r="T1700" t="s">
        <v>722</v>
      </c>
      <c r="U1700" t="s">
        <v>663</v>
      </c>
      <c r="Z1700" t="s">
        <v>723</v>
      </c>
      <c r="AA1700" t="s">
        <v>156</v>
      </c>
      <c r="AB1700" t="s">
        <v>62</v>
      </c>
      <c r="AC1700" t="s">
        <v>3297</v>
      </c>
      <c r="AD1700" t="s">
        <v>3298</v>
      </c>
      <c r="AF1700" t="s">
        <v>746</v>
      </c>
      <c r="AH1700">
        <v>0</v>
      </c>
      <c r="AI1700">
        <v>0</v>
      </c>
      <c r="AJ1700">
        <v>1</v>
      </c>
      <c r="AK1700" t="s">
        <v>82</v>
      </c>
      <c r="AL1700">
        <v>1</v>
      </c>
      <c r="AM1700">
        <v>2</v>
      </c>
      <c r="AN1700">
        <v>1</v>
      </c>
      <c r="AO1700" s="6">
        <f t="shared" si="58"/>
        <v>0</v>
      </c>
      <c r="AP1700" s="6" t="str">
        <f t="shared" si="59"/>
        <v/>
      </c>
      <c r="AQ1700">
        <v>2</v>
      </c>
      <c r="AR1700">
        <v>2</v>
      </c>
      <c r="AS1700">
        <v>0</v>
      </c>
      <c r="AT1700">
        <v>1</v>
      </c>
      <c r="AU1700" t="s">
        <v>750</v>
      </c>
      <c r="AX1700" t="b">
        <v>1</v>
      </c>
      <c r="BA1700" t="b">
        <v>0</v>
      </c>
      <c r="BB1700" t="b">
        <v>0</v>
      </c>
    </row>
    <row r="1701" spans="1:54" x14ac:dyDescent="0.3">
      <c r="A1701">
        <v>1700</v>
      </c>
      <c r="B1701" t="s">
        <v>659</v>
      </c>
      <c r="C1701" t="s">
        <v>54</v>
      </c>
      <c r="D1701" t="s">
        <v>660</v>
      </c>
      <c r="E1701">
        <v>27</v>
      </c>
      <c r="F1701" t="s">
        <v>751</v>
      </c>
      <c r="G1701" t="s">
        <v>751</v>
      </c>
      <c r="H1701">
        <v>1</v>
      </c>
      <c r="I1701">
        <v>0</v>
      </c>
      <c r="J1701">
        <v>0</v>
      </c>
      <c r="K1701">
        <v>0</v>
      </c>
      <c r="L1701">
        <v>0</v>
      </c>
      <c r="M1701">
        <v>0</v>
      </c>
      <c r="N1701">
        <v>0</v>
      </c>
      <c r="O1701">
        <v>0</v>
      </c>
      <c r="P1701">
        <v>0</v>
      </c>
      <c r="Q1701">
        <v>0</v>
      </c>
      <c r="R1701">
        <v>0</v>
      </c>
      <c r="T1701" t="s">
        <v>722</v>
      </c>
      <c r="U1701" t="s">
        <v>663</v>
      </c>
      <c r="Z1701" t="s">
        <v>723</v>
      </c>
      <c r="AA1701" t="s">
        <v>156</v>
      </c>
      <c r="AB1701" t="s">
        <v>62</v>
      </c>
      <c r="AC1701" t="s">
        <v>751</v>
      </c>
      <c r="AD1701" t="s">
        <v>751</v>
      </c>
      <c r="AF1701" t="s">
        <v>751</v>
      </c>
      <c r="AH1701">
        <v>0</v>
      </c>
      <c r="AI1701">
        <v>0</v>
      </c>
      <c r="AJ1701">
        <v>1</v>
      </c>
      <c r="AO1701" s="6" t="str">
        <f t="shared" si="58"/>
        <v/>
      </c>
      <c r="AP1701" s="6" t="str">
        <f t="shared" si="59"/>
        <v/>
      </c>
      <c r="AR1701">
        <v>1</v>
      </c>
      <c r="AS1701">
        <v>0</v>
      </c>
      <c r="AT1701">
        <v>1</v>
      </c>
      <c r="AU1701" t="s">
        <v>752</v>
      </c>
      <c r="AV1701" t="s">
        <v>752</v>
      </c>
      <c r="AW1701">
        <v>1</v>
      </c>
      <c r="AX1701" t="b">
        <v>1</v>
      </c>
      <c r="AY1701">
        <v>1</v>
      </c>
      <c r="BA1701" t="b">
        <v>0</v>
      </c>
      <c r="BB1701" t="b">
        <v>0</v>
      </c>
    </row>
    <row r="1702" spans="1:54" x14ac:dyDescent="0.3">
      <c r="A1702">
        <v>1701</v>
      </c>
      <c r="B1702" t="s">
        <v>659</v>
      </c>
      <c r="C1702" t="s">
        <v>54</v>
      </c>
      <c r="D1702" t="s">
        <v>660</v>
      </c>
      <c r="E1702">
        <v>28</v>
      </c>
      <c r="F1702" t="s">
        <v>753</v>
      </c>
      <c r="G1702" t="s">
        <v>3299</v>
      </c>
      <c r="H1702">
        <v>0</v>
      </c>
      <c r="I1702">
        <v>1</v>
      </c>
      <c r="J1702">
        <v>0</v>
      </c>
      <c r="K1702">
        <v>0</v>
      </c>
      <c r="L1702">
        <v>0</v>
      </c>
      <c r="M1702">
        <v>0</v>
      </c>
      <c r="N1702">
        <v>0</v>
      </c>
      <c r="O1702">
        <v>0</v>
      </c>
      <c r="P1702">
        <v>0</v>
      </c>
      <c r="Q1702">
        <v>0</v>
      </c>
      <c r="R1702">
        <v>0</v>
      </c>
      <c r="T1702" t="s">
        <v>722</v>
      </c>
      <c r="U1702" t="s">
        <v>663</v>
      </c>
      <c r="Z1702" t="s">
        <v>723</v>
      </c>
      <c r="AA1702" t="s">
        <v>156</v>
      </c>
      <c r="AB1702" t="s">
        <v>62</v>
      </c>
      <c r="AC1702" t="s">
        <v>3299</v>
      </c>
      <c r="AD1702" t="s">
        <v>3300</v>
      </c>
      <c r="AE1702" t="s">
        <v>3301</v>
      </c>
      <c r="AF1702" t="s">
        <v>3302</v>
      </c>
      <c r="AH1702">
        <v>0</v>
      </c>
      <c r="AI1702">
        <v>0</v>
      </c>
      <c r="AJ1702">
        <v>0</v>
      </c>
      <c r="AK1702" t="s">
        <v>149</v>
      </c>
      <c r="AL1702">
        <v>0</v>
      </c>
      <c r="AM1702">
        <v>5</v>
      </c>
      <c r="AN1702">
        <v>0</v>
      </c>
      <c r="AO1702" s="6">
        <f t="shared" si="58"/>
        <v>1</v>
      </c>
      <c r="AP1702" s="6">
        <f t="shared" si="59"/>
        <v>5</v>
      </c>
      <c r="AR1702">
        <v>5</v>
      </c>
      <c r="AS1702">
        <v>0</v>
      </c>
      <c r="AT1702">
        <v>1</v>
      </c>
      <c r="AU1702" t="s">
        <v>757</v>
      </c>
      <c r="AX1702" t="b">
        <v>0</v>
      </c>
      <c r="BA1702" t="b">
        <v>0</v>
      </c>
      <c r="BB1702" t="b">
        <v>0</v>
      </c>
    </row>
    <row r="1703" spans="1:54" x14ac:dyDescent="0.3">
      <c r="A1703">
        <v>1702</v>
      </c>
      <c r="B1703" t="s">
        <v>659</v>
      </c>
      <c r="C1703" t="s">
        <v>54</v>
      </c>
      <c r="D1703" t="s">
        <v>660</v>
      </c>
      <c r="E1703">
        <v>29</v>
      </c>
      <c r="F1703" t="s">
        <v>758</v>
      </c>
      <c r="G1703" t="s">
        <v>3303</v>
      </c>
      <c r="H1703">
        <v>0</v>
      </c>
      <c r="I1703">
        <v>0</v>
      </c>
      <c r="J1703">
        <v>0</v>
      </c>
      <c r="K1703">
        <v>1</v>
      </c>
      <c r="L1703">
        <v>0</v>
      </c>
      <c r="M1703">
        <v>0</v>
      </c>
      <c r="N1703">
        <v>0</v>
      </c>
      <c r="O1703">
        <v>0</v>
      </c>
      <c r="P1703">
        <v>0</v>
      </c>
      <c r="Q1703">
        <v>0</v>
      </c>
      <c r="R1703">
        <v>0</v>
      </c>
      <c r="T1703" t="s">
        <v>722</v>
      </c>
      <c r="U1703" t="s">
        <v>663</v>
      </c>
      <c r="Z1703" t="s">
        <v>723</v>
      </c>
      <c r="AA1703" t="s">
        <v>156</v>
      </c>
      <c r="AB1703" t="s">
        <v>62</v>
      </c>
      <c r="AC1703" t="s">
        <v>3303</v>
      </c>
      <c r="AD1703" t="s">
        <v>3303</v>
      </c>
      <c r="AF1703" t="s">
        <v>3303</v>
      </c>
      <c r="AH1703">
        <v>0</v>
      </c>
      <c r="AI1703">
        <v>0</v>
      </c>
      <c r="AJ1703">
        <v>0</v>
      </c>
      <c r="AO1703" s="6" t="str">
        <f t="shared" si="58"/>
        <v/>
      </c>
      <c r="AP1703" s="6" t="str">
        <f t="shared" si="59"/>
        <v/>
      </c>
      <c r="AR1703">
        <v>1</v>
      </c>
      <c r="AS1703">
        <v>0</v>
      </c>
      <c r="AT1703">
        <v>1</v>
      </c>
      <c r="AU1703" t="s">
        <v>762</v>
      </c>
      <c r="AV1703" t="s">
        <v>762</v>
      </c>
      <c r="AW1703">
        <v>1</v>
      </c>
      <c r="AX1703" t="b">
        <v>1</v>
      </c>
      <c r="AY1703">
        <v>0.95199999999999996</v>
      </c>
      <c r="BA1703" t="b">
        <v>1</v>
      </c>
      <c r="BB1703" t="b">
        <v>0</v>
      </c>
    </row>
    <row r="1704" spans="1:54" x14ac:dyDescent="0.3">
      <c r="A1704">
        <v>1703</v>
      </c>
      <c r="B1704" t="s">
        <v>659</v>
      </c>
      <c r="C1704" t="s">
        <v>54</v>
      </c>
      <c r="D1704" t="s">
        <v>660</v>
      </c>
      <c r="E1704">
        <v>30</v>
      </c>
      <c r="F1704" t="s">
        <v>763</v>
      </c>
      <c r="G1704" t="s">
        <v>3304</v>
      </c>
      <c r="H1704">
        <v>0</v>
      </c>
      <c r="I1704">
        <v>1</v>
      </c>
      <c r="J1704">
        <v>0</v>
      </c>
      <c r="K1704">
        <v>0</v>
      </c>
      <c r="L1704">
        <v>0</v>
      </c>
      <c r="M1704">
        <v>0</v>
      </c>
      <c r="N1704">
        <v>0</v>
      </c>
      <c r="O1704">
        <v>0</v>
      </c>
      <c r="P1704">
        <v>0</v>
      </c>
      <c r="Q1704">
        <v>0</v>
      </c>
      <c r="R1704">
        <v>0</v>
      </c>
      <c r="T1704" t="s">
        <v>722</v>
      </c>
      <c r="U1704" t="s">
        <v>663</v>
      </c>
      <c r="Z1704" t="s">
        <v>723</v>
      </c>
      <c r="AA1704" t="s">
        <v>156</v>
      </c>
      <c r="AB1704" t="s">
        <v>62</v>
      </c>
      <c r="AC1704" t="s">
        <v>3304</v>
      </c>
      <c r="AD1704" t="s">
        <v>3305</v>
      </c>
      <c r="AF1704" t="s">
        <v>3306</v>
      </c>
      <c r="AH1704">
        <v>0</v>
      </c>
      <c r="AI1704">
        <v>0</v>
      </c>
      <c r="AJ1704">
        <v>0</v>
      </c>
      <c r="AK1704" t="s">
        <v>149</v>
      </c>
      <c r="AL1704">
        <v>0</v>
      </c>
      <c r="AM1704">
        <v>2</v>
      </c>
      <c r="AN1704">
        <v>0</v>
      </c>
      <c r="AO1704" s="6">
        <f t="shared" si="58"/>
        <v>1</v>
      </c>
      <c r="AP1704" s="6">
        <f t="shared" si="59"/>
        <v>2</v>
      </c>
      <c r="AR1704">
        <v>2</v>
      </c>
      <c r="AS1704">
        <v>0</v>
      </c>
      <c r="AT1704">
        <v>1</v>
      </c>
      <c r="AU1704" t="s">
        <v>767</v>
      </c>
      <c r="AX1704" t="b">
        <v>1</v>
      </c>
      <c r="BA1704" t="b">
        <v>0</v>
      </c>
      <c r="BB1704" t="b">
        <v>0</v>
      </c>
    </row>
    <row r="1705" spans="1:54" x14ac:dyDescent="0.3">
      <c r="A1705">
        <v>1704</v>
      </c>
      <c r="B1705" t="s">
        <v>659</v>
      </c>
      <c r="C1705" t="s">
        <v>54</v>
      </c>
      <c r="D1705" t="s">
        <v>660</v>
      </c>
      <c r="E1705">
        <v>31</v>
      </c>
      <c r="F1705" t="s">
        <v>768</v>
      </c>
      <c r="G1705" t="s">
        <v>3307</v>
      </c>
      <c r="H1705">
        <v>0</v>
      </c>
      <c r="I1705">
        <v>1</v>
      </c>
      <c r="J1705">
        <v>0</v>
      </c>
      <c r="K1705">
        <v>0</v>
      </c>
      <c r="L1705">
        <v>0</v>
      </c>
      <c r="M1705">
        <v>0</v>
      </c>
      <c r="N1705">
        <v>0</v>
      </c>
      <c r="O1705">
        <v>0</v>
      </c>
      <c r="P1705">
        <v>0</v>
      </c>
      <c r="Q1705">
        <v>0</v>
      </c>
      <c r="R1705">
        <v>0</v>
      </c>
      <c r="T1705" t="s">
        <v>770</v>
      </c>
      <c r="U1705" t="s">
        <v>663</v>
      </c>
      <c r="Z1705" t="s">
        <v>771</v>
      </c>
      <c r="AA1705" t="s">
        <v>156</v>
      </c>
      <c r="AB1705" t="s">
        <v>62</v>
      </c>
      <c r="AC1705" t="s">
        <v>3307</v>
      </c>
      <c r="AD1705" t="s">
        <v>3308</v>
      </c>
      <c r="AF1705" t="s">
        <v>3309</v>
      </c>
      <c r="AH1705">
        <v>0</v>
      </c>
      <c r="AI1705">
        <v>0</v>
      </c>
      <c r="AJ1705">
        <v>0</v>
      </c>
      <c r="AK1705" t="s">
        <v>149</v>
      </c>
      <c r="AL1705">
        <v>0</v>
      </c>
      <c r="AM1705">
        <v>2</v>
      </c>
      <c r="AN1705">
        <v>0</v>
      </c>
      <c r="AO1705" s="6">
        <f t="shared" si="58"/>
        <v>1</v>
      </c>
      <c r="AP1705" s="6">
        <f t="shared" si="59"/>
        <v>2</v>
      </c>
      <c r="AR1705">
        <v>2</v>
      </c>
      <c r="AS1705">
        <v>0</v>
      </c>
      <c r="AT1705">
        <v>1</v>
      </c>
      <c r="AU1705" t="s">
        <v>776</v>
      </c>
      <c r="AX1705" t="b">
        <v>1</v>
      </c>
      <c r="BA1705" t="b">
        <v>0</v>
      </c>
      <c r="BB1705" t="b">
        <v>0</v>
      </c>
    </row>
    <row r="1706" spans="1:54" x14ac:dyDescent="0.3">
      <c r="A1706">
        <v>1705</v>
      </c>
      <c r="B1706" t="s">
        <v>659</v>
      </c>
      <c r="C1706" t="s">
        <v>54</v>
      </c>
      <c r="D1706" t="s">
        <v>660</v>
      </c>
      <c r="E1706">
        <v>32</v>
      </c>
      <c r="F1706" t="s">
        <v>777</v>
      </c>
      <c r="G1706" t="s">
        <v>3310</v>
      </c>
      <c r="H1706">
        <v>0</v>
      </c>
      <c r="I1706">
        <v>1</v>
      </c>
      <c r="J1706">
        <v>0</v>
      </c>
      <c r="K1706">
        <v>0</v>
      </c>
      <c r="L1706">
        <v>0</v>
      </c>
      <c r="M1706">
        <v>0</v>
      </c>
      <c r="N1706">
        <v>0</v>
      </c>
      <c r="O1706">
        <v>0</v>
      </c>
      <c r="P1706">
        <v>0</v>
      </c>
      <c r="Q1706">
        <v>0</v>
      </c>
      <c r="R1706">
        <v>0</v>
      </c>
      <c r="T1706" t="s">
        <v>770</v>
      </c>
      <c r="U1706" t="s">
        <v>663</v>
      </c>
      <c r="Z1706" t="s">
        <v>771</v>
      </c>
      <c r="AA1706" t="s">
        <v>156</v>
      </c>
      <c r="AB1706" t="s">
        <v>62</v>
      </c>
      <c r="AC1706" t="s">
        <v>3310</v>
      </c>
      <c r="AD1706" t="s">
        <v>3311</v>
      </c>
      <c r="AF1706" t="s">
        <v>3312</v>
      </c>
      <c r="AH1706">
        <v>0</v>
      </c>
      <c r="AI1706">
        <v>0</v>
      </c>
      <c r="AJ1706">
        <v>0</v>
      </c>
      <c r="AK1706" t="s">
        <v>149</v>
      </c>
      <c r="AL1706">
        <v>0</v>
      </c>
      <c r="AM1706">
        <v>2</v>
      </c>
      <c r="AN1706">
        <v>0</v>
      </c>
      <c r="AO1706" s="6">
        <f t="shared" si="58"/>
        <v>1</v>
      </c>
      <c r="AP1706" s="6">
        <f t="shared" si="59"/>
        <v>2</v>
      </c>
      <c r="AR1706">
        <v>2</v>
      </c>
      <c r="AS1706">
        <v>0</v>
      </c>
      <c r="AT1706">
        <v>1</v>
      </c>
      <c r="AU1706" t="s">
        <v>780</v>
      </c>
      <c r="AX1706" t="b">
        <v>1</v>
      </c>
      <c r="BA1706" t="b">
        <v>0</v>
      </c>
      <c r="BB1706" t="b">
        <v>0</v>
      </c>
    </row>
    <row r="1707" spans="1:54" x14ac:dyDescent="0.3">
      <c r="A1707">
        <v>1706</v>
      </c>
      <c r="B1707" t="s">
        <v>659</v>
      </c>
      <c r="C1707" t="s">
        <v>54</v>
      </c>
      <c r="D1707" t="s">
        <v>660</v>
      </c>
      <c r="E1707">
        <v>33</v>
      </c>
      <c r="F1707" t="s">
        <v>781</v>
      </c>
      <c r="G1707" t="s">
        <v>3313</v>
      </c>
      <c r="H1707">
        <v>0</v>
      </c>
      <c r="I1707">
        <v>1</v>
      </c>
      <c r="J1707">
        <v>0</v>
      </c>
      <c r="K1707">
        <v>0</v>
      </c>
      <c r="L1707">
        <v>0</v>
      </c>
      <c r="M1707">
        <v>0</v>
      </c>
      <c r="N1707">
        <v>0</v>
      </c>
      <c r="O1707">
        <v>0</v>
      </c>
      <c r="P1707">
        <v>0</v>
      </c>
      <c r="Q1707">
        <v>0</v>
      </c>
      <c r="R1707">
        <v>0</v>
      </c>
      <c r="T1707" t="s">
        <v>770</v>
      </c>
      <c r="U1707" t="s">
        <v>663</v>
      </c>
      <c r="Z1707" t="s">
        <v>771</v>
      </c>
      <c r="AA1707" t="s">
        <v>156</v>
      </c>
      <c r="AB1707" t="s">
        <v>62</v>
      </c>
      <c r="AC1707" t="s">
        <v>3313</v>
      </c>
      <c r="AD1707" t="s">
        <v>2654</v>
      </c>
      <c r="AE1707" t="s">
        <v>3078</v>
      </c>
      <c r="AF1707" t="s">
        <v>3314</v>
      </c>
      <c r="AH1707">
        <v>0</v>
      </c>
      <c r="AI1707">
        <v>0</v>
      </c>
      <c r="AJ1707">
        <v>0</v>
      </c>
      <c r="AK1707" t="s">
        <v>149</v>
      </c>
      <c r="AL1707">
        <v>0</v>
      </c>
      <c r="AM1707">
        <v>3</v>
      </c>
      <c r="AN1707">
        <v>0</v>
      </c>
      <c r="AO1707" s="6">
        <f t="shared" si="58"/>
        <v>1</v>
      </c>
      <c r="AP1707" s="6">
        <f t="shared" si="59"/>
        <v>3</v>
      </c>
      <c r="AR1707">
        <v>3</v>
      </c>
      <c r="AS1707">
        <v>0</v>
      </c>
      <c r="AT1707">
        <v>1</v>
      </c>
      <c r="AU1707" t="s">
        <v>786</v>
      </c>
      <c r="AX1707" t="b">
        <v>1</v>
      </c>
      <c r="BA1707" t="b">
        <v>0</v>
      </c>
      <c r="BB1707" t="b">
        <v>0</v>
      </c>
    </row>
    <row r="1708" spans="1:54" x14ac:dyDescent="0.3">
      <c r="A1708">
        <v>1707</v>
      </c>
      <c r="B1708" t="s">
        <v>659</v>
      </c>
      <c r="C1708" t="s">
        <v>54</v>
      </c>
      <c r="D1708" t="s">
        <v>660</v>
      </c>
      <c r="E1708">
        <v>34</v>
      </c>
      <c r="F1708" t="s">
        <v>787</v>
      </c>
      <c r="G1708" t="s">
        <v>3315</v>
      </c>
      <c r="H1708">
        <v>0</v>
      </c>
      <c r="I1708">
        <v>1</v>
      </c>
      <c r="J1708">
        <v>0</v>
      </c>
      <c r="K1708">
        <v>0</v>
      </c>
      <c r="L1708">
        <v>0</v>
      </c>
      <c r="M1708">
        <v>0</v>
      </c>
      <c r="N1708">
        <v>0</v>
      </c>
      <c r="O1708">
        <v>0</v>
      </c>
      <c r="P1708">
        <v>0</v>
      </c>
      <c r="Q1708">
        <v>0</v>
      </c>
      <c r="R1708">
        <v>0</v>
      </c>
      <c r="T1708" t="s">
        <v>770</v>
      </c>
      <c r="U1708" t="s">
        <v>663</v>
      </c>
      <c r="Z1708" t="s">
        <v>771</v>
      </c>
      <c r="AA1708" t="s">
        <v>156</v>
      </c>
      <c r="AB1708" t="s">
        <v>62</v>
      </c>
      <c r="AC1708" t="s">
        <v>3315</v>
      </c>
      <c r="AD1708" t="s">
        <v>3316</v>
      </c>
      <c r="AE1708" t="s">
        <v>3317</v>
      </c>
      <c r="AF1708" t="s">
        <v>3318</v>
      </c>
      <c r="AH1708">
        <v>0</v>
      </c>
      <c r="AI1708">
        <v>0</v>
      </c>
      <c r="AJ1708">
        <v>0</v>
      </c>
      <c r="AK1708" t="s">
        <v>149</v>
      </c>
      <c r="AL1708">
        <v>0</v>
      </c>
      <c r="AM1708">
        <v>3</v>
      </c>
      <c r="AN1708">
        <v>0</v>
      </c>
      <c r="AO1708" s="6">
        <f t="shared" si="58"/>
        <v>1</v>
      </c>
      <c r="AP1708" s="6">
        <f t="shared" si="59"/>
        <v>3</v>
      </c>
      <c r="AR1708">
        <v>3</v>
      </c>
      <c r="AS1708">
        <v>0</v>
      </c>
      <c r="AT1708">
        <v>1</v>
      </c>
      <c r="AU1708" t="s">
        <v>792</v>
      </c>
      <c r="AX1708" t="b">
        <v>1</v>
      </c>
      <c r="BA1708" t="b">
        <v>0</v>
      </c>
      <c r="BB1708" t="b">
        <v>0</v>
      </c>
    </row>
    <row r="1709" spans="1:54" x14ac:dyDescent="0.3">
      <c r="A1709">
        <v>1708</v>
      </c>
      <c r="B1709" t="s">
        <v>659</v>
      </c>
      <c r="C1709" t="s">
        <v>54</v>
      </c>
      <c r="D1709" t="s">
        <v>660</v>
      </c>
      <c r="E1709">
        <v>35</v>
      </c>
      <c r="F1709" t="s">
        <v>793</v>
      </c>
      <c r="G1709" t="s">
        <v>3319</v>
      </c>
      <c r="H1709">
        <v>0</v>
      </c>
      <c r="I1709">
        <v>1</v>
      </c>
      <c r="J1709">
        <v>0</v>
      </c>
      <c r="K1709">
        <v>0</v>
      </c>
      <c r="L1709">
        <v>0</v>
      </c>
      <c r="M1709">
        <v>0</v>
      </c>
      <c r="N1709">
        <v>0</v>
      </c>
      <c r="O1709">
        <v>0</v>
      </c>
      <c r="P1709">
        <v>0</v>
      </c>
      <c r="Q1709">
        <v>0</v>
      </c>
      <c r="R1709">
        <v>0</v>
      </c>
      <c r="T1709" t="s">
        <v>770</v>
      </c>
      <c r="U1709" t="s">
        <v>663</v>
      </c>
      <c r="Z1709" t="s">
        <v>771</v>
      </c>
      <c r="AA1709" t="s">
        <v>156</v>
      </c>
      <c r="AB1709" t="s">
        <v>62</v>
      </c>
      <c r="AC1709" t="s">
        <v>3319</v>
      </c>
      <c r="AD1709" t="s">
        <v>3320</v>
      </c>
      <c r="AE1709" t="s">
        <v>3321</v>
      </c>
      <c r="AF1709" t="s">
        <v>3322</v>
      </c>
      <c r="AH1709">
        <v>0</v>
      </c>
      <c r="AI1709">
        <v>0</v>
      </c>
      <c r="AJ1709">
        <v>0</v>
      </c>
      <c r="AK1709" t="s">
        <v>149</v>
      </c>
      <c r="AL1709">
        <v>0</v>
      </c>
      <c r="AM1709">
        <v>4</v>
      </c>
      <c r="AN1709">
        <v>0</v>
      </c>
      <c r="AO1709" s="6">
        <f t="shared" si="58"/>
        <v>1</v>
      </c>
      <c r="AP1709" s="6">
        <f t="shared" si="59"/>
        <v>4</v>
      </c>
      <c r="AR1709">
        <v>4</v>
      </c>
      <c r="AS1709">
        <v>0</v>
      </c>
      <c r="AT1709">
        <v>1</v>
      </c>
      <c r="AU1709" t="s">
        <v>798</v>
      </c>
      <c r="AX1709" t="b">
        <v>1</v>
      </c>
      <c r="BA1709" t="b">
        <v>0</v>
      </c>
      <c r="BB1709" t="b">
        <v>0</v>
      </c>
    </row>
    <row r="1710" spans="1:54" x14ac:dyDescent="0.3">
      <c r="A1710">
        <v>1709</v>
      </c>
      <c r="B1710" t="s">
        <v>659</v>
      </c>
      <c r="C1710" t="s">
        <v>54</v>
      </c>
      <c r="D1710" t="s">
        <v>660</v>
      </c>
      <c r="E1710">
        <v>36</v>
      </c>
      <c r="F1710" t="s">
        <v>799</v>
      </c>
      <c r="G1710" t="s">
        <v>3323</v>
      </c>
      <c r="H1710">
        <v>0</v>
      </c>
      <c r="I1710">
        <v>1</v>
      </c>
      <c r="J1710">
        <v>0</v>
      </c>
      <c r="K1710">
        <v>0</v>
      </c>
      <c r="L1710">
        <v>0</v>
      </c>
      <c r="M1710">
        <v>0</v>
      </c>
      <c r="N1710">
        <v>0</v>
      </c>
      <c r="O1710">
        <v>0</v>
      </c>
      <c r="P1710">
        <v>0</v>
      </c>
      <c r="Q1710">
        <v>0</v>
      </c>
      <c r="R1710">
        <v>0</v>
      </c>
      <c r="T1710" t="s">
        <v>770</v>
      </c>
      <c r="U1710" t="s">
        <v>663</v>
      </c>
      <c r="Z1710" t="s">
        <v>771</v>
      </c>
      <c r="AA1710" t="s">
        <v>156</v>
      </c>
      <c r="AB1710" t="s">
        <v>62</v>
      </c>
      <c r="AC1710" t="s">
        <v>3323</v>
      </c>
      <c r="AD1710" t="s">
        <v>521</v>
      </c>
      <c r="AE1710" t="s">
        <v>3324</v>
      </c>
      <c r="AF1710" t="s">
        <v>3325</v>
      </c>
      <c r="AH1710">
        <v>0</v>
      </c>
      <c r="AI1710">
        <v>0</v>
      </c>
      <c r="AJ1710">
        <v>0</v>
      </c>
      <c r="AK1710" t="s">
        <v>149</v>
      </c>
      <c r="AL1710">
        <v>0</v>
      </c>
      <c r="AM1710">
        <v>4</v>
      </c>
      <c r="AN1710">
        <v>0</v>
      </c>
      <c r="AO1710" s="6">
        <f t="shared" si="58"/>
        <v>1</v>
      </c>
      <c r="AP1710" s="6">
        <f t="shared" si="59"/>
        <v>4</v>
      </c>
      <c r="AR1710">
        <v>4</v>
      </c>
      <c r="AS1710">
        <v>0</v>
      </c>
      <c r="AT1710">
        <v>1</v>
      </c>
      <c r="AU1710" t="s">
        <v>804</v>
      </c>
      <c r="AX1710" t="b">
        <v>1</v>
      </c>
      <c r="BA1710" t="b">
        <v>0</v>
      </c>
      <c r="BB1710" t="b">
        <v>0</v>
      </c>
    </row>
    <row r="1711" spans="1:54" x14ac:dyDescent="0.3">
      <c r="A1711">
        <v>1710</v>
      </c>
      <c r="B1711" t="s">
        <v>659</v>
      </c>
      <c r="C1711" t="s">
        <v>54</v>
      </c>
      <c r="D1711" t="s">
        <v>660</v>
      </c>
      <c r="E1711">
        <v>37</v>
      </c>
      <c r="F1711" t="s">
        <v>805</v>
      </c>
      <c r="G1711" t="s">
        <v>3326</v>
      </c>
      <c r="H1711">
        <v>0</v>
      </c>
      <c r="I1711">
        <v>1</v>
      </c>
      <c r="J1711">
        <v>0</v>
      </c>
      <c r="K1711">
        <v>0</v>
      </c>
      <c r="L1711">
        <v>0</v>
      </c>
      <c r="M1711">
        <v>0</v>
      </c>
      <c r="N1711">
        <v>0</v>
      </c>
      <c r="O1711">
        <v>0</v>
      </c>
      <c r="P1711">
        <v>0</v>
      </c>
      <c r="Q1711">
        <v>0</v>
      </c>
      <c r="R1711">
        <v>0</v>
      </c>
      <c r="T1711" t="s">
        <v>770</v>
      </c>
      <c r="U1711" t="s">
        <v>663</v>
      </c>
      <c r="Z1711" t="s">
        <v>771</v>
      </c>
      <c r="AA1711" t="s">
        <v>156</v>
      </c>
      <c r="AB1711" t="s">
        <v>62</v>
      </c>
      <c r="AC1711" t="s">
        <v>3326</v>
      </c>
      <c r="AD1711" t="s">
        <v>3327</v>
      </c>
      <c r="AE1711" t="s">
        <v>3328</v>
      </c>
      <c r="AF1711" t="s">
        <v>3329</v>
      </c>
      <c r="AH1711">
        <v>0</v>
      </c>
      <c r="AI1711">
        <v>0</v>
      </c>
      <c r="AJ1711">
        <v>0</v>
      </c>
      <c r="AK1711" t="s">
        <v>149</v>
      </c>
      <c r="AL1711">
        <v>0</v>
      </c>
      <c r="AM1711">
        <v>4</v>
      </c>
      <c r="AN1711">
        <v>0</v>
      </c>
      <c r="AO1711" s="6">
        <f t="shared" si="58"/>
        <v>1</v>
      </c>
      <c r="AP1711" s="6">
        <f t="shared" si="59"/>
        <v>4</v>
      </c>
      <c r="AR1711">
        <v>4</v>
      </c>
      <c r="AS1711">
        <v>0</v>
      </c>
      <c r="AT1711">
        <v>1</v>
      </c>
      <c r="AU1711" t="s">
        <v>810</v>
      </c>
      <c r="AX1711" t="b">
        <v>0</v>
      </c>
      <c r="BA1711" t="b">
        <v>0</v>
      </c>
      <c r="BB1711" t="b">
        <v>0</v>
      </c>
    </row>
    <row r="1712" spans="1:54" x14ac:dyDescent="0.3">
      <c r="A1712">
        <v>1711</v>
      </c>
      <c r="B1712" t="s">
        <v>659</v>
      </c>
      <c r="C1712" t="s">
        <v>54</v>
      </c>
      <c r="D1712" t="s">
        <v>660</v>
      </c>
      <c r="E1712">
        <v>38</v>
      </c>
      <c r="F1712" t="s">
        <v>811</v>
      </c>
      <c r="G1712" t="s">
        <v>3330</v>
      </c>
      <c r="H1712">
        <v>0</v>
      </c>
      <c r="I1712">
        <v>1</v>
      </c>
      <c r="J1712">
        <v>0</v>
      </c>
      <c r="K1712">
        <v>0</v>
      </c>
      <c r="L1712">
        <v>0</v>
      </c>
      <c r="M1712">
        <v>0</v>
      </c>
      <c r="N1712">
        <v>0</v>
      </c>
      <c r="O1712">
        <v>0</v>
      </c>
      <c r="P1712">
        <v>0</v>
      </c>
      <c r="Q1712">
        <v>0</v>
      </c>
      <c r="R1712">
        <v>0</v>
      </c>
      <c r="T1712" t="s">
        <v>770</v>
      </c>
      <c r="U1712" t="s">
        <v>663</v>
      </c>
      <c r="Z1712" t="s">
        <v>771</v>
      </c>
      <c r="AA1712" t="s">
        <v>156</v>
      </c>
      <c r="AB1712" t="s">
        <v>62</v>
      </c>
      <c r="AC1712" t="s">
        <v>3330</v>
      </c>
      <c r="AD1712" t="s">
        <v>3331</v>
      </c>
      <c r="AE1712" t="s">
        <v>3332</v>
      </c>
      <c r="AF1712" t="s">
        <v>3333</v>
      </c>
      <c r="AH1712">
        <v>0</v>
      </c>
      <c r="AI1712">
        <v>0</v>
      </c>
      <c r="AJ1712">
        <v>0</v>
      </c>
      <c r="AK1712" t="s">
        <v>149</v>
      </c>
      <c r="AL1712">
        <v>0</v>
      </c>
      <c r="AM1712">
        <v>3</v>
      </c>
      <c r="AN1712">
        <v>0</v>
      </c>
      <c r="AO1712" s="6">
        <f t="shared" si="58"/>
        <v>1</v>
      </c>
      <c r="AP1712" s="6">
        <f t="shared" si="59"/>
        <v>3</v>
      </c>
      <c r="AR1712">
        <v>3</v>
      </c>
      <c r="AS1712">
        <v>0</v>
      </c>
      <c r="AT1712">
        <v>1</v>
      </c>
      <c r="AU1712" t="s">
        <v>815</v>
      </c>
      <c r="AX1712" t="b">
        <v>1</v>
      </c>
      <c r="BA1712" t="b">
        <v>0</v>
      </c>
      <c r="BB1712" t="b">
        <v>0</v>
      </c>
    </row>
    <row r="1713" spans="1:54" x14ac:dyDescent="0.3">
      <c r="A1713">
        <v>1712</v>
      </c>
      <c r="B1713" t="s">
        <v>659</v>
      </c>
      <c r="C1713" t="s">
        <v>54</v>
      </c>
      <c r="D1713" t="s">
        <v>660</v>
      </c>
      <c r="E1713">
        <v>39</v>
      </c>
      <c r="F1713" t="s">
        <v>816</v>
      </c>
      <c r="G1713" t="s">
        <v>3334</v>
      </c>
      <c r="H1713">
        <v>0</v>
      </c>
      <c r="I1713">
        <v>1</v>
      </c>
      <c r="J1713">
        <v>0</v>
      </c>
      <c r="K1713">
        <v>0</v>
      </c>
      <c r="L1713">
        <v>0</v>
      </c>
      <c r="M1713">
        <v>0</v>
      </c>
      <c r="N1713">
        <v>0</v>
      </c>
      <c r="O1713">
        <v>0</v>
      </c>
      <c r="P1713">
        <v>0</v>
      </c>
      <c r="Q1713">
        <v>0</v>
      </c>
      <c r="R1713">
        <v>0</v>
      </c>
      <c r="T1713" t="s">
        <v>770</v>
      </c>
      <c r="U1713" t="s">
        <v>663</v>
      </c>
      <c r="Z1713" t="s">
        <v>771</v>
      </c>
      <c r="AA1713" t="s">
        <v>156</v>
      </c>
      <c r="AB1713" t="s">
        <v>62</v>
      </c>
      <c r="AC1713" t="s">
        <v>3334</v>
      </c>
      <c r="AD1713" t="s">
        <v>3335</v>
      </c>
      <c r="AE1713" t="s">
        <v>3335</v>
      </c>
      <c r="AF1713" t="s">
        <v>3336</v>
      </c>
      <c r="AH1713">
        <v>0</v>
      </c>
      <c r="AI1713">
        <v>0</v>
      </c>
      <c r="AJ1713">
        <v>0</v>
      </c>
      <c r="AK1713" t="s">
        <v>149</v>
      </c>
      <c r="AL1713">
        <v>0</v>
      </c>
      <c r="AM1713">
        <v>3</v>
      </c>
      <c r="AN1713">
        <v>0</v>
      </c>
      <c r="AO1713" s="6">
        <f t="shared" si="58"/>
        <v>1</v>
      </c>
      <c r="AP1713" s="6">
        <f t="shared" si="59"/>
        <v>3</v>
      </c>
      <c r="AR1713">
        <v>3</v>
      </c>
      <c r="AS1713">
        <v>0</v>
      </c>
      <c r="AT1713">
        <v>1</v>
      </c>
      <c r="AU1713" t="s">
        <v>821</v>
      </c>
      <c r="AX1713" t="b">
        <v>1</v>
      </c>
      <c r="BA1713" t="b">
        <v>0</v>
      </c>
      <c r="BB1713" t="b">
        <v>0</v>
      </c>
    </row>
    <row r="1714" spans="1:54" x14ac:dyDescent="0.3">
      <c r="A1714">
        <v>1713</v>
      </c>
      <c r="B1714" t="s">
        <v>659</v>
      </c>
      <c r="C1714" t="s">
        <v>54</v>
      </c>
      <c r="D1714" t="s">
        <v>660</v>
      </c>
      <c r="E1714">
        <v>40</v>
      </c>
      <c r="F1714" t="s">
        <v>822</v>
      </c>
      <c r="G1714" t="s">
        <v>3337</v>
      </c>
      <c r="H1714">
        <v>0</v>
      </c>
      <c r="I1714">
        <v>1</v>
      </c>
      <c r="J1714">
        <v>0</v>
      </c>
      <c r="K1714">
        <v>0</v>
      </c>
      <c r="L1714">
        <v>0</v>
      </c>
      <c r="M1714">
        <v>0</v>
      </c>
      <c r="N1714">
        <v>0</v>
      </c>
      <c r="O1714">
        <v>0</v>
      </c>
      <c r="P1714">
        <v>0</v>
      </c>
      <c r="Q1714">
        <v>0</v>
      </c>
      <c r="R1714">
        <v>0</v>
      </c>
      <c r="T1714" t="s">
        <v>770</v>
      </c>
      <c r="U1714" t="s">
        <v>663</v>
      </c>
      <c r="Z1714" t="s">
        <v>771</v>
      </c>
      <c r="AA1714" t="s">
        <v>156</v>
      </c>
      <c r="AB1714" t="s">
        <v>62</v>
      </c>
      <c r="AC1714" t="s">
        <v>3337</v>
      </c>
      <c r="AD1714" t="s">
        <v>3338</v>
      </c>
      <c r="AE1714" t="s">
        <v>3339</v>
      </c>
      <c r="AF1714" t="s">
        <v>3340</v>
      </c>
      <c r="AH1714">
        <v>0</v>
      </c>
      <c r="AI1714">
        <v>0</v>
      </c>
      <c r="AJ1714">
        <v>0</v>
      </c>
      <c r="AK1714" t="s">
        <v>149</v>
      </c>
      <c r="AL1714">
        <v>0</v>
      </c>
      <c r="AM1714">
        <v>3</v>
      </c>
      <c r="AN1714">
        <v>0</v>
      </c>
      <c r="AO1714" s="6">
        <f t="shared" si="58"/>
        <v>1</v>
      </c>
      <c r="AP1714" s="6">
        <f t="shared" si="59"/>
        <v>3</v>
      </c>
      <c r="AR1714">
        <v>3</v>
      </c>
      <c r="AS1714">
        <v>0</v>
      </c>
      <c r="AT1714">
        <v>1</v>
      </c>
      <c r="AU1714" t="s">
        <v>827</v>
      </c>
      <c r="AX1714" t="b">
        <v>1</v>
      </c>
      <c r="BA1714" t="b">
        <v>0</v>
      </c>
      <c r="BB1714" t="b">
        <v>0</v>
      </c>
    </row>
    <row r="1715" spans="1:54" x14ac:dyDescent="0.3">
      <c r="A1715">
        <v>1714</v>
      </c>
      <c r="B1715" t="s">
        <v>659</v>
      </c>
      <c r="C1715" t="s">
        <v>54</v>
      </c>
      <c r="D1715" t="s">
        <v>660</v>
      </c>
      <c r="E1715">
        <v>1</v>
      </c>
      <c r="F1715" t="s">
        <v>828</v>
      </c>
      <c r="G1715" t="s">
        <v>828</v>
      </c>
      <c r="H1715">
        <v>1</v>
      </c>
      <c r="I1715">
        <v>0</v>
      </c>
      <c r="J1715">
        <v>0</v>
      </c>
      <c r="K1715">
        <v>0</v>
      </c>
      <c r="L1715">
        <v>0</v>
      </c>
      <c r="M1715">
        <v>0</v>
      </c>
      <c r="N1715">
        <v>0</v>
      </c>
      <c r="O1715">
        <v>0</v>
      </c>
      <c r="P1715">
        <v>0</v>
      </c>
      <c r="Q1715">
        <v>0</v>
      </c>
      <c r="R1715">
        <v>0</v>
      </c>
      <c r="T1715" t="s">
        <v>662</v>
      </c>
      <c r="U1715" t="s">
        <v>829</v>
      </c>
      <c r="Z1715" t="s">
        <v>664</v>
      </c>
      <c r="AA1715" t="s">
        <v>156</v>
      </c>
      <c r="AB1715" t="s">
        <v>62</v>
      </c>
      <c r="AC1715" t="s">
        <v>828</v>
      </c>
      <c r="AD1715" t="s">
        <v>828</v>
      </c>
      <c r="AF1715" t="s">
        <v>828</v>
      </c>
      <c r="AH1715">
        <v>0</v>
      </c>
      <c r="AI1715">
        <v>0</v>
      </c>
      <c r="AJ1715">
        <v>1</v>
      </c>
      <c r="AO1715" s="6" t="str">
        <f t="shared" si="58"/>
        <v/>
      </c>
      <c r="AP1715" s="6" t="str">
        <f t="shared" si="59"/>
        <v/>
      </c>
      <c r="AR1715">
        <v>1</v>
      </c>
      <c r="AS1715">
        <v>0</v>
      </c>
      <c r="AT1715">
        <v>1</v>
      </c>
      <c r="AU1715" t="s">
        <v>828</v>
      </c>
      <c r="AV1715" t="s">
        <v>828</v>
      </c>
      <c r="AW1715">
        <v>1</v>
      </c>
      <c r="AX1715" t="b">
        <v>1</v>
      </c>
      <c r="AY1715">
        <v>1</v>
      </c>
      <c r="BA1715" t="b">
        <v>0</v>
      </c>
      <c r="BB1715" t="b">
        <v>0</v>
      </c>
    </row>
    <row r="1716" spans="1:54" x14ac:dyDescent="0.3">
      <c r="A1716">
        <v>1715</v>
      </c>
      <c r="B1716" t="s">
        <v>659</v>
      </c>
      <c r="C1716" t="s">
        <v>54</v>
      </c>
      <c r="D1716" t="s">
        <v>660</v>
      </c>
      <c r="E1716">
        <v>2</v>
      </c>
      <c r="F1716" t="s">
        <v>830</v>
      </c>
      <c r="G1716" t="s">
        <v>830</v>
      </c>
      <c r="H1716">
        <v>1</v>
      </c>
      <c r="I1716">
        <v>0</v>
      </c>
      <c r="J1716">
        <v>0</v>
      </c>
      <c r="K1716">
        <v>0</v>
      </c>
      <c r="L1716">
        <v>0</v>
      </c>
      <c r="M1716">
        <v>0</v>
      </c>
      <c r="N1716">
        <v>0</v>
      </c>
      <c r="O1716">
        <v>0</v>
      </c>
      <c r="P1716">
        <v>0</v>
      </c>
      <c r="Q1716">
        <v>0</v>
      </c>
      <c r="R1716">
        <v>0</v>
      </c>
      <c r="T1716" t="s">
        <v>662</v>
      </c>
      <c r="U1716" t="s">
        <v>829</v>
      </c>
      <c r="Z1716" t="s">
        <v>664</v>
      </c>
      <c r="AA1716" t="s">
        <v>156</v>
      </c>
      <c r="AB1716" t="s">
        <v>62</v>
      </c>
      <c r="AC1716" t="s">
        <v>830</v>
      </c>
      <c r="AD1716" t="s">
        <v>830</v>
      </c>
      <c r="AF1716" t="s">
        <v>830</v>
      </c>
      <c r="AH1716">
        <v>0</v>
      </c>
      <c r="AI1716">
        <v>0</v>
      </c>
      <c r="AJ1716">
        <v>1</v>
      </c>
      <c r="AO1716" s="6" t="str">
        <f t="shared" si="58"/>
        <v/>
      </c>
      <c r="AP1716" s="6" t="str">
        <f t="shared" si="59"/>
        <v/>
      </c>
      <c r="AR1716">
        <v>1</v>
      </c>
      <c r="AS1716">
        <v>0</v>
      </c>
      <c r="AT1716">
        <v>1</v>
      </c>
      <c r="AU1716" t="s">
        <v>831</v>
      </c>
      <c r="AV1716" t="s">
        <v>831</v>
      </c>
      <c r="AW1716">
        <v>1</v>
      </c>
      <c r="AX1716" t="b">
        <v>1</v>
      </c>
      <c r="AY1716">
        <v>1</v>
      </c>
      <c r="AZ1716">
        <v>1</v>
      </c>
      <c r="BA1716" t="b">
        <v>0</v>
      </c>
      <c r="BB1716" t="b">
        <v>0</v>
      </c>
    </row>
    <row r="1717" spans="1:54" x14ac:dyDescent="0.3">
      <c r="A1717">
        <v>1716</v>
      </c>
      <c r="B1717" t="s">
        <v>659</v>
      </c>
      <c r="C1717" t="s">
        <v>54</v>
      </c>
      <c r="D1717" t="s">
        <v>660</v>
      </c>
      <c r="E1717">
        <v>3</v>
      </c>
      <c r="F1717" t="s">
        <v>832</v>
      </c>
      <c r="G1717" t="s">
        <v>832</v>
      </c>
      <c r="H1717">
        <v>1</v>
      </c>
      <c r="I1717">
        <v>0</v>
      </c>
      <c r="J1717">
        <v>0</v>
      </c>
      <c r="K1717">
        <v>0</v>
      </c>
      <c r="L1717">
        <v>0</v>
      </c>
      <c r="M1717">
        <v>0</v>
      </c>
      <c r="N1717">
        <v>0</v>
      </c>
      <c r="O1717">
        <v>0</v>
      </c>
      <c r="P1717">
        <v>0</v>
      </c>
      <c r="Q1717">
        <v>0</v>
      </c>
      <c r="R1717">
        <v>0</v>
      </c>
      <c r="T1717" t="s">
        <v>662</v>
      </c>
      <c r="U1717" t="s">
        <v>829</v>
      </c>
      <c r="Z1717" t="s">
        <v>664</v>
      </c>
      <c r="AA1717" t="s">
        <v>156</v>
      </c>
      <c r="AB1717" t="s">
        <v>62</v>
      </c>
      <c r="AC1717" t="s">
        <v>832</v>
      </c>
      <c r="AD1717" t="s">
        <v>832</v>
      </c>
      <c r="AF1717" t="s">
        <v>832</v>
      </c>
      <c r="AH1717">
        <v>0</v>
      </c>
      <c r="AI1717">
        <v>0</v>
      </c>
      <c r="AJ1717">
        <v>1</v>
      </c>
      <c r="AO1717" s="6" t="str">
        <f t="shared" si="58"/>
        <v/>
      </c>
      <c r="AP1717" s="6" t="str">
        <f t="shared" si="59"/>
        <v/>
      </c>
      <c r="AR1717">
        <v>1</v>
      </c>
      <c r="AS1717">
        <v>0</v>
      </c>
      <c r="AT1717">
        <v>1</v>
      </c>
      <c r="AU1717" t="s">
        <v>832</v>
      </c>
      <c r="AV1717" t="s">
        <v>832</v>
      </c>
      <c r="AW1717">
        <v>1</v>
      </c>
      <c r="AX1717" t="b">
        <v>1</v>
      </c>
      <c r="AY1717">
        <v>1</v>
      </c>
      <c r="BA1717" t="b">
        <v>0</v>
      </c>
      <c r="BB1717" t="b">
        <v>0</v>
      </c>
    </row>
    <row r="1718" spans="1:54" x14ac:dyDescent="0.3">
      <c r="A1718">
        <v>1717</v>
      </c>
      <c r="B1718" t="s">
        <v>659</v>
      </c>
      <c r="C1718" t="s">
        <v>54</v>
      </c>
      <c r="D1718" t="s">
        <v>660</v>
      </c>
      <c r="E1718">
        <v>4</v>
      </c>
      <c r="F1718" t="s">
        <v>833</v>
      </c>
      <c r="G1718" t="s">
        <v>833</v>
      </c>
      <c r="H1718">
        <v>1</v>
      </c>
      <c r="I1718">
        <v>0</v>
      </c>
      <c r="J1718">
        <v>0</v>
      </c>
      <c r="K1718">
        <v>0</v>
      </c>
      <c r="L1718">
        <v>0</v>
      </c>
      <c r="M1718">
        <v>0</v>
      </c>
      <c r="N1718">
        <v>0</v>
      </c>
      <c r="O1718">
        <v>0</v>
      </c>
      <c r="P1718">
        <v>0</v>
      </c>
      <c r="Q1718">
        <v>0</v>
      </c>
      <c r="R1718">
        <v>0</v>
      </c>
      <c r="T1718" t="s">
        <v>662</v>
      </c>
      <c r="U1718" t="s">
        <v>829</v>
      </c>
      <c r="Z1718" t="s">
        <v>664</v>
      </c>
      <c r="AA1718" t="s">
        <v>156</v>
      </c>
      <c r="AB1718" t="s">
        <v>62</v>
      </c>
      <c r="AC1718" t="s">
        <v>833</v>
      </c>
      <c r="AD1718" t="s">
        <v>833</v>
      </c>
      <c r="AF1718" t="s">
        <v>833</v>
      </c>
      <c r="AH1718">
        <v>0</v>
      </c>
      <c r="AI1718">
        <v>0</v>
      </c>
      <c r="AJ1718">
        <v>1</v>
      </c>
      <c r="AO1718" s="6" t="str">
        <f t="shared" si="58"/>
        <v/>
      </c>
      <c r="AP1718" s="6" t="str">
        <f t="shared" si="59"/>
        <v/>
      </c>
      <c r="AR1718">
        <v>1</v>
      </c>
      <c r="AS1718">
        <v>0</v>
      </c>
      <c r="AT1718">
        <v>1</v>
      </c>
      <c r="AU1718" t="s">
        <v>833</v>
      </c>
      <c r="AV1718" t="s">
        <v>833</v>
      </c>
      <c r="AW1718">
        <v>1</v>
      </c>
      <c r="AX1718" t="b">
        <v>1</v>
      </c>
      <c r="AY1718">
        <v>1</v>
      </c>
      <c r="BA1718" t="b">
        <v>0</v>
      </c>
      <c r="BB1718" t="b">
        <v>0</v>
      </c>
    </row>
    <row r="1719" spans="1:54" x14ac:dyDescent="0.3">
      <c r="A1719">
        <v>1718</v>
      </c>
      <c r="B1719" t="s">
        <v>659</v>
      </c>
      <c r="C1719" t="s">
        <v>54</v>
      </c>
      <c r="D1719" t="s">
        <v>660</v>
      </c>
      <c r="E1719">
        <v>5</v>
      </c>
      <c r="F1719" t="s">
        <v>834</v>
      </c>
      <c r="G1719" t="s">
        <v>834</v>
      </c>
      <c r="H1719">
        <v>1</v>
      </c>
      <c r="I1719">
        <v>0</v>
      </c>
      <c r="J1719">
        <v>0</v>
      </c>
      <c r="K1719">
        <v>0</v>
      </c>
      <c r="L1719">
        <v>0</v>
      </c>
      <c r="M1719">
        <v>0</v>
      </c>
      <c r="N1719">
        <v>0</v>
      </c>
      <c r="O1719">
        <v>0</v>
      </c>
      <c r="P1719">
        <v>0</v>
      </c>
      <c r="Q1719">
        <v>0</v>
      </c>
      <c r="R1719">
        <v>0</v>
      </c>
      <c r="T1719" t="s">
        <v>662</v>
      </c>
      <c r="U1719" t="s">
        <v>829</v>
      </c>
      <c r="Z1719" t="s">
        <v>664</v>
      </c>
      <c r="AA1719" t="s">
        <v>156</v>
      </c>
      <c r="AB1719" t="s">
        <v>62</v>
      </c>
      <c r="AC1719" t="s">
        <v>834</v>
      </c>
      <c r="AD1719" t="s">
        <v>834</v>
      </c>
      <c r="AF1719" t="s">
        <v>834</v>
      </c>
      <c r="AH1719">
        <v>0</v>
      </c>
      <c r="AI1719">
        <v>0</v>
      </c>
      <c r="AJ1719">
        <v>1</v>
      </c>
      <c r="AO1719" s="6" t="str">
        <f t="shared" si="58"/>
        <v/>
      </c>
      <c r="AP1719" s="6" t="str">
        <f t="shared" si="59"/>
        <v/>
      </c>
      <c r="AR1719">
        <v>1</v>
      </c>
      <c r="AS1719">
        <v>0</v>
      </c>
      <c r="AT1719">
        <v>1</v>
      </c>
      <c r="AU1719" t="s">
        <v>834</v>
      </c>
      <c r="AV1719" t="s">
        <v>834</v>
      </c>
      <c r="AW1719">
        <v>1</v>
      </c>
      <c r="AX1719" t="b">
        <v>1</v>
      </c>
      <c r="AY1719">
        <v>1</v>
      </c>
      <c r="BA1719" t="b">
        <v>0</v>
      </c>
      <c r="BB1719" t="b">
        <v>0</v>
      </c>
    </row>
    <row r="1720" spans="1:54" x14ac:dyDescent="0.3">
      <c r="A1720">
        <v>1719</v>
      </c>
      <c r="B1720" t="s">
        <v>659</v>
      </c>
      <c r="C1720" t="s">
        <v>54</v>
      </c>
      <c r="D1720" t="s">
        <v>660</v>
      </c>
      <c r="E1720">
        <v>6</v>
      </c>
      <c r="F1720" t="s">
        <v>838</v>
      </c>
      <c r="G1720" t="s">
        <v>3341</v>
      </c>
      <c r="H1720">
        <v>0</v>
      </c>
      <c r="I1720">
        <v>0</v>
      </c>
      <c r="J1720">
        <v>0</v>
      </c>
      <c r="K1720">
        <v>0</v>
      </c>
      <c r="L1720">
        <v>1</v>
      </c>
      <c r="M1720">
        <v>0</v>
      </c>
      <c r="N1720">
        <v>0</v>
      </c>
      <c r="O1720">
        <v>0</v>
      </c>
      <c r="P1720">
        <v>0</v>
      </c>
      <c r="Q1720">
        <v>0</v>
      </c>
      <c r="R1720">
        <v>0</v>
      </c>
      <c r="T1720" t="s">
        <v>662</v>
      </c>
      <c r="U1720" t="s">
        <v>829</v>
      </c>
      <c r="Z1720" t="s">
        <v>664</v>
      </c>
      <c r="AA1720" t="s">
        <v>156</v>
      </c>
      <c r="AB1720" t="s">
        <v>62</v>
      </c>
      <c r="AC1720" t="s">
        <v>3341</v>
      </c>
      <c r="AD1720" t="s">
        <v>3341</v>
      </c>
      <c r="AF1720" t="s">
        <v>3341</v>
      </c>
      <c r="AH1720">
        <v>0</v>
      </c>
      <c r="AI1720">
        <v>0</v>
      </c>
      <c r="AJ1720">
        <v>0</v>
      </c>
      <c r="AO1720" s="6" t="str">
        <f t="shared" si="58"/>
        <v/>
      </c>
      <c r="AP1720" s="6" t="str">
        <f t="shared" si="59"/>
        <v/>
      </c>
      <c r="AR1720">
        <v>1</v>
      </c>
      <c r="AS1720">
        <v>0</v>
      </c>
      <c r="AT1720">
        <v>1</v>
      </c>
      <c r="AU1720" t="s">
        <v>838</v>
      </c>
      <c r="AV1720" t="s">
        <v>3341</v>
      </c>
      <c r="AW1720">
        <v>0</v>
      </c>
      <c r="AX1720" t="b">
        <v>0</v>
      </c>
      <c r="AY1720">
        <v>0.4</v>
      </c>
      <c r="BA1720" t="b">
        <v>0</v>
      </c>
      <c r="BB1720" t="b">
        <v>0</v>
      </c>
    </row>
    <row r="1721" spans="1:54" x14ac:dyDescent="0.3">
      <c r="A1721">
        <v>1720</v>
      </c>
      <c r="B1721" t="s">
        <v>659</v>
      </c>
      <c r="C1721" t="s">
        <v>54</v>
      </c>
      <c r="D1721" t="s">
        <v>660</v>
      </c>
      <c r="E1721">
        <v>7</v>
      </c>
      <c r="F1721" t="s">
        <v>841</v>
      </c>
      <c r="G1721" t="s">
        <v>841</v>
      </c>
      <c r="H1721">
        <v>1</v>
      </c>
      <c r="I1721">
        <v>0</v>
      </c>
      <c r="J1721">
        <v>0</v>
      </c>
      <c r="K1721">
        <v>0</v>
      </c>
      <c r="L1721">
        <v>0</v>
      </c>
      <c r="M1721">
        <v>0</v>
      </c>
      <c r="N1721">
        <v>0</v>
      </c>
      <c r="O1721">
        <v>0</v>
      </c>
      <c r="P1721">
        <v>0</v>
      </c>
      <c r="Q1721">
        <v>0</v>
      </c>
      <c r="R1721">
        <v>0</v>
      </c>
      <c r="T1721" t="s">
        <v>662</v>
      </c>
      <c r="U1721" t="s">
        <v>829</v>
      </c>
      <c r="Z1721" t="s">
        <v>664</v>
      </c>
      <c r="AA1721" t="s">
        <v>156</v>
      </c>
      <c r="AB1721" t="s">
        <v>62</v>
      </c>
      <c r="AC1721" t="s">
        <v>841</v>
      </c>
      <c r="AD1721" t="s">
        <v>841</v>
      </c>
      <c r="AF1721" t="s">
        <v>841</v>
      </c>
      <c r="AH1721">
        <v>0</v>
      </c>
      <c r="AI1721">
        <v>0</v>
      </c>
      <c r="AJ1721">
        <v>1</v>
      </c>
      <c r="AO1721" s="6" t="str">
        <f t="shared" si="58"/>
        <v/>
      </c>
      <c r="AP1721" s="6" t="str">
        <f t="shared" si="59"/>
        <v/>
      </c>
      <c r="AR1721">
        <v>1</v>
      </c>
      <c r="AS1721">
        <v>0</v>
      </c>
      <c r="AT1721">
        <v>1</v>
      </c>
      <c r="AU1721" t="s">
        <v>845</v>
      </c>
      <c r="AV1721" t="s">
        <v>845</v>
      </c>
      <c r="AW1721">
        <v>1</v>
      </c>
      <c r="AX1721" t="b">
        <v>1</v>
      </c>
      <c r="AY1721">
        <v>1</v>
      </c>
      <c r="BA1721" t="b">
        <v>0</v>
      </c>
      <c r="BB1721" t="b">
        <v>0</v>
      </c>
    </row>
    <row r="1722" spans="1:54" x14ac:dyDescent="0.3">
      <c r="A1722">
        <v>1721</v>
      </c>
      <c r="B1722" t="s">
        <v>659</v>
      </c>
      <c r="C1722" t="s">
        <v>54</v>
      </c>
      <c r="D1722" t="s">
        <v>660</v>
      </c>
      <c r="E1722">
        <v>8</v>
      </c>
      <c r="F1722" t="s">
        <v>846</v>
      </c>
      <c r="G1722" t="s">
        <v>3342</v>
      </c>
      <c r="H1722">
        <v>0</v>
      </c>
      <c r="I1722">
        <v>1</v>
      </c>
      <c r="J1722">
        <v>0</v>
      </c>
      <c r="K1722">
        <v>0</v>
      </c>
      <c r="L1722">
        <v>0</v>
      </c>
      <c r="M1722">
        <v>0</v>
      </c>
      <c r="N1722">
        <v>0</v>
      </c>
      <c r="O1722">
        <v>0</v>
      </c>
      <c r="P1722">
        <v>0</v>
      </c>
      <c r="Q1722">
        <v>0</v>
      </c>
      <c r="R1722">
        <v>0</v>
      </c>
      <c r="T1722" t="s">
        <v>662</v>
      </c>
      <c r="U1722" t="s">
        <v>829</v>
      </c>
      <c r="Z1722" t="s">
        <v>664</v>
      </c>
      <c r="AA1722" t="s">
        <v>156</v>
      </c>
      <c r="AB1722" t="s">
        <v>62</v>
      </c>
      <c r="AC1722" t="s">
        <v>3342</v>
      </c>
      <c r="AD1722" t="s">
        <v>3343</v>
      </c>
      <c r="AF1722" t="s">
        <v>3344</v>
      </c>
      <c r="AH1722">
        <v>0</v>
      </c>
      <c r="AI1722">
        <v>0</v>
      </c>
      <c r="AJ1722">
        <v>0</v>
      </c>
      <c r="AK1722" t="s">
        <v>149</v>
      </c>
      <c r="AL1722">
        <v>0</v>
      </c>
      <c r="AM1722">
        <v>2</v>
      </c>
      <c r="AN1722">
        <v>0</v>
      </c>
      <c r="AO1722" s="6">
        <f t="shared" si="58"/>
        <v>1</v>
      </c>
      <c r="AP1722" s="6">
        <f t="shared" si="59"/>
        <v>2</v>
      </c>
      <c r="AR1722">
        <v>2</v>
      </c>
      <c r="AS1722">
        <v>0</v>
      </c>
      <c r="AT1722">
        <v>1</v>
      </c>
      <c r="AU1722" t="s">
        <v>846</v>
      </c>
      <c r="AX1722" t="b">
        <v>0</v>
      </c>
      <c r="BA1722" t="b">
        <v>0</v>
      </c>
      <c r="BB1722" t="b">
        <v>0</v>
      </c>
    </row>
    <row r="1723" spans="1:54" x14ac:dyDescent="0.3">
      <c r="A1723">
        <v>1722</v>
      </c>
      <c r="B1723" t="s">
        <v>659</v>
      </c>
      <c r="C1723" t="s">
        <v>54</v>
      </c>
      <c r="D1723" t="s">
        <v>660</v>
      </c>
      <c r="E1723">
        <v>9</v>
      </c>
      <c r="F1723" t="s">
        <v>851</v>
      </c>
      <c r="G1723" t="s">
        <v>3345</v>
      </c>
      <c r="H1723">
        <v>0</v>
      </c>
      <c r="I1723">
        <v>0</v>
      </c>
      <c r="J1723">
        <v>0</v>
      </c>
      <c r="K1723">
        <v>1</v>
      </c>
      <c r="L1723">
        <v>0</v>
      </c>
      <c r="M1723">
        <v>0</v>
      </c>
      <c r="N1723">
        <v>0</v>
      </c>
      <c r="O1723">
        <v>0</v>
      </c>
      <c r="P1723">
        <v>0</v>
      </c>
      <c r="Q1723">
        <v>0</v>
      </c>
      <c r="R1723">
        <v>0</v>
      </c>
      <c r="T1723" t="s">
        <v>662</v>
      </c>
      <c r="U1723" t="s">
        <v>829</v>
      </c>
      <c r="Z1723" t="s">
        <v>664</v>
      </c>
      <c r="AA1723" t="s">
        <v>156</v>
      </c>
      <c r="AB1723" t="s">
        <v>62</v>
      </c>
      <c r="AC1723" t="s">
        <v>3345</v>
      </c>
      <c r="AD1723" t="s">
        <v>3345</v>
      </c>
      <c r="AF1723" t="s">
        <v>3345</v>
      </c>
      <c r="AH1723">
        <v>0</v>
      </c>
      <c r="AI1723">
        <v>0</v>
      </c>
      <c r="AJ1723">
        <v>0</v>
      </c>
      <c r="AO1723" s="6" t="str">
        <f t="shared" si="58"/>
        <v/>
      </c>
      <c r="AP1723" s="6" t="str">
        <f t="shared" si="59"/>
        <v/>
      </c>
      <c r="AR1723">
        <v>1</v>
      </c>
      <c r="AS1723">
        <v>0</v>
      </c>
      <c r="AT1723">
        <v>1</v>
      </c>
      <c r="AU1723" t="s">
        <v>853</v>
      </c>
      <c r="AV1723" t="s">
        <v>3346</v>
      </c>
      <c r="AW1723">
        <v>0</v>
      </c>
      <c r="AX1723" t="b">
        <v>1</v>
      </c>
      <c r="AY1723">
        <v>0.90900000000000003</v>
      </c>
      <c r="BA1723" t="b">
        <v>0</v>
      </c>
      <c r="BB1723" t="b">
        <v>0</v>
      </c>
    </row>
    <row r="1724" spans="1:54" x14ac:dyDescent="0.3">
      <c r="A1724">
        <v>1723</v>
      </c>
      <c r="B1724" t="s">
        <v>659</v>
      </c>
      <c r="C1724" t="s">
        <v>54</v>
      </c>
      <c r="D1724" t="s">
        <v>660</v>
      </c>
      <c r="E1724">
        <v>10</v>
      </c>
      <c r="F1724" t="s">
        <v>855</v>
      </c>
      <c r="G1724" t="s">
        <v>3347</v>
      </c>
      <c r="H1724">
        <v>0</v>
      </c>
      <c r="I1724">
        <v>1</v>
      </c>
      <c r="J1724">
        <v>0</v>
      </c>
      <c r="K1724">
        <v>0</v>
      </c>
      <c r="L1724">
        <v>0</v>
      </c>
      <c r="M1724">
        <v>0</v>
      </c>
      <c r="N1724">
        <v>0</v>
      </c>
      <c r="O1724">
        <v>0</v>
      </c>
      <c r="P1724">
        <v>0</v>
      </c>
      <c r="Q1724">
        <v>0</v>
      </c>
      <c r="R1724">
        <v>0</v>
      </c>
      <c r="T1724" t="s">
        <v>662</v>
      </c>
      <c r="U1724" t="s">
        <v>829</v>
      </c>
      <c r="Z1724" t="s">
        <v>664</v>
      </c>
      <c r="AA1724" t="s">
        <v>156</v>
      </c>
      <c r="AB1724" t="s">
        <v>62</v>
      </c>
      <c r="AC1724" t="s">
        <v>3347</v>
      </c>
      <c r="AD1724" t="s">
        <v>3348</v>
      </c>
      <c r="AE1724" t="s">
        <v>3349</v>
      </c>
      <c r="AF1724" t="s">
        <v>3349</v>
      </c>
      <c r="AH1724">
        <v>0</v>
      </c>
      <c r="AI1724">
        <v>0</v>
      </c>
      <c r="AJ1724">
        <v>0</v>
      </c>
      <c r="AK1724" t="s">
        <v>149</v>
      </c>
      <c r="AL1724">
        <v>0</v>
      </c>
      <c r="AM1724">
        <v>3</v>
      </c>
      <c r="AN1724">
        <v>0</v>
      </c>
      <c r="AO1724" s="6">
        <f t="shared" si="58"/>
        <v>1</v>
      </c>
      <c r="AP1724" s="6">
        <f t="shared" si="59"/>
        <v>3</v>
      </c>
      <c r="AR1724">
        <v>3</v>
      </c>
      <c r="AS1724">
        <v>0</v>
      </c>
      <c r="AT1724">
        <v>1</v>
      </c>
      <c r="AU1724" t="s">
        <v>860</v>
      </c>
      <c r="AX1724" t="b">
        <v>0</v>
      </c>
      <c r="BA1724" t="b">
        <v>0</v>
      </c>
      <c r="BB1724" t="b">
        <v>0</v>
      </c>
    </row>
    <row r="1725" spans="1:54" x14ac:dyDescent="0.3">
      <c r="A1725">
        <v>1724</v>
      </c>
      <c r="B1725" t="s">
        <v>659</v>
      </c>
      <c r="C1725" t="s">
        <v>54</v>
      </c>
      <c r="D1725" t="s">
        <v>660</v>
      </c>
      <c r="E1725">
        <v>11</v>
      </c>
      <c r="F1725" t="s">
        <v>861</v>
      </c>
      <c r="G1725" t="s">
        <v>3350</v>
      </c>
      <c r="H1725">
        <v>0</v>
      </c>
      <c r="I1725">
        <v>1</v>
      </c>
      <c r="J1725">
        <v>0</v>
      </c>
      <c r="K1725">
        <v>0</v>
      </c>
      <c r="L1725">
        <v>0</v>
      </c>
      <c r="M1725">
        <v>0</v>
      </c>
      <c r="N1725">
        <v>0</v>
      </c>
      <c r="O1725">
        <v>0</v>
      </c>
      <c r="P1725">
        <v>0</v>
      </c>
      <c r="Q1725">
        <v>0</v>
      </c>
      <c r="R1725">
        <v>0</v>
      </c>
      <c r="T1725" t="s">
        <v>689</v>
      </c>
      <c r="U1725" t="s">
        <v>829</v>
      </c>
      <c r="Z1725" t="s">
        <v>690</v>
      </c>
      <c r="AA1725" t="s">
        <v>156</v>
      </c>
      <c r="AB1725" t="s">
        <v>62</v>
      </c>
      <c r="AC1725" t="s">
        <v>3350</v>
      </c>
      <c r="AD1725" t="s">
        <v>3351</v>
      </c>
      <c r="AE1725" t="s">
        <v>3352</v>
      </c>
      <c r="AF1725" t="s">
        <v>3352</v>
      </c>
      <c r="AH1725">
        <v>0</v>
      </c>
      <c r="AI1725">
        <v>0</v>
      </c>
      <c r="AJ1725">
        <v>0</v>
      </c>
      <c r="AK1725" t="s">
        <v>149</v>
      </c>
      <c r="AL1725">
        <v>0</v>
      </c>
      <c r="AM1725">
        <v>3</v>
      </c>
      <c r="AN1725">
        <v>0</v>
      </c>
      <c r="AO1725" s="6">
        <f t="shared" si="58"/>
        <v>1</v>
      </c>
      <c r="AP1725" s="6">
        <f t="shared" si="59"/>
        <v>3</v>
      </c>
      <c r="AR1725">
        <v>3</v>
      </c>
      <c r="AS1725">
        <v>0</v>
      </c>
      <c r="AT1725">
        <v>1</v>
      </c>
      <c r="AU1725" t="s">
        <v>865</v>
      </c>
      <c r="AX1725" t="b">
        <v>1</v>
      </c>
      <c r="BA1725" t="b">
        <v>0</v>
      </c>
      <c r="BB1725" t="b">
        <v>0</v>
      </c>
    </row>
    <row r="1726" spans="1:54" x14ac:dyDescent="0.3">
      <c r="A1726">
        <v>1725</v>
      </c>
      <c r="B1726" t="s">
        <v>659</v>
      </c>
      <c r="C1726" t="s">
        <v>54</v>
      </c>
      <c r="D1726" t="s">
        <v>660</v>
      </c>
      <c r="E1726">
        <v>12</v>
      </c>
      <c r="F1726" t="s">
        <v>866</v>
      </c>
      <c r="G1726" t="s">
        <v>3353</v>
      </c>
      <c r="H1726">
        <v>0</v>
      </c>
      <c r="I1726">
        <v>1</v>
      </c>
      <c r="J1726">
        <v>0</v>
      </c>
      <c r="K1726">
        <v>0</v>
      </c>
      <c r="L1726">
        <v>0</v>
      </c>
      <c r="M1726">
        <v>0</v>
      </c>
      <c r="N1726">
        <v>0</v>
      </c>
      <c r="O1726">
        <v>0</v>
      </c>
      <c r="P1726">
        <v>0</v>
      </c>
      <c r="Q1726">
        <v>0</v>
      </c>
      <c r="R1726">
        <v>0</v>
      </c>
      <c r="T1726" t="s">
        <v>689</v>
      </c>
      <c r="U1726" t="s">
        <v>829</v>
      </c>
      <c r="Z1726" t="s">
        <v>690</v>
      </c>
      <c r="AA1726" t="s">
        <v>156</v>
      </c>
      <c r="AB1726" t="s">
        <v>62</v>
      </c>
      <c r="AC1726" t="s">
        <v>3353</v>
      </c>
      <c r="AD1726" t="s">
        <v>3354</v>
      </c>
      <c r="AE1726" t="s">
        <v>3355</v>
      </c>
      <c r="AF1726" t="s">
        <v>3356</v>
      </c>
      <c r="AH1726">
        <v>0</v>
      </c>
      <c r="AI1726">
        <v>0</v>
      </c>
      <c r="AJ1726">
        <v>0</v>
      </c>
      <c r="AK1726" t="s">
        <v>149</v>
      </c>
      <c r="AL1726">
        <v>0</v>
      </c>
      <c r="AM1726">
        <v>5</v>
      </c>
      <c r="AN1726">
        <v>0</v>
      </c>
      <c r="AO1726" s="6">
        <f t="shared" si="58"/>
        <v>1</v>
      </c>
      <c r="AP1726" s="6">
        <f t="shared" si="59"/>
        <v>5</v>
      </c>
      <c r="AR1726">
        <v>5</v>
      </c>
      <c r="AS1726">
        <v>0</v>
      </c>
      <c r="AT1726">
        <v>1</v>
      </c>
      <c r="AU1726" t="s">
        <v>866</v>
      </c>
      <c r="AX1726" t="b">
        <v>0</v>
      </c>
      <c r="BA1726" t="b">
        <v>0</v>
      </c>
      <c r="BB1726" t="b">
        <v>0</v>
      </c>
    </row>
    <row r="1727" spans="1:54" x14ac:dyDescent="0.3">
      <c r="A1727">
        <v>1726</v>
      </c>
      <c r="B1727" t="s">
        <v>659</v>
      </c>
      <c r="C1727" t="s">
        <v>54</v>
      </c>
      <c r="D1727" t="s">
        <v>660</v>
      </c>
      <c r="E1727">
        <v>13</v>
      </c>
      <c r="F1727" t="s">
        <v>868</v>
      </c>
      <c r="G1727" t="s">
        <v>868</v>
      </c>
      <c r="H1727">
        <v>1</v>
      </c>
      <c r="I1727">
        <v>0</v>
      </c>
      <c r="J1727">
        <v>0</v>
      </c>
      <c r="K1727">
        <v>0</v>
      </c>
      <c r="L1727">
        <v>0</v>
      </c>
      <c r="M1727">
        <v>0</v>
      </c>
      <c r="N1727">
        <v>0</v>
      </c>
      <c r="O1727">
        <v>0</v>
      </c>
      <c r="P1727">
        <v>0</v>
      </c>
      <c r="Q1727">
        <v>0</v>
      </c>
      <c r="R1727">
        <v>0</v>
      </c>
      <c r="T1727" t="s">
        <v>689</v>
      </c>
      <c r="U1727" t="s">
        <v>829</v>
      </c>
      <c r="Z1727" t="s">
        <v>690</v>
      </c>
      <c r="AA1727" t="s">
        <v>156</v>
      </c>
      <c r="AB1727" t="s">
        <v>62</v>
      </c>
      <c r="AC1727" t="s">
        <v>868</v>
      </c>
      <c r="AD1727" t="s">
        <v>868</v>
      </c>
      <c r="AF1727" t="s">
        <v>868</v>
      </c>
      <c r="AH1727">
        <v>0</v>
      </c>
      <c r="AI1727">
        <v>0</v>
      </c>
      <c r="AJ1727">
        <v>1</v>
      </c>
      <c r="AO1727" s="6" t="str">
        <f t="shared" si="58"/>
        <v/>
      </c>
      <c r="AP1727" s="6" t="str">
        <f t="shared" si="59"/>
        <v/>
      </c>
      <c r="AR1727">
        <v>1</v>
      </c>
      <c r="AS1727">
        <v>0</v>
      </c>
      <c r="AT1727">
        <v>1</v>
      </c>
      <c r="AU1727" t="s">
        <v>871</v>
      </c>
      <c r="AV1727" t="s">
        <v>871</v>
      </c>
      <c r="AW1727">
        <v>1</v>
      </c>
      <c r="AX1727" t="b">
        <v>1</v>
      </c>
      <c r="AY1727">
        <v>1</v>
      </c>
      <c r="BA1727" t="b">
        <v>0</v>
      </c>
      <c r="BB1727" t="b">
        <v>0</v>
      </c>
    </row>
    <row r="1728" spans="1:54" x14ac:dyDescent="0.3">
      <c r="A1728">
        <v>1727</v>
      </c>
      <c r="B1728" t="s">
        <v>659</v>
      </c>
      <c r="C1728" t="s">
        <v>54</v>
      </c>
      <c r="D1728" t="s">
        <v>660</v>
      </c>
      <c r="E1728">
        <v>14</v>
      </c>
      <c r="F1728" t="s">
        <v>872</v>
      </c>
      <c r="G1728" t="s">
        <v>872</v>
      </c>
      <c r="H1728">
        <v>1</v>
      </c>
      <c r="I1728">
        <v>0</v>
      </c>
      <c r="J1728">
        <v>0</v>
      </c>
      <c r="K1728">
        <v>0</v>
      </c>
      <c r="L1728">
        <v>0</v>
      </c>
      <c r="M1728">
        <v>0</v>
      </c>
      <c r="N1728">
        <v>0</v>
      </c>
      <c r="O1728">
        <v>0</v>
      </c>
      <c r="P1728">
        <v>0</v>
      </c>
      <c r="Q1728">
        <v>0</v>
      </c>
      <c r="R1728">
        <v>0</v>
      </c>
      <c r="T1728" t="s">
        <v>689</v>
      </c>
      <c r="U1728" t="s">
        <v>829</v>
      </c>
      <c r="Z1728" t="s">
        <v>690</v>
      </c>
      <c r="AA1728" t="s">
        <v>156</v>
      </c>
      <c r="AB1728" t="s">
        <v>62</v>
      </c>
      <c r="AC1728" t="s">
        <v>872</v>
      </c>
      <c r="AD1728" t="s">
        <v>872</v>
      </c>
      <c r="AF1728" t="s">
        <v>872</v>
      </c>
      <c r="AH1728">
        <v>0</v>
      </c>
      <c r="AI1728">
        <v>0</v>
      </c>
      <c r="AJ1728">
        <v>1</v>
      </c>
      <c r="AO1728" s="6" t="str">
        <f t="shared" si="58"/>
        <v/>
      </c>
      <c r="AP1728" s="6" t="str">
        <f t="shared" si="59"/>
        <v/>
      </c>
      <c r="AR1728">
        <v>1</v>
      </c>
      <c r="AS1728">
        <v>0</v>
      </c>
      <c r="AT1728">
        <v>1</v>
      </c>
      <c r="AU1728" t="s">
        <v>873</v>
      </c>
      <c r="AV1728" t="s">
        <v>873</v>
      </c>
      <c r="AW1728">
        <v>1</v>
      </c>
      <c r="AX1728" t="b">
        <v>1</v>
      </c>
      <c r="AY1728">
        <v>1</v>
      </c>
      <c r="BA1728" t="b">
        <v>0</v>
      </c>
      <c r="BB1728" t="b">
        <v>0</v>
      </c>
    </row>
    <row r="1729" spans="1:54" x14ac:dyDescent="0.3">
      <c r="A1729">
        <v>1728</v>
      </c>
      <c r="B1729" t="s">
        <v>659</v>
      </c>
      <c r="C1729" t="s">
        <v>54</v>
      </c>
      <c r="D1729" t="s">
        <v>660</v>
      </c>
      <c r="E1729">
        <v>15</v>
      </c>
      <c r="F1729" t="s">
        <v>874</v>
      </c>
      <c r="G1729" t="s">
        <v>3357</v>
      </c>
      <c r="H1729">
        <v>0</v>
      </c>
      <c r="I1729">
        <v>1</v>
      </c>
      <c r="J1729">
        <v>0</v>
      </c>
      <c r="K1729">
        <v>0</v>
      </c>
      <c r="L1729">
        <v>0</v>
      </c>
      <c r="M1729">
        <v>0</v>
      </c>
      <c r="N1729">
        <v>0</v>
      </c>
      <c r="O1729">
        <v>0</v>
      </c>
      <c r="P1729">
        <v>0</v>
      </c>
      <c r="Q1729">
        <v>0</v>
      </c>
      <c r="R1729">
        <v>0</v>
      </c>
      <c r="T1729" t="s">
        <v>689</v>
      </c>
      <c r="U1729" t="s">
        <v>829</v>
      </c>
      <c r="Z1729" t="s">
        <v>690</v>
      </c>
      <c r="AA1729" t="s">
        <v>156</v>
      </c>
      <c r="AB1729" t="s">
        <v>62</v>
      </c>
      <c r="AC1729" t="s">
        <v>3357</v>
      </c>
      <c r="AD1729" t="s">
        <v>3358</v>
      </c>
      <c r="AF1729" t="s">
        <v>3359</v>
      </c>
      <c r="AH1729">
        <v>0</v>
      </c>
      <c r="AI1729">
        <v>0</v>
      </c>
      <c r="AJ1729">
        <v>0</v>
      </c>
      <c r="AK1729" t="s">
        <v>149</v>
      </c>
      <c r="AL1729">
        <v>0</v>
      </c>
      <c r="AM1729">
        <v>2</v>
      </c>
      <c r="AN1729">
        <v>0</v>
      </c>
      <c r="AO1729" s="6">
        <f t="shared" si="58"/>
        <v>1</v>
      </c>
      <c r="AP1729" s="6">
        <f t="shared" si="59"/>
        <v>2</v>
      </c>
      <c r="AR1729">
        <v>2</v>
      </c>
      <c r="AS1729">
        <v>0</v>
      </c>
      <c r="AT1729">
        <v>1</v>
      </c>
      <c r="AU1729" t="s">
        <v>875</v>
      </c>
      <c r="AX1729" t="b">
        <v>1</v>
      </c>
      <c r="BA1729" t="b">
        <v>0</v>
      </c>
      <c r="BB1729" t="b">
        <v>0</v>
      </c>
    </row>
    <row r="1730" spans="1:54" x14ac:dyDescent="0.3">
      <c r="A1730">
        <v>1729</v>
      </c>
      <c r="B1730" t="s">
        <v>659</v>
      </c>
      <c r="C1730" t="s">
        <v>54</v>
      </c>
      <c r="D1730" t="s">
        <v>660</v>
      </c>
      <c r="E1730">
        <v>16</v>
      </c>
      <c r="F1730" t="s">
        <v>876</v>
      </c>
      <c r="G1730" t="s">
        <v>3360</v>
      </c>
      <c r="H1730">
        <v>0</v>
      </c>
      <c r="I1730">
        <v>0</v>
      </c>
      <c r="J1730">
        <v>0</v>
      </c>
      <c r="K1730">
        <v>1</v>
      </c>
      <c r="L1730">
        <v>0</v>
      </c>
      <c r="M1730">
        <v>0</v>
      </c>
      <c r="N1730">
        <v>0</v>
      </c>
      <c r="O1730">
        <v>0</v>
      </c>
      <c r="P1730">
        <v>0</v>
      </c>
      <c r="Q1730">
        <v>0</v>
      </c>
      <c r="R1730">
        <v>0</v>
      </c>
      <c r="T1730" t="s">
        <v>689</v>
      </c>
      <c r="U1730" t="s">
        <v>829</v>
      </c>
      <c r="Z1730" t="s">
        <v>690</v>
      </c>
      <c r="AA1730" t="s">
        <v>156</v>
      </c>
      <c r="AB1730" t="s">
        <v>62</v>
      </c>
      <c r="AC1730" t="s">
        <v>3360</v>
      </c>
      <c r="AD1730" t="s">
        <v>3360</v>
      </c>
      <c r="AF1730" t="s">
        <v>3360</v>
      </c>
      <c r="AH1730">
        <v>0</v>
      </c>
      <c r="AI1730">
        <v>0</v>
      </c>
      <c r="AJ1730">
        <v>0</v>
      </c>
      <c r="AO1730" s="6" t="str">
        <f t="shared" ref="AO1730:AO1793" si="60">IF(AN1730=1,0,IF(AN1730&lt;&gt;1,IF(AN1730="","",1)))</f>
        <v/>
      </c>
      <c r="AP1730" s="6" t="str">
        <f t="shared" si="59"/>
        <v/>
      </c>
      <c r="AR1730">
        <v>1</v>
      </c>
      <c r="AS1730">
        <v>0</v>
      </c>
      <c r="AT1730">
        <v>1</v>
      </c>
      <c r="AU1730" t="s">
        <v>881</v>
      </c>
      <c r="AV1730" t="s">
        <v>3361</v>
      </c>
      <c r="AW1730">
        <v>0</v>
      </c>
      <c r="AX1730" t="b">
        <v>1</v>
      </c>
      <c r="AY1730">
        <v>0.94099999999999995</v>
      </c>
      <c r="BA1730" t="b">
        <v>0</v>
      </c>
      <c r="BB1730" t="b">
        <v>0</v>
      </c>
    </row>
    <row r="1731" spans="1:54" x14ac:dyDescent="0.3">
      <c r="A1731">
        <v>1730</v>
      </c>
      <c r="B1731" t="s">
        <v>659</v>
      </c>
      <c r="C1731" t="s">
        <v>54</v>
      </c>
      <c r="D1731" t="s">
        <v>660</v>
      </c>
      <c r="E1731">
        <v>17</v>
      </c>
      <c r="F1731" t="s">
        <v>882</v>
      </c>
      <c r="G1731" t="s">
        <v>3362</v>
      </c>
      <c r="H1731">
        <v>0</v>
      </c>
      <c r="I1731">
        <v>1</v>
      </c>
      <c r="J1731">
        <v>0</v>
      </c>
      <c r="K1731">
        <v>0</v>
      </c>
      <c r="L1731">
        <v>0</v>
      </c>
      <c r="M1731">
        <v>0</v>
      </c>
      <c r="N1731">
        <v>0</v>
      </c>
      <c r="O1731">
        <v>0</v>
      </c>
      <c r="P1731">
        <v>0</v>
      </c>
      <c r="Q1731">
        <v>0</v>
      </c>
      <c r="R1731">
        <v>0</v>
      </c>
      <c r="T1731" t="s">
        <v>689</v>
      </c>
      <c r="U1731" t="s">
        <v>829</v>
      </c>
      <c r="Z1731" t="s">
        <v>690</v>
      </c>
      <c r="AA1731" t="s">
        <v>156</v>
      </c>
      <c r="AB1731" t="s">
        <v>62</v>
      </c>
      <c r="AC1731" t="s">
        <v>3362</v>
      </c>
      <c r="AD1731" t="s">
        <v>3363</v>
      </c>
      <c r="AF1731" t="s">
        <v>3364</v>
      </c>
      <c r="AH1731">
        <v>0</v>
      </c>
      <c r="AI1731">
        <v>0</v>
      </c>
      <c r="AJ1731">
        <v>0</v>
      </c>
      <c r="AK1731" t="s">
        <v>149</v>
      </c>
      <c r="AL1731">
        <v>0</v>
      </c>
      <c r="AM1731">
        <v>2</v>
      </c>
      <c r="AN1731">
        <v>0</v>
      </c>
      <c r="AO1731" s="6">
        <f t="shared" si="60"/>
        <v>1</v>
      </c>
      <c r="AP1731" s="6">
        <f t="shared" ref="AP1731:AP1794" si="61">IF(AN1731=1,"",IF(AN1731&lt;&gt;1,IF(AN1731="","",AR1731)))</f>
        <v>2</v>
      </c>
      <c r="AR1731">
        <v>2</v>
      </c>
      <c r="AS1731">
        <v>0</v>
      </c>
      <c r="AT1731">
        <v>1</v>
      </c>
      <c r="AU1731" t="s">
        <v>884</v>
      </c>
      <c r="AX1731" t="b">
        <v>1</v>
      </c>
      <c r="BA1731" t="b">
        <v>0</v>
      </c>
      <c r="BB1731" t="b">
        <v>0</v>
      </c>
    </row>
    <row r="1732" spans="1:54" x14ac:dyDescent="0.3">
      <c r="A1732">
        <v>1731</v>
      </c>
      <c r="B1732" t="s">
        <v>659</v>
      </c>
      <c r="C1732" t="s">
        <v>54</v>
      </c>
      <c r="D1732" t="s">
        <v>660</v>
      </c>
      <c r="E1732">
        <v>18</v>
      </c>
      <c r="F1732" t="s">
        <v>886</v>
      </c>
      <c r="G1732" t="s">
        <v>3365</v>
      </c>
      <c r="H1732">
        <v>0</v>
      </c>
      <c r="I1732">
        <v>0</v>
      </c>
      <c r="J1732">
        <v>0</v>
      </c>
      <c r="K1732">
        <v>1</v>
      </c>
      <c r="L1732">
        <v>0</v>
      </c>
      <c r="M1732">
        <v>0</v>
      </c>
      <c r="N1732">
        <v>0</v>
      </c>
      <c r="O1732">
        <v>0</v>
      </c>
      <c r="P1732">
        <v>0</v>
      </c>
      <c r="Q1732">
        <v>0</v>
      </c>
      <c r="R1732">
        <v>0</v>
      </c>
      <c r="T1732" t="s">
        <v>689</v>
      </c>
      <c r="U1732" t="s">
        <v>829</v>
      </c>
      <c r="Z1732" t="s">
        <v>690</v>
      </c>
      <c r="AA1732" t="s">
        <v>156</v>
      </c>
      <c r="AB1732" t="s">
        <v>62</v>
      </c>
      <c r="AC1732" t="s">
        <v>3365</v>
      </c>
      <c r="AD1732" t="s">
        <v>3365</v>
      </c>
      <c r="AF1732" t="s">
        <v>3365</v>
      </c>
      <c r="AH1732">
        <v>0</v>
      </c>
      <c r="AI1732">
        <v>0</v>
      </c>
      <c r="AJ1732">
        <v>0</v>
      </c>
      <c r="AO1732" s="6" t="str">
        <f t="shared" si="60"/>
        <v/>
      </c>
      <c r="AP1732" s="6" t="str">
        <f t="shared" si="61"/>
        <v/>
      </c>
      <c r="AR1732">
        <v>1</v>
      </c>
      <c r="AS1732">
        <v>0</v>
      </c>
      <c r="AT1732">
        <v>1</v>
      </c>
      <c r="AU1732" t="s">
        <v>890</v>
      </c>
      <c r="AV1732" t="s">
        <v>3366</v>
      </c>
      <c r="AW1732">
        <v>0</v>
      </c>
      <c r="AX1732" t="b">
        <v>1</v>
      </c>
      <c r="AY1732">
        <v>0.875</v>
      </c>
      <c r="BA1732" t="b">
        <v>0</v>
      </c>
      <c r="BB1732" t="b">
        <v>0</v>
      </c>
    </row>
    <row r="1733" spans="1:54" x14ac:dyDescent="0.3">
      <c r="A1733">
        <v>1732</v>
      </c>
      <c r="B1733" t="s">
        <v>659</v>
      </c>
      <c r="C1733" t="s">
        <v>54</v>
      </c>
      <c r="D1733" t="s">
        <v>660</v>
      </c>
      <c r="E1733">
        <v>19</v>
      </c>
      <c r="F1733" t="s">
        <v>891</v>
      </c>
      <c r="G1733" t="s">
        <v>3367</v>
      </c>
      <c r="H1733">
        <v>0</v>
      </c>
      <c r="I1733">
        <v>0</v>
      </c>
      <c r="J1733">
        <v>0</v>
      </c>
      <c r="K1733">
        <v>1</v>
      </c>
      <c r="L1733">
        <v>0</v>
      </c>
      <c r="M1733">
        <v>0</v>
      </c>
      <c r="N1733">
        <v>0</v>
      </c>
      <c r="O1733">
        <v>0</v>
      </c>
      <c r="P1733">
        <v>0</v>
      </c>
      <c r="Q1733">
        <v>0</v>
      </c>
      <c r="R1733">
        <v>0</v>
      </c>
      <c r="T1733" t="s">
        <v>689</v>
      </c>
      <c r="U1733" t="s">
        <v>829</v>
      </c>
      <c r="Z1733" t="s">
        <v>690</v>
      </c>
      <c r="AA1733" t="s">
        <v>156</v>
      </c>
      <c r="AB1733" t="s">
        <v>62</v>
      </c>
      <c r="AC1733" t="s">
        <v>3367</v>
      </c>
      <c r="AD1733" t="s">
        <v>3367</v>
      </c>
      <c r="AF1733" t="s">
        <v>3367</v>
      </c>
      <c r="AH1733">
        <v>0</v>
      </c>
      <c r="AI1733">
        <v>0</v>
      </c>
      <c r="AJ1733">
        <v>0</v>
      </c>
      <c r="AO1733" s="6" t="str">
        <f t="shared" si="60"/>
        <v/>
      </c>
      <c r="AP1733" s="6" t="str">
        <f t="shared" si="61"/>
        <v/>
      </c>
      <c r="AR1733">
        <v>1</v>
      </c>
      <c r="AS1733">
        <v>0</v>
      </c>
      <c r="AT1733">
        <v>1</v>
      </c>
      <c r="AU1733" t="s">
        <v>895</v>
      </c>
      <c r="AV1733" t="s">
        <v>3368</v>
      </c>
      <c r="AW1733">
        <v>0</v>
      </c>
      <c r="AX1733" t="b">
        <v>1</v>
      </c>
      <c r="AY1733">
        <v>0.82399999999999995</v>
      </c>
      <c r="BA1733" t="b">
        <v>0</v>
      </c>
      <c r="BB1733" t="b">
        <v>0</v>
      </c>
    </row>
    <row r="1734" spans="1:54" x14ac:dyDescent="0.3">
      <c r="A1734">
        <v>1733</v>
      </c>
      <c r="B1734" t="s">
        <v>659</v>
      </c>
      <c r="C1734" t="s">
        <v>54</v>
      </c>
      <c r="D1734" t="s">
        <v>660</v>
      </c>
      <c r="E1734">
        <v>20</v>
      </c>
      <c r="F1734" t="s">
        <v>896</v>
      </c>
      <c r="G1734" t="s">
        <v>3369</v>
      </c>
      <c r="H1734">
        <v>0</v>
      </c>
      <c r="I1734">
        <v>1</v>
      </c>
      <c r="J1734">
        <v>0</v>
      </c>
      <c r="K1734">
        <v>0</v>
      </c>
      <c r="L1734">
        <v>0</v>
      </c>
      <c r="M1734">
        <v>0</v>
      </c>
      <c r="N1734">
        <v>0</v>
      </c>
      <c r="O1734">
        <v>0</v>
      </c>
      <c r="P1734">
        <v>0</v>
      </c>
      <c r="Q1734">
        <v>0</v>
      </c>
      <c r="R1734">
        <v>0</v>
      </c>
      <c r="T1734" t="s">
        <v>689</v>
      </c>
      <c r="U1734" t="s">
        <v>829</v>
      </c>
      <c r="Z1734" t="s">
        <v>690</v>
      </c>
      <c r="AA1734" t="s">
        <v>156</v>
      </c>
      <c r="AB1734" t="s">
        <v>62</v>
      </c>
      <c r="AC1734" t="s">
        <v>3369</v>
      </c>
      <c r="AD1734" t="s">
        <v>3370</v>
      </c>
      <c r="AE1734" t="s">
        <v>3371</v>
      </c>
      <c r="AF1734" t="s">
        <v>3371</v>
      </c>
      <c r="AH1734">
        <v>0</v>
      </c>
      <c r="AI1734">
        <v>0</v>
      </c>
      <c r="AJ1734">
        <v>0</v>
      </c>
      <c r="AK1734" t="s">
        <v>149</v>
      </c>
      <c r="AL1734">
        <v>0</v>
      </c>
      <c r="AM1734">
        <v>3</v>
      </c>
      <c r="AN1734">
        <v>0</v>
      </c>
      <c r="AO1734" s="6">
        <f t="shared" si="60"/>
        <v>1</v>
      </c>
      <c r="AP1734" s="6">
        <f t="shared" si="61"/>
        <v>3</v>
      </c>
      <c r="AR1734">
        <v>3</v>
      </c>
      <c r="AS1734">
        <v>0</v>
      </c>
      <c r="AT1734">
        <v>1</v>
      </c>
      <c r="AU1734" t="s">
        <v>901</v>
      </c>
      <c r="AX1734" t="b">
        <v>1</v>
      </c>
      <c r="BA1734" t="b">
        <v>0</v>
      </c>
      <c r="BB1734" t="b">
        <v>0</v>
      </c>
    </row>
    <row r="1735" spans="1:54" x14ac:dyDescent="0.3">
      <c r="A1735">
        <v>1734</v>
      </c>
      <c r="B1735" t="s">
        <v>659</v>
      </c>
      <c r="C1735" t="s">
        <v>54</v>
      </c>
      <c r="D1735" t="s">
        <v>660</v>
      </c>
      <c r="E1735">
        <v>21</v>
      </c>
      <c r="F1735" t="s">
        <v>902</v>
      </c>
      <c r="G1735" t="s">
        <v>902</v>
      </c>
      <c r="H1735">
        <v>1</v>
      </c>
      <c r="I1735">
        <v>0</v>
      </c>
      <c r="J1735">
        <v>0</v>
      </c>
      <c r="K1735">
        <v>0</v>
      </c>
      <c r="L1735">
        <v>0</v>
      </c>
      <c r="M1735">
        <v>0</v>
      </c>
      <c r="N1735">
        <v>0</v>
      </c>
      <c r="O1735">
        <v>0</v>
      </c>
      <c r="P1735">
        <v>0</v>
      </c>
      <c r="Q1735">
        <v>0</v>
      </c>
      <c r="R1735">
        <v>0</v>
      </c>
      <c r="T1735" t="s">
        <v>722</v>
      </c>
      <c r="U1735" t="s">
        <v>829</v>
      </c>
      <c r="Z1735" t="s">
        <v>723</v>
      </c>
      <c r="AA1735" t="s">
        <v>156</v>
      </c>
      <c r="AB1735" t="s">
        <v>62</v>
      </c>
      <c r="AC1735" t="s">
        <v>902</v>
      </c>
      <c r="AD1735" t="s">
        <v>902</v>
      </c>
      <c r="AF1735" t="s">
        <v>902</v>
      </c>
      <c r="AH1735">
        <v>0</v>
      </c>
      <c r="AI1735">
        <v>0</v>
      </c>
      <c r="AJ1735">
        <v>1</v>
      </c>
      <c r="AO1735" s="6" t="str">
        <f t="shared" si="60"/>
        <v/>
      </c>
      <c r="AP1735" s="6" t="str">
        <f t="shared" si="61"/>
        <v/>
      </c>
      <c r="AR1735">
        <v>1</v>
      </c>
      <c r="AS1735">
        <v>0</v>
      </c>
      <c r="AT1735">
        <v>1</v>
      </c>
      <c r="AU1735" t="s">
        <v>903</v>
      </c>
      <c r="AV1735" t="s">
        <v>903</v>
      </c>
      <c r="AW1735">
        <v>1</v>
      </c>
      <c r="AX1735" t="b">
        <v>1</v>
      </c>
      <c r="AY1735">
        <v>1</v>
      </c>
      <c r="BA1735" t="b">
        <v>0</v>
      </c>
      <c r="BB1735" t="b">
        <v>0</v>
      </c>
    </row>
    <row r="1736" spans="1:54" x14ac:dyDescent="0.3">
      <c r="A1736">
        <v>1735</v>
      </c>
      <c r="B1736" t="s">
        <v>659</v>
      </c>
      <c r="C1736" t="s">
        <v>54</v>
      </c>
      <c r="D1736" t="s">
        <v>660</v>
      </c>
      <c r="E1736">
        <v>22</v>
      </c>
      <c r="F1736" t="s">
        <v>904</v>
      </c>
      <c r="G1736" t="s">
        <v>3372</v>
      </c>
      <c r="H1736">
        <v>0</v>
      </c>
      <c r="I1736">
        <v>1</v>
      </c>
      <c r="J1736">
        <v>0</v>
      </c>
      <c r="K1736">
        <v>0</v>
      </c>
      <c r="L1736">
        <v>0</v>
      </c>
      <c r="M1736">
        <v>0</v>
      </c>
      <c r="N1736">
        <v>0</v>
      </c>
      <c r="O1736">
        <v>0</v>
      </c>
      <c r="P1736">
        <v>0</v>
      </c>
      <c r="Q1736">
        <v>0</v>
      </c>
      <c r="R1736">
        <v>0</v>
      </c>
      <c r="T1736" t="s">
        <v>722</v>
      </c>
      <c r="U1736" t="s">
        <v>829</v>
      </c>
      <c r="Z1736" t="s">
        <v>723</v>
      </c>
      <c r="AA1736" t="s">
        <v>156</v>
      </c>
      <c r="AB1736" t="s">
        <v>62</v>
      </c>
      <c r="AC1736" t="s">
        <v>3372</v>
      </c>
      <c r="AD1736" t="s">
        <v>3373</v>
      </c>
      <c r="AF1736" t="s">
        <v>3374</v>
      </c>
      <c r="AH1736">
        <v>0</v>
      </c>
      <c r="AI1736">
        <v>0</v>
      </c>
      <c r="AJ1736">
        <v>0</v>
      </c>
      <c r="AK1736" t="s">
        <v>149</v>
      </c>
      <c r="AL1736">
        <v>0</v>
      </c>
      <c r="AM1736">
        <v>2</v>
      </c>
      <c r="AN1736">
        <v>0</v>
      </c>
      <c r="AO1736" s="6">
        <f t="shared" si="60"/>
        <v>1</v>
      </c>
      <c r="AP1736" s="6">
        <f t="shared" si="61"/>
        <v>2</v>
      </c>
      <c r="AR1736">
        <v>2</v>
      </c>
      <c r="AS1736">
        <v>0</v>
      </c>
      <c r="AT1736">
        <v>1</v>
      </c>
      <c r="AU1736" t="s">
        <v>909</v>
      </c>
      <c r="AX1736" t="b">
        <v>1</v>
      </c>
      <c r="BA1736" t="b">
        <v>0</v>
      </c>
      <c r="BB1736" t="b">
        <v>0</v>
      </c>
    </row>
    <row r="1737" spans="1:54" x14ac:dyDescent="0.3">
      <c r="A1737">
        <v>1736</v>
      </c>
      <c r="B1737" t="s">
        <v>659</v>
      </c>
      <c r="C1737" t="s">
        <v>54</v>
      </c>
      <c r="D1737" t="s">
        <v>660</v>
      </c>
      <c r="E1737">
        <v>23</v>
      </c>
      <c r="F1737" t="s">
        <v>910</v>
      </c>
      <c r="G1737" t="s">
        <v>3375</v>
      </c>
      <c r="H1737">
        <v>0</v>
      </c>
      <c r="I1737">
        <v>1</v>
      </c>
      <c r="J1737">
        <v>0</v>
      </c>
      <c r="K1737">
        <v>0</v>
      </c>
      <c r="L1737">
        <v>0</v>
      </c>
      <c r="M1737">
        <v>0</v>
      </c>
      <c r="N1737">
        <v>0</v>
      </c>
      <c r="O1737">
        <v>0</v>
      </c>
      <c r="P1737">
        <v>0</v>
      </c>
      <c r="Q1737">
        <v>0</v>
      </c>
      <c r="R1737">
        <v>0</v>
      </c>
      <c r="T1737" t="s">
        <v>722</v>
      </c>
      <c r="U1737" t="s">
        <v>829</v>
      </c>
      <c r="Z1737" t="s">
        <v>723</v>
      </c>
      <c r="AA1737" t="s">
        <v>156</v>
      </c>
      <c r="AB1737" t="s">
        <v>62</v>
      </c>
      <c r="AC1737" t="s">
        <v>3375</v>
      </c>
      <c r="AD1737" t="s">
        <v>3376</v>
      </c>
      <c r="AF1737" t="s">
        <v>910</v>
      </c>
      <c r="AH1737">
        <v>0</v>
      </c>
      <c r="AI1737">
        <v>0</v>
      </c>
      <c r="AJ1737">
        <v>1</v>
      </c>
      <c r="AK1737" t="s">
        <v>82</v>
      </c>
      <c r="AL1737">
        <v>1</v>
      </c>
      <c r="AM1737">
        <v>2</v>
      </c>
      <c r="AN1737">
        <v>1</v>
      </c>
      <c r="AO1737" s="6">
        <f t="shared" si="60"/>
        <v>0</v>
      </c>
      <c r="AP1737" s="6" t="str">
        <f t="shared" si="61"/>
        <v/>
      </c>
      <c r="AQ1737">
        <v>2</v>
      </c>
      <c r="AR1737">
        <v>2</v>
      </c>
      <c r="AS1737">
        <v>0</v>
      </c>
      <c r="AT1737">
        <v>1</v>
      </c>
      <c r="AU1737" t="s">
        <v>916</v>
      </c>
      <c r="AX1737" t="b">
        <v>1</v>
      </c>
      <c r="BA1737" t="b">
        <v>0</v>
      </c>
      <c r="BB1737" t="b">
        <v>0</v>
      </c>
    </row>
    <row r="1738" spans="1:54" x14ac:dyDescent="0.3">
      <c r="A1738">
        <v>1737</v>
      </c>
      <c r="B1738" t="s">
        <v>659</v>
      </c>
      <c r="C1738" t="s">
        <v>54</v>
      </c>
      <c r="D1738" t="s">
        <v>660</v>
      </c>
      <c r="E1738">
        <v>24</v>
      </c>
      <c r="F1738" t="s">
        <v>917</v>
      </c>
      <c r="G1738" t="s">
        <v>3377</v>
      </c>
      <c r="H1738">
        <v>0</v>
      </c>
      <c r="I1738">
        <v>1</v>
      </c>
      <c r="J1738">
        <v>0</v>
      </c>
      <c r="K1738">
        <v>0</v>
      </c>
      <c r="L1738">
        <v>0</v>
      </c>
      <c r="M1738">
        <v>0</v>
      </c>
      <c r="N1738">
        <v>0</v>
      </c>
      <c r="O1738">
        <v>0</v>
      </c>
      <c r="P1738">
        <v>0</v>
      </c>
      <c r="Q1738">
        <v>0</v>
      </c>
      <c r="R1738">
        <v>0</v>
      </c>
      <c r="T1738" t="s">
        <v>722</v>
      </c>
      <c r="U1738" t="s">
        <v>829</v>
      </c>
      <c r="Z1738" t="s">
        <v>723</v>
      </c>
      <c r="AA1738" t="s">
        <v>156</v>
      </c>
      <c r="AB1738" t="s">
        <v>62</v>
      </c>
      <c r="AC1738" t="s">
        <v>3377</v>
      </c>
      <c r="AD1738" t="s">
        <v>393</v>
      </c>
      <c r="AE1738" t="s">
        <v>2422</v>
      </c>
      <c r="AF1738" t="s">
        <v>3378</v>
      </c>
      <c r="AH1738">
        <v>0</v>
      </c>
      <c r="AI1738">
        <v>0</v>
      </c>
      <c r="AJ1738">
        <v>0</v>
      </c>
      <c r="AK1738" t="s">
        <v>149</v>
      </c>
      <c r="AL1738">
        <v>0</v>
      </c>
      <c r="AM1738">
        <v>3</v>
      </c>
      <c r="AN1738">
        <v>0</v>
      </c>
      <c r="AO1738" s="6">
        <f t="shared" si="60"/>
        <v>1</v>
      </c>
      <c r="AP1738" s="6">
        <f t="shared" si="61"/>
        <v>3</v>
      </c>
      <c r="AR1738">
        <v>3</v>
      </c>
      <c r="AS1738">
        <v>0</v>
      </c>
      <c r="AT1738">
        <v>1</v>
      </c>
      <c r="AU1738" t="s">
        <v>921</v>
      </c>
      <c r="AX1738" t="b">
        <v>0</v>
      </c>
      <c r="BA1738" t="b">
        <v>0</v>
      </c>
      <c r="BB1738" t="b">
        <v>0</v>
      </c>
    </row>
    <row r="1739" spans="1:54" x14ac:dyDescent="0.3">
      <c r="A1739">
        <v>1738</v>
      </c>
      <c r="B1739" t="s">
        <v>659</v>
      </c>
      <c r="C1739" t="s">
        <v>54</v>
      </c>
      <c r="D1739" t="s">
        <v>660</v>
      </c>
      <c r="E1739">
        <v>25</v>
      </c>
      <c r="F1739" t="s">
        <v>922</v>
      </c>
      <c r="G1739" t="s">
        <v>3379</v>
      </c>
      <c r="H1739">
        <v>0</v>
      </c>
      <c r="I1739">
        <v>1</v>
      </c>
      <c r="J1739">
        <v>0</v>
      </c>
      <c r="K1739">
        <v>0</v>
      </c>
      <c r="L1739">
        <v>0</v>
      </c>
      <c r="M1739">
        <v>0</v>
      </c>
      <c r="N1739">
        <v>0</v>
      </c>
      <c r="O1739">
        <v>0</v>
      </c>
      <c r="P1739">
        <v>0</v>
      </c>
      <c r="Q1739">
        <v>0</v>
      </c>
      <c r="R1739">
        <v>0</v>
      </c>
      <c r="T1739" t="s">
        <v>722</v>
      </c>
      <c r="U1739" t="s">
        <v>829</v>
      </c>
      <c r="Z1739" t="s">
        <v>723</v>
      </c>
      <c r="AA1739" t="s">
        <v>156</v>
      </c>
      <c r="AB1739" t="s">
        <v>62</v>
      </c>
      <c r="AC1739" t="s">
        <v>3379</v>
      </c>
      <c r="AD1739" t="s">
        <v>3380</v>
      </c>
      <c r="AF1739" t="s">
        <v>3381</v>
      </c>
      <c r="AH1739">
        <v>0</v>
      </c>
      <c r="AI1739">
        <v>0</v>
      </c>
      <c r="AJ1739">
        <v>0</v>
      </c>
      <c r="AK1739" t="s">
        <v>149</v>
      </c>
      <c r="AL1739">
        <v>0</v>
      </c>
      <c r="AM1739">
        <v>2</v>
      </c>
      <c r="AN1739">
        <v>0</v>
      </c>
      <c r="AO1739" s="6">
        <f t="shared" si="60"/>
        <v>1</v>
      </c>
      <c r="AP1739" s="6">
        <f t="shared" si="61"/>
        <v>2</v>
      </c>
      <c r="AR1739">
        <v>2</v>
      </c>
      <c r="AS1739">
        <v>0</v>
      </c>
      <c r="AT1739">
        <v>1</v>
      </c>
      <c r="AU1739" t="s">
        <v>922</v>
      </c>
      <c r="AX1739" t="b">
        <v>1</v>
      </c>
      <c r="BA1739" t="b">
        <v>0</v>
      </c>
      <c r="BB1739" t="b">
        <v>0</v>
      </c>
    </row>
    <row r="1740" spans="1:54" x14ac:dyDescent="0.3">
      <c r="A1740">
        <v>1739</v>
      </c>
      <c r="B1740" t="s">
        <v>659</v>
      </c>
      <c r="C1740" t="s">
        <v>54</v>
      </c>
      <c r="D1740" t="s">
        <v>660</v>
      </c>
      <c r="E1740">
        <v>26</v>
      </c>
      <c r="F1740" t="s">
        <v>926</v>
      </c>
      <c r="G1740" t="s">
        <v>3382</v>
      </c>
      <c r="H1740">
        <v>0</v>
      </c>
      <c r="I1740">
        <v>1</v>
      </c>
      <c r="J1740">
        <v>0</v>
      </c>
      <c r="K1740">
        <v>0</v>
      </c>
      <c r="L1740">
        <v>0</v>
      </c>
      <c r="M1740">
        <v>0</v>
      </c>
      <c r="N1740">
        <v>0</v>
      </c>
      <c r="O1740">
        <v>0</v>
      </c>
      <c r="P1740">
        <v>0</v>
      </c>
      <c r="Q1740">
        <v>0</v>
      </c>
      <c r="R1740">
        <v>0</v>
      </c>
      <c r="T1740" t="s">
        <v>722</v>
      </c>
      <c r="U1740" t="s">
        <v>829</v>
      </c>
      <c r="Z1740" t="s">
        <v>723</v>
      </c>
      <c r="AA1740" t="s">
        <v>156</v>
      </c>
      <c r="AB1740" t="s">
        <v>62</v>
      </c>
      <c r="AC1740" t="s">
        <v>3382</v>
      </c>
      <c r="AD1740" t="s">
        <v>3383</v>
      </c>
      <c r="AF1740" t="s">
        <v>3384</v>
      </c>
      <c r="AH1740">
        <v>0</v>
      </c>
      <c r="AI1740">
        <v>0</v>
      </c>
      <c r="AJ1740">
        <v>0</v>
      </c>
      <c r="AK1740" t="s">
        <v>149</v>
      </c>
      <c r="AL1740">
        <v>0</v>
      </c>
      <c r="AM1740">
        <v>2</v>
      </c>
      <c r="AN1740">
        <v>0</v>
      </c>
      <c r="AO1740" s="6">
        <f t="shared" si="60"/>
        <v>1</v>
      </c>
      <c r="AP1740" s="6">
        <f t="shared" si="61"/>
        <v>2</v>
      </c>
      <c r="AR1740">
        <v>2</v>
      </c>
      <c r="AS1740">
        <v>0</v>
      </c>
      <c r="AT1740">
        <v>1</v>
      </c>
      <c r="AU1740" t="s">
        <v>931</v>
      </c>
      <c r="AX1740" t="b">
        <v>0</v>
      </c>
      <c r="BA1740" t="b">
        <v>0</v>
      </c>
      <c r="BB1740" t="b">
        <v>0</v>
      </c>
    </row>
    <row r="1741" spans="1:54" x14ac:dyDescent="0.3">
      <c r="A1741">
        <v>1740</v>
      </c>
      <c r="B1741" t="s">
        <v>659</v>
      </c>
      <c r="C1741" t="s">
        <v>54</v>
      </c>
      <c r="D1741" t="s">
        <v>660</v>
      </c>
      <c r="E1741">
        <v>27</v>
      </c>
      <c r="F1741" t="s">
        <v>932</v>
      </c>
      <c r="G1741" t="s">
        <v>3385</v>
      </c>
      <c r="H1741">
        <v>0</v>
      </c>
      <c r="I1741">
        <v>0</v>
      </c>
      <c r="J1741">
        <v>0</v>
      </c>
      <c r="K1741">
        <v>1</v>
      </c>
      <c r="L1741">
        <v>0</v>
      </c>
      <c r="M1741">
        <v>0</v>
      </c>
      <c r="N1741">
        <v>0</v>
      </c>
      <c r="O1741">
        <v>0</v>
      </c>
      <c r="P1741">
        <v>0</v>
      </c>
      <c r="Q1741">
        <v>0</v>
      </c>
      <c r="R1741">
        <v>0</v>
      </c>
      <c r="T1741" t="s">
        <v>722</v>
      </c>
      <c r="U1741" t="s">
        <v>829</v>
      </c>
      <c r="Z1741" t="s">
        <v>723</v>
      </c>
      <c r="AA1741" t="s">
        <v>156</v>
      </c>
      <c r="AB1741" t="s">
        <v>62</v>
      </c>
      <c r="AC1741" t="s">
        <v>3385</v>
      </c>
      <c r="AD1741" t="s">
        <v>3385</v>
      </c>
      <c r="AF1741" t="s">
        <v>3385</v>
      </c>
      <c r="AH1741">
        <v>0</v>
      </c>
      <c r="AI1741">
        <v>0</v>
      </c>
      <c r="AJ1741">
        <v>0</v>
      </c>
      <c r="AO1741" s="6" t="str">
        <f t="shared" si="60"/>
        <v/>
      </c>
      <c r="AP1741" s="6" t="str">
        <f t="shared" si="61"/>
        <v/>
      </c>
      <c r="AR1741">
        <v>1</v>
      </c>
      <c r="AS1741">
        <v>0</v>
      </c>
      <c r="AT1741">
        <v>1</v>
      </c>
      <c r="AU1741" t="s">
        <v>937</v>
      </c>
      <c r="AV1741" t="s">
        <v>3386</v>
      </c>
      <c r="AW1741">
        <v>0</v>
      </c>
      <c r="AX1741" t="b">
        <v>1</v>
      </c>
      <c r="AY1741">
        <v>0.85699999999999998</v>
      </c>
      <c r="BA1741" t="b">
        <v>0</v>
      </c>
      <c r="BB1741" t="b">
        <v>0</v>
      </c>
    </row>
    <row r="1742" spans="1:54" x14ac:dyDescent="0.3">
      <c r="A1742">
        <v>1741</v>
      </c>
      <c r="B1742" t="s">
        <v>659</v>
      </c>
      <c r="C1742" t="s">
        <v>54</v>
      </c>
      <c r="D1742" t="s">
        <v>660</v>
      </c>
      <c r="E1742">
        <v>28</v>
      </c>
      <c r="F1742" t="s">
        <v>938</v>
      </c>
      <c r="G1742" t="s">
        <v>3387</v>
      </c>
      <c r="H1742">
        <v>0</v>
      </c>
      <c r="I1742">
        <v>0</v>
      </c>
      <c r="J1742">
        <v>0</v>
      </c>
      <c r="K1742">
        <v>1</v>
      </c>
      <c r="L1742">
        <v>0</v>
      </c>
      <c r="M1742">
        <v>0</v>
      </c>
      <c r="N1742">
        <v>0</v>
      </c>
      <c r="O1742">
        <v>0</v>
      </c>
      <c r="P1742">
        <v>0</v>
      </c>
      <c r="Q1742">
        <v>0</v>
      </c>
      <c r="R1742">
        <v>0</v>
      </c>
      <c r="T1742" t="s">
        <v>722</v>
      </c>
      <c r="U1742" t="s">
        <v>829</v>
      </c>
      <c r="Z1742" t="s">
        <v>723</v>
      </c>
      <c r="AA1742" t="s">
        <v>156</v>
      </c>
      <c r="AB1742" t="s">
        <v>62</v>
      </c>
      <c r="AC1742" t="s">
        <v>3387</v>
      </c>
      <c r="AD1742" t="s">
        <v>3387</v>
      </c>
      <c r="AF1742" t="s">
        <v>3387</v>
      </c>
      <c r="AH1742">
        <v>0</v>
      </c>
      <c r="AI1742">
        <v>0</v>
      </c>
      <c r="AJ1742">
        <v>0</v>
      </c>
      <c r="AO1742" s="6" t="str">
        <f t="shared" si="60"/>
        <v/>
      </c>
      <c r="AP1742" s="6" t="str">
        <f t="shared" si="61"/>
        <v/>
      </c>
      <c r="AR1742">
        <v>1</v>
      </c>
      <c r="AS1742">
        <v>0</v>
      </c>
      <c r="AT1742">
        <v>1</v>
      </c>
      <c r="AU1742" t="s">
        <v>944</v>
      </c>
      <c r="AV1742" t="s">
        <v>3388</v>
      </c>
      <c r="AW1742">
        <v>0</v>
      </c>
      <c r="AX1742" t="b">
        <v>1</v>
      </c>
      <c r="AY1742">
        <v>0.81799999999999995</v>
      </c>
      <c r="BA1742" t="b">
        <v>0</v>
      </c>
      <c r="BB1742" t="b">
        <v>0</v>
      </c>
    </row>
    <row r="1743" spans="1:54" x14ac:dyDescent="0.3">
      <c r="A1743">
        <v>1742</v>
      </c>
      <c r="B1743" t="s">
        <v>659</v>
      </c>
      <c r="C1743" t="s">
        <v>54</v>
      </c>
      <c r="D1743" t="s">
        <v>660</v>
      </c>
      <c r="E1743">
        <v>29</v>
      </c>
      <c r="F1743" t="s">
        <v>945</v>
      </c>
      <c r="G1743" t="s">
        <v>3389</v>
      </c>
      <c r="H1743">
        <v>0</v>
      </c>
      <c r="I1743">
        <v>1</v>
      </c>
      <c r="J1743">
        <v>0</v>
      </c>
      <c r="K1743">
        <v>0</v>
      </c>
      <c r="L1743">
        <v>0</v>
      </c>
      <c r="M1743">
        <v>0</v>
      </c>
      <c r="N1743">
        <v>0</v>
      </c>
      <c r="O1743">
        <v>0</v>
      </c>
      <c r="P1743">
        <v>0</v>
      </c>
      <c r="Q1743">
        <v>0</v>
      </c>
      <c r="R1743">
        <v>0</v>
      </c>
      <c r="T1743" t="s">
        <v>722</v>
      </c>
      <c r="U1743" t="s">
        <v>829</v>
      </c>
      <c r="Z1743" t="s">
        <v>723</v>
      </c>
      <c r="AA1743" t="s">
        <v>156</v>
      </c>
      <c r="AB1743" t="s">
        <v>62</v>
      </c>
      <c r="AC1743" t="s">
        <v>3389</v>
      </c>
      <c r="AD1743" t="s">
        <v>3213</v>
      </c>
      <c r="AE1743" t="s">
        <v>3390</v>
      </c>
      <c r="AF1743" t="s">
        <v>3391</v>
      </c>
      <c r="AH1743">
        <v>0</v>
      </c>
      <c r="AI1743">
        <v>0</v>
      </c>
      <c r="AJ1743">
        <v>0</v>
      </c>
      <c r="AK1743" t="s">
        <v>149</v>
      </c>
      <c r="AL1743">
        <v>0</v>
      </c>
      <c r="AM1743">
        <v>3</v>
      </c>
      <c r="AN1743">
        <v>0</v>
      </c>
      <c r="AO1743" s="6">
        <f t="shared" si="60"/>
        <v>1</v>
      </c>
      <c r="AP1743" s="6">
        <f t="shared" si="61"/>
        <v>3</v>
      </c>
      <c r="AR1743">
        <v>3</v>
      </c>
      <c r="AS1743">
        <v>0</v>
      </c>
      <c r="AT1743">
        <v>1</v>
      </c>
      <c r="AU1743" t="s">
        <v>950</v>
      </c>
      <c r="AX1743" t="b">
        <v>0</v>
      </c>
      <c r="BA1743" t="b">
        <v>0</v>
      </c>
      <c r="BB1743" t="b">
        <v>0</v>
      </c>
    </row>
    <row r="1744" spans="1:54" x14ac:dyDescent="0.3">
      <c r="A1744">
        <v>1743</v>
      </c>
      <c r="B1744" t="s">
        <v>659</v>
      </c>
      <c r="C1744" t="s">
        <v>54</v>
      </c>
      <c r="D1744" t="s">
        <v>660</v>
      </c>
      <c r="E1744">
        <v>30</v>
      </c>
      <c r="F1744" t="s">
        <v>951</v>
      </c>
      <c r="G1744" t="s">
        <v>3392</v>
      </c>
      <c r="H1744">
        <v>0</v>
      </c>
      <c r="I1744">
        <v>1</v>
      </c>
      <c r="J1744">
        <v>0</v>
      </c>
      <c r="K1744">
        <v>0</v>
      </c>
      <c r="L1744">
        <v>0</v>
      </c>
      <c r="M1744">
        <v>0</v>
      </c>
      <c r="N1744">
        <v>0</v>
      </c>
      <c r="O1744">
        <v>0</v>
      </c>
      <c r="P1744">
        <v>0</v>
      </c>
      <c r="Q1744">
        <v>0</v>
      </c>
      <c r="R1744">
        <v>0</v>
      </c>
      <c r="T1744" t="s">
        <v>722</v>
      </c>
      <c r="U1744" t="s">
        <v>829</v>
      </c>
      <c r="Z1744" t="s">
        <v>723</v>
      </c>
      <c r="AA1744" t="s">
        <v>156</v>
      </c>
      <c r="AB1744" t="s">
        <v>62</v>
      </c>
      <c r="AC1744" t="s">
        <v>3392</v>
      </c>
      <c r="AD1744" t="s">
        <v>3054</v>
      </c>
      <c r="AF1744" t="s">
        <v>3393</v>
      </c>
      <c r="AH1744">
        <v>0</v>
      </c>
      <c r="AI1744">
        <v>0</v>
      </c>
      <c r="AJ1744">
        <v>0</v>
      </c>
      <c r="AK1744" t="s">
        <v>149</v>
      </c>
      <c r="AL1744">
        <v>0</v>
      </c>
      <c r="AM1744">
        <v>2</v>
      </c>
      <c r="AN1744">
        <v>0</v>
      </c>
      <c r="AO1744" s="6">
        <f t="shared" si="60"/>
        <v>1</v>
      </c>
      <c r="AP1744" s="6">
        <f t="shared" si="61"/>
        <v>2</v>
      </c>
      <c r="AR1744">
        <v>2</v>
      </c>
      <c r="AS1744">
        <v>0</v>
      </c>
      <c r="AT1744">
        <v>1</v>
      </c>
      <c r="AU1744" t="s">
        <v>956</v>
      </c>
      <c r="AX1744" t="b">
        <v>1</v>
      </c>
      <c r="BA1744" t="b">
        <v>0</v>
      </c>
      <c r="BB1744" t="b">
        <v>0</v>
      </c>
    </row>
    <row r="1745" spans="1:56" x14ac:dyDescent="0.3">
      <c r="A1745">
        <v>1744</v>
      </c>
      <c r="B1745" t="s">
        <v>659</v>
      </c>
      <c r="C1745" t="s">
        <v>54</v>
      </c>
      <c r="D1745" t="s">
        <v>660</v>
      </c>
      <c r="E1745">
        <v>31</v>
      </c>
      <c r="F1745" t="s">
        <v>957</v>
      </c>
      <c r="G1745" t="s">
        <v>3394</v>
      </c>
      <c r="H1745">
        <v>0</v>
      </c>
      <c r="I1745">
        <v>1</v>
      </c>
      <c r="J1745">
        <v>0</v>
      </c>
      <c r="K1745">
        <v>0</v>
      </c>
      <c r="L1745">
        <v>0</v>
      </c>
      <c r="M1745">
        <v>0</v>
      </c>
      <c r="N1745">
        <v>0</v>
      </c>
      <c r="O1745">
        <v>0</v>
      </c>
      <c r="P1745">
        <v>0</v>
      </c>
      <c r="Q1745">
        <v>0</v>
      </c>
      <c r="R1745">
        <v>0</v>
      </c>
      <c r="T1745" t="s">
        <v>770</v>
      </c>
      <c r="U1745" t="s">
        <v>829</v>
      </c>
      <c r="Z1745" t="s">
        <v>771</v>
      </c>
      <c r="AA1745" t="s">
        <v>156</v>
      </c>
      <c r="AB1745" t="s">
        <v>62</v>
      </c>
      <c r="AC1745" t="s">
        <v>3395</v>
      </c>
      <c r="AD1745" t="s">
        <v>3396</v>
      </c>
      <c r="AE1745" t="s">
        <v>3397</v>
      </c>
      <c r="AF1745" t="s">
        <v>3398</v>
      </c>
      <c r="AH1745">
        <v>1</v>
      </c>
      <c r="AI1745">
        <v>1</v>
      </c>
      <c r="AJ1745">
        <v>0</v>
      </c>
      <c r="AK1745" t="s">
        <v>149</v>
      </c>
      <c r="AL1745">
        <v>0</v>
      </c>
      <c r="AM1745">
        <v>4</v>
      </c>
      <c r="AN1745">
        <v>0</v>
      </c>
      <c r="AO1745" s="6">
        <f t="shared" si="60"/>
        <v>1</v>
      </c>
      <c r="AP1745" s="6">
        <f t="shared" si="61"/>
        <v>4</v>
      </c>
      <c r="AR1745">
        <v>4</v>
      </c>
      <c r="AS1745">
        <v>0</v>
      </c>
      <c r="AT1745">
        <v>1</v>
      </c>
      <c r="AU1745" t="s">
        <v>962</v>
      </c>
      <c r="AX1745" t="b">
        <v>1</v>
      </c>
      <c r="BA1745" t="b">
        <v>0</v>
      </c>
      <c r="BB1745" t="b">
        <v>0</v>
      </c>
    </row>
    <row r="1746" spans="1:56" x14ac:dyDescent="0.3">
      <c r="A1746">
        <v>1745</v>
      </c>
      <c r="B1746" t="s">
        <v>659</v>
      </c>
      <c r="C1746" t="s">
        <v>54</v>
      </c>
      <c r="D1746" t="s">
        <v>660</v>
      </c>
      <c r="E1746">
        <v>32</v>
      </c>
      <c r="F1746" t="s">
        <v>963</v>
      </c>
      <c r="G1746" t="s">
        <v>3399</v>
      </c>
      <c r="H1746">
        <v>0</v>
      </c>
      <c r="I1746">
        <v>1</v>
      </c>
      <c r="J1746">
        <v>0</v>
      </c>
      <c r="K1746">
        <v>0</v>
      </c>
      <c r="L1746">
        <v>0</v>
      </c>
      <c r="M1746">
        <v>0</v>
      </c>
      <c r="N1746">
        <v>0</v>
      </c>
      <c r="O1746">
        <v>0</v>
      </c>
      <c r="P1746">
        <v>0</v>
      </c>
      <c r="Q1746">
        <v>0</v>
      </c>
      <c r="R1746">
        <v>0</v>
      </c>
      <c r="T1746" t="s">
        <v>770</v>
      </c>
      <c r="U1746" t="s">
        <v>829</v>
      </c>
      <c r="Z1746" t="s">
        <v>771</v>
      </c>
      <c r="AA1746" t="s">
        <v>156</v>
      </c>
      <c r="AB1746" t="s">
        <v>62</v>
      </c>
      <c r="AC1746" t="s">
        <v>3399</v>
      </c>
      <c r="AD1746" t="s">
        <v>301</v>
      </c>
      <c r="AE1746" t="s">
        <v>3400</v>
      </c>
      <c r="AF1746" t="s">
        <v>301</v>
      </c>
      <c r="AH1746">
        <v>0</v>
      </c>
      <c r="AI1746">
        <v>0</v>
      </c>
      <c r="AJ1746">
        <v>0</v>
      </c>
      <c r="AK1746" t="s">
        <v>149</v>
      </c>
      <c r="AL1746">
        <v>0</v>
      </c>
      <c r="AM1746">
        <v>3</v>
      </c>
      <c r="AN1746">
        <v>0</v>
      </c>
      <c r="AO1746" s="6">
        <f t="shared" si="60"/>
        <v>1</v>
      </c>
      <c r="AP1746" s="6">
        <f t="shared" si="61"/>
        <v>3</v>
      </c>
      <c r="AR1746">
        <v>3</v>
      </c>
      <c r="AS1746">
        <v>0</v>
      </c>
      <c r="AT1746">
        <v>1</v>
      </c>
      <c r="AU1746" t="s">
        <v>968</v>
      </c>
      <c r="AX1746" t="b">
        <v>1</v>
      </c>
      <c r="BA1746" t="b">
        <v>0</v>
      </c>
      <c r="BB1746" t="b">
        <v>0</v>
      </c>
    </row>
    <row r="1747" spans="1:56" x14ac:dyDescent="0.3">
      <c r="A1747">
        <v>1746</v>
      </c>
      <c r="B1747" t="s">
        <v>659</v>
      </c>
      <c r="C1747" t="s">
        <v>54</v>
      </c>
      <c r="D1747" t="s">
        <v>660</v>
      </c>
      <c r="E1747">
        <v>33</v>
      </c>
      <c r="F1747" t="s">
        <v>969</v>
      </c>
      <c r="G1747" t="s">
        <v>3401</v>
      </c>
      <c r="H1747">
        <v>0</v>
      </c>
      <c r="I1747">
        <v>1</v>
      </c>
      <c r="J1747">
        <v>0</v>
      </c>
      <c r="K1747">
        <v>0</v>
      </c>
      <c r="L1747">
        <v>0</v>
      </c>
      <c r="M1747">
        <v>0</v>
      </c>
      <c r="N1747">
        <v>0</v>
      </c>
      <c r="O1747">
        <v>0</v>
      </c>
      <c r="P1747">
        <v>0</v>
      </c>
      <c r="Q1747">
        <v>0</v>
      </c>
      <c r="R1747">
        <v>0</v>
      </c>
      <c r="T1747" t="s">
        <v>770</v>
      </c>
      <c r="U1747" t="s">
        <v>829</v>
      </c>
      <c r="Z1747" t="s">
        <v>771</v>
      </c>
      <c r="AA1747" t="s">
        <v>156</v>
      </c>
      <c r="AB1747" t="s">
        <v>62</v>
      </c>
      <c r="AC1747" t="s">
        <v>3401</v>
      </c>
      <c r="AD1747" t="s">
        <v>3402</v>
      </c>
      <c r="AE1747" t="s">
        <v>3403</v>
      </c>
      <c r="AF1747" t="s">
        <v>3404</v>
      </c>
      <c r="AH1747">
        <v>0</v>
      </c>
      <c r="AI1747">
        <v>0</v>
      </c>
      <c r="AJ1747">
        <v>0</v>
      </c>
      <c r="AK1747" t="s">
        <v>149</v>
      </c>
      <c r="AL1747">
        <v>0</v>
      </c>
      <c r="AM1747">
        <v>3</v>
      </c>
      <c r="AN1747">
        <v>0</v>
      </c>
      <c r="AO1747" s="6">
        <f t="shared" si="60"/>
        <v>1</v>
      </c>
      <c r="AP1747" s="6">
        <f t="shared" si="61"/>
        <v>3</v>
      </c>
      <c r="AR1747">
        <v>3</v>
      </c>
      <c r="AS1747">
        <v>0</v>
      </c>
      <c r="AT1747">
        <v>1</v>
      </c>
      <c r="AU1747" t="s">
        <v>974</v>
      </c>
      <c r="AX1747" t="b">
        <v>1</v>
      </c>
      <c r="BA1747" t="b">
        <v>0</v>
      </c>
      <c r="BB1747" t="b">
        <v>0</v>
      </c>
    </row>
    <row r="1748" spans="1:56" x14ac:dyDescent="0.3">
      <c r="A1748">
        <v>1747</v>
      </c>
      <c r="B1748" t="s">
        <v>659</v>
      </c>
      <c r="C1748" t="s">
        <v>54</v>
      </c>
      <c r="D1748" t="s">
        <v>660</v>
      </c>
      <c r="E1748">
        <v>34</v>
      </c>
      <c r="F1748" t="s">
        <v>975</v>
      </c>
      <c r="G1748" t="s">
        <v>3405</v>
      </c>
      <c r="H1748">
        <v>0</v>
      </c>
      <c r="I1748">
        <v>1</v>
      </c>
      <c r="J1748">
        <v>0</v>
      </c>
      <c r="K1748">
        <v>0</v>
      </c>
      <c r="L1748">
        <v>0</v>
      </c>
      <c r="M1748">
        <v>0</v>
      </c>
      <c r="N1748">
        <v>0</v>
      </c>
      <c r="O1748">
        <v>0</v>
      </c>
      <c r="P1748">
        <v>0</v>
      </c>
      <c r="Q1748">
        <v>0</v>
      </c>
      <c r="R1748">
        <v>0</v>
      </c>
      <c r="T1748" t="s">
        <v>770</v>
      </c>
      <c r="U1748" t="s">
        <v>829</v>
      </c>
      <c r="Z1748" t="s">
        <v>771</v>
      </c>
      <c r="AA1748" t="s">
        <v>156</v>
      </c>
      <c r="AB1748" t="s">
        <v>62</v>
      </c>
      <c r="AC1748" t="s">
        <v>3405</v>
      </c>
      <c r="AD1748" t="s">
        <v>3406</v>
      </c>
      <c r="AE1748" t="s">
        <v>3407</v>
      </c>
      <c r="AF1748" t="s">
        <v>3408</v>
      </c>
      <c r="AH1748">
        <v>0</v>
      </c>
      <c r="AI1748">
        <v>0</v>
      </c>
      <c r="AJ1748">
        <v>0</v>
      </c>
      <c r="AK1748" t="s">
        <v>149</v>
      </c>
      <c r="AL1748">
        <v>0</v>
      </c>
      <c r="AM1748">
        <v>3</v>
      </c>
      <c r="AN1748">
        <v>0</v>
      </c>
      <c r="AO1748" s="6">
        <f t="shared" si="60"/>
        <v>1</v>
      </c>
      <c r="AP1748" s="6">
        <f t="shared" si="61"/>
        <v>3</v>
      </c>
      <c r="AR1748">
        <v>3</v>
      </c>
      <c r="AS1748">
        <v>0</v>
      </c>
      <c r="AT1748">
        <v>1</v>
      </c>
      <c r="AU1748" t="s">
        <v>979</v>
      </c>
      <c r="AX1748" t="b">
        <v>1</v>
      </c>
      <c r="BA1748" t="b">
        <v>0</v>
      </c>
      <c r="BB1748" t="b">
        <v>0</v>
      </c>
    </row>
    <row r="1749" spans="1:56" x14ac:dyDescent="0.3">
      <c r="A1749">
        <v>1748</v>
      </c>
      <c r="B1749" t="s">
        <v>659</v>
      </c>
      <c r="C1749" t="s">
        <v>54</v>
      </c>
      <c r="D1749" t="s">
        <v>660</v>
      </c>
      <c r="E1749">
        <v>35</v>
      </c>
      <c r="F1749" t="s">
        <v>980</v>
      </c>
      <c r="G1749" t="s">
        <v>3409</v>
      </c>
      <c r="H1749">
        <v>0</v>
      </c>
      <c r="I1749">
        <v>1</v>
      </c>
      <c r="J1749">
        <v>0</v>
      </c>
      <c r="K1749">
        <v>0</v>
      </c>
      <c r="L1749">
        <v>0</v>
      </c>
      <c r="M1749">
        <v>0</v>
      </c>
      <c r="N1749">
        <v>0</v>
      </c>
      <c r="O1749">
        <v>0</v>
      </c>
      <c r="P1749">
        <v>0</v>
      </c>
      <c r="Q1749">
        <v>0</v>
      </c>
      <c r="R1749">
        <v>0</v>
      </c>
      <c r="T1749" t="s">
        <v>770</v>
      </c>
      <c r="U1749" t="s">
        <v>829</v>
      </c>
      <c r="Z1749" t="s">
        <v>771</v>
      </c>
      <c r="AA1749" t="s">
        <v>156</v>
      </c>
      <c r="AB1749" t="s">
        <v>62</v>
      </c>
      <c r="AC1749" t="s">
        <v>3409</v>
      </c>
      <c r="AD1749" t="s">
        <v>3410</v>
      </c>
      <c r="AE1749" t="s">
        <v>3410</v>
      </c>
      <c r="AF1749" t="s">
        <v>3411</v>
      </c>
      <c r="AH1749">
        <v>0</v>
      </c>
      <c r="AI1749">
        <v>0</v>
      </c>
      <c r="AJ1749">
        <v>0</v>
      </c>
      <c r="AK1749" t="s">
        <v>149</v>
      </c>
      <c r="AL1749">
        <v>0</v>
      </c>
      <c r="AM1749">
        <v>3</v>
      </c>
      <c r="AN1749">
        <v>0</v>
      </c>
      <c r="AO1749" s="6">
        <f t="shared" si="60"/>
        <v>1</v>
      </c>
      <c r="AP1749" s="6">
        <f t="shared" si="61"/>
        <v>3</v>
      </c>
      <c r="AR1749">
        <v>3</v>
      </c>
      <c r="AS1749">
        <v>0</v>
      </c>
      <c r="AT1749">
        <v>1</v>
      </c>
      <c r="AU1749" t="s">
        <v>985</v>
      </c>
      <c r="AX1749" t="b">
        <v>1</v>
      </c>
      <c r="BA1749" t="b">
        <v>0</v>
      </c>
      <c r="BB1749" t="b">
        <v>0</v>
      </c>
    </row>
    <row r="1750" spans="1:56" x14ac:dyDescent="0.3">
      <c r="A1750">
        <v>1749</v>
      </c>
      <c r="B1750" t="s">
        <v>659</v>
      </c>
      <c r="C1750" t="s">
        <v>54</v>
      </c>
      <c r="D1750" t="s">
        <v>660</v>
      </c>
      <c r="E1750">
        <v>36</v>
      </c>
      <c r="F1750" t="s">
        <v>986</v>
      </c>
      <c r="G1750" t="s">
        <v>3412</v>
      </c>
      <c r="H1750">
        <v>0</v>
      </c>
      <c r="I1750">
        <v>1</v>
      </c>
      <c r="J1750">
        <v>0</v>
      </c>
      <c r="K1750">
        <v>0</v>
      </c>
      <c r="L1750">
        <v>0</v>
      </c>
      <c r="M1750">
        <v>0</v>
      </c>
      <c r="N1750">
        <v>0</v>
      </c>
      <c r="O1750">
        <v>0</v>
      </c>
      <c r="P1750">
        <v>0</v>
      </c>
      <c r="Q1750">
        <v>0</v>
      </c>
      <c r="R1750">
        <v>0</v>
      </c>
      <c r="T1750" t="s">
        <v>770</v>
      </c>
      <c r="U1750" t="s">
        <v>829</v>
      </c>
      <c r="Z1750" t="s">
        <v>771</v>
      </c>
      <c r="AA1750" t="s">
        <v>156</v>
      </c>
      <c r="AB1750" t="s">
        <v>62</v>
      </c>
      <c r="AC1750" t="s">
        <v>3412</v>
      </c>
      <c r="AD1750" t="s">
        <v>2740</v>
      </c>
      <c r="AE1750" t="s">
        <v>3413</v>
      </c>
      <c r="AF1750" t="s">
        <v>3414</v>
      </c>
      <c r="AH1750">
        <v>0</v>
      </c>
      <c r="AI1750">
        <v>0</v>
      </c>
      <c r="AJ1750">
        <v>0</v>
      </c>
      <c r="AK1750" t="s">
        <v>149</v>
      </c>
      <c r="AL1750">
        <v>0</v>
      </c>
      <c r="AM1750">
        <v>6</v>
      </c>
      <c r="AN1750">
        <v>0</v>
      </c>
      <c r="AO1750" s="6">
        <f t="shared" si="60"/>
        <v>1</v>
      </c>
      <c r="AP1750" s="6">
        <f t="shared" si="61"/>
        <v>6</v>
      </c>
      <c r="AR1750">
        <v>6</v>
      </c>
      <c r="AS1750">
        <v>0</v>
      </c>
      <c r="AT1750">
        <v>1</v>
      </c>
      <c r="AU1750" t="s">
        <v>992</v>
      </c>
      <c r="AX1750" t="b">
        <v>0</v>
      </c>
      <c r="BA1750" t="b">
        <v>0</v>
      </c>
      <c r="BB1750" t="b">
        <v>0</v>
      </c>
    </row>
    <row r="1751" spans="1:56" x14ac:dyDescent="0.3">
      <c r="A1751">
        <v>1750</v>
      </c>
      <c r="B1751" t="s">
        <v>659</v>
      </c>
      <c r="C1751" t="s">
        <v>54</v>
      </c>
      <c r="D1751" t="s">
        <v>660</v>
      </c>
      <c r="E1751">
        <v>37</v>
      </c>
      <c r="F1751" t="s">
        <v>993</v>
      </c>
      <c r="G1751" t="s">
        <v>3415</v>
      </c>
      <c r="H1751">
        <v>0</v>
      </c>
      <c r="I1751">
        <v>1</v>
      </c>
      <c r="J1751">
        <v>0</v>
      </c>
      <c r="K1751">
        <v>0</v>
      </c>
      <c r="L1751">
        <v>0</v>
      </c>
      <c r="M1751">
        <v>0</v>
      </c>
      <c r="N1751">
        <v>0</v>
      </c>
      <c r="O1751">
        <v>0</v>
      </c>
      <c r="P1751">
        <v>0</v>
      </c>
      <c r="Q1751">
        <v>0</v>
      </c>
      <c r="R1751">
        <v>0</v>
      </c>
      <c r="T1751" t="s">
        <v>770</v>
      </c>
      <c r="U1751" t="s">
        <v>829</v>
      </c>
      <c r="Z1751" t="s">
        <v>771</v>
      </c>
      <c r="AA1751" t="s">
        <v>156</v>
      </c>
      <c r="AB1751" t="s">
        <v>62</v>
      </c>
      <c r="AC1751" t="s">
        <v>3415</v>
      </c>
      <c r="AD1751" t="s">
        <v>204</v>
      </c>
      <c r="AE1751" t="s">
        <v>3416</v>
      </c>
      <c r="AF1751" t="s">
        <v>3417</v>
      </c>
      <c r="AH1751">
        <v>0</v>
      </c>
      <c r="AI1751">
        <v>0</v>
      </c>
      <c r="AJ1751">
        <v>0</v>
      </c>
      <c r="AK1751" t="s">
        <v>149</v>
      </c>
      <c r="AL1751">
        <v>0</v>
      </c>
      <c r="AM1751">
        <v>3</v>
      </c>
      <c r="AN1751">
        <v>0</v>
      </c>
      <c r="AO1751" s="6">
        <f t="shared" si="60"/>
        <v>1</v>
      </c>
      <c r="AP1751" s="6">
        <f t="shared" si="61"/>
        <v>3</v>
      </c>
      <c r="AR1751">
        <v>3</v>
      </c>
      <c r="AS1751">
        <v>0</v>
      </c>
      <c r="AT1751">
        <v>1</v>
      </c>
      <c r="AU1751" t="s">
        <v>998</v>
      </c>
      <c r="AX1751" t="b">
        <v>0</v>
      </c>
      <c r="BA1751" t="b">
        <v>0</v>
      </c>
      <c r="BB1751" t="b">
        <v>0</v>
      </c>
    </row>
    <row r="1752" spans="1:56" x14ac:dyDescent="0.3">
      <c r="A1752">
        <v>1751</v>
      </c>
      <c r="B1752" t="s">
        <v>659</v>
      </c>
      <c r="C1752" t="s">
        <v>54</v>
      </c>
      <c r="D1752" t="s">
        <v>660</v>
      </c>
      <c r="E1752">
        <v>38</v>
      </c>
      <c r="F1752" t="s">
        <v>999</v>
      </c>
      <c r="G1752" t="s">
        <v>3418</v>
      </c>
      <c r="H1752">
        <v>0</v>
      </c>
      <c r="I1752">
        <v>1</v>
      </c>
      <c r="J1752">
        <v>0</v>
      </c>
      <c r="K1752">
        <v>0</v>
      </c>
      <c r="L1752">
        <v>0</v>
      </c>
      <c r="M1752">
        <v>0</v>
      </c>
      <c r="N1752">
        <v>0</v>
      </c>
      <c r="O1752">
        <v>0</v>
      </c>
      <c r="P1752">
        <v>0</v>
      </c>
      <c r="Q1752">
        <v>0</v>
      </c>
      <c r="R1752">
        <v>0</v>
      </c>
      <c r="T1752" t="s">
        <v>770</v>
      </c>
      <c r="U1752" t="s">
        <v>829</v>
      </c>
      <c r="Z1752" t="s">
        <v>771</v>
      </c>
      <c r="AA1752" t="s">
        <v>156</v>
      </c>
      <c r="AB1752" t="s">
        <v>62</v>
      </c>
      <c r="AC1752" t="s">
        <v>3418</v>
      </c>
      <c r="AD1752" t="s">
        <v>3419</v>
      </c>
      <c r="AE1752" t="s">
        <v>3420</v>
      </c>
      <c r="AF1752" t="s">
        <v>3421</v>
      </c>
      <c r="AH1752">
        <v>0</v>
      </c>
      <c r="AI1752">
        <v>0</v>
      </c>
      <c r="AJ1752">
        <v>0</v>
      </c>
      <c r="AK1752" t="s">
        <v>149</v>
      </c>
      <c r="AL1752">
        <v>0</v>
      </c>
      <c r="AM1752">
        <v>3</v>
      </c>
      <c r="AN1752">
        <v>0</v>
      </c>
      <c r="AO1752" s="6">
        <f t="shared" si="60"/>
        <v>1</v>
      </c>
      <c r="AP1752" s="6">
        <f t="shared" si="61"/>
        <v>3</v>
      </c>
      <c r="AR1752">
        <v>3</v>
      </c>
      <c r="AS1752">
        <v>0</v>
      </c>
      <c r="AT1752">
        <v>1</v>
      </c>
      <c r="AU1752" t="s">
        <v>1004</v>
      </c>
      <c r="AX1752" t="b">
        <v>1</v>
      </c>
      <c r="BA1752" t="b">
        <v>0</v>
      </c>
      <c r="BB1752" t="b">
        <v>0</v>
      </c>
    </row>
    <row r="1753" spans="1:56" x14ac:dyDescent="0.3">
      <c r="A1753">
        <v>1752</v>
      </c>
      <c r="B1753" t="s">
        <v>659</v>
      </c>
      <c r="C1753" t="s">
        <v>54</v>
      </c>
      <c r="D1753" t="s">
        <v>660</v>
      </c>
      <c r="E1753">
        <v>39</v>
      </c>
      <c r="F1753" t="s">
        <v>1005</v>
      </c>
      <c r="G1753" t="s">
        <v>3422</v>
      </c>
      <c r="H1753">
        <v>0</v>
      </c>
      <c r="I1753">
        <v>1</v>
      </c>
      <c r="J1753">
        <v>0</v>
      </c>
      <c r="K1753">
        <v>0</v>
      </c>
      <c r="L1753">
        <v>0</v>
      </c>
      <c r="M1753">
        <v>0</v>
      </c>
      <c r="N1753">
        <v>0</v>
      </c>
      <c r="O1753">
        <v>0</v>
      </c>
      <c r="P1753">
        <v>0</v>
      </c>
      <c r="Q1753">
        <v>0</v>
      </c>
      <c r="R1753">
        <v>0</v>
      </c>
      <c r="T1753" t="s">
        <v>770</v>
      </c>
      <c r="U1753" t="s">
        <v>829</v>
      </c>
      <c r="Z1753" t="s">
        <v>771</v>
      </c>
      <c r="AA1753" t="s">
        <v>156</v>
      </c>
      <c r="AB1753" t="s">
        <v>62</v>
      </c>
      <c r="AC1753" t="s">
        <v>3422</v>
      </c>
      <c r="AD1753" t="s">
        <v>3423</v>
      </c>
      <c r="AF1753" t="s">
        <v>3424</v>
      </c>
      <c r="AH1753">
        <v>0</v>
      </c>
      <c r="AI1753">
        <v>0</v>
      </c>
      <c r="AJ1753">
        <v>0</v>
      </c>
      <c r="AK1753" t="s">
        <v>149</v>
      </c>
      <c r="AL1753">
        <v>0</v>
      </c>
      <c r="AM1753">
        <v>2</v>
      </c>
      <c r="AN1753">
        <v>0</v>
      </c>
      <c r="AO1753" s="6">
        <f t="shared" si="60"/>
        <v>1</v>
      </c>
      <c r="AP1753" s="6">
        <f t="shared" si="61"/>
        <v>2</v>
      </c>
      <c r="AR1753">
        <v>2</v>
      </c>
      <c r="AS1753">
        <v>0</v>
      </c>
      <c r="AT1753">
        <v>1</v>
      </c>
      <c r="AU1753" t="s">
        <v>1007</v>
      </c>
      <c r="AX1753" t="b">
        <v>1</v>
      </c>
      <c r="BA1753" t="b">
        <v>0</v>
      </c>
      <c r="BB1753" t="b">
        <v>0</v>
      </c>
    </row>
    <row r="1754" spans="1:56" x14ac:dyDescent="0.3">
      <c r="A1754">
        <v>1753</v>
      </c>
      <c r="B1754" t="s">
        <v>659</v>
      </c>
      <c r="C1754" t="s">
        <v>54</v>
      </c>
      <c r="D1754" t="s">
        <v>660</v>
      </c>
      <c r="E1754">
        <v>40</v>
      </c>
      <c r="F1754" t="s">
        <v>1009</v>
      </c>
      <c r="G1754" t="s">
        <v>3425</v>
      </c>
      <c r="H1754">
        <v>0</v>
      </c>
      <c r="I1754">
        <v>1</v>
      </c>
      <c r="J1754">
        <v>0</v>
      </c>
      <c r="K1754">
        <v>0</v>
      </c>
      <c r="L1754">
        <v>0</v>
      </c>
      <c r="M1754">
        <v>0</v>
      </c>
      <c r="N1754">
        <v>0</v>
      </c>
      <c r="O1754">
        <v>0</v>
      </c>
      <c r="P1754">
        <v>0</v>
      </c>
      <c r="Q1754">
        <v>0</v>
      </c>
      <c r="R1754">
        <v>0</v>
      </c>
      <c r="T1754" t="s">
        <v>770</v>
      </c>
      <c r="U1754" t="s">
        <v>829</v>
      </c>
      <c r="Z1754" t="s">
        <v>771</v>
      </c>
      <c r="AA1754" t="s">
        <v>156</v>
      </c>
      <c r="AB1754" t="s">
        <v>62</v>
      </c>
      <c r="AC1754" t="s">
        <v>3425</v>
      </c>
      <c r="AD1754" t="s">
        <v>3426</v>
      </c>
      <c r="AE1754" t="s">
        <v>3427</v>
      </c>
      <c r="AF1754" t="s">
        <v>3428</v>
      </c>
      <c r="AH1754">
        <v>0</v>
      </c>
      <c r="AI1754">
        <v>0</v>
      </c>
      <c r="AJ1754">
        <v>0</v>
      </c>
      <c r="AK1754" t="s">
        <v>149</v>
      </c>
      <c r="AL1754">
        <v>0</v>
      </c>
      <c r="AM1754">
        <v>4</v>
      </c>
      <c r="AN1754">
        <v>0</v>
      </c>
      <c r="AO1754" s="6">
        <f t="shared" si="60"/>
        <v>1</v>
      </c>
      <c r="AP1754" s="6">
        <f t="shared" si="61"/>
        <v>4</v>
      </c>
      <c r="AR1754">
        <v>4</v>
      </c>
      <c r="AS1754">
        <v>0</v>
      </c>
      <c r="AT1754">
        <v>1</v>
      </c>
      <c r="AU1754" t="s">
        <v>1014</v>
      </c>
      <c r="AX1754" t="b">
        <v>1</v>
      </c>
      <c r="BA1754" t="b">
        <v>0</v>
      </c>
      <c r="BB1754" t="b">
        <v>0</v>
      </c>
    </row>
    <row r="1755" spans="1:56" x14ac:dyDescent="0.3">
      <c r="A1755">
        <v>1754</v>
      </c>
      <c r="B1755" t="s">
        <v>1015</v>
      </c>
      <c r="C1755" t="s">
        <v>268</v>
      </c>
      <c r="D1755" t="s">
        <v>3079</v>
      </c>
      <c r="E1755">
        <v>1</v>
      </c>
      <c r="F1755" t="s">
        <v>591</v>
      </c>
      <c r="G1755" t="s">
        <v>591</v>
      </c>
      <c r="H1755">
        <v>1</v>
      </c>
      <c r="I1755">
        <v>0</v>
      </c>
      <c r="J1755">
        <v>0</v>
      </c>
      <c r="K1755">
        <v>0</v>
      </c>
      <c r="L1755">
        <v>0</v>
      </c>
      <c r="M1755">
        <v>0</v>
      </c>
      <c r="N1755">
        <v>0</v>
      </c>
      <c r="O1755">
        <v>0</v>
      </c>
      <c r="P1755">
        <v>0</v>
      </c>
      <c r="Q1755">
        <v>0</v>
      </c>
      <c r="R1755">
        <v>0</v>
      </c>
      <c r="Y1755" t="s">
        <v>1018</v>
      </c>
      <c r="Z1755" t="s">
        <v>3081</v>
      </c>
      <c r="AA1755" t="s">
        <v>273</v>
      </c>
      <c r="AB1755" t="s">
        <v>62</v>
      </c>
      <c r="AC1755" t="s">
        <v>591</v>
      </c>
      <c r="AD1755" t="s">
        <v>591</v>
      </c>
      <c r="AF1755" t="s">
        <v>591</v>
      </c>
      <c r="AH1755">
        <v>0</v>
      </c>
      <c r="AI1755">
        <v>0</v>
      </c>
      <c r="AJ1755">
        <v>1</v>
      </c>
      <c r="AO1755" s="6" t="str">
        <f t="shared" si="60"/>
        <v/>
      </c>
      <c r="AP1755" s="6" t="str">
        <f t="shared" si="61"/>
        <v/>
      </c>
      <c r="AR1755">
        <v>1</v>
      </c>
      <c r="AS1755">
        <v>1</v>
      </c>
      <c r="AT1755">
        <v>0</v>
      </c>
      <c r="AU1755" t="s">
        <v>592</v>
      </c>
      <c r="AV1755" t="s">
        <v>592</v>
      </c>
      <c r="AW1755">
        <v>1</v>
      </c>
      <c r="AX1755" t="b">
        <v>1</v>
      </c>
      <c r="AY1755">
        <v>1</v>
      </c>
      <c r="AZ1755">
        <v>1</v>
      </c>
      <c r="BA1755" t="b">
        <v>0</v>
      </c>
      <c r="BB1755" t="b">
        <v>0</v>
      </c>
      <c r="BD1755">
        <f t="shared" ref="BD1755:BD1794" si="62">IF(BC1755="",0,1)</f>
        <v>0</v>
      </c>
    </row>
    <row r="1756" spans="1:56" x14ac:dyDescent="0.3">
      <c r="A1756">
        <v>1755</v>
      </c>
      <c r="B1756" t="s">
        <v>1015</v>
      </c>
      <c r="C1756" t="s">
        <v>268</v>
      </c>
      <c r="D1756" t="s">
        <v>3079</v>
      </c>
      <c r="E1756">
        <v>2</v>
      </c>
      <c r="F1756" t="s">
        <v>1022</v>
      </c>
      <c r="G1756" t="s">
        <v>1022</v>
      </c>
      <c r="H1756">
        <v>1</v>
      </c>
      <c r="I1756">
        <v>0</v>
      </c>
      <c r="J1756">
        <v>0</v>
      </c>
      <c r="K1756">
        <v>0</v>
      </c>
      <c r="L1756">
        <v>0</v>
      </c>
      <c r="M1756">
        <v>0</v>
      </c>
      <c r="N1756">
        <v>0</v>
      </c>
      <c r="O1756">
        <v>0</v>
      </c>
      <c r="P1756">
        <v>0</v>
      </c>
      <c r="Q1756">
        <v>0</v>
      </c>
      <c r="R1756">
        <v>0</v>
      </c>
      <c r="Y1756" t="s">
        <v>1018</v>
      </c>
      <c r="Z1756" t="s">
        <v>3081</v>
      </c>
      <c r="AA1756" t="s">
        <v>273</v>
      </c>
      <c r="AB1756" t="s">
        <v>62</v>
      </c>
      <c r="AC1756" t="s">
        <v>1022</v>
      </c>
      <c r="AD1756" t="s">
        <v>1022</v>
      </c>
      <c r="AF1756" t="s">
        <v>1022</v>
      </c>
      <c r="AH1756">
        <v>0</v>
      </c>
      <c r="AI1756">
        <v>0</v>
      </c>
      <c r="AJ1756">
        <v>1</v>
      </c>
      <c r="AO1756" s="6" t="str">
        <f t="shared" si="60"/>
        <v/>
      </c>
      <c r="AP1756" s="6" t="str">
        <f t="shared" si="61"/>
        <v/>
      </c>
      <c r="AR1756">
        <v>1</v>
      </c>
      <c r="AS1756">
        <v>1</v>
      </c>
      <c r="AT1756">
        <v>0</v>
      </c>
      <c r="AU1756" t="s">
        <v>1022</v>
      </c>
      <c r="AV1756" t="s">
        <v>1022</v>
      </c>
      <c r="AW1756">
        <v>1</v>
      </c>
      <c r="AX1756" t="b">
        <v>1</v>
      </c>
      <c r="AY1756">
        <v>1</v>
      </c>
      <c r="AZ1756">
        <v>1</v>
      </c>
      <c r="BA1756" t="b">
        <v>0</v>
      </c>
      <c r="BB1756" t="b">
        <v>0</v>
      </c>
      <c r="BD1756">
        <f t="shared" si="62"/>
        <v>0</v>
      </c>
    </row>
    <row r="1757" spans="1:56" x14ac:dyDescent="0.3">
      <c r="A1757">
        <v>1756</v>
      </c>
      <c r="B1757" t="s">
        <v>1015</v>
      </c>
      <c r="C1757" t="s">
        <v>268</v>
      </c>
      <c r="D1757" t="s">
        <v>3079</v>
      </c>
      <c r="E1757">
        <v>3</v>
      </c>
      <c r="F1757" t="s">
        <v>1025</v>
      </c>
      <c r="G1757" t="s">
        <v>1025</v>
      </c>
      <c r="H1757">
        <v>1</v>
      </c>
      <c r="I1757">
        <v>0</v>
      </c>
      <c r="J1757">
        <v>0</v>
      </c>
      <c r="K1757">
        <v>0</v>
      </c>
      <c r="L1757">
        <v>0</v>
      </c>
      <c r="M1757">
        <v>0</v>
      </c>
      <c r="N1757">
        <v>0</v>
      </c>
      <c r="O1757">
        <v>0</v>
      </c>
      <c r="P1757">
        <v>0</v>
      </c>
      <c r="Q1757">
        <v>0</v>
      </c>
      <c r="R1757">
        <v>0</v>
      </c>
      <c r="Y1757" t="s">
        <v>1018</v>
      </c>
      <c r="Z1757" t="s">
        <v>3081</v>
      </c>
      <c r="AA1757" t="s">
        <v>273</v>
      </c>
      <c r="AB1757" t="s">
        <v>62</v>
      </c>
      <c r="AC1757" t="s">
        <v>1025</v>
      </c>
      <c r="AD1757" t="s">
        <v>1025</v>
      </c>
      <c r="AF1757" t="s">
        <v>1025</v>
      </c>
      <c r="AH1757">
        <v>0</v>
      </c>
      <c r="AI1757">
        <v>0</v>
      </c>
      <c r="AJ1757">
        <v>1</v>
      </c>
      <c r="AO1757" s="6" t="str">
        <f t="shared" si="60"/>
        <v/>
      </c>
      <c r="AP1757" s="6" t="str">
        <f t="shared" si="61"/>
        <v/>
      </c>
      <c r="AR1757">
        <v>1</v>
      </c>
      <c r="AS1757">
        <v>1</v>
      </c>
      <c r="AT1757">
        <v>0</v>
      </c>
      <c r="AU1757" t="s">
        <v>1029</v>
      </c>
      <c r="AV1757" t="s">
        <v>1029</v>
      </c>
      <c r="AW1757">
        <v>1</v>
      </c>
      <c r="AX1757" t="b">
        <v>1</v>
      </c>
      <c r="AY1757">
        <v>1</v>
      </c>
      <c r="AZ1757">
        <v>1</v>
      </c>
      <c r="BA1757" t="b">
        <v>0</v>
      </c>
      <c r="BB1757" t="b">
        <v>0</v>
      </c>
      <c r="BD1757">
        <f t="shared" si="62"/>
        <v>0</v>
      </c>
    </row>
    <row r="1758" spans="1:56" x14ac:dyDescent="0.3">
      <c r="A1758">
        <v>1757</v>
      </c>
      <c r="B1758" t="s">
        <v>1015</v>
      </c>
      <c r="C1758" t="s">
        <v>268</v>
      </c>
      <c r="D1758" t="s">
        <v>3079</v>
      </c>
      <c r="E1758">
        <v>4</v>
      </c>
      <c r="F1758" t="s">
        <v>1030</v>
      </c>
      <c r="G1758" t="s">
        <v>1030</v>
      </c>
      <c r="H1758">
        <v>1</v>
      </c>
      <c r="I1758">
        <v>0</v>
      </c>
      <c r="J1758">
        <v>0</v>
      </c>
      <c r="K1758">
        <v>0</v>
      </c>
      <c r="L1758">
        <v>0</v>
      </c>
      <c r="M1758">
        <v>0</v>
      </c>
      <c r="N1758">
        <v>0</v>
      </c>
      <c r="O1758">
        <v>0</v>
      </c>
      <c r="P1758">
        <v>0</v>
      </c>
      <c r="Q1758">
        <v>0</v>
      </c>
      <c r="R1758">
        <v>0</v>
      </c>
      <c r="Y1758" t="s">
        <v>1018</v>
      </c>
      <c r="Z1758" t="s">
        <v>3081</v>
      </c>
      <c r="AA1758" t="s">
        <v>273</v>
      </c>
      <c r="AB1758" t="s">
        <v>62</v>
      </c>
      <c r="AC1758" t="s">
        <v>1030</v>
      </c>
      <c r="AD1758" t="s">
        <v>1030</v>
      </c>
      <c r="AF1758" t="s">
        <v>1030</v>
      </c>
      <c r="AH1758">
        <v>0</v>
      </c>
      <c r="AI1758">
        <v>0</v>
      </c>
      <c r="AJ1758">
        <v>1</v>
      </c>
      <c r="AO1758" s="6" t="str">
        <f t="shared" si="60"/>
        <v/>
      </c>
      <c r="AP1758" s="6" t="str">
        <f t="shared" si="61"/>
        <v/>
      </c>
      <c r="AR1758">
        <v>1</v>
      </c>
      <c r="AS1758">
        <v>1</v>
      </c>
      <c r="AT1758">
        <v>0</v>
      </c>
      <c r="AU1758" t="s">
        <v>1031</v>
      </c>
      <c r="AV1758" t="s">
        <v>1031</v>
      </c>
      <c r="AW1758">
        <v>1</v>
      </c>
      <c r="AX1758" t="b">
        <v>1</v>
      </c>
      <c r="AY1758">
        <v>1</v>
      </c>
      <c r="AZ1758">
        <v>1</v>
      </c>
      <c r="BA1758" t="b">
        <v>0</v>
      </c>
      <c r="BB1758" t="b">
        <v>0</v>
      </c>
      <c r="BD1758">
        <f t="shared" si="62"/>
        <v>0</v>
      </c>
    </row>
    <row r="1759" spans="1:56" x14ac:dyDescent="0.3">
      <c r="A1759">
        <v>1758</v>
      </c>
      <c r="B1759" t="s">
        <v>1015</v>
      </c>
      <c r="C1759" t="s">
        <v>268</v>
      </c>
      <c r="D1759" t="s">
        <v>3079</v>
      </c>
      <c r="E1759">
        <v>5</v>
      </c>
      <c r="F1759" t="s">
        <v>1032</v>
      </c>
      <c r="G1759" t="s">
        <v>1032</v>
      </c>
      <c r="H1759">
        <v>1</v>
      </c>
      <c r="I1759">
        <v>0</v>
      </c>
      <c r="J1759">
        <v>0</v>
      </c>
      <c r="K1759">
        <v>0</v>
      </c>
      <c r="L1759">
        <v>0</v>
      </c>
      <c r="M1759">
        <v>0</v>
      </c>
      <c r="N1759">
        <v>0</v>
      </c>
      <c r="O1759">
        <v>0</v>
      </c>
      <c r="P1759">
        <v>0</v>
      </c>
      <c r="Q1759">
        <v>0</v>
      </c>
      <c r="R1759">
        <v>0</v>
      </c>
      <c r="Y1759" t="s">
        <v>1018</v>
      </c>
      <c r="Z1759" t="s">
        <v>3081</v>
      </c>
      <c r="AA1759" t="s">
        <v>273</v>
      </c>
      <c r="AB1759" t="s">
        <v>62</v>
      </c>
      <c r="AC1759" t="s">
        <v>1032</v>
      </c>
      <c r="AD1759" t="s">
        <v>1032</v>
      </c>
      <c r="AF1759" t="s">
        <v>1032</v>
      </c>
      <c r="AH1759">
        <v>0</v>
      </c>
      <c r="AI1759">
        <v>0</v>
      </c>
      <c r="AJ1759">
        <v>1</v>
      </c>
      <c r="AO1759" s="6" t="str">
        <f t="shared" si="60"/>
        <v/>
      </c>
      <c r="AP1759" s="6" t="str">
        <f t="shared" si="61"/>
        <v/>
      </c>
      <c r="AR1759">
        <v>1</v>
      </c>
      <c r="AS1759">
        <v>1</v>
      </c>
      <c r="AT1759">
        <v>0</v>
      </c>
      <c r="AU1759" t="s">
        <v>1033</v>
      </c>
      <c r="AV1759" t="s">
        <v>1033</v>
      </c>
      <c r="AW1759">
        <v>1</v>
      </c>
      <c r="AX1759" t="b">
        <v>1</v>
      </c>
      <c r="AY1759">
        <v>1</v>
      </c>
      <c r="AZ1759">
        <v>1</v>
      </c>
      <c r="BA1759" t="b">
        <v>0</v>
      </c>
      <c r="BB1759" t="b">
        <v>0</v>
      </c>
      <c r="BD1759">
        <f t="shared" si="62"/>
        <v>0</v>
      </c>
    </row>
    <row r="1760" spans="1:56" x14ac:dyDescent="0.3">
      <c r="A1760">
        <v>1759</v>
      </c>
      <c r="B1760" t="s">
        <v>1015</v>
      </c>
      <c r="C1760" t="s">
        <v>268</v>
      </c>
      <c r="D1760" t="s">
        <v>3079</v>
      </c>
      <c r="E1760">
        <v>6</v>
      </c>
      <c r="F1760" t="s">
        <v>428</v>
      </c>
      <c r="G1760" t="s">
        <v>428</v>
      </c>
      <c r="H1760">
        <v>1</v>
      </c>
      <c r="I1760">
        <v>0</v>
      </c>
      <c r="J1760">
        <v>0</v>
      </c>
      <c r="K1760">
        <v>0</v>
      </c>
      <c r="L1760">
        <v>0</v>
      </c>
      <c r="M1760">
        <v>0</v>
      </c>
      <c r="N1760">
        <v>0</v>
      </c>
      <c r="O1760">
        <v>0</v>
      </c>
      <c r="P1760">
        <v>0</v>
      </c>
      <c r="Q1760">
        <v>0</v>
      </c>
      <c r="R1760">
        <v>0</v>
      </c>
      <c r="Y1760" t="s">
        <v>1018</v>
      </c>
      <c r="Z1760" t="s">
        <v>3081</v>
      </c>
      <c r="AA1760" t="s">
        <v>273</v>
      </c>
      <c r="AB1760" t="s">
        <v>62</v>
      </c>
      <c r="AC1760" t="s">
        <v>428</v>
      </c>
      <c r="AD1760" t="s">
        <v>428</v>
      </c>
      <c r="AF1760" t="s">
        <v>428</v>
      </c>
      <c r="AH1760">
        <v>0</v>
      </c>
      <c r="AI1760">
        <v>0</v>
      </c>
      <c r="AJ1760">
        <v>1</v>
      </c>
      <c r="AO1760" s="6" t="str">
        <f t="shared" si="60"/>
        <v/>
      </c>
      <c r="AP1760" s="6" t="str">
        <f t="shared" si="61"/>
        <v/>
      </c>
      <c r="AR1760">
        <v>1</v>
      </c>
      <c r="AS1760">
        <v>1</v>
      </c>
      <c r="AT1760">
        <v>0</v>
      </c>
      <c r="AU1760" t="s">
        <v>428</v>
      </c>
      <c r="AV1760" t="s">
        <v>428</v>
      </c>
      <c r="AW1760">
        <v>1</v>
      </c>
      <c r="AX1760" t="b">
        <v>1</v>
      </c>
      <c r="AY1760">
        <v>1</v>
      </c>
      <c r="AZ1760">
        <v>1</v>
      </c>
      <c r="BA1760" t="b">
        <v>0</v>
      </c>
      <c r="BB1760" t="b">
        <v>0</v>
      </c>
      <c r="BD1760">
        <f t="shared" si="62"/>
        <v>0</v>
      </c>
    </row>
    <row r="1761" spans="1:56" x14ac:dyDescent="0.3">
      <c r="A1761">
        <v>1760</v>
      </c>
      <c r="B1761" t="s">
        <v>1015</v>
      </c>
      <c r="C1761" t="s">
        <v>268</v>
      </c>
      <c r="D1761" t="s">
        <v>3079</v>
      </c>
      <c r="E1761">
        <v>7</v>
      </c>
      <c r="F1761" t="s">
        <v>1034</v>
      </c>
      <c r="G1761" t="s">
        <v>1034</v>
      </c>
      <c r="H1761">
        <v>1</v>
      </c>
      <c r="I1761">
        <v>0</v>
      </c>
      <c r="J1761">
        <v>0</v>
      </c>
      <c r="K1761">
        <v>0</v>
      </c>
      <c r="L1761">
        <v>0</v>
      </c>
      <c r="M1761">
        <v>0</v>
      </c>
      <c r="N1761">
        <v>0</v>
      </c>
      <c r="O1761">
        <v>0</v>
      </c>
      <c r="P1761">
        <v>0</v>
      </c>
      <c r="Q1761">
        <v>0</v>
      </c>
      <c r="R1761">
        <v>0</v>
      </c>
      <c r="Y1761" t="s">
        <v>1018</v>
      </c>
      <c r="Z1761" t="s">
        <v>3081</v>
      </c>
      <c r="AA1761" t="s">
        <v>273</v>
      </c>
      <c r="AB1761" t="s">
        <v>62</v>
      </c>
      <c r="AC1761" t="s">
        <v>1034</v>
      </c>
      <c r="AD1761" t="s">
        <v>1034</v>
      </c>
      <c r="AF1761" t="s">
        <v>1034</v>
      </c>
      <c r="AH1761">
        <v>0</v>
      </c>
      <c r="AI1761">
        <v>0</v>
      </c>
      <c r="AJ1761">
        <v>1</v>
      </c>
      <c r="AO1761" s="6" t="str">
        <f t="shared" si="60"/>
        <v/>
      </c>
      <c r="AP1761" s="6" t="str">
        <f t="shared" si="61"/>
        <v/>
      </c>
      <c r="AR1761">
        <v>1</v>
      </c>
      <c r="AS1761">
        <v>1</v>
      </c>
      <c r="AT1761">
        <v>0</v>
      </c>
      <c r="AU1761" t="s">
        <v>1036</v>
      </c>
      <c r="AV1761" t="s">
        <v>1036</v>
      </c>
      <c r="AW1761">
        <v>1</v>
      </c>
      <c r="AX1761" t="b">
        <v>1</v>
      </c>
      <c r="AY1761">
        <v>1</v>
      </c>
      <c r="AZ1761">
        <v>1</v>
      </c>
      <c r="BA1761" t="b">
        <v>0</v>
      </c>
      <c r="BB1761" t="b">
        <v>0</v>
      </c>
      <c r="BD1761">
        <f t="shared" si="62"/>
        <v>0</v>
      </c>
    </row>
    <row r="1762" spans="1:56" x14ac:dyDescent="0.3">
      <c r="A1762">
        <v>1761</v>
      </c>
      <c r="B1762" t="s">
        <v>1015</v>
      </c>
      <c r="C1762" t="s">
        <v>268</v>
      </c>
      <c r="D1762" t="s">
        <v>3079</v>
      </c>
      <c r="E1762">
        <v>8</v>
      </c>
      <c r="F1762" t="s">
        <v>1038</v>
      </c>
      <c r="G1762" t="s">
        <v>1038</v>
      </c>
      <c r="H1762">
        <v>1</v>
      </c>
      <c r="I1762">
        <v>0</v>
      </c>
      <c r="J1762">
        <v>0</v>
      </c>
      <c r="K1762">
        <v>0</v>
      </c>
      <c r="L1762">
        <v>0</v>
      </c>
      <c r="M1762">
        <v>0</v>
      </c>
      <c r="N1762">
        <v>0</v>
      </c>
      <c r="O1762">
        <v>0</v>
      </c>
      <c r="P1762">
        <v>0</v>
      </c>
      <c r="Q1762">
        <v>0</v>
      </c>
      <c r="R1762">
        <v>0</v>
      </c>
      <c r="Y1762" t="s">
        <v>1018</v>
      </c>
      <c r="Z1762" t="s">
        <v>3081</v>
      </c>
      <c r="AA1762" t="s">
        <v>273</v>
      </c>
      <c r="AB1762" t="s">
        <v>62</v>
      </c>
      <c r="AC1762" t="s">
        <v>1038</v>
      </c>
      <c r="AD1762" t="s">
        <v>1038</v>
      </c>
      <c r="AF1762" t="s">
        <v>1038</v>
      </c>
      <c r="AH1762">
        <v>0</v>
      </c>
      <c r="AI1762">
        <v>0</v>
      </c>
      <c r="AJ1762">
        <v>1</v>
      </c>
      <c r="AO1762" s="6" t="str">
        <f t="shared" si="60"/>
        <v/>
      </c>
      <c r="AP1762" s="6" t="str">
        <f t="shared" si="61"/>
        <v/>
      </c>
      <c r="AR1762">
        <v>1</v>
      </c>
      <c r="AS1762">
        <v>1</v>
      </c>
      <c r="AT1762">
        <v>0</v>
      </c>
      <c r="AU1762" t="s">
        <v>1042</v>
      </c>
      <c r="AV1762" t="s">
        <v>1042</v>
      </c>
      <c r="AW1762">
        <v>1</v>
      </c>
      <c r="AX1762" t="b">
        <v>1</v>
      </c>
      <c r="AY1762">
        <v>1</v>
      </c>
      <c r="AZ1762">
        <v>1</v>
      </c>
      <c r="BA1762" t="b">
        <v>0</v>
      </c>
      <c r="BB1762" t="b">
        <v>0</v>
      </c>
      <c r="BD1762">
        <f t="shared" si="62"/>
        <v>0</v>
      </c>
    </row>
    <row r="1763" spans="1:56" x14ac:dyDescent="0.3">
      <c r="A1763">
        <v>1762</v>
      </c>
      <c r="B1763" t="s">
        <v>1015</v>
      </c>
      <c r="C1763" t="s">
        <v>268</v>
      </c>
      <c r="D1763" t="s">
        <v>3079</v>
      </c>
      <c r="E1763">
        <v>9</v>
      </c>
      <c r="F1763" t="s">
        <v>1043</v>
      </c>
      <c r="G1763" t="s">
        <v>1043</v>
      </c>
      <c r="H1763">
        <v>1</v>
      </c>
      <c r="I1763">
        <v>0</v>
      </c>
      <c r="J1763">
        <v>0</v>
      </c>
      <c r="K1763">
        <v>0</v>
      </c>
      <c r="L1763">
        <v>0</v>
      </c>
      <c r="M1763">
        <v>0</v>
      </c>
      <c r="N1763">
        <v>0</v>
      </c>
      <c r="O1763">
        <v>0</v>
      </c>
      <c r="P1763">
        <v>0</v>
      </c>
      <c r="Q1763">
        <v>0</v>
      </c>
      <c r="R1763">
        <v>0</v>
      </c>
      <c r="Y1763" t="s">
        <v>1018</v>
      </c>
      <c r="Z1763" t="s">
        <v>3081</v>
      </c>
      <c r="AA1763" t="s">
        <v>273</v>
      </c>
      <c r="AB1763" t="s">
        <v>62</v>
      </c>
      <c r="AC1763" t="s">
        <v>1043</v>
      </c>
      <c r="AD1763" t="s">
        <v>1043</v>
      </c>
      <c r="AF1763" t="s">
        <v>1043</v>
      </c>
      <c r="AH1763">
        <v>0</v>
      </c>
      <c r="AI1763">
        <v>0</v>
      </c>
      <c r="AJ1763">
        <v>1</v>
      </c>
      <c r="AO1763" s="6" t="str">
        <f t="shared" si="60"/>
        <v/>
      </c>
      <c r="AP1763" s="6" t="str">
        <f t="shared" si="61"/>
        <v/>
      </c>
      <c r="AR1763">
        <v>1</v>
      </c>
      <c r="AS1763">
        <v>1</v>
      </c>
      <c r="AT1763">
        <v>0</v>
      </c>
      <c r="AU1763" t="s">
        <v>1045</v>
      </c>
      <c r="AV1763" t="s">
        <v>1045</v>
      </c>
      <c r="AW1763">
        <v>1</v>
      </c>
      <c r="AX1763" t="b">
        <v>1</v>
      </c>
      <c r="AY1763">
        <v>1</v>
      </c>
      <c r="AZ1763">
        <v>1</v>
      </c>
      <c r="BA1763" t="b">
        <v>0</v>
      </c>
      <c r="BB1763" t="b">
        <v>0</v>
      </c>
      <c r="BD1763">
        <f t="shared" si="62"/>
        <v>0</v>
      </c>
    </row>
    <row r="1764" spans="1:56" x14ac:dyDescent="0.3">
      <c r="A1764">
        <v>1763</v>
      </c>
      <c r="B1764" t="s">
        <v>1015</v>
      </c>
      <c r="C1764" t="s">
        <v>268</v>
      </c>
      <c r="D1764" t="s">
        <v>3079</v>
      </c>
      <c r="E1764">
        <v>10</v>
      </c>
      <c r="F1764" t="s">
        <v>605</v>
      </c>
      <c r="G1764" t="s">
        <v>605</v>
      </c>
      <c r="H1764">
        <v>1</v>
      </c>
      <c r="I1764">
        <v>0</v>
      </c>
      <c r="J1764">
        <v>0</v>
      </c>
      <c r="K1764">
        <v>0</v>
      </c>
      <c r="L1764">
        <v>0</v>
      </c>
      <c r="M1764">
        <v>0</v>
      </c>
      <c r="N1764">
        <v>0</v>
      </c>
      <c r="O1764">
        <v>0</v>
      </c>
      <c r="P1764">
        <v>0</v>
      </c>
      <c r="Q1764">
        <v>0</v>
      </c>
      <c r="R1764">
        <v>0</v>
      </c>
      <c r="Y1764" t="s">
        <v>1018</v>
      </c>
      <c r="Z1764" t="s">
        <v>3081</v>
      </c>
      <c r="AA1764" t="s">
        <v>273</v>
      </c>
      <c r="AB1764" t="s">
        <v>62</v>
      </c>
      <c r="AC1764" t="s">
        <v>605</v>
      </c>
      <c r="AD1764" t="s">
        <v>605</v>
      </c>
      <c r="AF1764" t="s">
        <v>605</v>
      </c>
      <c r="AH1764">
        <v>0</v>
      </c>
      <c r="AI1764">
        <v>0</v>
      </c>
      <c r="AJ1764">
        <v>1</v>
      </c>
      <c r="AO1764" s="6" t="str">
        <f t="shared" si="60"/>
        <v/>
      </c>
      <c r="AP1764" s="6" t="str">
        <f t="shared" si="61"/>
        <v/>
      </c>
      <c r="AR1764">
        <v>1</v>
      </c>
      <c r="AS1764">
        <v>1</v>
      </c>
      <c r="AT1764">
        <v>0</v>
      </c>
      <c r="AU1764" t="s">
        <v>605</v>
      </c>
      <c r="AV1764" t="s">
        <v>605</v>
      </c>
      <c r="AW1764">
        <v>1</v>
      </c>
      <c r="AX1764" t="b">
        <v>1</v>
      </c>
      <c r="AY1764">
        <v>1</v>
      </c>
      <c r="AZ1764">
        <v>1</v>
      </c>
      <c r="BA1764" t="b">
        <v>0</v>
      </c>
      <c r="BB1764" t="b">
        <v>0</v>
      </c>
      <c r="BD1764">
        <f t="shared" si="62"/>
        <v>0</v>
      </c>
    </row>
    <row r="1765" spans="1:56" x14ac:dyDescent="0.3">
      <c r="A1765">
        <v>1764</v>
      </c>
      <c r="B1765" t="s">
        <v>1015</v>
      </c>
      <c r="C1765" t="s">
        <v>268</v>
      </c>
      <c r="D1765" t="s">
        <v>3079</v>
      </c>
      <c r="E1765">
        <v>11</v>
      </c>
      <c r="F1765" t="s">
        <v>1049</v>
      </c>
      <c r="G1765" t="s">
        <v>3429</v>
      </c>
      <c r="H1765">
        <v>0</v>
      </c>
      <c r="I1765">
        <v>1</v>
      </c>
      <c r="J1765">
        <v>0</v>
      </c>
      <c r="K1765">
        <v>0</v>
      </c>
      <c r="L1765">
        <v>0</v>
      </c>
      <c r="M1765">
        <v>0</v>
      </c>
      <c r="N1765">
        <v>0</v>
      </c>
      <c r="O1765">
        <v>0</v>
      </c>
      <c r="P1765">
        <v>0</v>
      </c>
      <c r="Q1765">
        <v>0</v>
      </c>
      <c r="R1765">
        <v>0</v>
      </c>
      <c r="Y1765" t="s">
        <v>1018</v>
      </c>
      <c r="Z1765" t="s">
        <v>3081</v>
      </c>
      <c r="AA1765" t="s">
        <v>273</v>
      </c>
      <c r="AB1765" t="s">
        <v>62</v>
      </c>
      <c r="AC1765" t="s">
        <v>3429</v>
      </c>
      <c r="AD1765" t="s">
        <v>326</v>
      </c>
      <c r="AF1765" t="s">
        <v>1049</v>
      </c>
      <c r="AH1765">
        <v>0</v>
      </c>
      <c r="AI1765">
        <v>0</v>
      </c>
      <c r="AJ1765">
        <v>1</v>
      </c>
      <c r="AK1765" t="s">
        <v>82</v>
      </c>
      <c r="AL1765">
        <v>1</v>
      </c>
      <c r="AM1765">
        <v>2</v>
      </c>
      <c r="AN1765">
        <v>1</v>
      </c>
      <c r="AO1765" s="6">
        <f t="shared" si="60"/>
        <v>0</v>
      </c>
      <c r="AP1765" s="6" t="str">
        <f t="shared" si="61"/>
        <v/>
      </c>
      <c r="AQ1765">
        <v>2</v>
      </c>
      <c r="AR1765">
        <v>2</v>
      </c>
      <c r="AS1765">
        <v>0</v>
      </c>
      <c r="AT1765">
        <v>0</v>
      </c>
      <c r="AU1765" t="s">
        <v>1052</v>
      </c>
      <c r="AX1765" t="b">
        <v>0</v>
      </c>
      <c r="BA1765" t="b">
        <v>0</v>
      </c>
      <c r="BB1765" t="b">
        <v>0</v>
      </c>
      <c r="BD1765">
        <f t="shared" si="62"/>
        <v>0</v>
      </c>
    </row>
    <row r="1766" spans="1:56" x14ac:dyDescent="0.3">
      <c r="A1766">
        <v>1765</v>
      </c>
      <c r="B1766" t="s">
        <v>1015</v>
      </c>
      <c r="C1766" t="s">
        <v>268</v>
      </c>
      <c r="D1766" t="s">
        <v>3079</v>
      </c>
      <c r="E1766">
        <v>12</v>
      </c>
      <c r="F1766" t="s">
        <v>1053</v>
      </c>
      <c r="G1766" t="s">
        <v>1053</v>
      </c>
      <c r="H1766">
        <v>1</v>
      </c>
      <c r="I1766">
        <v>0</v>
      </c>
      <c r="J1766">
        <v>0</v>
      </c>
      <c r="K1766">
        <v>0</v>
      </c>
      <c r="L1766">
        <v>0</v>
      </c>
      <c r="M1766">
        <v>0</v>
      </c>
      <c r="N1766">
        <v>0</v>
      </c>
      <c r="O1766">
        <v>0</v>
      </c>
      <c r="P1766">
        <v>0</v>
      </c>
      <c r="Q1766">
        <v>0</v>
      </c>
      <c r="R1766">
        <v>0</v>
      </c>
      <c r="Y1766" t="s">
        <v>1018</v>
      </c>
      <c r="Z1766" t="s">
        <v>3081</v>
      </c>
      <c r="AA1766" t="s">
        <v>273</v>
      </c>
      <c r="AB1766" t="s">
        <v>62</v>
      </c>
      <c r="AC1766" t="s">
        <v>1053</v>
      </c>
      <c r="AD1766" t="s">
        <v>1053</v>
      </c>
      <c r="AF1766" t="s">
        <v>1053</v>
      </c>
      <c r="AH1766">
        <v>0</v>
      </c>
      <c r="AI1766">
        <v>0</v>
      </c>
      <c r="AJ1766">
        <v>1</v>
      </c>
      <c r="AO1766" s="6" t="str">
        <f t="shared" si="60"/>
        <v/>
      </c>
      <c r="AP1766" s="6" t="str">
        <f t="shared" si="61"/>
        <v/>
      </c>
      <c r="AR1766">
        <v>1</v>
      </c>
      <c r="AS1766">
        <v>1</v>
      </c>
      <c r="AT1766">
        <v>0</v>
      </c>
      <c r="AU1766" t="s">
        <v>1058</v>
      </c>
      <c r="AV1766" t="s">
        <v>1058</v>
      </c>
      <c r="AW1766">
        <v>1</v>
      </c>
      <c r="AX1766" t="b">
        <v>1</v>
      </c>
      <c r="AY1766">
        <v>1</v>
      </c>
      <c r="AZ1766">
        <v>1</v>
      </c>
      <c r="BA1766" t="b">
        <v>0</v>
      </c>
      <c r="BB1766" t="b">
        <v>0</v>
      </c>
      <c r="BD1766">
        <f t="shared" si="62"/>
        <v>0</v>
      </c>
    </row>
    <row r="1767" spans="1:56" x14ac:dyDescent="0.3">
      <c r="A1767">
        <v>1766</v>
      </c>
      <c r="B1767" t="s">
        <v>1015</v>
      </c>
      <c r="C1767" t="s">
        <v>268</v>
      </c>
      <c r="D1767" t="s">
        <v>3079</v>
      </c>
      <c r="E1767">
        <v>13</v>
      </c>
      <c r="F1767" t="s">
        <v>1059</v>
      </c>
      <c r="G1767" t="s">
        <v>1059</v>
      </c>
      <c r="H1767">
        <v>1</v>
      </c>
      <c r="I1767">
        <v>0</v>
      </c>
      <c r="J1767">
        <v>0</v>
      </c>
      <c r="K1767">
        <v>0</v>
      </c>
      <c r="L1767">
        <v>0</v>
      </c>
      <c r="M1767">
        <v>0</v>
      </c>
      <c r="N1767">
        <v>0</v>
      </c>
      <c r="O1767">
        <v>0</v>
      </c>
      <c r="P1767">
        <v>0</v>
      </c>
      <c r="Q1767">
        <v>0</v>
      </c>
      <c r="R1767">
        <v>0</v>
      </c>
      <c r="Y1767" t="s">
        <v>1018</v>
      </c>
      <c r="Z1767" t="s">
        <v>3081</v>
      </c>
      <c r="AA1767" t="s">
        <v>273</v>
      </c>
      <c r="AB1767" t="s">
        <v>62</v>
      </c>
      <c r="AC1767" t="s">
        <v>1059</v>
      </c>
      <c r="AD1767" t="s">
        <v>1059</v>
      </c>
      <c r="AF1767" t="s">
        <v>1059</v>
      </c>
      <c r="AH1767">
        <v>0</v>
      </c>
      <c r="AI1767">
        <v>0</v>
      </c>
      <c r="AJ1767">
        <v>1</v>
      </c>
      <c r="AO1767" s="6" t="str">
        <f t="shared" si="60"/>
        <v/>
      </c>
      <c r="AP1767" s="6" t="str">
        <f t="shared" si="61"/>
        <v/>
      </c>
      <c r="AR1767">
        <v>1</v>
      </c>
      <c r="AS1767">
        <v>1</v>
      </c>
      <c r="AT1767">
        <v>0</v>
      </c>
      <c r="AU1767" t="s">
        <v>1060</v>
      </c>
      <c r="AV1767" t="s">
        <v>1060</v>
      </c>
      <c r="AW1767">
        <v>1</v>
      </c>
      <c r="AX1767" t="b">
        <v>1</v>
      </c>
      <c r="AY1767">
        <v>1</v>
      </c>
      <c r="AZ1767">
        <v>1</v>
      </c>
      <c r="BA1767" t="b">
        <v>0</v>
      </c>
      <c r="BB1767" t="b">
        <v>0</v>
      </c>
      <c r="BD1767">
        <f t="shared" si="62"/>
        <v>0</v>
      </c>
    </row>
    <row r="1768" spans="1:56" x14ac:dyDescent="0.3">
      <c r="A1768">
        <v>1767</v>
      </c>
      <c r="B1768" t="s">
        <v>1015</v>
      </c>
      <c r="C1768" t="s">
        <v>268</v>
      </c>
      <c r="D1768" t="s">
        <v>3079</v>
      </c>
      <c r="E1768">
        <v>14</v>
      </c>
      <c r="F1768" t="s">
        <v>110</v>
      </c>
      <c r="G1768" t="s">
        <v>110</v>
      </c>
      <c r="H1768">
        <v>1</v>
      </c>
      <c r="I1768">
        <v>0</v>
      </c>
      <c r="J1768">
        <v>0</v>
      </c>
      <c r="K1768">
        <v>0</v>
      </c>
      <c r="L1768">
        <v>0</v>
      </c>
      <c r="M1768">
        <v>0</v>
      </c>
      <c r="N1768">
        <v>0</v>
      </c>
      <c r="O1768">
        <v>0</v>
      </c>
      <c r="P1768">
        <v>0</v>
      </c>
      <c r="Q1768">
        <v>0</v>
      </c>
      <c r="R1768">
        <v>0</v>
      </c>
      <c r="Y1768" t="s">
        <v>1018</v>
      </c>
      <c r="Z1768" t="s">
        <v>3081</v>
      </c>
      <c r="AA1768" t="s">
        <v>273</v>
      </c>
      <c r="AB1768" t="s">
        <v>62</v>
      </c>
      <c r="AC1768" t="s">
        <v>110</v>
      </c>
      <c r="AD1768" t="s">
        <v>110</v>
      </c>
      <c r="AF1768" t="s">
        <v>110</v>
      </c>
      <c r="AH1768">
        <v>0</v>
      </c>
      <c r="AI1768">
        <v>0</v>
      </c>
      <c r="AJ1768">
        <v>1</v>
      </c>
      <c r="AO1768" s="6" t="str">
        <f t="shared" si="60"/>
        <v/>
      </c>
      <c r="AP1768" s="6" t="str">
        <f t="shared" si="61"/>
        <v/>
      </c>
      <c r="AR1768">
        <v>1</v>
      </c>
      <c r="AS1768">
        <v>1</v>
      </c>
      <c r="AT1768">
        <v>0</v>
      </c>
      <c r="AU1768" t="s">
        <v>114</v>
      </c>
      <c r="AV1768" t="s">
        <v>114</v>
      </c>
      <c r="AW1768">
        <v>1</v>
      </c>
      <c r="AX1768" t="b">
        <v>1</v>
      </c>
      <c r="AY1768">
        <v>1</v>
      </c>
      <c r="AZ1768">
        <v>1</v>
      </c>
      <c r="BA1768" t="b">
        <v>0</v>
      </c>
      <c r="BB1768" t="b">
        <v>0</v>
      </c>
      <c r="BD1768">
        <f t="shared" si="62"/>
        <v>0</v>
      </c>
    </row>
    <row r="1769" spans="1:56" x14ac:dyDescent="0.3">
      <c r="A1769">
        <v>1768</v>
      </c>
      <c r="B1769" t="s">
        <v>1015</v>
      </c>
      <c r="C1769" t="s">
        <v>268</v>
      </c>
      <c r="D1769" t="s">
        <v>3079</v>
      </c>
      <c r="E1769">
        <v>15</v>
      </c>
      <c r="F1769" t="s">
        <v>619</v>
      </c>
      <c r="G1769" t="s">
        <v>619</v>
      </c>
      <c r="H1769">
        <v>1</v>
      </c>
      <c r="I1769">
        <v>0</v>
      </c>
      <c r="J1769">
        <v>0</v>
      </c>
      <c r="K1769">
        <v>0</v>
      </c>
      <c r="L1769">
        <v>0</v>
      </c>
      <c r="M1769">
        <v>0</v>
      </c>
      <c r="N1769">
        <v>0</v>
      </c>
      <c r="O1769">
        <v>0</v>
      </c>
      <c r="P1769">
        <v>0</v>
      </c>
      <c r="Q1769">
        <v>0</v>
      </c>
      <c r="R1769">
        <v>0</v>
      </c>
      <c r="Y1769" t="s">
        <v>1018</v>
      </c>
      <c r="Z1769" t="s">
        <v>3081</v>
      </c>
      <c r="AA1769" t="s">
        <v>273</v>
      </c>
      <c r="AB1769" t="s">
        <v>62</v>
      </c>
      <c r="AC1769" t="s">
        <v>619</v>
      </c>
      <c r="AD1769" t="s">
        <v>619</v>
      </c>
      <c r="AF1769" t="s">
        <v>619</v>
      </c>
      <c r="AH1769">
        <v>0</v>
      </c>
      <c r="AI1769">
        <v>0</v>
      </c>
      <c r="AJ1769">
        <v>1</v>
      </c>
      <c r="AO1769" s="6" t="str">
        <f t="shared" si="60"/>
        <v/>
      </c>
      <c r="AP1769" s="6" t="str">
        <f t="shared" si="61"/>
        <v/>
      </c>
      <c r="AR1769">
        <v>1</v>
      </c>
      <c r="AS1769">
        <v>1</v>
      </c>
      <c r="AT1769">
        <v>0</v>
      </c>
      <c r="AU1769" t="s">
        <v>619</v>
      </c>
      <c r="AV1769" t="s">
        <v>619</v>
      </c>
      <c r="AW1769">
        <v>1</v>
      </c>
      <c r="AX1769" t="b">
        <v>1</v>
      </c>
      <c r="AY1769">
        <v>1</v>
      </c>
      <c r="AZ1769">
        <v>1</v>
      </c>
      <c r="BA1769" t="b">
        <v>0</v>
      </c>
      <c r="BB1769" t="b">
        <v>0</v>
      </c>
      <c r="BD1769">
        <f t="shared" si="62"/>
        <v>0</v>
      </c>
    </row>
    <row r="1770" spans="1:56" x14ac:dyDescent="0.3">
      <c r="A1770">
        <v>1769</v>
      </c>
      <c r="B1770" t="s">
        <v>1015</v>
      </c>
      <c r="C1770" t="s">
        <v>268</v>
      </c>
      <c r="D1770" t="s">
        <v>3079</v>
      </c>
      <c r="E1770">
        <v>16</v>
      </c>
      <c r="F1770" t="s">
        <v>1064</v>
      </c>
      <c r="G1770" t="s">
        <v>3430</v>
      </c>
      <c r="H1770">
        <v>0</v>
      </c>
      <c r="I1770">
        <v>1</v>
      </c>
      <c r="J1770">
        <v>0</v>
      </c>
      <c r="K1770">
        <v>0</v>
      </c>
      <c r="L1770">
        <v>0</v>
      </c>
      <c r="M1770">
        <v>0</v>
      </c>
      <c r="N1770">
        <v>0</v>
      </c>
      <c r="O1770">
        <v>0</v>
      </c>
      <c r="P1770">
        <v>0</v>
      </c>
      <c r="Q1770">
        <v>0</v>
      </c>
      <c r="R1770">
        <v>0</v>
      </c>
      <c r="Y1770" t="s">
        <v>1018</v>
      </c>
      <c r="Z1770" t="s">
        <v>3081</v>
      </c>
      <c r="AA1770" t="s">
        <v>273</v>
      </c>
      <c r="AB1770" t="s">
        <v>62</v>
      </c>
      <c r="AC1770" t="s">
        <v>3430</v>
      </c>
      <c r="AD1770" t="s">
        <v>3431</v>
      </c>
      <c r="AF1770" t="s">
        <v>1064</v>
      </c>
      <c r="AH1770">
        <v>0</v>
      </c>
      <c r="AI1770">
        <v>0</v>
      </c>
      <c r="AJ1770">
        <v>1</v>
      </c>
      <c r="AK1770" t="s">
        <v>82</v>
      </c>
      <c r="AL1770">
        <v>1</v>
      </c>
      <c r="AM1770">
        <v>2</v>
      </c>
      <c r="AN1770">
        <v>1</v>
      </c>
      <c r="AO1770" s="6">
        <f t="shared" si="60"/>
        <v>0</v>
      </c>
      <c r="AP1770" s="6" t="str">
        <f t="shared" si="61"/>
        <v/>
      </c>
      <c r="AQ1770">
        <v>2</v>
      </c>
      <c r="AR1770">
        <v>2</v>
      </c>
      <c r="AS1770">
        <v>0</v>
      </c>
      <c r="AT1770">
        <v>0</v>
      </c>
      <c r="AU1770" t="s">
        <v>1065</v>
      </c>
      <c r="AX1770" t="b">
        <v>1</v>
      </c>
      <c r="BA1770" t="b">
        <v>0</v>
      </c>
      <c r="BB1770" t="b">
        <v>0</v>
      </c>
      <c r="BD1770">
        <f t="shared" si="62"/>
        <v>0</v>
      </c>
    </row>
    <row r="1771" spans="1:56" x14ac:dyDescent="0.3">
      <c r="A1771">
        <v>1770</v>
      </c>
      <c r="B1771" t="s">
        <v>1015</v>
      </c>
      <c r="C1771" t="s">
        <v>268</v>
      </c>
      <c r="D1771" t="s">
        <v>3079</v>
      </c>
      <c r="E1771">
        <v>17</v>
      </c>
      <c r="F1771" t="s">
        <v>1066</v>
      </c>
      <c r="G1771" t="s">
        <v>3432</v>
      </c>
      <c r="H1771">
        <v>0</v>
      </c>
      <c r="I1771">
        <v>1</v>
      </c>
      <c r="J1771">
        <v>0</v>
      </c>
      <c r="K1771">
        <v>0</v>
      </c>
      <c r="L1771">
        <v>0</v>
      </c>
      <c r="M1771">
        <v>0</v>
      </c>
      <c r="N1771">
        <v>0</v>
      </c>
      <c r="O1771">
        <v>0</v>
      </c>
      <c r="P1771">
        <v>0</v>
      </c>
      <c r="Q1771">
        <v>0</v>
      </c>
      <c r="R1771">
        <v>0</v>
      </c>
      <c r="Y1771" t="s">
        <v>1018</v>
      </c>
      <c r="Z1771" t="s">
        <v>3081</v>
      </c>
      <c r="AA1771" t="s">
        <v>273</v>
      </c>
      <c r="AB1771" t="s">
        <v>62</v>
      </c>
      <c r="AC1771" t="s">
        <v>3432</v>
      </c>
      <c r="AD1771" t="s">
        <v>1823</v>
      </c>
      <c r="AF1771" t="s">
        <v>1066</v>
      </c>
      <c r="AH1771">
        <v>0</v>
      </c>
      <c r="AI1771">
        <v>0</v>
      </c>
      <c r="AJ1771">
        <v>1</v>
      </c>
      <c r="AK1771" t="s">
        <v>82</v>
      </c>
      <c r="AL1771">
        <v>1</v>
      </c>
      <c r="AM1771">
        <v>2</v>
      </c>
      <c r="AN1771">
        <v>1</v>
      </c>
      <c r="AO1771" s="6">
        <f t="shared" si="60"/>
        <v>0</v>
      </c>
      <c r="AP1771" s="6" t="str">
        <f t="shared" si="61"/>
        <v/>
      </c>
      <c r="AQ1771">
        <v>2</v>
      </c>
      <c r="AR1771">
        <v>2</v>
      </c>
      <c r="AS1771">
        <v>0</v>
      </c>
      <c r="AT1771">
        <v>0</v>
      </c>
      <c r="AU1771" t="s">
        <v>1070</v>
      </c>
      <c r="AX1771" t="b">
        <v>0</v>
      </c>
      <c r="BA1771" t="b">
        <v>0</v>
      </c>
      <c r="BB1771" t="b">
        <v>0</v>
      </c>
      <c r="BD1771">
        <f t="shared" si="62"/>
        <v>0</v>
      </c>
    </row>
    <row r="1772" spans="1:56" x14ac:dyDescent="0.3">
      <c r="A1772">
        <v>1771</v>
      </c>
      <c r="B1772" t="s">
        <v>1015</v>
      </c>
      <c r="C1772" t="s">
        <v>268</v>
      </c>
      <c r="D1772" t="s">
        <v>3079</v>
      </c>
      <c r="E1772">
        <v>18</v>
      </c>
      <c r="F1772" t="s">
        <v>1071</v>
      </c>
      <c r="G1772" t="s">
        <v>1071</v>
      </c>
      <c r="H1772">
        <v>1</v>
      </c>
      <c r="I1772">
        <v>0</v>
      </c>
      <c r="J1772">
        <v>0</v>
      </c>
      <c r="K1772">
        <v>0</v>
      </c>
      <c r="L1772">
        <v>0</v>
      </c>
      <c r="M1772">
        <v>0</v>
      </c>
      <c r="N1772">
        <v>0</v>
      </c>
      <c r="O1772">
        <v>0</v>
      </c>
      <c r="P1772">
        <v>0</v>
      </c>
      <c r="Q1772">
        <v>0</v>
      </c>
      <c r="R1772">
        <v>0</v>
      </c>
      <c r="Y1772" t="s">
        <v>1018</v>
      </c>
      <c r="Z1772" t="s">
        <v>3081</v>
      </c>
      <c r="AA1772" t="s">
        <v>273</v>
      </c>
      <c r="AB1772" t="s">
        <v>62</v>
      </c>
      <c r="AC1772" t="s">
        <v>1071</v>
      </c>
      <c r="AD1772" t="s">
        <v>1071</v>
      </c>
      <c r="AF1772" t="s">
        <v>1071</v>
      </c>
      <c r="AH1772">
        <v>0</v>
      </c>
      <c r="AI1772">
        <v>0</v>
      </c>
      <c r="AJ1772">
        <v>1</v>
      </c>
      <c r="AO1772" s="6" t="str">
        <f t="shared" si="60"/>
        <v/>
      </c>
      <c r="AP1772" s="6" t="str">
        <f t="shared" si="61"/>
        <v/>
      </c>
      <c r="AR1772">
        <v>1</v>
      </c>
      <c r="AS1772">
        <v>1</v>
      </c>
      <c r="AT1772">
        <v>0</v>
      </c>
      <c r="AU1772" t="s">
        <v>1076</v>
      </c>
      <c r="AV1772" t="s">
        <v>1076</v>
      </c>
      <c r="AW1772">
        <v>1</v>
      </c>
      <c r="AX1772" t="b">
        <v>1</v>
      </c>
      <c r="AY1772">
        <v>1</v>
      </c>
      <c r="AZ1772">
        <v>1</v>
      </c>
      <c r="BA1772" t="b">
        <v>0</v>
      </c>
      <c r="BB1772" t="b">
        <v>0</v>
      </c>
      <c r="BD1772">
        <f t="shared" si="62"/>
        <v>0</v>
      </c>
    </row>
    <row r="1773" spans="1:56" x14ac:dyDescent="0.3">
      <c r="A1773">
        <v>1772</v>
      </c>
      <c r="B1773" t="s">
        <v>1015</v>
      </c>
      <c r="C1773" t="s">
        <v>268</v>
      </c>
      <c r="D1773" t="s">
        <v>3079</v>
      </c>
      <c r="E1773">
        <v>19</v>
      </c>
      <c r="F1773" t="s">
        <v>1077</v>
      </c>
      <c r="G1773" t="s">
        <v>1077</v>
      </c>
      <c r="H1773">
        <v>1</v>
      </c>
      <c r="I1773">
        <v>0</v>
      </c>
      <c r="J1773">
        <v>0</v>
      </c>
      <c r="K1773">
        <v>0</v>
      </c>
      <c r="L1773">
        <v>0</v>
      </c>
      <c r="M1773">
        <v>0</v>
      </c>
      <c r="N1773">
        <v>0</v>
      </c>
      <c r="O1773">
        <v>0</v>
      </c>
      <c r="P1773">
        <v>0</v>
      </c>
      <c r="Q1773">
        <v>0</v>
      </c>
      <c r="R1773">
        <v>0</v>
      </c>
      <c r="Y1773" t="s">
        <v>1018</v>
      </c>
      <c r="Z1773" t="s">
        <v>3081</v>
      </c>
      <c r="AA1773" t="s">
        <v>273</v>
      </c>
      <c r="AB1773" t="s">
        <v>62</v>
      </c>
      <c r="AC1773" t="s">
        <v>1077</v>
      </c>
      <c r="AD1773" t="s">
        <v>1077</v>
      </c>
      <c r="AF1773" t="s">
        <v>1077</v>
      </c>
      <c r="AH1773">
        <v>0</v>
      </c>
      <c r="AI1773">
        <v>0</v>
      </c>
      <c r="AJ1773">
        <v>1</v>
      </c>
      <c r="AO1773" s="6" t="str">
        <f t="shared" si="60"/>
        <v/>
      </c>
      <c r="AP1773" s="6" t="str">
        <f t="shared" si="61"/>
        <v/>
      </c>
      <c r="AR1773">
        <v>1</v>
      </c>
      <c r="AS1773">
        <v>1</v>
      </c>
      <c r="AT1773">
        <v>0</v>
      </c>
      <c r="AU1773" t="s">
        <v>1078</v>
      </c>
      <c r="AV1773" t="s">
        <v>1078</v>
      </c>
      <c r="AW1773">
        <v>1</v>
      </c>
      <c r="AX1773" t="b">
        <v>1</v>
      </c>
      <c r="AY1773">
        <v>1</v>
      </c>
      <c r="AZ1773">
        <v>1</v>
      </c>
      <c r="BA1773" t="b">
        <v>0</v>
      </c>
      <c r="BB1773" t="b">
        <v>0</v>
      </c>
      <c r="BD1773">
        <f t="shared" si="62"/>
        <v>0</v>
      </c>
    </row>
    <row r="1774" spans="1:56" x14ac:dyDescent="0.3">
      <c r="A1774">
        <v>1773</v>
      </c>
      <c r="B1774" t="s">
        <v>1015</v>
      </c>
      <c r="C1774" t="s">
        <v>268</v>
      </c>
      <c r="D1774" t="s">
        <v>3079</v>
      </c>
      <c r="E1774">
        <v>20</v>
      </c>
      <c r="F1774" t="s">
        <v>1079</v>
      </c>
      <c r="G1774" t="s">
        <v>3433</v>
      </c>
      <c r="H1774">
        <v>0</v>
      </c>
      <c r="I1774">
        <v>1</v>
      </c>
      <c r="J1774">
        <v>0</v>
      </c>
      <c r="K1774">
        <v>0</v>
      </c>
      <c r="L1774">
        <v>0</v>
      </c>
      <c r="M1774">
        <v>0</v>
      </c>
      <c r="N1774">
        <v>0</v>
      </c>
      <c r="O1774">
        <v>0</v>
      </c>
      <c r="P1774">
        <v>0</v>
      </c>
      <c r="Q1774">
        <v>0</v>
      </c>
      <c r="R1774">
        <v>0</v>
      </c>
      <c r="Y1774" t="s">
        <v>1018</v>
      </c>
      <c r="Z1774" t="s">
        <v>3081</v>
      </c>
      <c r="AA1774" t="s">
        <v>273</v>
      </c>
      <c r="AB1774" t="s">
        <v>62</v>
      </c>
      <c r="AC1774" t="s">
        <v>3433</v>
      </c>
      <c r="AD1774" t="s">
        <v>3434</v>
      </c>
      <c r="AE1774" t="s">
        <v>825</v>
      </c>
      <c r="AF1774" t="s">
        <v>1079</v>
      </c>
      <c r="AH1774">
        <v>0</v>
      </c>
      <c r="AI1774">
        <v>0</v>
      </c>
      <c r="AJ1774">
        <v>1</v>
      </c>
      <c r="AK1774" t="s">
        <v>82</v>
      </c>
      <c r="AL1774">
        <v>1</v>
      </c>
      <c r="AM1774">
        <v>3</v>
      </c>
      <c r="AN1774">
        <v>1</v>
      </c>
      <c r="AO1774" s="6">
        <f t="shared" si="60"/>
        <v>0</v>
      </c>
      <c r="AP1774" s="6" t="str">
        <f t="shared" si="61"/>
        <v/>
      </c>
      <c r="AQ1774">
        <v>3</v>
      </c>
      <c r="AR1774">
        <v>3</v>
      </c>
      <c r="AS1774">
        <v>0</v>
      </c>
      <c r="AT1774">
        <v>0</v>
      </c>
      <c r="AU1774" t="s">
        <v>1080</v>
      </c>
      <c r="AX1774" t="b">
        <v>1</v>
      </c>
      <c r="BA1774" t="b">
        <v>0</v>
      </c>
      <c r="BB1774" t="b">
        <v>0</v>
      </c>
      <c r="BD1774">
        <f t="shared" si="62"/>
        <v>0</v>
      </c>
    </row>
    <row r="1775" spans="1:56" x14ac:dyDescent="0.3">
      <c r="A1775">
        <v>1774</v>
      </c>
      <c r="B1775" t="s">
        <v>1015</v>
      </c>
      <c r="C1775" t="s">
        <v>268</v>
      </c>
      <c r="D1775" t="s">
        <v>3079</v>
      </c>
      <c r="E1775">
        <v>21</v>
      </c>
      <c r="F1775" t="s">
        <v>1081</v>
      </c>
      <c r="G1775" t="s">
        <v>1081</v>
      </c>
      <c r="H1775">
        <v>1</v>
      </c>
      <c r="I1775">
        <v>0</v>
      </c>
      <c r="J1775">
        <v>0</v>
      </c>
      <c r="K1775">
        <v>0</v>
      </c>
      <c r="L1775">
        <v>0</v>
      </c>
      <c r="M1775">
        <v>0</v>
      </c>
      <c r="N1775">
        <v>0</v>
      </c>
      <c r="O1775">
        <v>0</v>
      </c>
      <c r="P1775">
        <v>0</v>
      </c>
      <c r="Q1775">
        <v>0</v>
      </c>
      <c r="R1775">
        <v>0</v>
      </c>
      <c r="Y1775" t="s">
        <v>1018</v>
      </c>
      <c r="Z1775" t="s">
        <v>3081</v>
      </c>
      <c r="AA1775" t="s">
        <v>273</v>
      </c>
      <c r="AB1775" t="s">
        <v>62</v>
      </c>
      <c r="AC1775" t="s">
        <v>1081</v>
      </c>
      <c r="AD1775" t="s">
        <v>1081</v>
      </c>
      <c r="AF1775" t="s">
        <v>1081</v>
      </c>
      <c r="AH1775">
        <v>0</v>
      </c>
      <c r="AI1775">
        <v>0</v>
      </c>
      <c r="AJ1775">
        <v>1</v>
      </c>
      <c r="AO1775" s="6" t="str">
        <f t="shared" si="60"/>
        <v/>
      </c>
      <c r="AP1775" s="6" t="str">
        <f t="shared" si="61"/>
        <v/>
      </c>
      <c r="AR1775">
        <v>1</v>
      </c>
      <c r="AS1775">
        <v>1</v>
      </c>
      <c r="AT1775">
        <v>0</v>
      </c>
      <c r="AU1775" t="s">
        <v>1081</v>
      </c>
      <c r="AV1775" t="s">
        <v>1081</v>
      </c>
      <c r="AW1775">
        <v>1</v>
      </c>
      <c r="AX1775" t="b">
        <v>1</v>
      </c>
      <c r="AY1775">
        <v>1</v>
      </c>
      <c r="AZ1775">
        <v>1</v>
      </c>
      <c r="BA1775" t="b">
        <v>0</v>
      </c>
      <c r="BB1775" t="b">
        <v>0</v>
      </c>
      <c r="BD1775">
        <f t="shared" si="62"/>
        <v>0</v>
      </c>
    </row>
    <row r="1776" spans="1:56" x14ac:dyDescent="0.3">
      <c r="A1776">
        <v>1775</v>
      </c>
      <c r="B1776" t="s">
        <v>1015</v>
      </c>
      <c r="C1776" t="s">
        <v>268</v>
      </c>
      <c r="D1776" t="s">
        <v>3079</v>
      </c>
      <c r="E1776">
        <v>22</v>
      </c>
      <c r="F1776" t="s">
        <v>1084</v>
      </c>
      <c r="G1776" t="s">
        <v>3435</v>
      </c>
      <c r="H1776">
        <v>0</v>
      </c>
      <c r="I1776">
        <v>1</v>
      </c>
      <c r="J1776">
        <v>0</v>
      </c>
      <c r="K1776">
        <v>0</v>
      </c>
      <c r="L1776">
        <v>0</v>
      </c>
      <c r="M1776">
        <v>0</v>
      </c>
      <c r="N1776">
        <v>0</v>
      </c>
      <c r="O1776">
        <v>0</v>
      </c>
      <c r="P1776">
        <v>0</v>
      </c>
      <c r="Q1776">
        <v>0</v>
      </c>
      <c r="R1776">
        <v>0</v>
      </c>
      <c r="Y1776" t="s">
        <v>1018</v>
      </c>
      <c r="Z1776" t="s">
        <v>3081</v>
      </c>
      <c r="AA1776" t="s">
        <v>273</v>
      </c>
      <c r="AB1776" t="s">
        <v>62</v>
      </c>
      <c r="AC1776" t="s">
        <v>3435</v>
      </c>
      <c r="AD1776" t="s">
        <v>913</v>
      </c>
      <c r="AE1776" t="s">
        <v>3436</v>
      </c>
      <c r="AF1776" t="s">
        <v>1084</v>
      </c>
      <c r="AH1776">
        <v>0</v>
      </c>
      <c r="AI1776">
        <v>0</v>
      </c>
      <c r="AJ1776">
        <v>1</v>
      </c>
      <c r="AK1776" t="s">
        <v>82</v>
      </c>
      <c r="AL1776">
        <v>1</v>
      </c>
      <c r="AM1776">
        <v>16</v>
      </c>
      <c r="AN1776">
        <v>1</v>
      </c>
      <c r="AO1776" s="6">
        <f t="shared" si="60"/>
        <v>0</v>
      </c>
      <c r="AP1776" s="6" t="str">
        <f t="shared" si="61"/>
        <v/>
      </c>
      <c r="AQ1776">
        <v>16</v>
      </c>
      <c r="AR1776">
        <v>16</v>
      </c>
      <c r="AS1776">
        <v>0</v>
      </c>
      <c r="AT1776">
        <v>0</v>
      </c>
      <c r="AU1776" t="s">
        <v>1090</v>
      </c>
      <c r="AX1776" t="b">
        <v>0</v>
      </c>
      <c r="BA1776" t="b">
        <v>0</v>
      </c>
      <c r="BB1776" t="b">
        <v>0</v>
      </c>
      <c r="BD1776">
        <f t="shared" si="62"/>
        <v>0</v>
      </c>
    </row>
    <row r="1777" spans="1:56" x14ac:dyDescent="0.3">
      <c r="A1777">
        <v>1776</v>
      </c>
      <c r="B1777" t="s">
        <v>1015</v>
      </c>
      <c r="C1777" t="s">
        <v>268</v>
      </c>
      <c r="D1777" t="s">
        <v>3079</v>
      </c>
      <c r="E1777">
        <v>23</v>
      </c>
      <c r="F1777" t="s">
        <v>1091</v>
      </c>
      <c r="G1777" t="s">
        <v>1091</v>
      </c>
      <c r="H1777">
        <v>1</v>
      </c>
      <c r="I1777">
        <v>0</v>
      </c>
      <c r="J1777">
        <v>0</v>
      </c>
      <c r="K1777">
        <v>0</v>
      </c>
      <c r="L1777">
        <v>0</v>
      </c>
      <c r="M1777">
        <v>0</v>
      </c>
      <c r="N1777">
        <v>0</v>
      </c>
      <c r="O1777">
        <v>0</v>
      </c>
      <c r="P1777">
        <v>0</v>
      </c>
      <c r="Q1777">
        <v>0</v>
      </c>
      <c r="R1777">
        <v>0</v>
      </c>
      <c r="Y1777" t="s">
        <v>1018</v>
      </c>
      <c r="Z1777" t="s">
        <v>3081</v>
      </c>
      <c r="AA1777" t="s">
        <v>273</v>
      </c>
      <c r="AB1777" t="s">
        <v>62</v>
      </c>
      <c r="AC1777" t="s">
        <v>1091</v>
      </c>
      <c r="AD1777" t="s">
        <v>1091</v>
      </c>
      <c r="AF1777" t="s">
        <v>1091</v>
      </c>
      <c r="AH1777">
        <v>0</v>
      </c>
      <c r="AI1777">
        <v>0</v>
      </c>
      <c r="AJ1777">
        <v>1</v>
      </c>
      <c r="AO1777" s="6" t="str">
        <f t="shared" si="60"/>
        <v/>
      </c>
      <c r="AP1777" s="6" t="str">
        <f t="shared" si="61"/>
        <v/>
      </c>
      <c r="AR1777">
        <v>1</v>
      </c>
      <c r="AS1777">
        <v>1</v>
      </c>
      <c r="AT1777">
        <v>0</v>
      </c>
      <c r="AU1777" t="s">
        <v>1092</v>
      </c>
      <c r="AV1777" t="s">
        <v>1092</v>
      </c>
      <c r="AW1777">
        <v>1</v>
      </c>
      <c r="AX1777" t="b">
        <v>1</v>
      </c>
      <c r="AY1777">
        <v>1</v>
      </c>
      <c r="AZ1777">
        <v>1</v>
      </c>
      <c r="BA1777" t="b">
        <v>0</v>
      </c>
      <c r="BB1777" t="b">
        <v>0</v>
      </c>
      <c r="BD1777">
        <f t="shared" si="62"/>
        <v>0</v>
      </c>
    </row>
    <row r="1778" spans="1:56" x14ac:dyDescent="0.3">
      <c r="A1778">
        <v>1777</v>
      </c>
      <c r="B1778" t="s">
        <v>1015</v>
      </c>
      <c r="C1778" t="s">
        <v>268</v>
      </c>
      <c r="D1778" t="s">
        <v>3079</v>
      </c>
      <c r="E1778">
        <v>24</v>
      </c>
      <c r="F1778" t="s">
        <v>1093</v>
      </c>
      <c r="G1778" t="s">
        <v>1093</v>
      </c>
      <c r="H1778">
        <v>1</v>
      </c>
      <c r="I1778">
        <v>0</v>
      </c>
      <c r="J1778">
        <v>0</v>
      </c>
      <c r="K1778">
        <v>0</v>
      </c>
      <c r="L1778">
        <v>0</v>
      </c>
      <c r="M1778">
        <v>0</v>
      </c>
      <c r="N1778">
        <v>0</v>
      </c>
      <c r="O1778">
        <v>0</v>
      </c>
      <c r="P1778">
        <v>0</v>
      </c>
      <c r="Q1778">
        <v>0</v>
      </c>
      <c r="R1778">
        <v>0</v>
      </c>
      <c r="Y1778" t="s">
        <v>1018</v>
      </c>
      <c r="Z1778" t="s">
        <v>3081</v>
      </c>
      <c r="AA1778" t="s">
        <v>273</v>
      </c>
      <c r="AB1778" t="s">
        <v>62</v>
      </c>
      <c r="AC1778" t="s">
        <v>1093</v>
      </c>
      <c r="AD1778" t="s">
        <v>1093</v>
      </c>
      <c r="AF1778" t="s">
        <v>1093</v>
      </c>
      <c r="AH1778">
        <v>0</v>
      </c>
      <c r="AI1778">
        <v>0</v>
      </c>
      <c r="AJ1778">
        <v>1</v>
      </c>
      <c r="AO1778" s="6" t="str">
        <f t="shared" si="60"/>
        <v/>
      </c>
      <c r="AP1778" s="6" t="str">
        <f t="shared" si="61"/>
        <v/>
      </c>
      <c r="AR1778">
        <v>1</v>
      </c>
      <c r="AS1778">
        <v>1</v>
      </c>
      <c r="AT1778">
        <v>0</v>
      </c>
      <c r="AU1778" t="s">
        <v>1096</v>
      </c>
      <c r="AV1778" t="s">
        <v>1096</v>
      </c>
      <c r="AW1778">
        <v>1</v>
      </c>
      <c r="AX1778" t="b">
        <v>1</v>
      </c>
      <c r="AY1778">
        <v>1</v>
      </c>
      <c r="AZ1778">
        <v>1</v>
      </c>
      <c r="BA1778" t="b">
        <v>0</v>
      </c>
      <c r="BB1778" t="b">
        <v>0</v>
      </c>
      <c r="BD1778">
        <f t="shared" si="62"/>
        <v>0</v>
      </c>
    </row>
    <row r="1779" spans="1:56" x14ac:dyDescent="0.3">
      <c r="A1779">
        <v>1778</v>
      </c>
      <c r="B1779" t="s">
        <v>1015</v>
      </c>
      <c r="C1779" t="s">
        <v>268</v>
      </c>
      <c r="D1779" t="s">
        <v>3079</v>
      </c>
      <c r="E1779">
        <v>25</v>
      </c>
      <c r="F1779" t="s">
        <v>1097</v>
      </c>
      <c r="G1779" t="s">
        <v>1097</v>
      </c>
      <c r="H1779">
        <v>1</v>
      </c>
      <c r="I1779">
        <v>0</v>
      </c>
      <c r="J1779">
        <v>0</v>
      </c>
      <c r="K1779">
        <v>0</v>
      </c>
      <c r="L1779">
        <v>0</v>
      </c>
      <c r="M1779">
        <v>0</v>
      </c>
      <c r="N1779">
        <v>0</v>
      </c>
      <c r="O1779">
        <v>0</v>
      </c>
      <c r="P1779">
        <v>0</v>
      </c>
      <c r="Q1779">
        <v>0</v>
      </c>
      <c r="R1779">
        <v>0</v>
      </c>
      <c r="Y1779" t="s">
        <v>1018</v>
      </c>
      <c r="Z1779" t="s">
        <v>3081</v>
      </c>
      <c r="AA1779" t="s">
        <v>273</v>
      </c>
      <c r="AB1779" t="s">
        <v>62</v>
      </c>
      <c r="AC1779" t="s">
        <v>1097</v>
      </c>
      <c r="AD1779" t="s">
        <v>1097</v>
      </c>
      <c r="AF1779" t="s">
        <v>1097</v>
      </c>
      <c r="AH1779">
        <v>0</v>
      </c>
      <c r="AI1779">
        <v>0</v>
      </c>
      <c r="AJ1779">
        <v>1</v>
      </c>
      <c r="AO1779" s="6" t="str">
        <f t="shared" si="60"/>
        <v/>
      </c>
      <c r="AP1779" s="6" t="str">
        <f t="shared" si="61"/>
        <v/>
      </c>
      <c r="AR1779">
        <v>1</v>
      </c>
      <c r="AS1779">
        <v>1</v>
      </c>
      <c r="AT1779">
        <v>0</v>
      </c>
      <c r="AU1779" t="s">
        <v>1102</v>
      </c>
      <c r="AV1779" t="s">
        <v>1102</v>
      </c>
      <c r="AW1779">
        <v>1</v>
      </c>
      <c r="AX1779" t="b">
        <v>1</v>
      </c>
      <c r="AY1779">
        <v>1</v>
      </c>
      <c r="AZ1779">
        <v>1</v>
      </c>
      <c r="BA1779" t="b">
        <v>0</v>
      </c>
      <c r="BB1779" t="b">
        <v>0</v>
      </c>
      <c r="BD1779">
        <f t="shared" si="62"/>
        <v>0</v>
      </c>
    </row>
    <row r="1780" spans="1:56" x14ac:dyDescent="0.3">
      <c r="A1780">
        <v>1779</v>
      </c>
      <c r="B1780" t="s">
        <v>1015</v>
      </c>
      <c r="C1780" t="s">
        <v>268</v>
      </c>
      <c r="D1780" t="s">
        <v>3079</v>
      </c>
      <c r="E1780">
        <v>26</v>
      </c>
      <c r="F1780" t="s">
        <v>1103</v>
      </c>
      <c r="G1780" t="s">
        <v>1103</v>
      </c>
      <c r="H1780">
        <v>1</v>
      </c>
      <c r="I1780">
        <v>0</v>
      </c>
      <c r="J1780">
        <v>0</v>
      </c>
      <c r="K1780">
        <v>0</v>
      </c>
      <c r="L1780">
        <v>0</v>
      </c>
      <c r="M1780">
        <v>0</v>
      </c>
      <c r="N1780">
        <v>0</v>
      </c>
      <c r="O1780">
        <v>0</v>
      </c>
      <c r="P1780">
        <v>0</v>
      </c>
      <c r="Q1780">
        <v>0</v>
      </c>
      <c r="R1780">
        <v>0</v>
      </c>
      <c r="Y1780" t="s">
        <v>1018</v>
      </c>
      <c r="Z1780" t="s">
        <v>3081</v>
      </c>
      <c r="AA1780" t="s">
        <v>273</v>
      </c>
      <c r="AB1780" t="s">
        <v>62</v>
      </c>
      <c r="AC1780" t="s">
        <v>1103</v>
      </c>
      <c r="AD1780" t="s">
        <v>1103</v>
      </c>
      <c r="AF1780" t="s">
        <v>1103</v>
      </c>
      <c r="AH1780">
        <v>0</v>
      </c>
      <c r="AI1780">
        <v>0</v>
      </c>
      <c r="AJ1780">
        <v>1</v>
      </c>
      <c r="AO1780" s="6" t="str">
        <f t="shared" si="60"/>
        <v/>
      </c>
      <c r="AP1780" s="6" t="str">
        <f t="shared" si="61"/>
        <v/>
      </c>
      <c r="AR1780">
        <v>1</v>
      </c>
      <c r="AS1780">
        <v>1</v>
      </c>
      <c r="AT1780">
        <v>0</v>
      </c>
      <c r="AU1780" t="s">
        <v>1104</v>
      </c>
      <c r="AV1780" t="s">
        <v>1104</v>
      </c>
      <c r="AW1780">
        <v>1</v>
      </c>
      <c r="AX1780" t="b">
        <v>1</v>
      </c>
      <c r="AY1780">
        <v>1</v>
      </c>
      <c r="AZ1780">
        <v>1</v>
      </c>
      <c r="BA1780" t="b">
        <v>0</v>
      </c>
      <c r="BB1780" t="b">
        <v>0</v>
      </c>
      <c r="BD1780">
        <f t="shared" si="62"/>
        <v>0</v>
      </c>
    </row>
    <row r="1781" spans="1:56" x14ac:dyDescent="0.3">
      <c r="A1781">
        <v>1780</v>
      </c>
      <c r="B1781" t="s">
        <v>1015</v>
      </c>
      <c r="C1781" t="s">
        <v>268</v>
      </c>
      <c r="D1781" t="s">
        <v>3079</v>
      </c>
      <c r="E1781">
        <v>27</v>
      </c>
      <c r="F1781" t="s">
        <v>1105</v>
      </c>
      <c r="G1781" t="s">
        <v>1105</v>
      </c>
      <c r="H1781">
        <v>1</v>
      </c>
      <c r="I1781">
        <v>0</v>
      </c>
      <c r="J1781">
        <v>0</v>
      </c>
      <c r="K1781">
        <v>0</v>
      </c>
      <c r="L1781">
        <v>0</v>
      </c>
      <c r="M1781">
        <v>0</v>
      </c>
      <c r="N1781">
        <v>0</v>
      </c>
      <c r="O1781">
        <v>0</v>
      </c>
      <c r="P1781">
        <v>0</v>
      </c>
      <c r="Q1781">
        <v>0</v>
      </c>
      <c r="R1781">
        <v>0</v>
      </c>
      <c r="Y1781" t="s">
        <v>1018</v>
      </c>
      <c r="Z1781" t="s">
        <v>3081</v>
      </c>
      <c r="AA1781" t="s">
        <v>273</v>
      </c>
      <c r="AB1781" t="s">
        <v>62</v>
      </c>
      <c r="AC1781" t="s">
        <v>1105</v>
      </c>
      <c r="AD1781" t="s">
        <v>1105</v>
      </c>
      <c r="AF1781" t="s">
        <v>1105</v>
      </c>
      <c r="AH1781">
        <v>0</v>
      </c>
      <c r="AI1781">
        <v>0</v>
      </c>
      <c r="AJ1781">
        <v>1</v>
      </c>
      <c r="AO1781" s="6" t="str">
        <f t="shared" si="60"/>
        <v/>
      </c>
      <c r="AP1781" s="6" t="str">
        <f t="shared" si="61"/>
        <v/>
      </c>
      <c r="AR1781">
        <v>1</v>
      </c>
      <c r="AS1781">
        <v>1</v>
      </c>
      <c r="AT1781">
        <v>0</v>
      </c>
      <c r="AU1781" t="s">
        <v>1108</v>
      </c>
      <c r="AV1781" t="s">
        <v>1108</v>
      </c>
      <c r="AW1781">
        <v>1</v>
      </c>
      <c r="AX1781" t="b">
        <v>1</v>
      </c>
      <c r="AY1781">
        <v>1</v>
      </c>
      <c r="AZ1781">
        <v>1</v>
      </c>
      <c r="BA1781" t="b">
        <v>0</v>
      </c>
      <c r="BB1781" t="b">
        <v>0</v>
      </c>
      <c r="BD1781">
        <f t="shared" si="62"/>
        <v>0</v>
      </c>
    </row>
    <row r="1782" spans="1:56" x14ac:dyDescent="0.3">
      <c r="A1782">
        <v>1781</v>
      </c>
      <c r="B1782" t="s">
        <v>1015</v>
      </c>
      <c r="C1782" t="s">
        <v>268</v>
      </c>
      <c r="D1782" t="s">
        <v>3079</v>
      </c>
      <c r="E1782">
        <v>28</v>
      </c>
      <c r="F1782" t="s">
        <v>1109</v>
      </c>
      <c r="G1782" t="s">
        <v>1109</v>
      </c>
      <c r="H1782">
        <v>1</v>
      </c>
      <c r="I1782">
        <v>0</v>
      </c>
      <c r="J1782">
        <v>0</v>
      </c>
      <c r="K1782">
        <v>0</v>
      </c>
      <c r="L1782">
        <v>0</v>
      </c>
      <c r="M1782">
        <v>0</v>
      </c>
      <c r="N1782">
        <v>0</v>
      </c>
      <c r="O1782">
        <v>0</v>
      </c>
      <c r="P1782">
        <v>0</v>
      </c>
      <c r="Q1782">
        <v>0</v>
      </c>
      <c r="R1782">
        <v>0</v>
      </c>
      <c r="Y1782" t="s">
        <v>1018</v>
      </c>
      <c r="Z1782" t="s">
        <v>3081</v>
      </c>
      <c r="AA1782" t="s">
        <v>273</v>
      </c>
      <c r="AB1782" t="s">
        <v>62</v>
      </c>
      <c r="AC1782" t="s">
        <v>1109</v>
      </c>
      <c r="AD1782" t="s">
        <v>1109</v>
      </c>
      <c r="AF1782" t="s">
        <v>1109</v>
      </c>
      <c r="AH1782">
        <v>0</v>
      </c>
      <c r="AI1782">
        <v>0</v>
      </c>
      <c r="AJ1782">
        <v>1</v>
      </c>
      <c r="AO1782" s="6" t="str">
        <f t="shared" si="60"/>
        <v/>
      </c>
      <c r="AP1782" s="6" t="str">
        <f t="shared" si="61"/>
        <v/>
      </c>
      <c r="AR1782">
        <v>1</v>
      </c>
      <c r="AS1782">
        <v>1</v>
      </c>
      <c r="AT1782">
        <v>0</v>
      </c>
      <c r="AU1782" t="s">
        <v>1113</v>
      </c>
      <c r="AV1782" t="s">
        <v>1113</v>
      </c>
      <c r="AW1782">
        <v>1</v>
      </c>
      <c r="AX1782" t="b">
        <v>1</v>
      </c>
      <c r="AY1782">
        <v>1</v>
      </c>
      <c r="AZ1782">
        <v>1</v>
      </c>
      <c r="BA1782" t="b">
        <v>0</v>
      </c>
      <c r="BB1782" t="b">
        <v>0</v>
      </c>
      <c r="BD1782">
        <f t="shared" si="62"/>
        <v>0</v>
      </c>
    </row>
    <row r="1783" spans="1:56" x14ac:dyDescent="0.3">
      <c r="A1783">
        <v>1782</v>
      </c>
      <c r="B1783" t="s">
        <v>1015</v>
      </c>
      <c r="C1783" t="s">
        <v>268</v>
      </c>
      <c r="D1783" t="s">
        <v>3079</v>
      </c>
      <c r="E1783">
        <v>29</v>
      </c>
      <c r="F1783" t="s">
        <v>593</v>
      </c>
      <c r="G1783" t="s">
        <v>3437</v>
      </c>
      <c r="H1783">
        <v>0</v>
      </c>
      <c r="I1783">
        <v>1</v>
      </c>
      <c r="J1783">
        <v>0</v>
      </c>
      <c r="K1783">
        <v>0</v>
      </c>
      <c r="L1783">
        <v>0</v>
      </c>
      <c r="M1783">
        <v>0</v>
      </c>
      <c r="N1783">
        <v>0</v>
      </c>
      <c r="O1783">
        <v>0</v>
      </c>
      <c r="P1783">
        <v>0</v>
      </c>
      <c r="Q1783">
        <v>0</v>
      </c>
      <c r="R1783">
        <v>0</v>
      </c>
      <c r="Y1783" t="s">
        <v>1018</v>
      </c>
      <c r="Z1783" t="s">
        <v>3081</v>
      </c>
      <c r="AA1783" t="s">
        <v>273</v>
      </c>
      <c r="AB1783" t="s">
        <v>62</v>
      </c>
      <c r="AC1783" t="s">
        <v>3437</v>
      </c>
      <c r="AD1783" t="s">
        <v>934</v>
      </c>
      <c r="AE1783" t="s">
        <v>3438</v>
      </c>
      <c r="AF1783" t="s">
        <v>593</v>
      </c>
      <c r="AH1783">
        <v>0</v>
      </c>
      <c r="AI1783">
        <v>0</v>
      </c>
      <c r="AJ1783">
        <v>1</v>
      </c>
      <c r="AK1783" t="s">
        <v>82</v>
      </c>
      <c r="AL1783">
        <v>1</v>
      </c>
      <c r="AM1783">
        <v>5</v>
      </c>
      <c r="AN1783">
        <v>1</v>
      </c>
      <c r="AO1783" s="6">
        <f t="shared" si="60"/>
        <v>0</v>
      </c>
      <c r="AP1783" s="6" t="str">
        <f t="shared" si="61"/>
        <v/>
      </c>
      <c r="AQ1783">
        <v>5</v>
      </c>
      <c r="AR1783">
        <v>5</v>
      </c>
      <c r="AS1783">
        <v>0</v>
      </c>
      <c r="AT1783">
        <v>0</v>
      </c>
      <c r="AU1783" t="s">
        <v>598</v>
      </c>
      <c r="AX1783" t="b">
        <v>0</v>
      </c>
      <c r="BA1783" t="b">
        <v>0</v>
      </c>
      <c r="BB1783" t="b">
        <v>0</v>
      </c>
      <c r="BD1783">
        <f t="shared" si="62"/>
        <v>0</v>
      </c>
    </row>
    <row r="1784" spans="1:56" x14ac:dyDescent="0.3">
      <c r="A1784">
        <v>1783</v>
      </c>
      <c r="B1784" t="s">
        <v>1015</v>
      </c>
      <c r="C1784" t="s">
        <v>268</v>
      </c>
      <c r="D1784" t="s">
        <v>3079</v>
      </c>
      <c r="E1784">
        <v>30</v>
      </c>
      <c r="F1784" t="s">
        <v>1114</v>
      </c>
      <c r="G1784" t="s">
        <v>3439</v>
      </c>
      <c r="H1784">
        <v>0</v>
      </c>
      <c r="I1784">
        <v>0</v>
      </c>
      <c r="J1784">
        <v>0</v>
      </c>
      <c r="K1784">
        <v>0</v>
      </c>
      <c r="L1784">
        <v>0</v>
      </c>
      <c r="M1784">
        <v>1</v>
      </c>
      <c r="N1784">
        <v>0</v>
      </c>
      <c r="O1784">
        <v>0</v>
      </c>
      <c r="P1784">
        <v>0</v>
      </c>
      <c r="Q1784">
        <v>0</v>
      </c>
      <c r="R1784">
        <v>0</v>
      </c>
      <c r="Y1784" t="s">
        <v>1018</v>
      </c>
      <c r="Z1784" t="s">
        <v>3081</v>
      </c>
      <c r="AA1784" t="s">
        <v>273</v>
      </c>
      <c r="AB1784" t="s">
        <v>62</v>
      </c>
      <c r="AC1784" t="s">
        <v>3439</v>
      </c>
      <c r="AD1784" t="s">
        <v>3439</v>
      </c>
      <c r="AF1784" t="s">
        <v>3439</v>
      </c>
      <c r="AH1784">
        <v>0</v>
      </c>
      <c r="AI1784">
        <v>0</v>
      </c>
      <c r="AJ1784">
        <v>0</v>
      </c>
      <c r="AO1784" s="6" t="str">
        <f t="shared" si="60"/>
        <v/>
      </c>
      <c r="AP1784" s="6" t="str">
        <f t="shared" si="61"/>
        <v/>
      </c>
      <c r="AR1784">
        <v>1</v>
      </c>
      <c r="AS1784">
        <v>1</v>
      </c>
      <c r="AT1784">
        <v>0</v>
      </c>
      <c r="AU1784" t="s">
        <v>1114</v>
      </c>
      <c r="AV1784" t="s">
        <v>3439</v>
      </c>
      <c r="AW1784">
        <v>0</v>
      </c>
      <c r="AX1784" t="b">
        <v>1</v>
      </c>
      <c r="AY1784">
        <v>0.875</v>
      </c>
      <c r="AZ1784">
        <v>0.14599999999999999</v>
      </c>
      <c r="BA1784" t="b">
        <v>0</v>
      </c>
      <c r="BB1784" t="b">
        <v>0</v>
      </c>
      <c r="BD1784">
        <f t="shared" si="62"/>
        <v>0</v>
      </c>
    </row>
    <row r="1785" spans="1:56" x14ac:dyDescent="0.3">
      <c r="A1785">
        <v>1784</v>
      </c>
      <c r="B1785" t="s">
        <v>1015</v>
      </c>
      <c r="C1785" t="s">
        <v>268</v>
      </c>
      <c r="D1785" t="s">
        <v>3079</v>
      </c>
      <c r="E1785">
        <v>31</v>
      </c>
      <c r="F1785" t="s">
        <v>68</v>
      </c>
      <c r="G1785" t="s">
        <v>68</v>
      </c>
      <c r="H1785">
        <v>1</v>
      </c>
      <c r="I1785">
        <v>0</v>
      </c>
      <c r="J1785">
        <v>0</v>
      </c>
      <c r="K1785">
        <v>0</v>
      </c>
      <c r="L1785">
        <v>0</v>
      </c>
      <c r="M1785">
        <v>0</v>
      </c>
      <c r="N1785">
        <v>0</v>
      </c>
      <c r="O1785">
        <v>0</v>
      </c>
      <c r="P1785">
        <v>0</v>
      </c>
      <c r="Q1785">
        <v>0</v>
      </c>
      <c r="R1785">
        <v>0</v>
      </c>
      <c r="Y1785" t="s">
        <v>1018</v>
      </c>
      <c r="Z1785" t="s">
        <v>3081</v>
      </c>
      <c r="AA1785" t="s">
        <v>273</v>
      </c>
      <c r="AB1785" t="s">
        <v>62</v>
      </c>
      <c r="AC1785" t="s">
        <v>68</v>
      </c>
      <c r="AD1785" t="s">
        <v>68</v>
      </c>
      <c r="AF1785" t="s">
        <v>68</v>
      </c>
      <c r="AH1785">
        <v>0</v>
      </c>
      <c r="AI1785">
        <v>0</v>
      </c>
      <c r="AJ1785">
        <v>1</v>
      </c>
      <c r="AO1785" s="6" t="str">
        <f t="shared" si="60"/>
        <v/>
      </c>
      <c r="AP1785" s="6" t="str">
        <f t="shared" si="61"/>
        <v/>
      </c>
      <c r="AR1785">
        <v>1</v>
      </c>
      <c r="AS1785">
        <v>1</v>
      </c>
      <c r="AT1785">
        <v>0</v>
      </c>
      <c r="AU1785" t="s">
        <v>68</v>
      </c>
      <c r="AV1785" t="s">
        <v>68</v>
      </c>
      <c r="AW1785">
        <v>1</v>
      </c>
      <c r="AX1785" t="b">
        <v>1</v>
      </c>
      <c r="AY1785">
        <v>1</v>
      </c>
      <c r="AZ1785">
        <v>1</v>
      </c>
      <c r="BA1785" t="b">
        <v>0</v>
      </c>
      <c r="BB1785" t="b">
        <v>0</v>
      </c>
      <c r="BD1785">
        <f t="shared" si="62"/>
        <v>0</v>
      </c>
    </row>
    <row r="1786" spans="1:56" x14ac:dyDescent="0.3">
      <c r="A1786">
        <v>1785</v>
      </c>
      <c r="B1786" t="s">
        <v>1015</v>
      </c>
      <c r="C1786" t="s">
        <v>268</v>
      </c>
      <c r="D1786" t="s">
        <v>3079</v>
      </c>
      <c r="E1786">
        <v>32</v>
      </c>
      <c r="F1786" t="s">
        <v>499</v>
      </c>
      <c r="G1786" t="s">
        <v>499</v>
      </c>
      <c r="H1786">
        <v>1</v>
      </c>
      <c r="I1786">
        <v>0</v>
      </c>
      <c r="J1786">
        <v>0</v>
      </c>
      <c r="K1786">
        <v>0</v>
      </c>
      <c r="L1786">
        <v>0</v>
      </c>
      <c r="M1786">
        <v>0</v>
      </c>
      <c r="N1786">
        <v>0</v>
      </c>
      <c r="O1786">
        <v>0</v>
      </c>
      <c r="P1786">
        <v>0</v>
      </c>
      <c r="Q1786">
        <v>0</v>
      </c>
      <c r="R1786">
        <v>0</v>
      </c>
      <c r="Y1786" t="s">
        <v>1018</v>
      </c>
      <c r="Z1786" t="s">
        <v>3081</v>
      </c>
      <c r="AA1786" t="s">
        <v>273</v>
      </c>
      <c r="AB1786" t="s">
        <v>62</v>
      </c>
      <c r="AC1786" t="s">
        <v>499</v>
      </c>
      <c r="AD1786" t="s">
        <v>499</v>
      </c>
      <c r="AF1786" t="s">
        <v>499</v>
      </c>
      <c r="AH1786">
        <v>0</v>
      </c>
      <c r="AI1786">
        <v>0</v>
      </c>
      <c r="AJ1786">
        <v>1</v>
      </c>
      <c r="AO1786" s="6" t="str">
        <f t="shared" si="60"/>
        <v/>
      </c>
      <c r="AP1786" s="6" t="str">
        <f t="shared" si="61"/>
        <v/>
      </c>
      <c r="AR1786">
        <v>1</v>
      </c>
      <c r="AS1786">
        <v>1</v>
      </c>
      <c r="AT1786">
        <v>0</v>
      </c>
      <c r="AU1786" t="s">
        <v>503</v>
      </c>
      <c r="AV1786" t="s">
        <v>503</v>
      </c>
      <c r="AW1786">
        <v>1</v>
      </c>
      <c r="AX1786" t="b">
        <v>1</v>
      </c>
      <c r="AY1786">
        <v>1</v>
      </c>
      <c r="AZ1786">
        <v>1</v>
      </c>
      <c r="BA1786" t="b">
        <v>0</v>
      </c>
      <c r="BB1786" t="b">
        <v>0</v>
      </c>
      <c r="BD1786">
        <f t="shared" si="62"/>
        <v>0</v>
      </c>
    </row>
    <row r="1787" spans="1:56" x14ac:dyDescent="0.3">
      <c r="A1787">
        <v>1786</v>
      </c>
      <c r="B1787" t="s">
        <v>1015</v>
      </c>
      <c r="C1787" t="s">
        <v>268</v>
      </c>
      <c r="D1787" t="s">
        <v>3079</v>
      </c>
      <c r="E1787">
        <v>33</v>
      </c>
      <c r="F1787" t="s">
        <v>1123</v>
      </c>
      <c r="G1787" t="s">
        <v>1123</v>
      </c>
      <c r="H1787">
        <v>1</v>
      </c>
      <c r="I1787">
        <v>0</v>
      </c>
      <c r="J1787">
        <v>0</v>
      </c>
      <c r="K1787">
        <v>0</v>
      </c>
      <c r="L1787">
        <v>0</v>
      </c>
      <c r="M1787">
        <v>0</v>
      </c>
      <c r="N1787">
        <v>0</v>
      </c>
      <c r="O1787">
        <v>0</v>
      </c>
      <c r="P1787">
        <v>0</v>
      </c>
      <c r="Q1787">
        <v>0</v>
      </c>
      <c r="R1787">
        <v>0</v>
      </c>
      <c r="Y1787" t="s">
        <v>1018</v>
      </c>
      <c r="Z1787" t="s">
        <v>3081</v>
      </c>
      <c r="AA1787" t="s">
        <v>273</v>
      </c>
      <c r="AB1787" t="s">
        <v>62</v>
      </c>
      <c r="AC1787" t="s">
        <v>1123</v>
      </c>
      <c r="AD1787" t="s">
        <v>1123</v>
      </c>
      <c r="AF1787" t="s">
        <v>1123</v>
      </c>
      <c r="AH1787">
        <v>0</v>
      </c>
      <c r="AI1787">
        <v>0</v>
      </c>
      <c r="AJ1787">
        <v>1</v>
      </c>
      <c r="AO1787" s="6" t="str">
        <f t="shared" si="60"/>
        <v/>
      </c>
      <c r="AP1787" s="6" t="str">
        <f t="shared" si="61"/>
        <v/>
      </c>
      <c r="AR1787">
        <v>1</v>
      </c>
      <c r="AS1787">
        <v>1</v>
      </c>
      <c r="AT1787">
        <v>0</v>
      </c>
      <c r="AU1787" t="s">
        <v>1125</v>
      </c>
      <c r="AV1787" t="s">
        <v>1125</v>
      </c>
      <c r="AW1787">
        <v>1</v>
      </c>
      <c r="AX1787" t="b">
        <v>1</v>
      </c>
      <c r="AY1787">
        <v>1</v>
      </c>
      <c r="AZ1787">
        <v>1</v>
      </c>
      <c r="BA1787" t="b">
        <v>0</v>
      </c>
      <c r="BB1787" t="b">
        <v>0</v>
      </c>
      <c r="BD1787">
        <f t="shared" si="62"/>
        <v>0</v>
      </c>
    </row>
    <row r="1788" spans="1:56" x14ac:dyDescent="0.3">
      <c r="A1788">
        <v>1787</v>
      </c>
      <c r="B1788" t="s">
        <v>1015</v>
      </c>
      <c r="C1788" t="s">
        <v>268</v>
      </c>
      <c r="D1788" t="s">
        <v>3079</v>
      </c>
      <c r="E1788">
        <v>34</v>
      </c>
      <c r="F1788" t="s">
        <v>1599</v>
      </c>
      <c r="G1788" t="s">
        <v>1599</v>
      </c>
      <c r="H1788">
        <v>1</v>
      </c>
      <c r="I1788">
        <v>0</v>
      </c>
      <c r="J1788">
        <v>0</v>
      </c>
      <c r="K1788">
        <v>0</v>
      </c>
      <c r="L1788">
        <v>0</v>
      </c>
      <c r="M1788">
        <v>0</v>
      </c>
      <c r="N1788">
        <v>0</v>
      </c>
      <c r="O1788">
        <v>0</v>
      </c>
      <c r="P1788">
        <v>0</v>
      </c>
      <c r="Q1788">
        <v>0</v>
      </c>
      <c r="R1788">
        <v>0</v>
      </c>
      <c r="Y1788" t="s">
        <v>1018</v>
      </c>
      <c r="Z1788" t="s">
        <v>3081</v>
      </c>
      <c r="AA1788" t="s">
        <v>273</v>
      </c>
      <c r="AB1788" t="s">
        <v>62</v>
      </c>
      <c r="AC1788" t="s">
        <v>1599</v>
      </c>
      <c r="AD1788" t="s">
        <v>1599</v>
      </c>
      <c r="AF1788" t="s">
        <v>1599</v>
      </c>
      <c r="AH1788">
        <v>0</v>
      </c>
      <c r="AI1788">
        <v>0</v>
      </c>
      <c r="AJ1788">
        <v>1</v>
      </c>
      <c r="AO1788" s="6" t="str">
        <f t="shared" si="60"/>
        <v/>
      </c>
      <c r="AP1788" s="6" t="str">
        <f t="shared" si="61"/>
        <v/>
      </c>
      <c r="AR1788">
        <v>1</v>
      </c>
      <c r="AS1788">
        <v>1</v>
      </c>
      <c r="AT1788">
        <v>0</v>
      </c>
      <c r="AU1788" t="s">
        <v>1601</v>
      </c>
      <c r="AV1788" t="s">
        <v>1601</v>
      </c>
      <c r="AW1788">
        <v>1</v>
      </c>
      <c r="AX1788" t="b">
        <v>1</v>
      </c>
      <c r="AY1788">
        <v>1</v>
      </c>
      <c r="AZ1788">
        <v>1</v>
      </c>
      <c r="BA1788" t="b">
        <v>0</v>
      </c>
      <c r="BB1788" t="b">
        <v>0</v>
      </c>
      <c r="BD1788">
        <f t="shared" si="62"/>
        <v>0</v>
      </c>
    </row>
    <row r="1789" spans="1:56" x14ac:dyDescent="0.3">
      <c r="A1789">
        <v>1788</v>
      </c>
      <c r="B1789" t="s">
        <v>1015</v>
      </c>
      <c r="C1789" t="s">
        <v>268</v>
      </c>
      <c r="D1789" t="s">
        <v>3079</v>
      </c>
      <c r="E1789">
        <v>35</v>
      </c>
      <c r="F1789" t="s">
        <v>1128</v>
      </c>
      <c r="G1789" t="s">
        <v>1128</v>
      </c>
      <c r="H1789">
        <v>1</v>
      </c>
      <c r="I1789">
        <v>0</v>
      </c>
      <c r="J1789">
        <v>0</v>
      </c>
      <c r="K1789">
        <v>0</v>
      </c>
      <c r="L1789">
        <v>0</v>
      </c>
      <c r="M1789">
        <v>0</v>
      </c>
      <c r="N1789">
        <v>0</v>
      </c>
      <c r="O1789">
        <v>0</v>
      </c>
      <c r="P1789">
        <v>0</v>
      </c>
      <c r="Q1789">
        <v>0</v>
      </c>
      <c r="R1789">
        <v>0</v>
      </c>
      <c r="Y1789" t="s">
        <v>1018</v>
      </c>
      <c r="Z1789" t="s">
        <v>3081</v>
      </c>
      <c r="AA1789" t="s">
        <v>273</v>
      </c>
      <c r="AB1789" t="s">
        <v>62</v>
      </c>
      <c r="AC1789" t="s">
        <v>1128</v>
      </c>
      <c r="AD1789" t="s">
        <v>1128</v>
      </c>
      <c r="AF1789" t="s">
        <v>1128</v>
      </c>
      <c r="AH1789">
        <v>0</v>
      </c>
      <c r="AI1789">
        <v>0</v>
      </c>
      <c r="AJ1789">
        <v>1</v>
      </c>
      <c r="AO1789" s="6" t="str">
        <f t="shared" si="60"/>
        <v/>
      </c>
      <c r="AP1789" s="6" t="str">
        <f t="shared" si="61"/>
        <v/>
      </c>
      <c r="AR1789">
        <v>1</v>
      </c>
      <c r="AS1789">
        <v>1</v>
      </c>
      <c r="AT1789">
        <v>0</v>
      </c>
      <c r="AU1789" t="s">
        <v>1128</v>
      </c>
      <c r="AV1789" t="s">
        <v>1128</v>
      </c>
      <c r="AW1789">
        <v>1</v>
      </c>
      <c r="AX1789" t="b">
        <v>1</v>
      </c>
      <c r="AY1789">
        <v>1</v>
      </c>
      <c r="AZ1789">
        <v>1</v>
      </c>
      <c r="BA1789" t="b">
        <v>0</v>
      </c>
      <c r="BB1789" t="b">
        <v>0</v>
      </c>
      <c r="BD1789">
        <f t="shared" si="62"/>
        <v>0</v>
      </c>
    </row>
    <row r="1790" spans="1:56" x14ac:dyDescent="0.3">
      <c r="A1790">
        <v>1789</v>
      </c>
      <c r="B1790" t="s">
        <v>1015</v>
      </c>
      <c r="C1790" t="s">
        <v>268</v>
      </c>
      <c r="D1790" t="s">
        <v>3079</v>
      </c>
      <c r="E1790">
        <v>36</v>
      </c>
      <c r="F1790" t="s">
        <v>1129</v>
      </c>
      <c r="G1790" t="s">
        <v>1129</v>
      </c>
      <c r="H1790">
        <v>1</v>
      </c>
      <c r="I1790">
        <v>0</v>
      </c>
      <c r="J1790">
        <v>0</v>
      </c>
      <c r="K1790">
        <v>0</v>
      </c>
      <c r="L1790">
        <v>0</v>
      </c>
      <c r="M1790">
        <v>0</v>
      </c>
      <c r="N1790">
        <v>0</v>
      </c>
      <c r="O1790">
        <v>0</v>
      </c>
      <c r="P1790">
        <v>0</v>
      </c>
      <c r="Q1790">
        <v>0</v>
      </c>
      <c r="R1790">
        <v>0</v>
      </c>
      <c r="Y1790" t="s">
        <v>1018</v>
      </c>
      <c r="Z1790" t="s">
        <v>3081</v>
      </c>
      <c r="AA1790" t="s">
        <v>273</v>
      </c>
      <c r="AB1790" t="s">
        <v>62</v>
      </c>
      <c r="AC1790" t="s">
        <v>1129</v>
      </c>
      <c r="AD1790" t="s">
        <v>1129</v>
      </c>
      <c r="AF1790" t="s">
        <v>1129</v>
      </c>
      <c r="AH1790">
        <v>0</v>
      </c>
      <c r="AI1790">
        <v>0</v>
      </c>
      <c r="AJ1790">
        <v>1</v>
      </c>
      <c r="AO1790" s="6" t="str">
        <f t="shared" si="60"/>
        <v/>
      </c>
      <c r="AP1790" s="6" t="str">
        <f t="shared" si="61"/>
        <v/>
      </c>
      <c r="AR1790">
        <v>1</v>
      </c>
      <c r="AS1790">
        <v>1</v>
      </c>
      <c r="AT1790">
        <v>0</v>
      </c>
      <c r="AU1790" t="s">
        <v>1130</v>
      </c>
      <c r="AV1790" t="s">
        <v>1130</v>
      </c>
      <c r="AW1790">
        <v>1</v>
      </c>
      <c r="AX1790" t="b">
        <v>1</v>
      </c>
      <c r="AY1790">
        <v>1</v>
      </c>
      <c r="AZ1790">
        <v>1</v>
      </c>
      <c r="BA1790" t="b">
        <v>0</v>
      </c>
      <c r="BB1790" t="b">
        <v>0</v>
      </c>
      <c r="BD1790">
        <f t="shared" si="62"/>
        <v>0</v>
      </c>
    </row>
    <row r="1791" spans="1:56" x14ac:dyDescent="0.3">
      <c r="A1791">
        <v>1790</v>
      </c>
      <c r="B1791" t="s">
        <v>1015</v>
      </c>
      <c r="C1791" t="s">
        <v>268</v>
      </c>
      <c r="D1791" t="s">
        <v>3079</v>
      </c>
      <c r="E1791">
        <v>37</v>
      </c>
      <c r="F1791" t="s">
        <v>1422</v>
      </c>
      <c r="G1791" t="s">
        <v>1422</v>
      </c>
      <c r="H1791">
        <v>1</v>
      </c>
      <c r="I1791">
        <v>0</v>
      </c>
      <c r="J1791">
        <v>0</v>
      </c>
      <c r="K1791">
        <v>0</v>
      </c>
      <c r="L1791">
        <v>0</v>
      </c>
      <c r="M1791">
        <v>0</v>
      </c>
      <c r="N1791">
        <v>0</v>
      </c>
      <c r="O1791">
        <v>0</v>
      </c>
      <c r="P1791">
        <v>0</v>
      </c>
      <c r="Q1791">
        <v>0</v>
      </c>
      <c r="R1791">
        <v>0</v>
      </c>
      <c r="Y1791" t="s">
        <v>1018</v>
      </c>
      <c r="Z1791" t="s">
        <v>3081</v>
      </c>
      <c r="AA1791" t="s">
        <v>273</v>
      </c>
      <c r="AB1791" t="s">
        <v>62</v>
      </c>
      <c r="AC1791" t="s">
        <v>1422</v>
      </c>
      <c r="AD1791" t="s">
        <v>1422</v>
      </c>
      <c r="AF1791" t="s">
        <v>1422</v>
      </c>
      <c r="AH1791">
        <v>0</v>
      </c>
      <c r="AI1791">
        <v>0</v>
      </c>
      <c r="AJ1791">
        <v>1</v>
      </c>
      <c r="AO1791" s="6" t="str">
        <f t="shared" si="60"/>
        <v/>
      </c>
      <c r="AP1791" s="6" t="str">
        <f t="shared" si="61"/>
        <v/>
      </c>
      <c r="AR1791">
        <v>1</v>
      </c>
      <c r="AS1791">
        <v>1</v>
      </c>
      <c r="AT1791">
        <v>0</v>
      </c>
      <c r="AU1791" t="s">
        <v>1423</v>
      </c>
      <c r="AV1791" t="s">
        <v>1423</v>
      </c>
      <c r="AW1791">
        <v>1</v>
      </c>
      <c r="AX1791" t="b">
        <v>1</v>
      </c>
      <c r="AY1791">
        <v>1</v>
      </c>
      <c r="AZ1791">
        <v>1</v>
      </c>
      <c r="BA1791" t="b">
        <v>0</v>
      </c>
      <c r="BB1791" t="b">
        <v>0</v>
      </c>
      <c r="BD1791">
        <f t="shared" si="62"/>
        <v>0</v>
      </c>
    </row>
    <row r="1792" spans="1:56" x14ac:dyDescent="0.3">
      <c r="A1792">
        <v>1791</v>
      </c>
      <c r="B1792" t="s">
        <v>1015</v>
      </c>
      <c r="C1792" t="s">
        <v>268</v>
      </c>
      <c r="D1792" t="s">
        <v>3079</v>
      </c>
      <c r="E1792">
        <v>38</v>
      </c>
      <c r="F1792" t="s">
        <v>1424</v>
      </c>
      <c r="G1792" t="s">
        <v>1424</v>
      </c>
      <c r="H1792">
        <v>1</v>
      </c>
      <c r="I1792">
        <v>0</v>
      </c>
      <c r="J1792">
        <v>0</v>
      </c>
      <c r="K1792">
        <v>0</v>
      </c>
      <c r="L1792">
        <v>0</v>
      </c>
      <c r="M1792">
        <v>0</v>
      </c>
      <c r="N1792">
        <v>0</v>
      </c>
      <c r="O1792">
        <v>0</v>
      </c>
      <c r="P1792">
        <v>0</v>
      </c>
      <c r="Q1792">
        <v>0</v>
      </c>
      <c r="R1792">
        <v>0</v>
      </c>
      <c r="Y1792" t="s">
        <v>1018</v>
      </c>
      <c r="Z1792" t="s">
        <v>3081</v>
      </c>
      <c r="AA1792" t="s">
        <v>273</v>
      </c>
      <c r="AB1792" t="s">
        <v>62</v>
      </c>
      <c r="AC1792" t="s">
        <v>1424</v>
      </c>
      <c r="AD1792" t="s">
        <v>1424</v>
      </c>
      <c r="AF1792" t="s">
        <v>1424</v>
      </c>
      <c r="AH1792">
        <v>0</v>
      </c>
      <c r="AI1792">
        <v>0</v>
      </c>
      <c r="AJ1792">
        <v>1</v>
      </c>
      <c r="AO1792" s="6" t="str">
        <f t="shared" si="60"/>
        <v/>
      </c>
      <c r="AP1792" s="6" t="str">
        <f t="shared" si="61"/>
        <v/>
      </c>
      <c r="AR1792">
        <v>1</v>
      </c>
      <c r="AS1792">
        <v>1</v>
      </c>
      <c r="AT1792">
        <v>0</v>
      </c>
      <c r="AU1792" t="s">
        <v>1425</v>
      </c>
      <c r="AV1792" t="s">
        <v>1425</v>
      </c>
      <c r="AW1792">
        <v>1</v>
      </c>
      <c r="AX1792" t="b">
        <v>1</v>
      </c>
      <c r="AY1792">
        <v>1</v>
      </c>
      <c r="AZ1792">
        <v>1</v>
      </c>
      <c r="BA1792" t="b">
        <v>0</v>
      </c>
      <c r="BB1792" t="b">
        <v>0</v>
      </c>
      <c r="BD1792">
        <f t="shared" si="62"/>
        <v>0</v>
      </c>
    </row>
    <row r="1793" spans="1:56" x14ac:dyDescent="0.3">
      <c r="A1793">
        <v>1792</v>
      </c>
      <c r="B1793" t="s">
        <v>1015</v>
      </c>
      <c r="C1793" t="s">
        <v>268</v>
      </c>
      <c r="D1793" t="s">
        <v>3079</v>
      </c>
      <c r="E1793">
        <v>39</v>
      </c>
      <c r="F1793" t="s">
        <v>1426</v>
      </c>
      <c r="G1793" t="s">
        <v>1426</v>
      </c>
      <c r="H1793">
        <v>1</v>
      </c>
      <c r="I1793">
        <v>0</v>
      </c>
      <c r="J1793">
        <v>0</v>
      </c>
      <c r="K1793">
        <v>0</v>
      </c>
      <c r="L1793">
        <v>0</v>
      </c>
      <c r="M1793">
        <v>0</v>
      </c>
      <c r="N1793">
        <v>0</v>
      </c>
      <c r="O1793">
        <v>0</v>
      </c>
      <c r="P1793">
        <v>0</v>
      </c>
      <c r="Q1793">
        <v>0</v>
      </c>
      <c r="R1793">
        <v>0</v>
      </c>
      <c r="Y1793" t="s">
        <v>1018</v>
      </c>
      <c r="Z1793" t="s">
        <v>3081</v>
      </c>
      <c r="AA1793" t="s">
        <v>273</v>
      </c>
      <c r="AB1793" t="s">
        <v>62</v>
      </c>
      <c r="AC1793" t="s">
        <v>1426</v>
      </c>
      <c r="AD1793" t="s">
        <v>1426</v>
      </c>
      <c r="AF1793" t="s">
        <v>1426</v>
      </c>
      <c r="AH1793">
        <v>0</v>
      </c>
      <c r="AI1793">
        <v>0</v>
      </c>
      <c r="AJ1793">
        <v>1</v>
      </c>
      <c r="AO1793" s="6" t="str">
        <f t="shared" si="60"/>
        <v/>
      </c>
      <c r="AP1793" s="6" t="str">
        <f t="shared" si="61"/>
        <v/>
      </c>
      <c r="AR1793">
        <v>1</v>
      </c>
      <c r="AS1793">
        <v>1</v>
      </c>
      <c r="AT1793">
        <v>0</v>
      </c>
      <c r="AU1793" t="s">
        <v>1426</v>
      </c>
      <c r="AV1793" t="s">
        <v>1426</v>
      </c>
      <c r="AW1793">
        <v>1</v>
      </c>
      <c r="AX1793" t="b">
        <v>1</v>
      </c>
      <c r="AY1793">
        <v>1</v>
      </c>
      <c r="AZ1793">
        <v>1</v>
      </c>
      <c r="BA1793" t="b">
        <v>0</v>
      </c>
      <c r="BB1793" t="b">
        <v>0</v>
      </c>
      <c r="BD1793">
        <f t="shared" si="62"/>
        <v>0</v>
      </c>
    </row>
    <row r="1794" spans="1:56" x14ac:dyDescent="0.3">
      <c r="A1794">
        <v>1793</v>
      </c>
      <c r="B1794" t="s">
        <v>1015</v>
      </c>
      <c r="C1794" t="s">
        <v>268</v>
      </c>
      <c r="D1794" t="s">
        <v>3079</v>
      </c>
      <c r="E1794">
        <v>40</v>
      </c>
      <c r="F1794" t="s">
        <v>1427</v>
      </c>
      <c r="G1794" t="s">
        <v>1427</v>
      </c>
      <c r="H1794">
        <v>1</v>
      </c>
      <c r="I1794">
        <v>0</v>
      </c>
      <c r="J1794">
        <v>0</v>
      </c>
      <c r="K1794">
        <v>0</v>
      </c>
      <c r="L1794">
        <v>0</v>
      </c>
      <c r="M1794">
        <v>0</v>
      </c>
      <c r="N1794">
        <v>0</v>
      </c>
      <c r="O1794">
        <v>0</v>
      </c>
      <c r="P1794">
        <v>0</v>
      </c>
      <c r="Q1794">
        <v>0</v>
      </c>
      <c r="R1794">
        <v>0</v>
      </c>
      <c r="Y1794" t="s">
        <v>1018</v>
      </c>
      <c r="Z1794" t="s">
        <v>3081</v>
      </c>
      <c r="AA1794" t="s">
        <v>273</v>
      </c>
      <c r="AB1794" t="s">
        <v>62</v>
      </c>
      <c r="AC1794" t="s">
        <v>1427</v>
      </c>
      <c r="AD1794" t="s">
        <v>1427</v>
      </c>
      <c r="AF1794" t="s">
        <v>1427</v>
      </c>
      <c r="AH1794">
        <v>0</v>
      </c>
      <c r="AI1794">
        <v>0</v>
      </c>
      <c r="AJ1794">
        <v>1</v>
      </c>
      <c r="AO1794" s="6" t="str">
        <f t="shared" ref="AO1794:AO1857" si="63">IF(AN1794=1,0,IF(AN1794&lt;&gt;1,IF(AN1794="","",1)))</f>
        <v/>
      </c>
      <c r="AP1794" s="6" t="str">
        <f t="shared" si="61"/>
        <v/>
      </c>
      <c r="AR1794">
        <v>1</v>
      </c>
      <c r="AS1794">
        <v>1</v>
      </c>
      <c r="AT1794">
        <v>0</v>
      </c>
      <c r="AU1794" t="s">
        <v>1429</v>
      </c>
      <c r="AV1794" t="s">
        <v>1429</v>
      </c>
      <c r="AW1794">
        <v>1</v>
      </c>
      <c r="AX1794" t="b">
        <v>1</v>
      </c>
      <c r="AY1794">
        <v>1</v>
      </c>
      <c r="AZ1794">
        <v>1</v>
      </c>
      <c r="BA1794" t="b">
        <v>0</v>
      </c>
      <c r="BB1794" t="b">
        <v>0</v>
      </c>
      <c r="BD1794">
        <f t="shared" si="62"/>
        <v>0</v>
      </c>
    </row>
    <row r="1795" spans="1:56" x14ac:dyDescent="0.3">
      <c r="A1795">
        <v>1794</v>
      </c>
      <c r="B1795" t="s">
        <v>1605</v>
      </c>
      <c r="C1795" t="s">
        <v>54</v>
      </c>
      <c r="D1795" t="s">
        <v>3440</v>
      </c>
      <c r="E1795">
        <v>36</v>
      </c>
      <c r="F1795" t="s">
        <v>3441</v>
      </c>
      <c r="G1795" t="s">
        <v>3441</v>
      </c>
      <c r="H1795">
        <v>1</v>
      </c>
      <c r="I1795">
        <v>0</v>
      </c>
      <c r="J1795">
        <v>0</v>
      </c>
      <c r="K1795">
        <v>0</v>
      </c>
      <c r="L1795">
        <v>0</v>
      </c>
      <c r="M1795">
        <v>0</v>
      </c>
      <c r="N1795">
        <v>0</v>
      </c>
      <c r="O1795">
        <v>0</v>
      </c>
      <c r="P1795">
        <v>0</v>
      </c>
      <c r="Q1795">
        <v>0</v>
      </c>
      <c r="R1795">
        <v>0</v>
      </c>
      <c r="V1795" t="s">
        <v>3442</v>
      </c>
      <c r="Y1795" t="s">
        <v>59</v>
      </c>
      <c r="Z1795" t="s">
        <v>3443</v>
      </c>
      <c r="AA1795" t="s">
        <v>61</v>
      </c>
      <c r="AB1795" t="s">
        <v>62</v>
      </c>
      <c r="AC1795" t="s">
        <v>3441</v>
      </c>
      <c r="AD1795" t="s">
        <v>3441</v>
      </c>
      <c r="AF1795" t="s">
        <v>3441</v>
      </c>
      <c r="AH1795">
        <v>0</v>
      </c>
      <c r="AI1795">
        <v>0</v>
      </c>
      <c r="AJ1795">
        <v>1</v>
      </c>
      <c r="AO1795" s="6" t="str">
        <f t="shared" si="63"/>
        <v/>
      </c>
      <c r="AP1795" s="6" t="str">
        <f t="shared" ref="AP1795:AP1858" si="64">IF(AN1795=1,"",IF(AN1795&lt;&gt;1,IF(AN1795="","",AR1795)))</f>
        <v/>
      </c>
      <c r="AR1795">
        <v>1</v>
      </c>
      <c r="AS1795">
        <v>1</v>
      </c>
      <c r="AT1795">
        <v>0</v>
      </c>
      <c r="AU1795" t="s">
        <v>3441</v>
      </c>
      <c r="AV1795" t="s">
        <v>3441</v>
      </c>
      <c r="AW1795">
        <v>1</v>
      </c>
      <c r="AX1795" t="b">
        <v>1</v>
      </c>
      <c r="AY1795">
        <v>1</v>
      </c>
      <c r="AZ1795">
        <v>1</v>
      </c>
      <c r="BA1795" t="b">
        <v>0</v>
      </c>
      <c r="BB1795" t="b">
        <v>0</v>
      </c>
      <c r="BC1795" t="s">
        <v>57</v>
      </c>
    </row>
    <row r="1796" spans="1:56" x14ac:dyDescent="0.3">
      <c r="A1796">
        <v>1795</v>
      </c>
      <c r="B1796" t="s">
        <v>1605</v>
      </c>
      <c r="C1796" t="s">
        <v>54</v>
      </c>
      <c r="D1796" t="s">
        <v>3440</v>
      </c>
      <c r="E1796">
        <v>70</v>
      </c>
      <c r="F1796" t="s">
        <v>3444</v>
      </c>
      <c r="G1796" t="s">
        <v>3444</v>
      </c>
      <c r="H1796">
        <v>1</v>
      </c>
      <c r="I1796">
        <v>0</v>
      </c>
      <c r="J1796">
        <v>0</v>
      </c>
      <c r="K1796">
        <v>0</v>
      </c>
      <c r="L1796">
        <v>0</v>
      </c>
      <c r="M1796">
        <v>0</v>
      </c>
      <c r="N1796">
        <v>0</v>
      </c>
      <c r="O1796">
        <v>0</v>
      </c>
      <c r="P1796">
        <v>0</v>
      </c>
      <c r="Q1796">
        <v>0</v>
      </c>
      <c r="R1796">
        <v>0</v>
      </c>
      <c r="V1796" t="s">
        <v>3445</v>
      </c>
      <c r="Y1796" t="s">
        <v>59</v>
      </c>
      <c r="Z1796" t="s">
        <v>3443</v>
      </c>
      <c r="AA1796" t="s">
        <v>61</v>
      </c>
      <c r="AB1796" t="s">
        <v>62</v>
      </c>
      <c r="AC1796" t="s">
        <v>3444</v>
      </c>
      <c r="AD1796" t="s">
        <v>3444</v>
      </c>
      <c r="AF1796" t="s">
        <v>3444</v>
      </c>
      <c r="AH1796">
        <v>0</v>
      </c>
      <c r="AI1796">
        <v>0</v>
      </c>
      <c r="AJ1796">
        <v>1</v>
      </c>
      <c r="AO1796" s="6" t="str">
        <f t="shared" si="63"/>
        <v/>
      </c>
      <c r="AP1796" s="6" t="str">
        <f t="shared" si="64"/>
        <v/>
      </c>
      <c r="AR1796">
        <v>1</v>
      </c>
      <c r="AS1796">
        <v>1</v>
      </c>
      <c r="AT1796">
        <v>0</v>
      </c>
      <c r="AU1796" t="s">
        <v>3444</v>
      </c>
      <c r="AV1796" t="s">
        <v>3444</v>
      </c>
      <c r="AW1796">
        <v>1</v>
      </c>
      <c r="AX1796" t="b">
        <v>1</v>
      </c>
      <c r="AY1796">
        <v>1</v>
      </c>
      <c r="AZ1796">
        <v>1</v>
      </c>
      <c r="BA1796" t="b">
        <v>0</v>
      </c>
      <c r="BB1796" t="b">
        <v>0</v>
      </c>
      <c r="BC1796" t="s">
        <v>57</v>
      </c>
    </row>
    <row r="1797" spans="1:56" x14ac:dyDescent="0.3">
      <c r="A1797">
        <v>1796</v>
      </c>
      <c r="B1797" t="s">
        <v>1605</v>
      </c>
      <c r="C1797" t="s">
        <v>54</v>
      </c>
      <c r="D1797" t="s">
        <v>3440</v>
      </c>
      <c r="E1797">
        <v>12</v>
      </c>
      <c r="F1797" t="s">
        <v>1287</v>
      </c>
      <c r="G1797" t="s">
        <v>1287</v>
      </c>
      <c r="H1797">
        <v>1</v>
      </c>
      <c r="I1797">
        <v>0</v>
      </c>
      <c r="J1797">
        <v>0</v>
      </c>
      <c r="K1797">
        <v>0</v>
      </c>
      <c r="L1797">
        <v>0</v>
      </c>
      <c r="M1797">
        <v>0</v>
      </c>
      <c r="N1797">
        <v>0</v>
      </c>
      <c r="O1797">
        <v>0</v>
      </c>
      <c r="P1797">
        <v>0</v>
      </c>
      <c r="Q1797">
        <v>0</v>
      </c>
      <c r="R1797">
        <v>0</v>
      </c>
      <c r="V1797" t="s">
        <v>3445</v>
      </c>
      <c r="Y1797" t="s">
        <v>59</v>
      </c>
      <c r="Z1797" t="s">
        <v>3443</v>
      </c>
      <c r="AA1797" t="s">
        <v>61</v>
      </c>
      <c r="AB1797" t="s">
        <v>62</v>
      </c>
      <c r="AC1797" t="s">
        <v>1287</v>
      </c>
      <c r="AD1797" t="s">
        <v>1287</v>
      </c>
      <c r="AF1797" t="s">
        <v>1287</v>
      </c>
      <c r="AH1797">
        <v>0</v>
      </c>
      <c r="AI1797">
        <v>0</v>
      </c>
      <c r="AJ1797">
        <v>1</v>
      </c>
      <c r="AO1797" s="6" t="str">
        <f t="shared" si="63"/>
        <v/>
      </c>
      <c r="AP1797" s="6" t="str">
        <f t="shared" si="64"/>
        <v/>
      </c>
      <c r="AR1797">
        <v>1</v>
      </c>
      <c r="AS1797">
        <v>1</v>
      </c>
      <c r="AT1797">
        <v>0</v>
      </c>
      <c r="AU1797" t="s">
        <v>1288</v>
      </c>
      <c r="AV1797" t="s">
        <v>1288</v>
      </c>
      <c r="AW1797">
        <v>1</v>
      </c>
      <c r="AX1797" t="b">
        <v>1</v>
      </c>
      <c r="AY1797">
        <v>1</v>
      </c>
      <c r="AZ1797">
        <v>1</v>
      </c>
      <c r="BA1797" t="b">
        <v>0</v>
      </c>
      <c r="BB1797" t="b">
        <v>0</v>
      </c>
      <c r="BC1797" t="s">
        <v>57</v>
      </c>
    </row>
    <row r="1798" spans="1:56" x14ac:dyDescent="0.3">
      <c r="A1798">
        <v>1797</v>
      </c>
      <c r="B1798" t="s">
        <v>1605</v>
      </c>
      <c r="C1798" t="s">
        <v>54</v>
      </c>
      <c r="D1798" t="s">
        <v>3440</v>
      </c>
      <c r="E1798">
        <v>27</v>
      </c>
      <c r="F1798" t="s">
        <v>3446</v>
      </c>
      <c r="G1798" t="s">
        <v>3447</v>
      </c>
      <c r="H1798">
        <v>0</v>
      </c>
      <c r="I1798">
        <v>1</v>
      </c>
      <c r="J1798">
        <v>0</v>
      </c>
      <c r="K1798">
        <v>0</v>
      </c>
      <c r="L1798">
        <v>0</v>
      </c>
      <c r="M1798">
        <v>0</v>
      </c>
      <c r="N1798">
        <v>0</v>
      </c>
      <c r="O1798">
        <v>0</v>
      </c>
      <c r="P1798">
        <v>0</v>
      </c>
      <c r="Q1798">
        <v>0</v>
      </c>
      <c r="R1798">
        <v>0</v>
      </c>
      <c r="V1798" t="s">
        <v>3442</v>
      </c>
      <c r="Y1798" t="s">
        <v>59</v>
      </c>
      <c r="Z1798" t="s">
        <v>3443</v>
      </c>
      <c r="AA1798" t="s">
        <v>61</v>
      </c>
      <c r="AB1798" t="s">
        <v>62</v>
      </c>
      <c r="AC1798" t="s">
        <v>3447</v>
      </c>
      <c r="AD1798" t="s">
        <v>3448</v>
      </c>
      <c r="AF1798" t="s">
        <v>3446</v>
      </c>
      <c r="AH1798">
        <v>0</v>
      </c>
      <c r="AI1798">
        <v>0</v>
      </c>
      <c r="AJ1798">
        <v>1</v>
      </c>
      <c r="AK1798" t="s">
        <v>82</v>
      </c>
      <c r="AL1798">
        <v>1</v>
      </c>
      <c r="AM1798">
        <v>2</v>
      </c>
      <c r="AN1798">
        <v>1</v>
      </c>
      <c r="AO1798" s="6">
        <f t="shared" si="63"/>
        <v>0</v>
      </c>
      <c r="AP1798" s="6" t="str">
        <f t="shared" si="64"/>
        <v/>
      </c>
      <c r="AQ1798">
        <v>2</v>
      </c>
      <c r="AR1798">
        <v>2</v>
      </c>
      <c r="AS1798">
        <v>0</v>
      </c>
      <c r="AT1798">
        <v>0</v>
      </c>
      <c r="AU1798" t="s">
        <v>3449</v>
      </c>
      <c r="AX1798" t="b">
        <v>0</v>
      </c>
      <c r="BA1798" t="b">
        <v>0</v>
      </c>
      <c r="BB1798" t="b">
        <v>0</v>
      </c>
      <c r="BC1798" t="s">
        <v>70</v>
      </c>
    </row>
    <row r="1799" spans="1:56" x14ac:dyDescent="0.3">
      <c r="A1799">
        <v>1798</v>
      </c>
      <c r="B1799" t="s">
        <v>1605</v>
      </c>
      <c r="C1799" t="s">
        <v>54</v>
      </c>
      <c r="D1799" t="s">
        <v>3440</v>
      </c>
      <c r="E1799">
        <v>37</v>
      </c>
      <c r="F1799" t="s">
        <v>3450</v>
      </c>
      <c r="G1799" t="s">
        <v>3451</v>
      </c>
      <c r="H1799">
        <v>0</v>
      </c>
      <c r="I1799">
        <v>1</v>
      </c>
      <c r="J1799">
        <v>0</v>
      </c>
      <c r="K1799">
        <v>0</v>
      </c>
      <c r="L1799">
        <v>0</v>
      </c>
      <c r="M1799">
        <v>0</v>
      </c>
      <c r="N1799">
        <v>0</v>
      </c>
      <c r="O1799">
        <v>0</v>
      </c>
      <c r="P1799">
        <v>0</v>
      </c>
      <c r="Q1799">
        <v>0</v>
      </c>
      <c r="R1799">
        <v>0</v>
      </c>
      <c r="V1799" t="s">
        <v>3445</v>
      </c>
      <c r="Y1799" t="s">
        <v>59</v>
      </c>
      <c r="Z1799" t="s">
        <v>3443</v>
      </c>
      <c r="AA1799" t="s">
        <v>61</v>
      </c>
      <c r="AB1799" t="s">
        <v>62</v>
      </c>
      <c r="AC1799" t="s">
        <v>3451</v>
      </c>
      <c r="AD1799" t="s">
        <v>3452</v>
      </c>
      <c r="AF1799" t="s">
        <v>3450</v>
      </c>
      <c r="AH1799">
        <v>0</v>
      </c>
      <c r="AI1799">
        <v>0</v>
      </c>
      <c r="AJ1799">
        <v>1</v>
      </c>
      <c r="AK1799" t="s">
        <v>82</v>
      </c>
      <c r="AL1799">
        <v>1</v>
      </c>
      <c r="AM1799">
        <v>2</v>
      </c>
      <c r="AN1799">
        <v>1</v>
      </c>
      <c r="AO1799" s="6">
        <f t="shared" si="63"/>
        <v>0</v>
      </c>
      <c r="AP1799" s="6" t="str">
        <f t="shared" si="64"/>
        <v/>
      </c>
      <c r="AQ1799">
        <v>2</v>
      </c>
      <c r="AR1799">
        <v>2</v>
      </c>
      <c r="AS1799">
        <v>0</v>
      </c>
      <c r="AT1799">
        <v>0</v>
      </c>
      <c r="AU1799" t="s">
        <v>3453</v>
      </c>
      <c r="AX1799" t="b">
        <v>0</v>
      </c>
      <c r="BA1799" t="b">
        <v>0</v>
      </c>
      <c r="BB1799" t="b">
        <v>0</v>
      </c>
      <c r="BC1799" t="s">
        <v>57</v>
      </c>
    </row>
    <row r="1800" spans="1:56" x14ac:dyDescent="0.3">
      <c r="A1800">
        <v>1799</v>
      </c>
      <c r="B1800" t="s">
        <v>1605</v>
      </c>
      <c r="C1800" t="s">
        <v>54</v>
      </c>
      <c r="D1800" t="s">
        <v>3440</v>
      </c>
      <c r="E1800">
        <v>2</v>
      </c>
      <c r="F1800" t="s">
        <v>3454</v>
      </c>
      <c r="G1800" t="s">
        <v>3455</v>
      </c>
      <c r="H1800">
        <v>0</v>
      </c>
      <c r="I1800">
        <v>0</v>
      </c>
      <c r="J1800">
        <v>0</v>
      </c>
      <c r="K1800">
        <v>0</v>
      </c>
      <c r="L1800">
        <v>0</v>
      </c>
      <c r="M1800">
        <v>0</v>
      </c>
      <c r="N1800">
        <v>0</v>
      </c>
      <c r="O1800">
        <v>0</v>
      </c>
      <c r="P1800">
        <v>1</v>
      </c>
      <c r="Q1800">
        <v>0</v>
      </c>
      <c r="R1800">
        <v>0</v>
      </c>
      <c r="V1800" t="s">
        <v>3442</v>
      </c>
      <c r="Y1800" t="s">
        <v>59</v>
      </c>
      <c r="Z1800" t="s">
        <v>3443</v>
      </c>
      <c r="AA1800" t="s">
        <v>61</v>
      </c>
      <c r="AB1800" t="s">
        <v>62</v>
      </c>
      <c r="AC1800" t="s">
        <v>3455</v>
      </c>
      <c r="AD1800" t="s">
        <v>3455</v>
      </c>
      <c r="AF1800" t="s">
        <v>3455</v>
      </c>
      <c r="AH1800">
        <v>0</v>
      </c>
      <c r="AI1800">
        <v>0</v>
      </c>
      <c r="AJ1800">
        <v>0</v>
      </c>
      <c r="AO1800" s="6" t="str">
        <f t="shared" si="63"/>
        <v/>
      </c>
      <c r="AP1800" s="6" t="str">
        <f t="shared" si="64"/>
        <v/>
      </c>
      <c r="AR1800">
        <v>1</v>
      </c>
      <c r="AS1800">
        <v>1</v>
      </c>
      <c r="AT1800">
        <v>0</v>
      </c>
      <c r="AU1800" t="s">
        <v>3456</v>
      </c>
      <c r="AV1800" t="s">
        <v>3456</v>
      </c>
      <c r="AW1800">
        <v>1</v>
      </c>
      <c r="AX1800" t="b">
        <v>1</v>
      </c>
      <c r="AY1800">
        <v>0.93300000000000005</v>
      </c>
      <c r="AZ1800">
        <v>0.48199999999999998</v>
      </c>
      <c r="BA1800" t="b">
        <v>1</v>
      </c>
      <c r="BB1800" t="b">
        <v>0</v>
      </c>
      <c r="BC1800" t="s">
        <v>70</v>
      </c>
    </row>
    <row r="1801" spans="1:56" x14ac:dyDescent="0.3">
      <c r="A1801">
        <v>1800</v>
      </c>
      <c r="B1801" t="s">
        <v>1605</v>
      </c>
      <c r="C1801" t="s">
        <v>54</v>
      </c>
      <c r="D1801" t="s">
        <v>3440</v>
      </c>
      <c r="E1801">
        <v>42</v>
      </c>
      <c r="F1801" t="s">
        <v>3457</v>
      </c>
      <c r="G1801" t="s">
        <v>3457</v>
      </c>
      <c r="H1801">
        <v>1</v>
      </c>
      <c r="I1801">
        <v>0</v>
      </c>
      <c r="J1801">
        <v>0</v>
      </c>
      <c r="K1801">
        <v>0</v>
      </c>
      <c r="L1801">
        <v>0</v>
      </c>
      <c r="M1801">
        <v>0</v>
      </c>
      <c r="N1801">
        <v>0</v>
      </c>
      <c r="O1801">
        <v>0</v>
      </c>
      <c r="P1801">
        <v>0</v>
      </c>
      <c r="Q1801">
        <v>0</v>
      </c>
      <c r="R1801">
        <v>0</v>
      </c>
      <c r="V1801" t="s">
        <v>3442</v>
      </c>
      <c r="Y1801" t="s">
        <v>59</v>
      </c>
      <c r="Z1801" t="s">
        <v>3443</v>
      </c>
      <c r="AA1801" t="s">
        <v>61</v>
      </c>
      <c r="AB1801" t="s">
        <v>62</v>
      </c>
      <c r="AC1801" t="s">
        <v>3457</v>
      </c>
      <c r="AD1801" t="s">
        <v>3457</v>
      </c>
      <c r="AF1801" t="s">
        <v>3457</v>
      </c>
      <c r="AH1801">
        <v>0</v>
      </c>
      <c r="AI1801">
        <v>0</v>
      </c>
      <c r="AJ1801">
        <v>1</v>
      </c>
      <c r="AO1801" s="6" t="str">
        <f t="shared" si="63"/>
        <v/>
      </c>
      <c r="AP1801" s="6" t="str">
        <f t="shared" si="64"/>
        <v/>
      </c>
      <c r="AR1801">
        <v>1</v>
      </c>
      <c r="AS1801">
        <v>1</v>
      </c>
      <c r="AT1801">
        <v>0</v>
      </c>
      <c r="AU1801" t="s">
        <v>3458</v>
      </c>
      <c r="AV1801" t="s">
        <v>3458</v>
      </c>
      <c r="AW1801">
        <v>1</v>
      </c>
      <c r="AX1801" t="b">
        <v>1</v>
      </c>
      <c r="AY1801">
        <v>1</v>
      </c>
      <c r="AZ1801">
        <v>1</v>
      </c>
      <c r="BA1801" t="b">
        <v>0</v>
      </c>
      <c r="BB1801" t="b">
        <v>0</v>
      </c>
      <c r="BC1801" t="s">
        <v>57</v>
      </c>
    </row>
    <row r="1802" spans="1:56" x14ac:dyDescent="0.3">
      <c r="A1802">
        <v>1801</v>
      </c>
      <c r="B1802" t="s">
        <v>1605</v>
      </c>
      <c r="C1802" t="s">
        <v>54</v>
      </c>
      <c r="D1802" t="s">
        <v>3440</v>
      </c>
      <c r="E1802">
        <v>44</v>
      </c>
      <c r="F1802" t="s">
        <v>3459</v>
      </c>
      <c r="G1802" t="s">
        <v>3459</v>
      </c>
      <c r="H1802">
        <v>1</v>
      </c>
      <c r="I1802">
        <v>0</v>
      </c>
      <c r="J1802">
        <v>0</v>
      </c>
      <c r="K1802">
        <v>0</v>
      </c>
      <c r="L1802">
        <v>0</v>
      </c>
      <c r="M1802">
        <v>0</v>
      </c>
      <c r="N1802">
        <v>0</v>
      </c>
      <c r="O1802">
        <v>0</v>
      </c>
      <c r="P1802">
        <v>0</v>
      </c>
      <c r="Q1802">
        <v>0</v>
      </c>
      <c r="R1802">
        <v>0</v>
      </c>
      <c r="V1802" t="s">
        <v>3445</v>
      </c>
      <c r="Y1802" t="s">
        <v>59</v>
      </c>
      <c r="Z1802" t="s">
        <v>3443</v>
      </c>
      <c r="AA1802" t="s">
        <v>61</v>
      </c>
      <c r="AB1802" t="s">
        <v>62</v>
      </c>
      <c r="AC1802" t="s">
        <v>3459</v>
      </c>
      <c r="AD1802" t="s">
        <v>3459</v>
      </c>
      <c r="AF1802" t="s">
        <v>3459</v>
      </c>
      <c r="AH1802">
        <v>0</v>
      </c>
      <c r="AI1802">
        <v>0</v>
      </c>
      <c r="AJ1802">
        <v>1</v>
      </c>
      <c r="AO1802" s="6" t="str">
        <f t="shared" si="63"/>
        <v/>
      </c>
      <c r="AP1802" s="6" t="str">
        <f t="shared" si="64"/>
        <v/>
      </c>
      <c r="AR1802">
        <v>1</v>
      </c>
      <c r="AS1802">
        <v>1</v>
      </c>
      <c r="AT1802">
        <v>0</v>
      </c>
      <c r="AU1802" t="s">
        <v>3460</v>
      </c>
      <c r="AV1802" t="s">
        <v>3460</v>
      </c>
      <c r="AW1802">
        <v>1</v>
      </c>
      <c r="AX1802" t="b">
        <v>1</v>
      </c>
      <c r="AY1802">
        <v>1</v>
      </c>
      <c r="AZ1802">
        <v>1</v>
      </c>
      <c r="BA1802" t="b">
        <v>0</v>
      </c>
      <c r="BB1802" t="b">
        <v>0</v>
      </c>
      <c r="BC1802" t="s">
        <v>70</v>
      </c>
    </row>
    <row r="1803" spans="1:56" x14ac:dyDescent="0.3">
      <c r="A1803">
        <v>1802</v>
      </c>
      <c r="B1803" t="s">
        <v>1605</v>
      </c>
      <c r="C1803" t="s">
        <v>54</v>
      </c>
      <c r="D1803" t="s">
        <v>3440</v>
      </c>
      <c r="E1803">
        <v>64</v>
      </c>
      <c r="F1803" t="s">
        <v>3461</v>
      </c>
      <c r="G1803" t="s">
        <v>3462</v>
      </c>
      <c r="H1803">
        <v>0</v>
      </c>
      <c r="I1803">
        <v>1</v>
      </c>
      <c r="J1803">
        <v>0</v>
      </c>
      <c r="K1803">
        <v>0</v>
      </c>
      <c r="L1803">
        <v>0</v>
      </c>
      <c r="M1803">
        <v>0</v>
      </c>
      <c r="N1803">
        <v>0</v>
      </c>
      <c r="O1803">
        <v>0</v>
      </c>
      <c r="P1803">
        <v>0</v>
      </c>
      <c r="Q1803">
        <v>0</v>
      </c>
      <c r="R1803">
        <v>0</v>
      </c>
      <c r="V1803" t="s">
        <v>3445</v>
      </c>
      <c r="Y1803" t="s">
        <v>59</v>
      </c>
      <c r="Z1803" t="s">
        <v>3443</v>
      </c>
      <c r="AA1803" t="s">
        <v>61</v>
      </c>
      <c r="AB1803" t="s">
        <v>62</v>
      </c>
      <c r="AC1803" t="s">
        <v>3462</v>
      </c>
      <c r="AD1803" t="s">
        <v>3463</v>
      </c>
      <c r="AF1803" t="s">
        <v>3461</v>
      </c>
      <c r="AH1803">
        <v>0</v>
      </c>
      <c r="AI1803">
        <v>0</v>
      </c>
      <c r="AJ1803">
        <v>1</v>
      </c>
      <c r="AK1803" t="s">
        <v>82</v>
      </c>
      <c r="AL1803">
        <v>1</v>
      </c>
      <c r="AM1803">
        <v>2</v>
      </c>
      <c r="AN1803">
        <v>1</v>
      </c>
      <c r="AO1803" s="6">
        <f t="shared" si="63"/>
        <v>0</v>
      </c>
      <c r="AP1803" s="6" t="str">
        <f t="shared" si="64"/>
        <v/>
      </c>
      <c r="AQ1803">
        <v>2</v>
      </c>
      <c r="AR1803">
        <v>2</v>
      </c>
      <c r="AS1803">
        <v>0</v>
      </c>
      <c r="AT1803">
        <v>0</v>
      </c>
      <c r="AU1803" t="s">
        <v>3461</v>
      </c>
      <c r="AX1803" t="b">
        <v>1</v>
      </c>
      <c r="BA1803" t="b">
        <v>0</v>
      </c>
      <c r="BB1803" t="b">
        <v>0</v>
      </c>
      <c r="BC1803" t="s">
        <v>57</v>
      </c>
    </row>
    <row r="1804" spans="1:56" x14ac:dyDescent="0.3">
      <c r="A1804">
        <v>1803</v>
      </c>
      <c r="B1804" t="s">
        <v>1605</v>
      </c>
      <c r="C1804" t="s">
        <v>54</v>
      </c>
      <c r="D1804" t="s">
        <v>3440</v>
      </c>
      <c r="E1804">
        <v>25</v>
      </c>
      <c r="F1804" t="s">
        <v>3464</v>
      </c>
      <c r="G1804" t="s">
        <v>3464</v>
      </c>
      <c r="H1804">
        <v>1</v>
      </c>
      <c r="I1804">
        <v>0</v>
      </c>
      <c r="J1804">
        <v>0</v>
      </c>
      <c r="K1804">
        <v>0</v>
      </c>
      <c r="L1804">
        <v>0</v>
      </c>
      <c r="M1804">
        <v>0</v>
      </c>
      <c r="N1804">
        <v>0</v>
      </c>
      <c r="O1804">
        <v>0</v>
      </c>
      <c r="P1804">
        <v>0</v>
      </c>
      <c r="Q1804">
        <v>0</v>
      </c>
      <c r="R1804">
        <v>0</v>
      </c>
      <c r="V1804" t="s">
        <v>3445</v>
      </c>
      <c r="Y1804" t="s">
        <v>59</v>
      </c>
      <c r="Z1804" t="s">
        <v>3443</v>
      </c>
      <c r="AA1804" t="s">
        <v>61</v>
      </c>
      <c r="AB1804" t="s">
        <v>62</v>
      </c>
      <c r="AC1804" t="s">
        <v>3464</v>
      </c>
      <c r="AD1804" t="s">
        <v>3464</v>
      </c>
      <c r="AF1804" t="s">
        <v>3464</v>
      </c>
      <c r="AH1804">
        <v>0</v>
      </c>
      <c r="AI1804">
        <v>0</v>
      </c>
      <c r="AJ1804">
        <v>1</v>
      </c>
      <c r="AO1804" s="6" t="str">
        <f t="shared" si="63"/>
        <v/>
      </c>
      <c r="AP1804" s="6" t="str">
        <f t="shared" si="64"/>
        <v/>
      </c>
      <c r="AR1804">
        <v>1</v>
      </c>
      <c r="AS1804">
        <v>1</v>
      </c>
      <c r="AT1804">
        <v>0</v>
      </c>
      <c r="AU1804" t="s">
        <v>3465</v>
      </c>
      <c r="AV1804" t="s">
        <v>3465</v>
      </c>
      <c r="AW1804">
        <v>1</v>
      </c>
      <c r="AX1804" t="b">
        <v>1</v>
      </c>
      <c r="AY1804">
        <v>1</v>
      </c>
      <c r="AZ1804">
        <v>1</v>
      </c>
      <c r="BA1804" t="b">
        <v>0</v>
      </c>
      <c r="BB1804" t="b">
        <v>0</v>
      </c>
      <c r="BC1804" t="s">
        <v>70</v>
      </c>
    </row>
    <row r="1805" spans="1:56" x14ac:dyDescent="0.3">
      <c r="A1805">
        <v>1804</v>
      </c>
      <c r="B1805" t="s">
        <v>1605</v>
      </c>
      <c r="C1805" t="s">
        <v>54</v>
      </c>
      <c r="D1805" t="s">
        <v>3440</v>
      </c>
      <c r="E1805">
        <v>59</v>
      </c>
      <c r="F1805" t="s">
        <v>3466</v>
      </c>
      <c r="G1805" t="s">
        <v>3466</v>
      </c>
      <c r="H1805">
        <v>1</v>
      </c>
      <c r="I1805">
        <v>0</v>
      </c>
      <c r="J1805">
        <v>0</v>
      </c>
      <c r="K1805">
        <v>0</v>
      </c>
      <c r="L1805">
        <v>0</v>
      </c>
      <c r="M1805">
        <v>0</v>
      </c>
      <c r="N1805">
        <v>0</v>
      </c>
      <c r="O1805">
        <v>0</v>
      </c>
      <c r="P1805">
        <v>0</v>
      </c>
      <c r="Q1805">
        <v>0</v>
      </c>
      <c r="R1805">
        <v>0</v>
      </c>
      <c r="V1805" t="s">
        <v>3445</v>
      </c>
      <c r="Y1805" t="s">
        <v>59</v>
      </c>
      <c r="Z1805" t="s">
        <v>3443</v>
      </c>
      <c r="AA1805" t="s">
        <v>61</v>
      </c>
      <c r="AB1805" t="s">
        <v>62</v>
      </c>
      <c r="AC1805" t="s">
        <v>3466</v>
      </c>
      <c r="AD1805" t="s">
        <v>3466</v>
      </c>
      <c r="AF1805" t="s">
        <v>3466</v>
      </c>
      <c r="AH1805">
        <v>0</v>
      </c>
      <c r="AI1805">
        <v>0</v>
      </c>
      <c r="AJ1805">
        <v>1</v>
      </c>
      <c r="AO1805" s="6" t="str">
        <f t="shared" si="63"/>
        <v/>
      </c>
      <c r="AP1805" s="6" t="str">
        <f t="shared" si="64"/>
        <v/>
      </c>
      <c r="AR1805">
        <v>1</v>
      </c>
      <c r="AS1805">
        <v>1</v>
      </c>
      <c r="AT1805">
        <v>0</v>
      </c>
      <c r="AU1805" t="s">
        <v>3467</v>
      </c>
      <c r="AV1805" t="s">
        <v>3467</v>
      </c>
      <c r="AW1805">
        <v>1</v>
      </c>
      <c r="AX1805" t="b">
        <v>1</v>
      </c>
      <c r="AY1805">
        <v>1</v>
      </c>
      <c r="AZ1805">
        <v>1</v>
      </c>
      <c r="BA1805" t="b">
        <v>0</v>
      </c>
      <c r="BB1805" t="b">
        <v>0</v>
      </c>
      <c r="BC1805" t="s">
        <v>57</v>
      </c>
    </row>
    <row r="1806" spans="1:56" x14ac:dyDescent="0.3">
      <c r="A1806">
        <v>1805</v>
      </c>
      <c r="B1806" t="s">
        <v>1605</v>
      </c>
      <c r="C1806" t="s">
        <v>54</v>
      </c>
      <c r="D1806" t="s">
        <v>3440</v>
      </c>
      <c r="E1806">
        <v>49</v>
      </c>
      <c r="F1806" t="s">
        <v>3468</v>
      </c>
      <c r="G1806" t="s">
        <v>3469</v>
      </c>
      <c r="H1806">
        <v>0</v>
      </c>
      <c r="I1806">
        <v>1</v>
      </c>
      <c r="J1806">
        <v>0</v>
      </c>
      <c r="K1806">
        <v>0</v>
      </c>
      <c r="L1806">
        <v>0</v>
      </c>
      <c r="M1806">
        <v>0</v>
      </c>
      <c r="N1806">
        <v>0</v>
      </c>
      <c r="O1806">
        <v>0</v>
      </c>
      <c r="P1806">
        <v>0</v>
      </c>
      <c r="Q1806">
        <v>0</v>
      </c>
      <c r="R1806">
        <v>0</v>
      </c>
      <c r="V1806" t="s">
        <v>3442</v>
      </c>
      <c r="Y1806" t="s">
        <v>59</v>
      </c>
      <c r="Z1806" t="s">
        <v>3443</v>
      </c>
      <c r="AA1806" t="s">
        <v>61</v>
      </c>
      <c r="AB1806" t="s">
        <v>62</v>
      </c>
      <c r="AC1806" t="s">
        <v>3469</v>
      </c>
      <c r="AD1806" t="s">
        <v>3470</v>
      </c>
      <c r="AF1806" t="s">
        <v>3468</v>
      </c>
      <c r="AH1806">
        <v>0</v>
      </c>
      <c r="AI1806">
        <v>0</v>
      </c>
      <c r="AJ1806">
        <v>1</v>
      </c>
      <c r="AK1806" t="s">
        <v>82</v>
      </c>
      <c r="AL1806">
        <v>1</v>
      </c>
      <c r="AM1806">
        <v>2</v>
      </c>
      <c r="AN1806">
        <v>1</v>
      </c>
      <c r="AO1806" s="6">
        <f t="shared" si="63"/>
        <v>0</v>
      </c>
      <c r="AP1806" s="6" t="str">
        <f t="shared" si="64"/>
        <v/>
      </c>
      <c r="AQ1806">
        <v>2</v>
      </c>
      <c r="AR1806">
        <v>2</v>
      </c>
      <c r="AS1806">
        <v>0</v>
      </c>
      <c r="AT1806">
        <v>0</v>
      </c>
      <c r="AU1806" t="s">
        <v>3471</v>
      </c>
      <c r="AX1806" t="b">
        <v>0</v>
      </c>
      <c r="BA1806" t="b">
        <v>0</v>
      </c>
      <c r="BB1806" t="b">
        <v>0</v>
      </c>
      <c r="BC1806" t="s">
        <v>70</v>
      </c>
    </row>
    <row r="1807" spans="1:56" x14ac:dyDescent="0.3">
      <c r="A1807">
        <v>1806</v>
      </c>
      <c r="B1807" t="s">
        <v>1605</v>
      </c>
      <c r="C1807" t="s">
        <v>54</v>
      </c>
      <c r="D1807" t="s">
        <v>3440</v>
      </c>
      <c r="E1807">
        <v>69</v>
      </c>
      <c r="F1807" t="s">
        <v>3472</v>
      </c>
      <c r="G1807" t="s">
        <v>3472</v>
      </c>
      <c r="H1807">
        <v>1</v>
      </c>
      <c r="I1807">
        <v>0</v>
      </c>
      <c r="J1807">
        <v>0</v>
      </c>
      <c r="K1807">
        <v>0</v>
      </c>
      <c r="L1807">
        <v>0</v>
      </c>
      <c r="M1807">
        <v>0</v>
      </c>
      <c r="N1807">
        <v>0</v>
      </c>
      <c r="O1807">
        <v>0</v>
      </c>
      <c r="P1807">
        <v>0</v>
      </c>
      <c r="Q1807">
        <v>0</v>
      </c>
      <c r="R1807">
        <v>0</v>
      </c>
      <c r="V1807" t="s">
        <v>3442</v>
      </c>
      <c r="Y1807" t="s">
        <v>59</v>
      </c>
      <c r="Z1807" t="s">
        <v>3443</v>
      </c>
      <c r="AA1807" t="s">
        <v>61</v>
      </c>
      <c r="AB1807" t="s">
        <v>62</v>
      </c>
      <c r="AC1807" t="s">
        <v>3472</v>
      </c>
      <c r="AD1807" t="s">
        <v>3472</v>
      </c>
      <c r="AF1807" t="s">
        <v>3472</v>
      </c>
      <c r="AH1807">
        <v>0</v>
      </c>
      <c r="AI1807">
        <v>0</v>
      </c>
      <c r="AJ1807">
        <v>1</v>
      </c>
      <c r="AO1807" s="6" t="str">
        <f t="shared" si="63"/>
        <v/>
      </c>
      <c r="AP1807" s="6" t="str">
        <f t="shared" si="64"/>
        <v/>
      </c>
      <c r="AR1807">
        <v>1</v>
      </c>
      <c r="AS1807">
        <v>1</v>
      </c>
      <c r="AT1807">
        <v>0</v>
      </c>
      <c r="AU1807" t="s">
        <v>3473</v>
      </c>
      <c r="AV1807" t="s">
        <v>3473</v>
      </c>
      <c r="AW1807">
        <v>1</v>
      </c>
      <c r="AX1807" t="b">
        <v>1</v>
      </c>
      <c r="AY1807">
        <v>1</v>
      </c>
      <c r="AZ1807">
        <v>1</v>
      </c>
      <c r="BA1807" t="b">
        <v>0</v>
      </c>
      <c r="BB1807" t="b">
        <v>0</v>
      </c>
      <c r="BC1807" t="s">
        <v>57</v>
      </c>
    </row>
    <row r="1808" spans="1:56" x14ac:dyDescent="0.3">
      <c r="A1808">
        <v>1807</v>
      </c>
      <c r="B1808" t="s">
        <v>1605</v>
      </c>
      <c r="C1808" t="s">
        <v>54</v>
      </c>
      <c r="D1808" t="s">
        <v>3440</v>
      </c>
      <c r="E1808">
        <v>7</v>
      </c>
      <c r="F1808" t="s">
        <v>3474</v>
      </c>
      <c r="G1808" t="s">
        <v>3474</v>
      </c>
      <c r="H1808">
        <v>1</v>
      </c>
      <c r="I1808">
        <v>0</v>
      </c>
      <c r="J1808">
        <v>0</v>
      </c>
      <c r="K1808">
        <v>0</v>
      </c>
      <c r="L1808">
        <v>0</v>
      </c>
      <c r="M1808">
        <v>0</v>
      </c>
      <c r="N1808">
        <v>0</v>
      </c>
      <c r="O1808">
        <v>0</v>
      </c>
      <c r="P1808">
        <v>0</v>
      </c>
      <c r="Q1808">
        <v>0</v>
      </c>
      <c r="R1808">
        <v>0</v>
      </c>
      <c r="V1808" t="s">
        <v>3445</v>
      </c>
      <c r="Y1808" t="s">
        <v>59</v>
      </c>
      <c r="Z1808" t="s">
        <v>3443</v>
      </c>
      <c r="AA1808" t="s">
        <v>61</v>
      </c>
      <c r="AB1808" t="s">
        <v>62</v>
      </c>
      <c r="AC1808" t="s">
        <v>3474</v>
      </c>
      <c r="AD1808" t="s">
        <v>3474</v>
      </c>
      <c r="AF1808" t="s">
        <v>3474</v>
      </c>
      <c r="AH1808">
        <v>0</v>
      </c>
      <c r="AI1808">
        <v>0</v>
      </c>
      <c r="AJ1808">
        <v>1</v>
      </c>
      <c r="AO1808" s="6" t="str">
        <f t="shared" si="63"/>
        <v/>
      </c>
      <c r="AP1808" s="6" t="str">
        <f t="shared" si="64"/>
        <v/>
      </c>
      <c r="AR1808">
        <v>1</v>
      </c>
      <c r="AS1808">
        <v>1</v>
      </c>
      <c r="AT1808">
        <v>0</v>
      </c>
      <c r="AU1808" t="s">
        <v>3475</v>
      </c>
      <c r="AV1808" t="s">
        <v>3475</v>
      </c>
      <c r="AW1808">
        <v>1</v>
      </c>
      <c r="AX1808" t="b">
        <v>1</v>
      </c>
      <c r="AY1808">
        <v>1</v>
      </c>
      <c r="AZ1808">
        <v>1</v>
      </c>
      <c r="BA1808" t="b">
        <v>0</v>
      </c>
      <c r="BB1808" t="b">
        <v>0</v>
      </c>
      <c r="BC1808" t="s">
        <v>57</v>
      </c>
    </row>
    <row r="1809" spans="1:55" x14ac:dyDescent="0.3">
      <c r="A1809">
        <v>1808</v>
      </c>
      <c r="B1809" t="s">
        <v>1605</v>
      </c>
      <c r="C1809" t="s">
        <v>54</v>
      </c>
      <c r="D1809" t="s">
        <v>3440</v>
      </c>
      <c r="E1809">
        <v>47</v>
      </c>
      <c r="F1809" t="s">
        <v>3476</v>
      </c>
      <c r="G1809" t="s">
        <v>3476</v>
      </c>
      <c r="H1809">
        <v>1</v>
      </c>
      <c r="I1809">
        <v>0</v>
      </c>
      <c r="J1809">
        <v>0</v>
      </c>
      <c r="K1809">
        <v>0</v>
      </c>
      <c r="L1809">
        <v>0</v>
      </c>
      <c r="M1809">
        <v>0</v>
      </c>
      <c r="N1809">
        <v>0</v>
      </c>
      <c r="O1809">
        <v>0</v>
      </c>
      <c r="P1809">
        <v>0</v>
      </c>
      <c r="Q1809">
        <v>0</v>
      </c>
      <c r="R1809">
        <v>0</v>
      </c>
      <c r="V1809" t="s">
        <v>3442</v>
      </c>
      <c r="Y1809" t="s">
        <v>59</v>
      </c>
      <c r="Z1809" t="s">
        <v>3443</v>
      </c>
      <c r="AA1809" t="s">
        <v>61</v>
      </c>
      <c r="AB1809" t="s">
        <v>62</v>
      </c>
      <c r="AC1809" t="s">
        <v>3476</v>
      </c>
      <c r="AD1809" t="s">
        <v>3476</v>
      </c>
      <c r="AF1809" t="s">
        <v>3476</v>
      </c>
      <c r="AH1809">
        <v>0</v>
      </c>
      <c r="AI1809">
        <v>0</v>
      </c>
      <c r="AJ1809">
        <v>1</v>
      </c>
      <c r="AO1809" s="6" t="str">
        <f t="shared" si="63"/>
        <v/>
      </c>
      <c r="AP1809" s="6" t="str">
        <f t="shared" si="64"/>
        <v/>
      </c>
      <c r="AR1809">
        <v>1</v>
      </c>
      <c r="AS1809">
        <v>1</v>
      </c>
      <c r="AT1809">
        <v>0</v>
      </c>
      <c r="AU1809" t="s">
        <v>3477</v>
      </c>
      <c r="AV1809" t="s">
        <v>3477</v>
      </c>
      <c r="AW1809">
        <v>1</v>
      </c>
      <c r="AX1809" t="b">
        <v>1</v>
      </c>
      <c r="AY1809">
        <v>1</v>
      </c>
      <c r="AZ1809">
        <v>1</v>
      </c>
      <c r="BA1809" t="b">
        <v>0</v>
      </c>
      <c r="BB1809" t="b">
        <v>0</v>
      </c>
      <c r="BC1809" t="s">
        <v>70</v>
      </c>
    </row>
    <row r="1810" spans="1:55" x14ac:dyDescent="0.3">
      <c r="A1810">
        <v>1809</v>
      </c>
      <c r="B1810" t="s">
        <v>1605</v>
      </c>
      <c r="C1810" t="s">
        <v>54</v>
      </c>
      <c r="D1810" t="s">
        <v>3440</v>
      </c>
      <c r="E1810">
        <v>14</v>
      </c>
      <c r="F1810" t="s">
        <v>3478</v>
      </c>
      <c r="G1810" t="s">
        <v>3478</v>
      </c>
      <c r="H1810">
        <v>1</v>
      </c>
      <c r="I1810">
        <v>0</v>
      </c>
      <c r="J1810">
        <v>0</v>
      </c>
      <c r="K1810">
        <v>0</v>
      </c>
      <c r="L1810">
        <v>0</v>
      </c>
      <c r="M1810">
        <v>0</v>
      </c>
      <c r="N1810">
        <v>0</v>
      </c>
      <c r="O1810">
        <v>0</v>
      </c>
      <c r="P1810">
        <v>0</v>
      </c>
      <c r="Q1810">
        <v>0</v>
      </c>
      <c r="R1810">
        <v>0</v>
      </c>
      <c r="V1810" t="s">
        <v>3445</v>
      </c>
      <c r="Y1810" t="s">
        <v>59</v>
      </c>
      <c r="Z1810" t="s">
        <v>3443</v>
      </c>
      <c r="AA1810" t="s">
        <v>61</v>
      </c>
      <c r="AB1810" t="s">
        <v>62</v>
      </c>
      <c r="AC1810" t="s">
        <v>3478</v>
      </c>
      <c r="AD1810" t="s">
        <v>3478</v>
      </c>
      <c r="AF1810" t="s">
        <v>3478</v>
      </c>
      <c r="AH1810">
        <v>0</v>
      </c>
      <c r="AI1810">
        <v>0</v>
      </c>
      <c r="AJ1810">
        <v>1</v>
      </c>
      <c r="AO1810" s="6" t="str">
        <f t="shared" si="63"/>
        <v/>
      </c>
      <c r="AP1810" s="6" t="str">
        <f t="shared" si="64"/>
        <v/>
      </c>
      <c r="AR1810">
        <v>1</v>
      </c>
      <c r="AS1810">
        <v>1</v>
      </c>
      <c r="AT1810">
        <v>0</v>
      </c>
      <c r="AU1810" t="s">
        <v>3479</v>
      </c>
      <c r="AV1810" t="s">
        <v>3479</v>
      </c>
      <c r="AW1810">
        <v>1</v>
      </c>
      <c r="AX1810" t="b">
        <v>1</v>
      </c>
      <c r="AY1810">
        <v>1</v>
      </c>
      <c r="AZ1810">
        <v>1</v>
      </c>
      <c r="BA1810" t="b">
        <v>0</v>
      </c>
      <c r="BB1810" t="b">
        <v>0</v>
      </c>
      <c r="BC1810" t="s">
        <v>70</v>
      </c>
    </row>
    <row r="1811" spans="1:55" x14ac:dyDescent="0.3">
      <c r="A1811">
        <v>1810</v>
      </c>
      <c r="B1811" t="s">
        <v>1605</v>
      </c>
      <c r="C1811" t="s">
        <v>54</v>
      </c>
      <c r="D1811" t="s">
        <v>3440</v>
      </c>
      <c r="E1811">
        <v>68</v>
      </c>
      <c r="F1811" t="s">
        <v>3480</v>
      </c>
      <c r="G1811" t="s">
        <v>3481</v>
      </c>
      <c r="H1811">
        <v>0</v>
      </c>
      <c r="I1811">
        <v>1</v>
      </c>
      <c r="J1811">
        <v>0</v>
      </c>
      <c r="K1811">
        <v>0</v>
      </c>
      <c r="L1811">
        <v>0</v>
      </c>
      <c r="M1811">
        <v>0</v>
      </c>
      <c r="N1811">
        <v>0</v>
      </c>
      <c r="O1811">
        <v>0</v>
      </c>
      <c r="P1811">
        <v>0</v>
      </c>
      <c r="Q1811">
        <v>0</v>
      </c>
      <c r="R1811">
        <v>0</v>
      </c>
      <c r="V1811" t="s">
        <v>3442</v>
      </c>
      <c r="Y1811" t="s">
        <v>59</v>
      </c>
      <c r="Z1811" t="s">
        <v>3443</v>
      </c>
      <c r="AA1811" t="s">
        <v>61</v>
      </c>
      <c r="AB1811" t="s">
        <v>62</v>
      </c>
      <c r="AC1811" t="s">
        <v>3482</v>
      </c>
      <c r="AD1811" t="s">
        <v>3483</v>
      </c>
      <c r="AE1811" t="s">
        <v>3484</v>
      </c>
      <c r="AF1811" t="s">
        <v>3484</v>
      </c>
      <c r="AH1811">
        <v>1</v>
      </c>
      <c r="AI1811">
        <v>1</v>
      </c>
      <c r="AJ1811">
        <v>0</v>
      </c>
      <c r="AK1811" t="s">
        <v>149</v>
      </c>
      <c r="AL1811">
        <v>0</v>
      </c>
      <c r="AM1811">
        <v>3</v>
      </c>
      <c r="AN1811">
        <v>0</v>
      </c>
      <c r="AO1811" s="6">
        <f t="shared" si="63"/>
        <v>1</v>
      </c>
      <c r="AP1811" s="6">
        <f t="shared" si="64"/>
        <v>3</v>
      </c>
      <c r="AR1811">
        <v>3</v>
      </c>
      <c r="AS1811">
        <v>0</v>
      </c>
      <c r="AT1811">
        <v>0</v>
      </c>
      <c r="AU1811" t="s">
        <v>3485</v>
      </c>
      <c r="AX1811" t="b">
        <v>1</v>
      </c>
      <c r="BA1811" t="b">
        <v>0</v>
      </c>
      <c r="BB1811" t="b">
        <v>0</v>
      </c>
      <c r="BC1811" t="s">
        <v>57</v>
      </c>
    </row>
    <row r="1812" spans="1:55" x14ac:dyDescent="0.3">
      <c r="A1812">
        <v>1811</v>
      </c>
      <c r="B1812" t="s">
        <v>1605</v>
      </c>
      <c r="C1812" t="s">
        <v>54</v>
      </c>
      <c r="D1812" t="s">
        <v>3440</v>
      </c>
      <c r="E1812">
        <v>52</v>
      </c>
      <c r="F1812" t="s">
        <v>3486</v>
      </c>
      <c r="G1812" t="s">
        <v>3486</v>
      </c>
      <c r="H1812">
        <v>1</v>
      </c>
      <c r="I1812">
        <v>0</v>
      </c>
      <c r="J1812">
        <v>0</v>
      </c>
      <c r="K1812">
        <v>0</v>
      </c>
      <c r="L1812">
        <v>0</v>
      </c>
      <c r="M1812">
        <v>0</v>
      </c>
      <c r="N1812">
        <v>0</v>
      </c>
      <c r="O1812">
        <v>0</v>
      </c>
      <c r="P1812">
        <v>0</v>
      </c>
      <c r="Q1812">
        <v>0</v>
      </c>
      <c r="R1812">
        <v>0</v>
      </c>
      <c r="V1812" t="s">
        <v>3445</v>
      </c>
      <c r="Y1812" t="s">
        <v>59</v>
      </c>
      <c r="Z1812" t="s">
        <v>3443</v>
      </c>
      <c r="AA1812" t="s">
        <v>61</v>
      </c>
      <c r="AB1812" t="s">
        <v>62</v>
      </c>
      <c r="AC1812" t="s">
        <v>3486</v>
      </c>
      <c r="AD1812" t="s">
        <v>3486</v>
      </c>
      <c r="AF1812" t="s">
        <v>3486</v>
      </c>
      <c r="AH1812">
        <v>0</v>
      </c>
      <c r="AI1812">
        <v>0</v>
      </c>
      <c r="AJ1812">
        <v>1</v>
      </c>
      <c r="AO1812" s="6" t="str">
        <f t="shared" si="63"/>
        <v/>
      </c>
      <c r="AP1812" s="6" t="str">
        <f t="shared" si="64"/>
        <v/>
      </c>
      <c r="AR1812">
        <v>1</v>
      </c>
      <c r="AS1812">
        <v>1</v>
      </c>
      <c r="AT1812">
        <v>0</v>
      </c>
      <c r="AU1812" t="s">
        <v>3487</v>
      </c>
      <c r="AV1812" t="s">
        <v>3487</v>
      </c>
      <c r="AW1812">
        <v>1</v>
      </c>
      <c r="AX1812" t="b">
        <v>1</v>
      </c>
      <c r="AY1812">
        <v>1</v>
      </c>
      <c r="AZ1812">
        <v>1</v>
      </c>
      <c r="BA1812" t="b">
        <v>0</v>
      </c>
      <c r="BB1812" t="b">
        <v>0</v>
      </c>
      <c r="BC1812" t="s">
        <v>57</v>
      </c>
    </row>
    <row r="1813" spans="1:55" x14ac:dyDescent="0.3">
      <c r="A1813">
        <v>1812</v>
      </c>
      <c r="B1813" t="s">
        <v>1605</v>
      </c>
      <c r="C1813" t="s">
        <v>54</v>
      </c>
      <c r="D1813" t="s">
        <v>3440</v>
      </c>
      <c r="E1813">
        <v>31</v>
      </c>
      <c r="F1813" t="s">
        <v>3488</v>
      </c>
      <c r="G1813" t="s">
        <v>3488</v>
      </c>
      <c r="H1813">
        <v>1</v>
      </c>
      <c r="I1813">
        <v>0</v>
      </c>
      <c r="J1813">
        <v>0</v>
      </c>
      <c r="K1813">
        <v>0</v>
      </c>
      <c r="L1813">
        <v>0</v>
      </c>
      <c r="M1813">
        <v>0</v>
      </c>
      <c r="N1813">
        <v>0</v>
      </c>
      <c r="O1813">
        <v>0</v>
      </c>
      <c r="P1813">
        <v>0</v>
      </c>
      <c r="Q1813">
        <v>0</v>
      </c>
      <c r="R1813">
        <v>0</v>
      </c>
      <c r="V1813" t="s">
        <v>3442</v>
      </c>
      <c r="Y1813" t="s">
        <v>59</v>
      </c>
      <c r="Z1813" t="s">
        <v>3443</v>
      </c>
      <c r="AA1813" t="s">
        <v>61</v>
      </c>
      <c r="AB1813" t="s">
        <v>62</v>
      </c>
      <c r="AC1813" t="s">
        <v>3488</v>
      </c>
      <c r="AD1813" t="s">
        <v>3488</v>
      </c>
      <c r="AF1813" t="s">
        <v>3488</v>
      </c>
      <c r="AH1813">
        <v>0</v>
      </c>
      <c r="AI1813">
        <v>0</v>
      </c>
      <c r="AJ1813">
        <v>1</v>
      </c>
      <c r="AO1813" s="6" t="str">
        <f t="shared" si="63"/>
        <v/>
      </c>
      <c r="AP1813" s="6" t="str">
        <f t="shared" si="64"/>
        <v/>
      </c>
      <c r="AR1813">
        <v>1</v>
      </c>
      <c r="AS1813">
        <v>1</v>
      </c>
      <c r="AT1813">
        <v>0</v>
      </c>
      <c r="AU1813" t="s">
        <v>3489</v>
      </c>
      <c r="AV1813" t="s">
        <v>3489</v>
      </c>
      <c r="AW1813">
        <v>1</v>
      </c>
      <c r="AX1813" t="b">
        <v>1</v>
      </c>
      <c r="AY1813">
        <v>1</v>
      </c>
      <c r="AZ1813">
        <v>1</v>
      </c>
      <c r="BA1813" t="b">
        <v>0</v>
      </c>
      <c r="BB1813" t="b">
        <v>0</v>
      </c>
      <c r="BC1813" t="s">
        <v>70</v>
      </c>
    </row>
    <row r="1814" spans="1:55" x14ac:dyDescent="0.3">
      <c r="A1814">
        <v>1813</v>
      </c>
      <c r="B1814" t="s">
        <v>1605</v>
      </c>
      <c r="C1814" t="s">
        <v>54</v>
      </c>
      <c r="D1814" t="s">
        <v>3440</v>
      </c>
      <c r="E1814">
        <v>53</v>
      </c>
      <c r="F1814" t="s">
        <v>3490</v>
      </c>
      <c r="G1814" t="s">
        <v>3491</v>
      </c>
      <c r="H1814">
        <v>0</v>
      </c>
      <c r="I1814">
        <v>0</v>
      </c>
      <c r="J1814">
        <v>0</v>
      </c>
      <c r="K1814">
        <v>0</v>
      </c>
      <c r="L1814">
        <v>0</v>
      </c>
      <c r="M1814">
        <v>1</v>
      </c>
      <c r="N1814">
        <v>0</v>
      </c>
      <c r="O1814">
        <v>0</v>
      </c>
      <c r="P1814">
        <v>0</v>
      </c>
      <c r="Q1814">
        <v>0</v>
      </c>
      <c r="R1814">
        <v>0</v>
      </c>
      <c r="V1814" t="s">
        <v>3442</v>
      </c>
      <c r="Y1814" t="s">
        <v>59</v>
      </c>
      <c r="Z1814" t="s">
        <v>3443</v>
      </c>
      <c r="AA1814" t="s">
        <v>61</v>
      </c>
      <c r="AB1814" t="s">
        <v>62</v>
      </c>
      <c r="AC1814" t="s">
        <v>3491</v>
      </c>
      <c r="AD1814" t="s">
        <v>3491</v>
      </c>
      <c r="AF1814" t="s">
        <v>3491</v>
      </c>
      <c r="AH1814">
        <v>0</v>
      </c>
      <c r="AI1814">
        <v>0</v>
      </c>
      <c r="AJ1814">
        <v>0</v>
      </c>
      <c r="AO1814" s="6" t="str">
        <f t="shared" si="63"/>
        <v/>
      </c>
      <c r="AP1814" s="6" t="str">
        <f t="shared" si="64"/>
        <v/>
      </c>
      <c r="AR1814">
        <v>1</v>
      </c>
      <c r="AS1814">
        <v>1</v>
      </c>
      <c r="AT1814">
        <v>0</v>
      </c>
      <c r="AU1814" t="s">
        <v>3492</v>
      </c>
      <c r="AV1814" t="s">
        <v>3493</v>
      </c>
      <c r="AW1814">
        <v>0</v>
      </c>
      <c r="AX1814" t="b">
        <v>1</v>
      </c>
      <c r="AY1814">
        <v>0.33300000000000002</v>
      </c>
      <c r="AZ1814">
        <v>0.28000000000000003</v>
      </c>
      <c r="BA1814" t="b">
        <v>0</v>
      </c>
      <c r="BB1814" t="b">
        <v>0</v>
      </c>
      <c r="BC1814" t="s">
        <v>70</v>
      </c>
    </row>
    <row r="1815" spans="1:55" x14ac:dyDescent="0.3">
      <c r="A1815">
        <v>1814</v>
      </c>
      <c r="B1815" t="s">
        <v>1605</v>
      </c>
      <c r="C1815" t="s">
        <v>54</v>
      </c>
      <c r="D1815" t="s">
        <v>3440</v>
      </c>
      <c r="E1815">
        <v>62</v>
      </c>
      <c r="F1815" t="s">
        <v>3494</v>
      </c>
      <c r="G1815" t="s">
        <v>3494</v>
      </c>
      <c r="H1815">
        <v>1</v>
      </c>
      <c r="I1815">
        <v>0</v>
      </c>
      <c r="J1815">
        <v>0</v>
      </c>
      <c r="K1815">
        <v>0</v>
      </c>
      <c r="L1815">
        <v>0</v>
      </c>
      <c r="M1815">
        <v>0</v>
      </c>
      <c r="N1815">
        <v>0</v>
      </c>
      <c r="O1815">
        <v>0</v>
      </c>
      <c r="P1815">
        <v>0</v>
      </c>
      <c r="Q1815">
        <v>0</v>
      </c>
      <c r="R1815">
        <v>0</v>
      </c>
      <c r="V1815" t="s">
        <v>3445</v>
      </c>
      <c r="Y1815" t="s">
        <v>59</v>
      </c>
      <c r="Z1815" t="s">
        <v>3443</v>
      </c>
      <c r="AA1815" t="s">
        <v>61</v>
      </c>
      <c r="AB1815" t="s">
        <v>62</v>
      </c>
      <c r="AC1815" t="s">
        <v>3494</v>
      </c>
      <c r="AD1815" t="s">
        <v>3494</v>
      </c>
      <c r="AF1815" t="s">
        <v>3494</v>
      </c>
      <c r="AH1815">
        <v>0</v>
      </c>
      <c r="AI1815">
        <v>0</v>
      </c>
      <c r="AJ1815">
        <v>1</v>
      </c>
      <c r="AO1815" s="6" t="str">
        <f t="shared" si="63"/>
        <v/>
      </c>
      <c r="AP1815" s="6" t="str">
        <f t="shared" si="64"/>
        <v/>
      </c>
      <c r="AR1815">
        <v>1</v>
      </c>
      <c r="AS1815">
        <v>1</v>
      </c>
      <c r="AT1815">
        <v>0</v>
      </c>
      <c r="AU1815" t="s">
        <v>3495</v>
      </c>
      <c r="AV1815" t="s">
        <v>3495</v>
      </c>
      <c r="AW1815">
        <v>1</v>
      </c>
      <c r="AX1815" t="b">
        <v>1</v>
      </c>
      <c r="AY1815">
        <v>1</v>
      </c>
      <c r="AZ1815">
        <v>1</v>
      </c>
      <c r="BA1815" t="b">
        <v>0</v>
      </c>
      <c r="BB1815" t="b">
        <v>0</v>
      </c>
      <c r="BC1815" t="s">
        <v>57</v>
      </c>
    </row>
    <row r="1816" spans="1:55" x14ac:dyDescent="0.3">
      <c r="A1816">
        <v>1815</v>
      </c>
      <c r="B1816" t="s">
        <v>1605</v>
      </c>
      <c r="C1816" t="s">
        <v>54</v>
      </c>
      <c r="D1816" t="s">
        <v>3440</v>
      </c>
      <c r="E1816">
        <v>23</v>
      </c>
      <c r="F1816" t="s">
        <v>3496</v>
      </c>
      <c r="G1816" t="s">
        <v>3496</v>
      </c>
      <c r="H1816">
        <v>1</v>
      </c>
      <c r="I1816">
        <v>0</v>
      </c>
      <c r="J1816">
        <v>0</v>
      </c>
      <c r="K1816">
        <v>0</v>
      </c>
      <c r="L1816">
        <v>0</v>
      </c>
      <c r="M1816">
        <v>0</v>
      </c>
      <c r="N1816">
        <v>0</v>
      </c>
      <c r="O1816">
        <v>0</v>
      </c>
      <c r="P1816">
        <v>0</v>
      </c>
      <c r="Q1816">
        <v>0</v>
      </c>
      <c r="R1816">
        <v>0</v>
      </c>
      <c r="V1816" t="s">
        <v>3445</v>
      </c>
      <c r="Y1816" t="s">
        <v>59</v>
      </c>
      <c r="Z1816" t="s">
        <v>3443</v>
      </c>
      <c r="AA1816" t="s">
        <v>61</v>
      </c>
      <c r="AB1816" t="s">
        <v>62</v>
      </c>
      <c r="AC1816" t="s">
        <v>3496</v>
      </c>
      <c r="AD1816" t="s">
        <v>3496</v>
      </c>
      <c r="AF1816" t="s">
        <v>3496</v>
      </c>
      <c r="AH1816">
        <v>0</v>
      </c>
      <c r="AI1816">
        <v>0</v>
      </c>
      <c r="AJ1816">
        <v>1</v>
      </c>
      <c r="AO1816" s="6" t="str">
        <f t="shared" si="63"/>
        <v/>
      </c>
      <c r="AP1816" s="6" t="str">
        <f t="shared" si="64"/>
        <v/>
      </c>
      <c r="AR1816">
        <v>1</v>
      </c>
      <c r="AS1816">
        <v>1</v>
      </c>
      <c r="AT1816">
        <v>0</v>
      </c>
      <c r="AU1816" t="s">
        <v>3497</v>
      </c>
      <c r="AV1816" t="s">
        <v>3497</v>
      </c>
      <c r="AW1816">
        <v>1</v>
      </c>
      <c r="AX1816" t="b">
        <v>1</v>
      </c>
      <c r="AY1816">
        <v>1</v>
      </c>
      <c r="AZ1816">
        <v>1</v>
      </c>
      <c r="BA1816" t="b">
        <v>0</v>
      </c>
      <c r="BB1816" t="b">
        <v>0</v>
      </c>
      <c r="BC1816" t="s">
        <v>70</v>
      </c>
    </row>
    <row r="1817" spans="1:55" x14ac:dyDescent="0.3">
      <c r="A1817">
        <v>1816</v>
      </c>
      <c r="B1817" t="s">
        <v>1605</v>
      </c>
      <c r="C1817" t="s">
        <v>54</v>
      </c>
      <c r="D1817" t="s">
        <v>3440</v>
      </c>
      <c r="E1817">
        <v>26</v>
      </c>
      <c r="F1817" t="s">
        <v>3498</v>
      </c>
      <c r="G1817" t="s">
        <v>3498</v>
      </c>
      <c r="H1817">
        <v>1</v>
      </c>
      <c r="I1817">
        <v>0</v>
      </c>
      <c r="J1817">
        <v>0</v>
      </c>
      <c r="K1817">
        <v>0</v>
      </c>
      <c r="L1817">
        <v>0</v>
      </c>
      <c r="M1817">
        <v>0</v>
      </c>
      <c r="N1817">
        <v>0</v>
      </c>
      <c r="O1817">
        <v>0</v>
      </c>
      <c r="P1817">
        <v>0</v>
      </c>
      <c r="Q1817">
        <v>0</v>
      </c>
      <c r="R1817">
        <v>0</v>
      </c>
      <c r="V1817" t="s">
        <v>3442</v>
      </c>
      <c r="Y1817" t="s">
        <v>59</v>
      </c>
      <c r="Z1817" t="s">
        <v>3443</v>
      </c>
      <c r="AA1817" t="s">
        <v>61</v>
      </c>
      <c r="AB1817" t="s">
        <v>62</v>
      </c>
      <c r="AC1817" t="s">
        <v>3498</v>
      </c>
      <c r="AD1817" t="s">
        <v>3498</v>
      </c>
      <c r="AF1817" t="s">
        <v>3498</v>
      </c>
      <c r="AH1817">
        <v>0</v>
      </c>
      <c r="AI1817">
        <v>0</v>
      </c>
      <c r="AJ1817">
        <v>1</v>
      </c>
      <c r="AO1817" s="6" t="str">
        <f t="shared" si="63"/>
        <v/>
      </c>
      <c r="AP1817" s="6" t="str">
        <f t="shared" si="64"/>
        <v/>
      </c>
      <c r="AR1817">
        <v>1</v>
      </c>
      <c r="AS1817">
        <v>1</v>
      </c>
      <c r="AT1817">
        <v>0</v>
      </c>
      <c r="AU1817" t="s">
        <v>3499</v>
      </c>
      <c r="AV1817" t="s">
        <v>3499</v>
      </c>
      <c r="AW1817">
        <v>1</v>
      </c>
      <c r="AX1817" t="b">
        <v>1</v>
      </c>
      <c r="AY1817">
        <v>1</v>
      </c>
      <c r="AZ1817">
        <v>1</v>
      </c>
      <c r="BA1817" t="b">
        <v>0</v>
      </c>
      <c r="BB1817" t="b">
        <v>0</v>
      </c>
      <c r="BC1817" t="s">
        <v>70</v>
      </c>
    </row>
    <row r="1818" spans="1:55" x14ac:dyDescent="0.3">
      <c r="A1818">
        <v>1817</v>
      </c>
      <c r="B1818" t="s">
        <v>1605</v>
      </c>
      <c r="C1818" t="s">
        <v>54</v>
      </c>
      <c r="D1818" t="s">
        <v>3440</v>
      </c>
      <c r="E1818">
        <v>58</v>
      </c>
      <c r="F1818" t="s">
        <v>3500</v>
      </c>
      <c r="G1818" t="s">
        <v>3501</v>
      </c>
      <c r="H1818">
        <v>0</v>
      </c>
      <c r="I1818">
        <v>0</v>
      </c>
      <c r="J1818">
        <v>0</v>
      </c>
      <c r="K1818">
        <v>0</v>
      </c>
      <c r="L1818">
        <v>0</v>
      </c>
      <c r="M1818">
        <v>1</v>
      </c>
      <c r="N1818">
        <v>0</v>
      </c>
      <c r="O1818">
        <v>0</v>
      </c>
      <c r="P1818">
        <v>0</v>
      </c>
      <c r="Q1818">
        <v>0</v>
      </c>
      <c r="R1818">
        <v>0</v>
      </c>
      <c r="V1818" t="s">
        <v>3445</v>
      </c>
      <c r="Y1818" t="s">
        <v>59</v>
      </c>
      <c r="Z1818" t="s">
        <v>3443</v>
      </c>
      <c r="AA1818" t="s">
        <v>61</v>
      </c>
      <c r="AB1818" t="s">
        <v>62</v>
      </c>
      <c r="AC1818" t="s">
        <v>3501</v>
      </c>
      <c r="AD1818" t="s">
        <v>3501</v>
      </c>
      <c r="AF1818" t="s">
        <v>3501</v>
      </c>
      <c r="AH1818">
        <v>0</v>
      </c>
      <c r="AI1818">
        <v>0</v>
      </c>
      <c r="AJ1818">
        <v>0</v>
      </c>
      <c r="AO1818" s="6" t="str">
        <f t="shared" si="63"/>
        <v/>
      </c>
      <c r="AP1818" s="6" t="str">
        <f t="shared" si="64"/>
        <v/>
      </c>
      <c r="AR1818">
        <v>1</v>
      </c>
      <c r="AS1818">
        <v>1</v>
      </c>
      <c r="AT1818">
        <v>0</v>
      </c>
      <c r="AU1818" t="s">
        <v>3502</v>
      </c>
      <c r="AV1818" t="s">
        <v>3503</v>
      </c>
      <c r="AW1818">
        <v>0</v>
      </c>
      <c r="AX1818" t="b">
        <v>1</v>
      </c>
      <c r="AY1818">
        <v>0.66700000000000004</v>
      </c>
      <c r="AZ1818">
        <v>0.44700000000000001</v>
      </c>
      <c r="BA1818" t="b">
        <v>0</v>
      </c>
      <c r="BB1818" t="b">
        <v>0</v>
      </c>
      <c r="BC1818" t="s">
        <v>70</v>
      </c>
    </row>
    <row r="1819" spans="1:55" x14ac:dyDescent="0.3">
      <c r="A1819">
        <v>1818</v>
      </c>
      <c r="B1819" t="s">
        <v>1605</v>
      </c>
      <c r="C1819" t="s">
        <v>54</v>
      </c>
      <c r="D1819" t="s">
        <v>3440</v>
      </c>
      <c r="E1819">
        <v>35</v>
      </c>
      <c r="F1819" t="s">
        <v>3504</v>
      </c>
      <c r="G1819" t="s">
        <v>3504</v>
      </c>
      <c r="H1819">
        <v>1</v>
      </c>
      <c r="I1819">
        <v>0</v>
      </c>
      <c r="J1819">
        <v>0</v>
      </c>
      <c r="K1819">
        <v>0</v>
      </c>
      <c r="L1819">
        <v>0</v>
      </c>
      <c r="M1819">
        <v>0</v>
      </c>
      <c r="N1819">
        <v>0</v>
      </c>
      <c r="O1819">
        <v>0</v>
      </c>
      <c r="P1819">
        <v>0</v>
      </c>
      <c r="Q1819">
        <v>0</v>
      </c>
      <c r="R1819">
        <v>0</v>
      </c>
      <c r="V1819" t="s">
        <v>3445</v>
      </c>
      <c r="Y1819" t="s">
        <v>59</v>
      </c>
      <c r="Z1819" t="s">
        <v>3443</v>
      </c>
      <c r="AA1819" t="s">
        <v>61</v>
      </c>
      <c r="AB1819" t="s">
        <v>62</v>
      </c>
      <c r="AC1819" t="s">
        <v>3504</v>
      </c>
      <c r="AD1819" t="s">
        <v>3504</v>
      </c>
      <c r="AF1819" t="s">
        <v>3504</v>
      </c>
      <c r="AH1819">
        <v>0</v>
      </c>
      <c r="AI1819">
        <v>0</v>
      </c>
      <c r="AJ1819">
        <v>1</v>
      </c>
      <c r="AO1819" s="6" t="str">
        <f t="shared" si="63"/>
        <v/>
      </c>
      <c r="AP1819" s="6" t="str">
        <f t="shared" si="64"/>
        <v/>
      </c>
      <c r="AR1819">
        <v>1</v>
      </c>
      <c r="AS1819">
        <v>1</v>
      </c>
      <c r="AT1819">
        <v>0</v>
      </c>
      <c r="AU1819" t="s">
        <v>3505</v>
      </c>
      <c r="AV1819" t="s">
        <v>3505</v>
      </c>
      <c r="AW1819">
        <v>1</v>
      </c>
      <c r="AX1819" t="b">
        <v>1</v>
      </c>
      <c r="AY1819">
        <v>1</v>
      </c>
      <c r="AZ1819">
        <v>1</v>
      </c>
      <c r="BA1819" t="b">
        <v>0</v>
      </c>
      <c r="BB1819" t="b">
        <v>0</v>
      </c>
      <c r="BC1819" t="s">
        <v>57</v>
      </c>
    </row>
    <row r="1820" spans="1:55" x14ac:dyDescent="0.3">
      <c r="A1820">
        <v>1819</v>
      </c>
      <c r="B1820" t="s">
        <v>1605</v>
      </c>
      <c r="C1820" t="s">
        <v>54</v>
      </c>
      <c r="D1820" t="s">
        <v>3440</v>
      </c>
      <c r="E1820">
        <v>46</v>
      </c>
      <c r="F1820" t="s">
        <v>3506</v>
      </c>
      <c r="G1820" t="s">
        <v>3506</v>
      </c>
      <c r="H1820">
        <v>1</v>
      </c>
      <c r="I1820">
        <v>0</v>
      </c>
      <c r="J1820">
        <v>0</v>
      </c>
      <c r="K1820">
        <v>0</v>
      </c>
      <c r="L1820">
        <v>0</v>
      </c>
      <c r="M1820">
        <v>0</v>
      </c>
      <c r="N1820">
        <v>0</v>
      </c>
      <c r="O1820">
        <v>0</v>
      </c>
      <c r="P1820">
        <v>0</v>
      </c>
      <c r="Q1820">
        <v>0</v>
      </c>
      <c r="R1820">
        <v>0</v>
      </c>
      <c r="V1820" t="s">
        <v>3445</v>
      </c>
      <c r="Y1820" t="s">
        <v>59</v>
      </c>
      <c r="Z1820" t="s">
        <v>3443</v>
      </c>
      <c r="AA1820" t="s">
        <v>61</v>
      </c>
      <c r="AB1820" t="s">
        <v>62</v>
      </c>
      <c r="AC1820" t="s">
        <v>3506</v>
      </c>
      <c r="AD1820" t="s">
        <v>3506</v>
      </c>
      <c r="AF1820" t="s">
        <v>3506</v>
      </c>
      <c r="AH1820">
        <v>0</v>
      </c>
      <c r="AI1820">
        <v>0</v>
      </c>
      <c r="AJ1820">
        <v>1</v>
      </c>
      <c r="AO1820" s="6" t="str">
        <f t="shared" si="63"/>
        <v/>
      </c>
      <c r="AP1820" s="6" t="str">
        <f t="shared" si="64"/>
        <v/>
      </c>
      <c r="AR1820">
        <v>1</v>
      </c>
      <c r="AS1820">
        <v>1</v>
      </c>
      <c r="AT1820">
        <v>0</v>
      </c>
      <c r="AU1820" t="s">
        <v>3507</v>
      </c>
      <c r="AV1820" t="s">
        <v>3507</v>
      </c>
      <c r="AW1820">
        <v>1</v>
      </c>
      <c r="AX1820" t="b">
        <v>1</v>
      </c>
      <c r="AY1820">
        <v>1</v>
      </c>
      <c r="AZ1820">
        <v>1</v>
      </c>
      <c r="BA1820" t="b">
        <v>0</v>
      </c>
      <c r="BB1820" t="b">
        <v>0</v>
      </c>
      <c r="BC1820" t="s">
        <v>70</v>
      </c>
    </row>
    <row r="1821" spans="1:55" x14ac:dyDescent="0.3">
      <c r="A1821">
        <v>1820</v>
      </c>
      <c r="B1821" t="s">
        <v>1605</v>
      </c>
      <c r="C1821" t="s">
        <v>54</v>
      </c>
      <c r="D1821" t="s">
        <v>3440</v>
      </c>
      <c r="E1821">
        <v>17</v>
      </c>
      <c r="F1821" t="s">
        <v>3508</v>
      </c>
      <c r="G1821" t="s">
        <v>3508</v>
      </c>
      <c r="H1821">
        <v>1</v>
      </c>
      <c r="I1821">
        <v>0</v>
      </c>
      <c r="J1821">
        <v>0</v>
      </c>
      <c r="K1821">
        <v>0</v>
      </c>
      <c r="L1821">
        <v>0</v>
      </c>
      <c r="M1821">
        <v>0</v>
      </c>
      <c r="N1821">
        <v>0</v>
      </c>
      <c r="O1821">
        <v>0</v>
      </c>
      <c r="P1821">
        <v>0</v>
      </c>
      <c r="Q1821">
        <v>0</v>
      </c>
      <c r="R1821">
        <v>0</v>
      </c>
      <c r="V1821" t="s">
        <v>3445</v>
      </c>
      <c r="Y1821" t="s">
        <v>59</v>
      </c>
      <c r="Z1821" t="s">
        <v>3443</v>
      </c>
      <c r="AA1821" t="s">
        <v>61</v>
      </c>
      <c r="AB1821" t="s">
        <v>62</v>
      </c>
      <c r="AC1821" t="s">
        <v>3508</v>
      </c>
      <c r="AD1821" t="s">
        <v>3508</v>
      </c>
      <c r="AF1821" t="s">
        <v>3508</v>
      </c>
      <c r="AH1821">
        <v>0</v>
      </c>
      <c r="AI1821">
        <v>0</v>
      </c>
      <c r="AJ1821">
        <v>1</v>
      </c>
      <c r="AO1821" s="6" t="str">
        <f t="shared" si="63"/>
        <v/>
      </c>
      <c r="AP1821" s="6" t="str">
        <f t="shared" si="64"/>
        <v/>
      </c>
      <c r="AR1821">
        <v>1</v>
      </c>
      <c r="AS1821">
        <v>1</v>
      </c>
      <c r="AT1821">
        <v>0</v>
      </c>
      <c r="AU1821" t="s">
        <v>3509</v>
      </c>
      <c r="AV1821" t="s">
        <v>3509</v>
      </c>
      <c r="AW1821">
        <v>1</v>
      </c>
      <c r="AX1821" t="b">
        <v>1</v>
      </c>
      <c r="AY1821">
        <v>1</v>
      </c>
      <c r="AZ1821">
        <v>1</v>
      </c>
      <c r="BA1821" t="b">
        <v>0</v>
      </c>
      <c r="BB1821" t="b">
        <v>0</v>
      </c>
      <c r="BC1821" t="s">
        <v>70</v>
      </c>
    </row>
    <row r="1822" spans="1:55" x14ac:dyDescent="0.3">
      <c r="A1822">
        <v>1821</v>
      </c>
      <c r="B1822" t="s">
        <v>1605</v>
      </c>
      <c r="C1822" t="s">
        <v>54</v>
      </c>
      <c r="D1822" t="s">
        <v>3440</v>
      </c>
      <c r="E1822">
        <v>65</v>
      </c>
      <c r="F1822" t="s">
        <v>3510</v>
      </c>
      <c r="G1822" t="s">
        <v>3511</v>
      </c>
      <c r="H1822">
        <v>0</v>
      </c>
      <c r="I1822">
        <v>0</v>
      </c>
      <c r="J1822">
        <v>0</v>
      </c>
      <c r="K1822">
        <v>0</v>
      </c>
      <c r="L1822">
        <v>0</v>
      </c>
      <c r="M1822">
        <v>0</v>
      </c>
      <c r="N1822">
        <v>0</v>
      </c>
      <c r="O1822">
        <v>0</v>
      </c>
      <c r="P1822">
        <v>1</v>
      </c>
      <c r="Q1822">
        <v>0</v>
      </c>
      <c r="R1822">
        <v>0</v>
      </c>
      <c r="V1822" t="s">
        <v>3442</v>
      </c>
      <c r="Y1822" t="s">
        <v>59</v>
      </c>
      <c r="Z1822" t="s">
        <v>3443</v>
      </c>
      <c r="AA1822" t="s">
        <v>61</v>
      </c>
      <c r="AB1822" t="s">
        <v>62</v>
      </c>
      <c r="AC1822" t="s">
        <v>3511</v>
      </c>
      <c r="AD1822" t="s">
        <v>3511</v>
      </c>
      <c r="AF1822" t="s">
        <v>3511</v>
      </c>
      <c r="AH1822">
        <v>0</v>
      </c>
      <c r="AI1822">
        <v>0</v>
      </c>
      <c r="AJ1822">
        <v>0</v>
      </c>
      <c r="AO1822" s="6" t="str">
        <f t="shared" si="63"/>
        <v/>
      </c>
      <c r="AP1822" s="6" t="str">
        <f t="shared" si="64"/>
        <v/>
      </c>
      <c r="AR1822">
        <v>1</v>
      </c>
      <c r="AS1822">
        <v>1</v>
      </c>
      <c r="AT1822">
        <v>0</v>
      </c>
      <c r="AU1822" t="s">
        <v>3512</v>
      </c>
      <c r="AV1822" t="s">
        <v>3512</v>
      </c>
      <c r="AW1822">
        <v>1</v>
      </c>
      <c r="AX1822" t="b">
        <v>1</v>
      </c>
      <c r="AY1822">
        <v>0.90900000000000003</v>
      </c>
      <c r="AZ1822">
        <v>0.53</v>
      </c>
      <c r="BA1822" t="b">
        <v>1</v>
      </c>
      <c r="BB1822" t="b">
        <v>0</v>
      </c>
      <c r="BC1822" t="s">
        <v>70</v>
      </c>
    </row>
    <row r="1823" spans="1:55" x14ac:dyDescent="0.3">
      <c r="A1823">
        <v>1822</v>
      </c>
      <c r="B1823" t="s">
        <v>1605</v>
      </c>
      <c r="C1823" t="s">
        <v>54</v>
      </c>
      <c r="D1823" t="s">
        <v>3440</v>
      </c>
      <c r="E1823">
        <v>32</v>
      </c>
      <c r="F1823" t="s">
        <v>3513</v>
      </c>
      <c r="G1823" t="s">
        <v>3514</v>
      </c>
      <c r="H1823">
        <v>0</v>
      </c>
      <c r="I1823">
        <v>0</v>
      </c>
      <c r="J1823">
        <v>0</v>
      </c>
      <c r="K1823">
        <v>0</v>
      </c>
      <c r="L1823">
        <v>0</v>
      </c>
      <c r="M1823">
        <v>0</v>
      </c>
      <c r="N1823">
        <v>0</v>
      </c>
      <c r="O1823">
        <v>0</v>
      </c>
      <c r="P1823">
        <v>1</v>
      </c>
      <c r="Q1823">
        <v>0</v>
      </c>
      <c r="R1823">
        <v>0</v>
      </c>
      <c r="V1823" t="s">
        <v>3445</v>
      </c>
      <c r="Y1823" t="s">
        <v>59</v>
      </c>
      <c r="Z1823" t="s">
        <v>3443</v>
      </c>
      <c r="AA1823" t="s">
        <v>61</v>
      </c>
      <c r="AB1823" t="s">
        <v>62</v>
      </c>
      <c r="AC1823" t="s">
        <v>3514</v>
      </c>
      <c r="AD1823" t="s">
        <v>3514</v>
      </c>
      <c r="AF1823" t="s">
        <v>3514</v>
      </c>
      <c r="AH1823">
        <v>0</v>
      </c>
      <c r="AI1823">
        <v>0</v>
      </c>
      <c r="AJ1823">
        <v>0</v>
      </c>
      <c r="AO1823" s="6" t="str">
        <f t="shared" si="63"/>
        <v/>
      </c>
      <c r="AP1823" s="6" t="str">
        <f t="shared" si="64"/>
        <v/>
      </c>
      <c r="AR1823">
        <v>1</v>
      </c>
      <c r="AS1823">
        <v>1</v>
      </c>
      <c r="AT1823">
        <v>0</v>
      </c>
      <c r="AU1823" t="s">
        <v>3515</v>
      </c>
      <c r="AV1823" t="s">
        <v>3515</v>
      </c>
      <c r="AW1823">
        <v>1</v>
      </c>
      <c r="AX1823" t="b">
        <v>1</v>
      </c>
      <c r="AY1823">
        <v>0.93300000000000005</v>
      </c>
      <c r="AZ1823">
        <v>0.66100000000000003</v>
      </c>
      <c r="BA1823" t="b">
        <v>1</v>
      </c>
      <c r="BB1823" t="b">
        <v>0</v>
      </c>
      <c r="BC1823" t="s">
        <v>70</v>
      </c>
    </row>
    <row r="1824" spans="1:55" x14ac:dyDescent="0.3">
      <c r="A1824">
        <v>1823</v>
      </c>
      <c r="B1824" t="s">
        <v>1605</v>
      </c>
      <c r="C1824" t="s">
        <v>54</v>
      </c>
      <c r="D1824" t="s">
        <v>3440</v>
      </c>
      <c r="E1824">
        <v>20</v>
      </c>
      <c r="F1824" t="s">
        <v>3516</v>
      </c>
      <c r="G1824" t="s">
        <v>3516</v>
      </c>
      <c r="H1824">
        <v>1</v>
      </c>
      <c r="I1824">
        <v>0</v>
      </c>
      <c r="J1824">
        <v>0</v>
      </c>
      <c r="K1824">
        <v>0</v>
      </c>
      <c r="L1824">
        <v>0</v>
      </c>
      <c r="M1824">
        <v>0</v>
      </c>
      <c r="N1824">
        <v>0</v>
      </c>
      <c r="O1824">
        <v>0</v>
      </c>
      <c r="P1824">
        <v>0</v>
      </c>
      <c r="Q1824">
        <v>0</v>
      </c>
      <c r="R1824">
        <v>0</v>
      </c>
      <c r="V1824" t="s">
        <v>3442</v>
      </c>
      <c r="Y1824" t="s">
        <v>59</v>
      </c>
      <c r="Z1824" t="s">
        <v>3443</v>
      </c>
      <c r="AA1824" t="s">
        <v>61</v>
      </c>
      <c r="AB1824" t="s">
        <v>62</v>
      </c>
      <c r="AC1824" t="s">
        <v>3516</v>
      </c>
      <c r="AD1824" t="s">
        <v>3516</v>
      </c>
      <c r="AF1824" t="s">
        <v>3516</v>
      </c>
      <c r="AH1824">
        <v>0</v>
      </c>
      <c r="AI1824">
        <v>0</v>
      </c>
      <c r="AJ1824">
        <v>1</v>
      </c>
      <c r="AO1824" s="6" t="str">
        <f t="shared" si="63"/>
        <v/>
      </c>
      <c r="AP1824" s="6" t="str">
        <f t="shared" si="64"/>
        <v/>
      </c>
      <c r="AR1824">
        <v>1</v>
      </c>
      <c r="AS1824">
        <v>1</v>
      </c>
      <c r="AT1824">
        <v>0</v>
      </c>
      <c r="AU1824" t="s">
        <v>3517</v>
      </c>
      <c r="AV1824" t="s">
        <v>3517</v>
      </c>
      <c r="AW1824">
        <v>1</v>
      </c>
      <c r="AX1824" t="b">
        <v>1</v>
      </c>
      <c r="AY1824">
        <v>1</v>
      </c>
      <c r="AZ1824">
        <v>1</v>
      </c>
      <c r="BA1824" t="b">
        <v>0</v>
      </c>
      <c r="BB1824" t="b">
        <v>0</v>
      </c>
      <c r="BC1824" t="s">
        <v>57</v>
      </c>
    </row>
    <row r="1825" spans="1:55" x14ac:dyDescent="0.3">
      <c r="A1825">
        <v>1824</v>
      </c>
      <c r="B1825" t="s">
        <v>1605</v>
      </c>
      <c r="C1825" t="s">
        <v>54</v>
      </c>
      <c r="D1825" t="s">
        <v>3440</v>
      </c>
      <c r="E1825">
        <v>9</v>
      </c>
      <c r="F1825" t="s">
        <v>3518</v>
      </c>
      <c r="G1825" t="s">
        <v>3519</v>
      </c>
      <c r="H1825">
        <v>0</v>
      </c>
      <c r="I1825">
        <v>1</v>
      </c>
      <c r="J1825">
        <v>0</v>
      </c>
      <c r="K1825">
        <v>0</v>
      </c>
      <c r="L1825">
        <v>0</v>
      </c>
      <c r="M1825">
        <v>0</v>
      </c>
      <c r="N1825">
        <v>0</v>
      </c>
      <c r="O1825">
        <v>0</v>
      </c>
      <c r="P1825">
        <v>0</v>
      </c>
      <c r="Q1825">
        <v>0</v>
      </c>
      <c r="R1825">
        <v>0</v>
      </c>
      <c r="V1825" t="s">
        <v>3445</v>
      </c>
      <c r="Y1825" t="s">
        <v>59</v>
      </c>
      <c r="Z1825" t="s">
        <v>3443</v>
      </c>
      <c r="AA1825" t="s">
        <v>61</v>
      </c>
      <c r="AB1825" t="s">
        <v>62</v>
      </c>
      <c r="AC1825" t="s">
        <v>3520</v>
      </c>
      <c r="AD1825" t="s">
        <v>3521</v>
      </c>
      <c r="AE1825" t="s">
        <v>3522</v>
      </c>
      <c r="AF1825" t="s">
        <v>3518</v>
      </c>
      <c r="AH1825">
        <v>1</v>
      </c>
      <c r="AI1825">
        <v>1</v>
      </c>
      <c r="AJ1825">
        <v>1</v>
      </c>
      <c r="AK1825" t="s">
        <v>82</v>
      </c>
      <c r="AL1825">
        <v>1</v>
      </c>
      <c r="AM1825">
        <v>8</v>
      </c>
      <c r="AN1825">
        <v>1</v>
      </c>
      <c r="AO1825" s="6">
        <f t="shared" si="63"/>
        <v>0</v>
      </c>
      <c r="AP1825" s="6" t="str">
        <f t="shared" si="64"/>
        <v/>
      </c>
      <c r="AQ1825">
        <v>8</v>
      </c>
      <c r="AR1825">
        <v>8</v>
      </c>
      <c r="AS1825">
        <v>0</v>
      </c>
      <c r="AT1825">
        <v>0</v>
      </c>
      <c r="AU1825" t="s">
        <v>3523</v>
      </c>
      <c r="AX1825" t="b">
        <v>0</v>
      </c>
      <c r="BA1825" t="b">
        <v>0</v>
      </c>
      <c r="BB1825" t="b">
        <v>0</v>
      </c>
      <c r="BC1825" t="s">
        <v>70</v>
      </c>
    </row>
    <row r="1826" spans="1:55" x14ac:dyDescent="0.3">
      <c r="A1826">
        <v>1825</v>
      </c>
      <c r="B1826" t="s">
        <v>1605</v>
      </c>
      <c r="C1826" t="s">
        <v>54</v>
      </c>
      <c r="D1826" t="s">
        <v>3440</v>
      </c>
      <c r="E1826">
        <v>33</v>
      </c>
      <c r="F1826" t="s">
        <v>3524</v>
      </c>
      <c r="G1826" t="s">
        <v>3524</v>
      </c>
      <c r="H1826">
        <v>1</v>
      </c>
      <c r="I1826">
        <v>0</v>
      </c>
      <c r="J1826">
        <v>0</v>
      </c>
      <c r="K1826">
        <v>0</v>
      </c>
      <c r="L1826">
        <v>0</v>
      </c>
      <c r="M1826">
        <v>0</v>
      </c>
      <c r="N1826">
        <v>0</v>
      </c>
      <c r="O1826">
        <v>0</v>
      </c>
      <c r="P1826">
        <v>0</v>
      </c>
      <c r="Q1826">
        <v>0</v>
      </c>
      <c r="R1826">
        <v>0</v>
      </c>
      <c r="V1826" t="s">
        <v>3442</v>
      </c>
      <c r="Y1826" t="s">
        <v>59</v>
      </c>
      <c r="Z1826" t="s">
        <v>3443</v>
      </c>
      <c r="AA1826" t="s">
        <v>61</v>
      </c>
      <c r="AB1826" t="s">
        <v>62</v>
      </c>
      <c r="AC1826" t="s">
        <v>3524</v>
      </c>
      <c r="AD1826" t="s">
        <v>3524</v>
      </c>
      <c r="AF1826" t="s">
        <v>3524</v>
      </c>
      <c r="AH1826">
        <v>0</v>
      </c>
      <c r="AI1826">
        <v>0</v>
      </c>
      <c r="AJ1826">
        <v>1</v>
      </c>
      <c r="AO1826" s="6" t="str">
        <f t="shared" si="63"/>
        <v/>
      </c>
      <c r="AP1826" s="6" t="str">
        <f t="shared" si="64"/>
        <v/>
      </c>
      <c r="AR1826">
        <v>1</v>
      </c>
      <c r="AS1826">
        <v>1</v>
      </c>
      <c r="AT1826">
        <v>0</v>
      </c>
      <c r="AU1826" t="s">
        <v>3525</v>
      </c>
      <c r="AV1826" t="s">
        <v>3525</v>
      </c>
      <c r="AW1826">
        <v>1</v>
      </c>
      <c r="AX1826" t="b">
        <v>1</v>
      </c>
      <c r="AY1826">
        <v>1</v>
      </c>
      <c r="AZ1826">
        <v>1</v>
      </c>
      <c r="BA1826" t="b">
        <v>0</v>
      </c>
      <c r="BB1826" t="b">
        <v>0</v>
      </c>
      <c r="BC1826" t="s">
        <v>57</v>
      </c>
    </row>
    <row r="1827" spans="1:55" x14ac:dyDescent="0.3">
      <c r="A1827">
        <v>1826</v>
      </c>
      <c r="B1827" t="s">
        <v>1605</v>
      </c>
      <c r="C1827" t="s">
        <v>54</v>
      </c>
      <c r="D1827" t="s">
        <v>3440</v>
      </c>
      <c r="E1827">
        <v>5</v>
      </c>
      <c r="F1827" t="s">
        <v>3526</v>
      </c>
      <c r="G1827" t="s">
        <v>3526</v>
      </c>
      <c r="H1827">
        <v>1</v>
      </c>
      <c r="I1827">
        <v>0</v>
      </c>
      <c r="J1827">
        <v>0</v>
      </c>
      <c r="K1827">
        <v>0</v>
      </c>
      <c r="L1827">
        <v>0</v>
      </c>
      <c r="M1827">
        <v>0</v>
      </c>
      <c r="N1827">
        <v>0</v>
      </c>
      <c r="O1827">
        <v>0</v>
      </c>
      <c r="P1827">
        <v>0</v>
      </c>
      <c r="Q1827">
        <v>0</v>
      </c>
      <c r="R1827">
        <v>0</v>
      </c>
      <c r="V1827" t="s">
        <v>3445</v>
      </c>
      <c r="Y1827" t="s">
        <v>59</v>
      </c>
      <c r="Z1827" t="s">
        <v>3443</v>
      </c>
      <c r="AA1827" t="s">
        <v>61</v>
      </c>
      <c r="AB1827" t="s">
        <v>62</v>
      </c>
      <c r="AC1827" t="s">
        <v>3526</v>
      </c>
      <c r="AD1827" t="s">
        <v>3526</v>
      </c>
      <c r="AF1827" t="s">
        <v>3526</v>
      </c>
      <c r="AH1827">
        <v>0</v>
      </c>
      <c r="AI1827">
        <v>0</v>
      </c>
      <c r="AJ1827">
        <v>1</v>
      </c>
      <c r="AO1827" s="6" t="str">
        <f t="shared" si="63"/>
        <v/>
      </c>
      <c r="AP1827" s="6" t="str">
        <f t="shared" si="64"/>
        <v/>
      </c>
      <c r="AR1827">
        <v>1</v>
      </c>
      <c r="AS1827">
        <v>1</v>
      </c>
      <c r="AT1827">
        <v>0</v>
      </c>
      <c r="AU1827" t="s">
        <v>3527</v>
      </c>
      <c r="AV1827" t="s">
        <v>3527</v>
      </c>
      <c r="AW1827">
        <v>1</v>
      </c>
      <c r="AX1827" t="b">
        <v>1</v>
      </c>
      <c r="AY1827">
        <v>1</v>
      </c>
      <c r="AZ1827">
        <v>1</v>
      </c>
      <c r="BA1827" t="b">
        <v>0</v>
      </c>
      <c r="BB1827" t="b">
        <v>0</v>
      </c>
      <c r="BC1827" t="s">
        <v>70</v>
      </c>
    </row>
    <row r="1828" spans="1:55" x14ac:dyDescent="0.3">
      <c r="A1828">
        <v>1827</v>
      </c>
      <c r="B1828" t="s">
        <v>1605</v>
      </c>
      <c r="C1828" t="s">
        <v>54</v>
      </c>
      <c r="D1828" t="s">
        <v>3440</v>
      </c>
      <c r="E1828">
        <v>1</v>
      </c>
      <c r="F1828" t="s">
        <v>3528</v>
      </c>
      <c r="G1828" t="s">
        <v>3529</v>
      </c>
      <c r="H1828">
        <v>0</v>
      </c>
      <c r="I1828">
        <v>1</v>
      </c>
      <c r="J1828">
        <v>0</v>
      </c>
      <c r="K1828">
        <v>0</v>
      </c>
      <c r="L1828">
        <v>0</v>
      </c>
      <c r="M1828">
        <v>0</v>
      </c>
      <c r="N1828">
        <v>0</v>
      </c>
      <c r="O1828">
        <v>0</v>
      </c>
      <c r="P1828">
        <v>0</v>
      </c>
      <c r="Q1828">
        <v>0</v>
      </c>
      <c r="R1828">
        <v>0</v>
      </c>
      <c r="V1828" t="s">
        <v>3445</v>
      </c>
      <c r="Y1828" t="s">
        <v>59</v>
      </c>
      <c r="Z1828" t="s">
        <v>3443</v>
      </c>
      <c r="AA1828" t="s">
        <v>61</v>
      </c>
      <c r="AB1828" t="s">
        <v>62</v>
      </c>
      <c r="AC1828" t="s">
        <v>3529</v>
      </c>
      <c r="AD1828" t="s">
        <v>3530</v>
      </c>
      <c r="AF1828" t="s">
        <v>3528</v>
      </c>
      <c r="AH1828">
        <v>0</v>
      </c>
      <c r="AI1828">
        <v>0</v>
      </c>
      <c r="AJ1828">
        <v>1</v>
      </c>
      <c r="AK1828" t="s">
        <v>82</v>
      </c>
      <c r="AL1828">
        <v>1</v>
      </c>
      <c r="AM1828">
        <v>2</v>
      </c>
      <c r="AN1828">
        <v>1</v>
      </c>
      <c r="AO1828" s="6">
        <f t="shared" si="63"/>
        <v>0</v>
      </c>
      <c r="AP1828" s="6" t="str">
        <f t="shared" si="64"/>
        <v/>
      </c>
      <c r="AQ1828">
        <v>2</v>
      </c>
      <c r="AR1828">
        <v>2</v>
      </c>
      <c r="AS1828">
        <v>0</v>
      </c>
      <c r="AT1828">
        <v>0</v>
      </c>
      <c r="AU1828" t="s">
        <v>3528</v>
      </c>
      <c r="AX1828" t="b">
        <v>1</v>
      </c>
      <c r="BA1828" t="b">
        <v>0</v>
      </c>
      <c r="BB1828" t="b">
        <v>0</v>
      </c>
      <c r="BC1828" t="s">
        <v>70</v>
      </c>
    </row>
    <row r="1829" spans="1:55" x14ac:dyDescent="0.3">
      <c r="A1829">
        <v>1828</v>
      </c>
      <c r="B1829" t="s">
        <v>1605</v>
      </c>
      <c r="C1829" t="s">
        <v>54</v>
      </c>
      <c r="D1829" t="s">
        <v>3440</v>
      </c>
      <c r="E1829">
        <v>43</v>
      </c>
      <c r="F1829" t="s">
        <v>3531</v>
      </c>
      <c r="G1829" t="s">
        <v>3531</v>
      </c>
      <c r="H1829">
        <v>1</v>
      </c>
      <c r="I1829">
        <v>0</v>
      </c>
      <c r="J1829">
        <v>0</v>
      </c>
      <c r="K1829">
        <v>0</v>
      </c>
      <c r="L1829">
        <v>0</v>
      </c>
      <c r="M1829">
        <v>0</v>
      </c>
      <c r="N1829">
        <v>0</v>
      </c>
      <c r="O1829">
        <v>0</v>
      </c>
      <c r="P1829">
        <v>0</v>
      </c>
      <c r="Q1829">
        <v>0</v>
      </c>
      <c r="R1829">
        <v>0</v>
      </c>
      <c r="V1829" t="s">
        <v>3442</v>
      </c>
      <c r="Y1829" t="s">
        <v>59</v>
      </c>
      <c r="Z1829" t="s">
        <v>3443</v>
      </c>
      <c r="AA1829" t="s">
        <v>61</v>
      </c>
      <c r="AB1829" t="s">
        <v>62</v>
      </c>
      <c r="AC1829" t="s">
        <v>3531</v>
      </c>
      <c r="AD1829" t="s">
        <v>3531</v>
      </c>
      <c r="AF1829" t="s">
        <v>3531</v>
      </c>
      <c r="AH1829">
        <v>0</v>
      </c>
      <c r="AI1829">
        <v>0</v>
      </c>
      <c r="AJ1829">
        <v>1</v>
      </c>
      <c r="AO1829" s="6" t="str">
        <f t="shared" si="63"/>
        <v/>
      </c>
      <c r="AP1829" s="6" t="str">
        <f t="shared" si="64"/>
        <v/>
      </c>
      <c r="AR1829">
        <v>1</v>
      </c>
      <c r="AS1829">
        <v>1</v>
      </c>
      <c r="AT1829">
        <v>0</v>
      </c>
      <c r="AU1829" t="s">
        <v>3531</v>
      </c>
      <c r="AV1829" t="s">
        <v>3531</v>
      </c>
      <c r="AW1829">
        <v>1</v>
      </c>
      <c r="AX1829" t="b">
        <v>1</v>
      </c>
      <c r="AY1829">
        <v>1</v>
      </c>
      <c r="AZ1829">
        <v>1</v>
      </c>
      <c r="BA1829" t="b">
        <v>0</v>
      </c>
      <c r="BB1829" t="b">
        <v>0</v>
      </c>
      <c r="BC1829" t="s">
        <v>70</v>
      </c>
    </row>
    <row r="1830" spans="1:55" x14ac:dyDescent="0.3">
      <c r="A1830">
        <v>1829</v>
      </c>
      <c r="B1830" t="s">
        <v>1605</v>
      </c>
      <c r="C1830" t="s">
        <v>54</v>
      </c>
      <c r="D1830" t="s">
        <v>3440</v>
      </c>
      <c r="E1830">
        <v>10</v>
      </c>
      <c r="F1830" t="s">
        <v>3532</v>
      </c>
      <c r="G1830" t="s">
        <v>3533</v>
      </c>
      <c r="H1830">
        <v>0</v>
      </c>
      <c r="I1830">
        <v>1</v>
      </c>
      <c r="J1830">
        <v>0</v>
      </c>
      <c r="K1830">
        <v>0</v>
      </c>
      <c r="L1830">
        <v>0</v>
      </c>
      <c r="M1830">
        <v>0</v>
      </c>
      <c r="N1830">
        <v>0</v>
      </c>
      <c r="O1830">
        <v>0</v>
      </c>
      <c r="P1830">
        <v>0</v>
      </c>
      <c r="Q1830">
        <v>0</v>
      </c>
      <c r="R1830">
        <v>0</v>
      </c>
      <c r="V1830" t="s">
        <v>3442</v>
      </c>
      <c r="Y1830" t="s">
        <v>59</v>
      </c>
      <c r="Z1830" t="s">
        <v>3443</v>
      </c>
      <c r="AA1830" t="s">
        <v>61</v>
      </c>
      <c r="AB1830" t="s">
        <v>62</v>
      </c>
      <c r="AC1830" t="s">
        <v>3533</v>
      </c>
      <c r="AD1830" t="s">
        <v>3534</v>
      </c>
      <c r="AF1830" t="s">
        <v>3535</v>
      </c>
      <c r="AH1830">
        <v>0</v>
      </c>
      <c r="AI1830">
        <v>0</v>
      </c>
      <c r="AJ1830">
        <v>0</v>
      </c>
      <c r="AK1830" t="s">
        <v>149</v>
      </c>
      <c r="AL1830">
        <v>0</v>
      </c>
      <c r="AM1830">
        <v>2</v>
      </c>
      <c r="AN1830">
        <v>0</v>
      </c>
      <c r="AO1830" s="6">
        <f t="shared" si="63"/>
        <v>1</v>
      </c>
      <c r="AP1830" s="6">
        <f t="shared" si="64"/>
        <v>2</v>
      </c>
      <c r="AR1830">
        <v>2</v>
      </c>
      <c r="AS1830">
        <v>0</v>
      </c>
      <c r="AT1830">
        <v>0</v>
      </c>
      <c r="AU1830" t="s">
        <v>3536</v>
      </c>
      <c r="AX1830" t="b">
        <v>1</v>
      </c>
      <c r="BA1830" t="b">
        <v>0</v>
      </c>
      <c r="BB1830" t="b">
        <v>0</v>
      </c>
      <c r="BC1830" t="s">
        <v>70</v>
      </c>
    </row>
    <row r="1831" spans="1:55" x14ac:dyDescent="0.3">
      <c r="A1831">
        <v>1830</v>
      </c>
      <c r="B1831" t="s">
        <v>1605</v>
      </c>
      <c r="C1831" t="s">
        <v>54</v>
      </c>
      <c r="D1831" t="s">
        <v>3440</v>
      </c>
      <c r="E1831">
        <v>34</v>
      </c>
      <c r="F1831" t="s">
        <v>3537</v>
      </c>
      <c r="G1831" t="s">
        <v>3537</v>
      </c>
      <c r="H1831">
        <v>1</v>
      </c>
      <c r="I1831">
        <v>0</v>
      </c>
      <c r="J1831">
        <v>0</v>
      </c>
      <c r="K1831">
        <v>0</v>
      </c>
      <c r="L1831">
        <v>0</v>
      </c>
      <c r="M1831">
        <v>0</v>
      </c>
      <c r="N1831">
        <v>0</v>
      </c>
      <c r="O1831">
        <v>0</v>
      </c>
      <c r="P1831">
        <v>0</v>
      </c>
      <c r="Q1831">
        <v>0</v>
      </c>
      <c r="R1831">
        <v>0</v>
      </c>
      <c r="V1831" t="s">
        <v>3442</v>
      </c>
      <c r="Y1831" t="s">
        <v>59</v>
      </c>
      <c r="Z1831" t="s">
        <v>3443</v>
      </c>
      <c r="AA1831" t="s">
        <v>61</v>
      </c>
      <c r="AB1831" t="s">
        <v>62</v>
      </c>
      <c r="AC1831" t="s">
        <v>3537</v>
      </c>
      <c r="AD1831" t="s">
        <v>3537</v>
      </c>
      <c r="AF1831" t="s">
        <v>3537</v>
      </c>
      <c r="AH1831">
        <v>0</v>
      </c>
      <c r="AI1831">
        <v>0</v>
      </c>
      <c r="AJ1831">
        <v>1</v>
      </c>
      <c r="AO1831" s="6" t="str">
        <f t="shared" si="63"/>
        <v/>
      </c>
      <c r="AP1831" s="6" t="str">
        <f t="shared" si="64"/>
        <v/>
      </c>
      <c r="AR1831">
        <v>1</v>
      </c>
      <c r="AS1831">
        <v>1</v>
      </c>
      <c r="AT1831">
        <v>0</v>
      </c>
      <c r="AU1831" t="s">
        <v>3538</v>
      </c>
      <c r="AV1831" t="s">
        <v>3538</v>
      </c>
      <c r="AW1831">
        <v>1</v>
      </c>
      <c r="AX1831" t="b">
        <v>1</v>
      </c>
      <c r="AY1831">
        <v>1</v>
      </c>
      <c r="AZ1831">
        <v>1</v>
      </c>
      <c r="BA1831" t="b">
        <v>0</v>
      </c>
      <c r="BB1831" t="b">
        <v>0</v>
      </c>
      <c r="BC1831" t="s">
        <v>70</v>
      </c>
    </row>
    <row r="1832" spans="1:55" x14ac:dyDescent="0.3">
      <c r="A1832">
        <v>1831</v>
      </c>
      <c r="B1832" t="s">
        <v>1605</v>
      </c>
      <c r="C1832" t="s">
        <v>54</v>
      </c>
      <c r="D1832" t="s">
        <v>3440</v>
      </c>
      <c r="E1832">
        <v>41</v>
      </c>
      <c r="F1832" t="s">
        <v>3539</v>
      </c>
      <c r="G1832" t="s">
        <v>3539</v>
      </c>
      <c r="H1832">
        <v>1</v>
      </c>
      <c r="I1832">
        <v>0</v>
      </c>
      <c r="J1832">
        <v>0</v>
      </c>
      <c r="K1832">
        <v>0</v>
      </c>
      <c r="L1832">
        <v>0</v>
      </c>
      <c r="M1832">
        <v>0</v>
      </c>
      <c r="N1832">
        <v>0</v>
      </c>
      <c r="O1832">
        <v>0</v>
      </c>
      <c r="P1832">
        <v>0</v>
      </c>
      <c r="Q1832">
        <v>0</v>
      </c>
      <c r="R1832">
        <v>0</v>
      </c>
      <c r="V1832" t="s">
        <v>3442</v>
      </c>
      <c r="Y1832" t="s">
        <v>59</v>
      </c>
      <c r="Z1832" t="s">
        <v>3443</v>
      </c>
      <c r="AA1832" t="s">
        <v>61</v>
      </c>
      <c r="AB1832" t="s">
        <v>62</v>
      </c>
      <c r="AC1832" t="s">
        <v>3539</v>
      </c>
      <c r="AD1832" t="s">
        <v>3539</v>
      </c>
      <c r="AF1832" t="s">
        <v>3539</v>
      </c>
      <c r="AH1832">
        <v>0</v>
      </c>
      <c r="AI1832">
        <v>0</v>
      </c>
      <c r="AJ1832">
        <v>1</v>
      </c>
      <c r="AO1832" s="6" t="str">
        <f t="shared" si="63"/>
        <v/>
      </c>
      <c r="AP1832" s="6" t="str">
        <f t="shared" si="64"/>
        <v/>
      </c>
      <c r="AR1832">
        <v>1</v>
      </c>
      <c r="AS1832">
        <v>1</v>
      </c>
      <c r="AT1832">
        <v>0</v>
      </c>
      <c r="AU1832" t="s">
        <v>3540</v>
      </c>
      <c r="AV1832" t="s">
        <v>3540</v>
      </c>
      <c r="AW1832">
        <v>1</v>
      </c>
      <c r="AX1832" t="b">
        <v>1</v>
      </c>
      <c r="AY1832">
        <v>1</v>
      </c>
      <c r="AZ1832">
        <v>1</v>
      </c>
      <c r="BA1832" t="b">
        <v>0</v>
      </c>
      <c r="BB1832" t="b">
        <v>0</v>
      </c>
      <c r="BC1832" t="s">
        <v>57</v>
      </c>
    </row>
    <row r="1833" spans="1:55" x14ac:dyDescent="0.3">
      <c r="A1833">
        <v>1832</v>
      </c>
      <c r="B1833" t="s">
        <v>1605</v>
      </c>
      <c r="C1833" t="s">
        <v>54</v>
      </c>
      <c r="D1833" t="s">
        <v>3440</v>
      </c>
      <c r="E1833">
        <v>38</v>
      </c>
      <c r="F1833" t="s">
        <v>3541</v>
      </c>
      <c r="G1833" t="s">
        <v>3541</v>
      </c>
      <c r="H1833">
        <v>1</v>
      </c>
      <c r="I1833">
        <v>0</v>
      </c>
      <c r="J1833">
        <v>0</v>
      </c>
      <c r="K1833">
        <v>0</v>
      </c>
      <c r="L1833">
        <v>0</v>
      </c>
      <c r="M1833">
        <v>0</v>
      </c>
      <c r="N1833">
        <v>0</v>
      </c>
      <c r="O1833">
        <v>0</v>
      </c>
      <c r="P1833">
        <v>0</v>
      </c>
      <c r="Q1833">
        <v>0</v>
      </c>
      <c r="R1833">
        <v>0</v>
      </c>
      <c r="V1833" t="s">
        <v>3442</v>
      </c>
      <c r="Y1833" t="s">
        <v>59</v>
      </c>
      <c r="Z1833" t="s">
        <v>3443</v>
      </c>
      <c r="AA1833" t="s">
        <v>61</v>
      </c>
      <c r="AB1833" t="s">
        <v>62</v>
      </c>
      <c r="AC1833" t="s">
        <v>3541</v>
      </c>
      <c r="AD1833" t="s">
        <v>3541</v>
      </c>
      <c r="AF1833" t="s">
        <v>3541</v>
      </c>
      <c r="AH1833">
        <v>0</v>
      </c>
      <c r="AI1833">
        <v>0</v>
      </c>
      <c r="AJ1833">
        <v>1</v>
      </c>
      <c r="AO1833" s="6" t="str">
        <f t="shared" si="63"/>
        <v/>
      </c>
      <c r="AP1833" s="6" t="str">
        <f t="shared" si="64"/>
        <v/>
      </c>
      <c r="AR1833">
        <v>1</v>
      </c>
      <c r="AS1833">
        <v>1</v>
      </c>
      <c r="AT1833">
        <v>0</v>
      </c>
      <c r="AU1833" t="s">
        <v>3541</v>
      </c>
      <c r="AV1833" t="s">
        <v>3541</v>
      </c>
      <c r="AW1833">
        <v>1</v>
      </c>
      <c r="AX1833" t="b">
        <v>1</v>
      </c>
      <c r="AY1833">
        <v>1</v>
      </c>
      <c r="AZ1833">
        <v>1</v>
      </c>
      <c r="BA1833" t="b">
        <v>0</v>
      </c>
      <c r="BB1833" t="b">
        <v>0</v>
      </c>
      <c r="BC1833" t="s">
        <v>70</v>
      </c>
    </row>
    <row r="1834" spans="1:55" x14ac:dyDescent="0.3">
      <c r="A1834">
        <v>1833</v>
      </c>
      <c r="B1834" t="s">
        <v>1605</v>
      </c>
      <c r="C1834" t="s">
        <v>54</v>
      </c>
      <c r="D1834" t="s">
        <v>3440</v>
      </c>
      <c r="E1834">
        <v>19</v>
      </c>
      <c r="F1834" t="s">
        <v>3542</v>
      </c>
      <c r="G1834" t="s">
        <v>3542</v>
      </c>
      <c r="H1834">
        <v>1</v>
      </c>
      <c r="I1834">
        <v>0</v>
      </c>
      <c r="J1834">
        <v>0</v>
      </c>
      <c r="K1834">
        <v>0</v>
      </c>
      <c r="L1834">
        <v>0</v>
      </c>
      <c r="M1834">
        <v>0</v>
      </c>
      <c r="N1834">
        <v>0</v>
      </c>
      <c r="O1834">
        <v>0</v>
      </c>
      <c r="P1834">
        <v>0</v>
      </c>
      <c r="Q1834">
        <v>0</v>
      </c>
      <c r="R1834">
        <v>0</v>
      </c>
      <c r="V1834" t="s">
        <v>3445</v>
      </c>
      <c r="Y1834" t="s">
        <v>59</v>
      </c>
      <c r="Z1834" t="s">
        <v>3443</v>
      </c>
      <c r="AA1834" t="s">
        <v>61</v>
      </c>
      <c r="AB1834" t="s">
        <v>62</v>
      </c>
      <c r="AC1834" t="s">
        <v>3542</v>
      </c>
      <c r="AD1834" t="s">
        <v>3542</v>
      </c>
      <c r="AF1834" t="s">
        <v>3542</v>
      </c>
      <c r="AH1834">
        <v>0</v>
      </c>
      <c r="AI1834">
        <v>0</v>
      </c>
      <c r="AJ1834">
        <v>1</v>
      </c>
      <c r="AO1834" s="6" t="str">
        <f t="shared" si="63"/>
        <v/>
      </c>
      <c r="AP1834" s="6" t="str">
        <f t="shared" si="64"/>
        <v/>
      </c>
      <c r="AR1834">
        <v>1</v>
      </c>
      <c r="AS1834">
        <v>1</v>
      </c>
      <c r="AT1834">
        <v>0</v>
      </c>
      <c r="AU1834" t="s">
        <v>3543</v>
      </c>
      <c r="AV1834" t="s">
        <v>3543</v>
      </c>
      <c r="AW1834">
        <v>1</v>
      </c>
      <c r="AX1834" t="b">
        <v>1</v>
      </c>
      <c r="AY1834">
        <v>1</v>
      </c>
      <c r="AZ1834">
        <v>1</v>
      </c>
      <c r="BA1834" t="b">
        <v>0</v>
      </c>
      <c r="BB1834" t="b">
        <v>0</v>
      </c>
      <c r="BC1834" t="s">
        <v>57</v>
      </c>
    </row>
    <row r="1835" spans="1:55" x14ac:dyDescent="0.3">
      <c r="A1835">
        <v>1834</v>
      </c>
      <c r="B1835" t="s">
        <v>1605</v>
      </c>
      <c r="C1835" t="s">
        <v>54</v>
      </c>
      <c r="D1835" t="s">
        <v>3440</v>
      </c>
      <c r="E1835">
        <v>57</v>
      </c>
      <c r="F1835" t="s">
        <v>3544</v>
      </c>
      <c r="G1835" t="s">
        <v>3544</v>
      </c>
      <c r="H1835">
        <v>1</v>
      </c>
      <c r="I1835">
        <v>0</v>
      </c>
      <c r="J1835">
        <v>0</v>
      </c>
      <c r="K1835">
        <v>0</v>
      </c>
      <c r="L1835">
        <v>0</v>
      </c>
      <c r="M1835">
        <v>0</v>
      </c>
      <c r="N1835">
        <v>0</v>
      </c>
      <c r="O1835">
        <v>0</v>
      </c>
      <c r="P1835">
        <v>0</v>
      </c>
      <c r="Q1835">
        <v>0</v>
      </c>
      <c r="R1835">
        <v>0</v>
      </c>
      <c r="V1835" t="s">
        <v>3445</v>
      </c>
      <c r="Y1835" t="s">
        <v>59</v>
      </c>
      <c r="Z1835" t="s">
        <v>3443</v>
      </c>
      <c r="AA1835" t="s">
        <v>61</v>
      </c>
      <c r="AB1835" t="s">
        <v>62</v>
      </c>
      <c r="AC1835" t="s">
        <v>3544</v>
      </c>
      <c r="AD1835" t="s">
        <v>3544</v>
      </c>
      <c r="AF1835" t="s">
        <v>3544</v>
      </c>
      <c r="AH1835">
        <v>0</v>
      </c>
      <c r="AI1835">
        <v>0</v>
      </c>
      <c r="AJ1835">
        <v>1</v>
      </c>
      <c r="AO1835" s="6" t="str">
        <f t="shared" si="63"/>
        <v/>
      </c>
      <c r="AP1835" s="6" t="str">
        <f t="shared" si="64"/>
        <v/>
      </c>
      <c r="AR1835">
        <v>1</v>
      </c>
      <c r="AS1835">
        <v>1</v>
      </c>
      <c r="AT1835">
        <v>0</v>
      </c>
      <c r="AU1835" t="s">
        <v>3545</v>
      </c>
      <c r="AV1835" t="s">
        <v>3545</v>
      </c>
      <c r="AW1835">
        <v>1</v>
      </c>
      <c r="AX1835" t="b">
        <v>1</v>
      </c>
      <c r="AY1835">
        <v>1</v>
      </c>
      <c r="AZ1835">
        <v>1</v>
      </c>
      <c r="BA1835" t="b">
        <v>0</v>
      </c>
      <c r="BB1835" t="b">
        <v>0</v>
      </c>
      <c r="BC1835" t="s">
        <v>57</v>
      </c>
    </row>
    <row r="1836" spans="1:55" x14ac:dyDescent="0.3">
      <c r="A1836">
        <v>1835</v>
      </c>
      <c r="B1836" t="s">
        <v>1605</v>
      </c>
      <c r="C1836" t="s">
        <v>54</v>
      </c>
      <c r="D1836" t="s">
        <v>3440</v>
      </c>
      <c r="E1836">
        <v>54</v>
      </c>
      <c r="F1836" t="s">
        <v>3546</v>
      </c>
      <c r="G1836" t="s">
        <v>3547</v>
      </c>
      <c r="H1836">
        <v>0</v>
      </c>
      <c r="I1836">
        <v>0</v>
      </c>
      <c r="J1836">
        <v>0</v>
      </c>
      <c r="K1836">
        <v>0</v>
      </c>
      <c r="L1836">
        <v>0</v>
      </c>
      <c r="M1836">
        <v>1</v>
      </c>
      <c r="N1836">
        <v>0</v>
      </c>
      <c r="O1836">
        <v>0</v>
      </c>
      <c r="P1836">
        <v>0</v>
      </c>
      <c r="Q1836">
        <v>0</v>
      </c>
      <c r="R1836">
        <v>0</v>
      </c>
      <c r="V1836" t="s">
        <v>3445</v>
      </c>
      <c r="Y1836" t="s">
        <v>59</v>
      </c>
      <c r="Z1836" t="s">
        <v>3443</v>
      </c>
      <c r="AA1836" t="s">
        <v>61</v>
      </c>
      <c r="AB1836" t="s">
        <v>62</v>
      </c>
      <c r="AC1836" t="s">
        <v>3547</v>
      </c>
      <c r="AD1836" t="s">
        <v>3547</v>
      </c>
      <c r="AF1836" t="s">
        <v>3547</v>
      </c>
      <c r="AH1836">
        <v>0</v>
      </c>
      <c r="AI1836">
        <v>0</v>
      </c>
      <c r="AJ1836">
        <v>0</v>
      </c>
      <c r="AO1836" s="6" t="str">
        <f t="shared" si="63"/>
        <v/>
      </c>
      <c r="AP1836" s="6" t="str">
        <f t="shared" si="64"/>
        <v/>
      </c>
      <c r="AR1836">
        <v>1</v>
      </c>
      <c r="AS1836">
        <v>1</v>
      </c>
      <c r="AT1836">
        <v>0</v>
      </c>
      <c r="AU1836" t="s">
        <v>2528</v>
      </c>
      <c r="AV1836" t="s">
        <v>3548</v>
      </c>
      <c r="AW1836">
        <v>0</v>
      </c>
      <c r="AX1836" t="b">
        <v>0</v>
      </c>
      <c r="AY1836">
        <v>0.76900000000000002</v>
      </c>
      <c r="AZ1836">
        <v>0.24099999999999999</v>
      </c>
      <c r="BA1836" t="b">
        <v>0</v>
      </c>
      <c r="BB1836" t="b">
        <v>0</v>
      </c>
      <c r="BC1836" t="s">
        <v>70</v>
      </c>
    </row>
    <row r="1837" spans="1:55" x14ac:dyDescent="0.3">
      <c r="A1837">
        <v>1836</v>
      </c>
      <c r="B1837" t="s">
        <v>1605</v>
      </c>
      <c r="C1837" t="s">
        <v>54</v>
      </c>
      <c r="D1837" t="s">
        <v>3440</v>
      </c>
      <c r="E1837">
        <v>71</v>
      </c>
      <c r="F1837" t="s">
        <v>3549</v>
      </c>
      <c r="G1837" t="s">
        <v>3549</v>
      </c>
      <c r="H1837">
        <v>1</v>
      </c>
      <c r="I1837">
        <v>0</v>
      </c>
      <c r="J1837">
        <v>0</v>
      </c>
      <c r="K1837">
        <v>0</v>
      </c>
      <c r="L1837">
        <v>0</v>
      </c>
      <c r="M1837">
        <v>0</v>
      </c>
      <c r="N1837">
        <v>0</v>
      </c>
      <c r="O1837">
        <v>0</v>
      </c>
      <c r="P1837">
        <v>0</v>
      </c>
      <c r="Q1837">
        <v>0</v>
      </c>
      <c r="R1837">
        <v>0</v>
      </c>
      <c r="V1837" t="s">
        <v>3445</v>
      </c>
      <c r="Y1837" t="s">
        <v>59</v>
      </c>
      <c r="Z1837" t="s">
        <v>3443</v>
      </c>
      <c r="AA1837" t="s">
        <v>61</v>
      </c>
      <c r="AB1837" t="s">
        <v>62</v>
      </c>
      <c r="AC1837" t="s">
        <v>3549</v>
      </c>
      <c r="AD1837" t="s">
        <v>3549</v>
      </c>
      <c r="AF1837" t="s">
        <v>3549</v>
      </c>
      <c r="AH1837">
        <v>0</v>
      </c>
      <c r="AI1837">
        <v>0</v>
      </c>
      <c r="AJ1837">
        <v>1</v>
      </c>
      <c r="AO1837" s="6" t="str">
        <f t="shared" si="63"/>
        <v/>
      </c>
      <c r="AP1837" s="6" t="str">
        <f t="shared" si="64"/>
        <v/>
      </c>
      <c r="AR1837">
        <v>1</v>
      </c>
      <c r="AS1837">
        <v>1</v>
      </c>
      <c r="AT1837">
        <v>0</v>
      </c>
      <c r="AU1837" t="s">
        <v>3549</v>
      </c>
      <c r="AV1837" t="s">
        <v>3549</v>
      </c>
      <c r="AW1837">
        <v>1</v>
      </c>
      <c r="AX1837" t="b">
        <v>1</v>
      </c>
      <c r="AY1837">
        <v>1</v>
      </c>
      <c r="AZ1837">
        <v>1</v>
      </c>
      <c r="BA1837" t="b">
        <v>0</v>
      </c>
      <c r="BB1837" t="b">
        <v>0</v>
      </c>
      <c r="BC1837" t="s">
        <v>70</v>
      </c>
    </row>
    <row r="1838" spans="1:55" x14ac:dyDescent="0.3">
      <c r="A1838">
        <v>1837</v>
      </c>
      <c r="B1838" t="s">
        <v>1605</v>
      </c>
      <c r="C1838" t="s">
        <v>54</v>
      </c>
      <c r="D1838" t="s">
        <v>3440</v>
      </c>
      <c r="E1838">
        <v>60</v>
      </c>
      <c r="F1838" t="s">
        <v>3550</v>
      </c>
      <c r="G1838" t="s">
        <v>3551</v>
      </c>
      <c r="H1838">
        <v>0</v>
      </c>
      <c r="I1838">
        <v>1</v>
      </c>
      <c r="J1838">
        <v>0</v>
      </c>
      <c r="K1838">
        <v>0</v>
      </c>
      <c r="L1838">
        <v>0</v>
      </c>
      <c r="M1838">
        <v>0</v>
      </c>
      <c r="N1838">
        <v>0</v>
      </c>
      <c r="O1838">
        <v>0</v>
      </c>
      <c r="P1838">
        <v>0</v>
      </c>
      <c r="Q1838">
        <v>0</v>
      </c>
      <c r="R1838">
        <v>0</v>
      </c>
      <c r="V1838" t="s">
        <v>3442</v>
      </c>
      <c r="Y1838" t="s">
        <v>59</v>
      </c>
      <c r="Z1838" t="s">
        <v>3443</v>
      </c>
      <c r="AA1838" t="s">
        <v>61</v>
      </c>
      <c r="AB1838" t="s">
        <v>62</v>
      </c>
      <c r="AC1838" t="s">
        <v>3551</v>
      </c>
      <c r="AD1838" t="s">
        <v>1823</v>
      </c>
      <c r="AE1838" t="s">
        <v>3552</v>
      </c>
      <c r="AF1838" t="s">
        <v>1053</v>
      </c>
      <c r="AH1838">
        <v>0</v>
      </c>
      <c r="AI1838">
        <v>0</v>
      </c>
      <c r="AJ1838">
        <v>0</v>
      </c>
      <c r="AK1838" t="s">
        <v>149</v>
      </c>
      <c r="AL1838">
        <v>0</v>
      </c>
      <c r="AM1838">
        <v>3</v>
      </c>
      <c r="AN1838">
        <v>0</v>
      </c>
      <c r="AO1838" s="6">
        <f t="shared" si="63"/>
        <v>1</v>
      </c>
      <c r="AP1838" s="6">
        <f t="shared" si="64"/>
        <v>3</v>
      </c>
      <c r="AR1838">
        <v>3</v>
      </c>
      <c r="AS1838">
        <v>0</v>
      </c>
      <c r="AT1838">
        <v>0</v>
      </c>
      <c r="AU1838" t="s">
        <v>3553</v>
      </c>
      <c r="AX1838" t="b">
        <v>0</v>
      </c>
      <c r="BA1838" t="b">
        <v>0</v>
      </c>
      <c r="BB1838" t="b">
        <v>0</v>
      </c>
      <c r="BC1838" t="s">
        <v>70</v>
      </c>
    </row>
    <row r="1839" spans="1:55" x14ac:dyDescent="0.3">
      <c r="A1839">
        <v>1838</v>
      </c>
      <c r="B1839" t="s">
        <v>1605</v>
      </c>
      <c r="C1839" t="s">
        <v>54</v>
      </c>
      <c r="D1839" t="s">
        <v>3440</v>
      </c>
      <c r="E1839">
        <v>50</v>
      </c>
      <c r="F1839" t="s">
        <v>3554</v>
      </c>
      <c r="G1839" t="s">
        <v>3554</v>
      </c>
      <c r="H1839">
        <v>1</v>
      </c>
      <c r="I1839">
        <v>0</v>
      </c>
      <c r="J1839">
        <v>0</v>
      </c>
      <c r="K1839">
        <v>0</v>
      </c>
      <c r="L1839">
        <v>0</v>
      </c>
      <c r="M1839">
        <v>0</v>
      </c>
      <c r="N1839">
        <v>0</v>
      </c>
      <c r="O1839">
        <v>0</v>
      </c>
      <c r="P1839">
        <v>0</v>
      </c>
      <c r="Q1839">
        <v>0</v>
      </c>
      <c r="R1839">
        <v>0</v>
      </c>
      <c r="V1839" t="s">
        <v>3442</v>
      </c>
      <c r="Y1839" t="s">
        <v>59</v>
      </c>
      <c r="Z1839" t="s">
        <v>3443</v>
      </c>
      <c r="AA1839" t="s">
        <v>61</v>
      </c>
      <c r="AB1839" t="s">
        <v>62</v>
      </c>
      <c r="AC1839" t="s">
        <v>3554</v>
      </c>
      <c r="AD1839" t="s">
        <v>3554</v>
      </c>
      <c r="AF1839" t="s">
        <v>3554</v>
      </c>
      <c r="AH1839">
        <v>0</v>
      </c>
      <c r="AI1839">
        <v>0</v>
      </c>
      <c r="AJ1839">
        <v>1</v>
      </c>
      <c r="AO1839" s="6" t="str">
        <f t="shared" si="63"/>
        <v/>
      </c>
      <c r="AP1839" s="6" t="str">
        <f t="shared" si="64"/>
        <v/>
      </c>
      <c r="AR1839">
        <v>1</v>
      </c>
      <c r="AS1839">
        <v>1</v>
      </c>
      <c r="AT1839">
        <v>0</v>
      </c>
      <c r="AU1839" t="s">
        <v>3555</v>
      </c>
      <c r="AV1839" t="s">
        <v>3555</v>
      </c>
      <c r="AW1839">
        <v>1</v>
      </c>
      <c r="AX1839" t="b">
        <v>1</v>
      </c>
      <c r="AY1839">
        <v>1</v>
      </c>
      <c r="AZ1839">
        <v>1</v>
      </c>
      <c r="BA1839" t="b">
        <v>0</v>
      </c>
      <c r="BB1839" t="b">
        <v>0</v>
      </c>
      <c r="BC1839" t="s">
        <v>57</v>
      </c>
    </row>
    <row r="1840" spans="1:55" x14ac:dyDescent="0.3">
      <c r="A1840">
        <v>1839</v>
      </c>
      <c r="B1840" t="s">
        <v>1605</v>
      </c>
      <c r="C1840" t="s">
        <v>54</v>
      </c>
      <c r="D1840" t="s">
        <v>3440</v>
      </c>
      <c r="E1840">
        <v>55</v>
      </c>
      <c r="F1840" t="s">
        <v>3556</v>
      </c>
      <c r="G1840" t="s">
        <v>3557</v>
      </c>
      <c r="H1840">
        <v>0</v>
      </c>
      <c r="I1840">
        <v>0</v>
      </c>
      <c r="J1840">
        <v>0</v>
      </c>
      <c r="K1840">
        <v>1</v>
      </c>
      <c r="L1840">
        <v>0</v>
      </c>
      <c r="M1840">
        <v>0</v>
      </c>
      <c r="N1840">
        <v>0</v>
      </c>
      <c r="O1840">
        <v>0</v>
      </c>
      <c r="P1840">
        <v>0</v>
      </c>
      <c r="Q1840">
        <v>0</v>
      </c>
      <c r="R1840">
        <v>0</v>
      </c>
      <c r="V1840" t="s">
        <v>3445</v>
      </c>
      <c r="Y1840" t="s">
        <v>59</v>
      </c>
      <c r="Z1840" t="s">
        <v>3443</v>
      </c>
      <c r="AA1840" t="s">
        <v>61</v>
      </c>
      <c r="AB1840" t="s">
        <v>62</v>
      </c>
      <c r="AC1840" t="s">
        <v>3557</v>
      </c>
      <c r="AD1840" t="s">
        <v>3557</v>
      </c>
      <c r="AF1840" t="s">
        <v>3557</v>
      </c>
      <c r="AH1840">
        <v>0</v>
      </c>
      <c r="AI1840">
        <v>0</v>
      </c>
      <c r="AJ1840">
        <v>0</v>
      </c>
      <c r="AO1840" s="6" t="str">
        <f t="shared" si="63"/>
        <v/>
      </c>
      <c r="AP1840" s="6" t="str">
        <f t="shared" si="64"/>
        <v/>
      </c>
      <c r="AR1840">
        <v>1</v>
      </c>
      <c r="AS1840">
        <v>0</v>
      </c>
      <c r="AT1840">
        <v>0</v>
      </c>
      <c r="AU1840" t="s">
        <v>3558</v>
      </c>
      <c r="AV1840" t="s">
        <v>3559</v>
      </c>
      <c r="AW1840">
        <v>0</v>
      </c>
      <c r="AX1840" t="b">
        <v>1</v>
      </c>
      <c r="AY1840">
        <v>0.85699999999999998</v>
      </c>
      <c r="BA1840" t="b">
        <v>0</v>
      </c>
      <c r="BB1840" t="b">
        <v>0</v>
      </c>
      <c r="BC1840" t="s">
        <v>70</v>
      </c>
    </row>
    <row r="1841" spans="1:55" x14ac:dyDescent="0.3">
      <c r="A1841">
        <v>1840</v>
      </c>
      <c r="B1841" t="s">
        <v>1605</v>
      </c>
      <c r="C1841" t="s">
        <v>54</v>
      </c>
      <c r="D1841" t="s">
        <v>3440</v>
      </c>
      <c r="E1841">
        <v>63</v>
      </c>
      <c r="F1841" t="s">
        <v>3560</v>
      </c>
      <c r="G1841" t="s">
        <v>3561</v>
      </c>
      <c r="H1841">
        <v>0</v>
      </c>
      <c r="I1841">
        <v>1</v>
      </c>
      <c r="J1841">
        <v>0</v>
      </c>
      <c r="K1841">
        <v>0</v>
      </c>
      <c r="L1841">
        <v>0</v>
      </c>
      <c r="M1841">
        <v>0</v>
      </c>
      <c r="N1841">
        <v>0</v>
      </c>
      <c r="O1841">
        <v>0</v>
      </c>
      <c r="P1841">
        <v>0</v>
      </c>
      <c r="Q1841">
        <v>0</v>
      </c>
      <c r="R1841">
        <v>0</v>
      </c>
      <c r="V1841" t="s">
        <v>3442</v>
      </c>
      <c r="Y1841" t="s">
        <v>59</v>
      </c>
      <c r="Z1841" t="s">
        <v>3443</v>
      </c>
      <c r="AA1841" t="s">
        <v>61</v>
      </c>
      <c r="AB1841" t="s">
        <v>62</v>
      </c>
      <c r="AC1841" t="s">
        <v>3561</v>
      </c>
      <c r="AD1841" t="s">
        <v>3562</v>
      </c>
      <c r="AF1841" t="s">
        <v>3560</v>
      </c>
      <c r="AH1841">
        <v>0</v>
      </c>
      <c r="AI1841">
        <v>0</v>
      </c>
      <c r="AJ1841">
        <v>1</v>
      </c>
      <c r="AK1841" t="s">
        <v>82</v>
      </c>
      <c r="AL1841">
        <v>1</v>
      </c>
      <c r="AM1841">
        <v>2</v>
      </c>
      <c r="AN1841">
        <v>1</v>
      </c>
      <c r="AO1841" s="6">
        <f t="shared" si="63"/>
        <v>0</v>
      </c>
      <c r="AP1841" s="6" t="str">
        <f t="shared" si="64"/>
        <v/>
      </c>
      <c r="AQ1841">
        <v>2</v>
      </c>
      <c r="AR1841">
        <v>2</v>
      </c>
      <c r="AS1841">
        <v>0</v>
      </c>
      <c r="AT1841">
        <v>0</v>
      </c>
      <c r="AU1841" t="s">
        <v>3563</v>
      </c>
      <c r="AX1841" t="b">
        <v>1</v>
      </c>
      <c r="BA1841" t="b">
        <v>0</v>
      </c>
      <c r="BB1841" t="b">
        <v>0</v>
      </c>
      <c r="BC1841" t="s">
        <v>70</v>
      </c>
    </row>
    <row r="1842" spans="1:55" x14ac:dyDescent="0.3">
      <c r="A1842">
        <v>1841</v>
      </c>
      <c r="B1842" t="s">
        <v>1605</v>
      </c>
      <c r="C1842" t="s">
        <v>54</v>
      </c>
      <c r="D1842" t="s">
        <v>3440</v>
      </c>
      <c r="E1842">
        <v>3</v>
      </c>
      <c r="F1842" t="s">
        <v>3564</v>
      </c>
      <c r="G1842" t="s">
        <v>3564</v>
      </c>
      <c r="H1842">
        <v>1</v>
      </c>
      <c r="I1842">
        <v>0</v>
      </c>
      <c r="J1842">
        <v>0</v>
      </c>
      <c r="K1842">
        <v>0</v>
      </c>
      <c r="L1842">
        <v>0</v>
      </c>
      <c r="M1842">
        <v>0</v>
      </c>
      <c r="N1842">
        <v>0</v>
      </c>
      <c r="O1842">
        <v>0</v>
      </c>
      <c r="P1842">
        <v>0</v>
      </c>
      <c r="Q1842">
        <v>0</v>
      </c>
      <c r="R1842">
        <v>0</v>
      </c>
      <c r="V1842" t="s">
        <v>3445</v>
      </c>
      <c r="Y1842" t="s">
        <v>59</v>
      </c>
      <c r="Z1842" t="s">
        <v>3443</v>
      </c>
      <c r="AA1842" t="s">
        <v>61</v>
      </c>
      <c r="AB1842" t="s">
        <v>62</v>
      </c>
      <c r="AC1842" t="s">
        <v>3564</v>
      </c>
      <c r="AD1842" t="s">
        <v>3564</v>
      </c>
      <c r="AF1842" t="s">
        <v>3564</v>
      </c>
      <c r="AH1842">
        <v>0</v>
      </c>
      <c r="AI1842">
        <v>0</v>
      </c>
      <c r="AJ1842">
        <v>1</v>
      </c>
      <c r="AO1842" s="6" t="str">
        <f t="shared" si="63"/>
        <v/>
      </c>
      <c r="AP1842" s="6" t="str">
        <f t="shared" si="64"/>
        <v/>
      </c>
      <c r="AR1842">
        <v>1</v>
      </c>
      <c r="AS1842">
        <v>1</v>
      </c>
      <c r="AT1842">
        <v>0</v>
      </c>
      <c r="AU1842" t="s">
        <v>3565</v>
      </c>
      <c r="AV1842" t="s">
        <v>3565</v>
      </c>
      <c r="AW1842">
        <v>1</v>
      </c>
      <c r="AX1842" t="b">
        <v>1</v>
      </c>
      <c r="AY1842">
        <v>1</v>
      </c>
      <c r="AZ1842">
        <v>1</v>
      </c>
      <c r="BA1842" t="b">
        <v>0</v>
      </c>
      <c r="BB1842" t="b">
        <v>0</v>
      </c>
      <c r="BC1842" t="s">
        <v>57</v>
      </c>
    </row>
    <row r="1843" spans="1:55" x14ac:dyDescent="0.3">
      <c r="A1843">
        <v>1842</v>
      </c>
      <c r="B1843" t="s">
        <v>1605</v>
      </c>
      <c r="C1843" t="s">
        <v>54</v>
      </c>
      <c r="D1843" t="s">
        <v>3440</v>
      </c>
      <c r="E1843">
        <v>16</v>
      </c>
      <c r="F1843" t="s">
        <v>3566</v>
      </c>
      <c r="G1843" t="s">
        <v>3566</v>
      </c>
      <c r="H1843">
        <v>1</v>
      </c>
      <c r="I1843">
        <v>0</v>
      </c>
      <c r="J1843">
        <v>0</v>
      </c>
      <c r="K1843">
        <v>0</v>
      </c>
      <c r="L1843">
        <v>0</v>
      </c>
      <c r="M1843">
        <v>0</v>
      </c>
      <c r="N1843">
        <v>0</v>
      </c>
      <c r="O1843">
        <v>0</v>
      </c>
      <c r="P1843">
        <v>0</v>
      </c>
      <c r="Q1843">
        <v>0</v>
      </c>
      <c r="R1843">
        <v>0</v>
      </c>
      <c r="V1843" t="s">
        <v>3442</v>
      </c>
      <c r="Y1843" t="s">
        <v>59</v>
      </c>
      <c r="Z1843" t="s">
        <v>3443</v>
      </c>
      <c r="AA1843" t="s">
        <v>61</v>
      </c>
      <c r="AB1843" t="s">
        <v>62</v>
      </c>
      <c r="AC1843" t="s">
        <v>3566</v>
      </c>
      <c r="AD1843" t="s">
        <v>3566</v>
      </c>
      <c r="AF1843" t="s">
        <v>3566</v>
      </c>
      <c r="AH1843">
        <v>0</v>
      </c>
      <c r="AI1843">
        <v>0</v>
      </c>
      <c r="AJ1843">
        <v>1</v>
      </c>
      <c r="AO1843" s="6" t="str">
        <f t="shared" si="63"/>
        <v/>
      </c>
      <c r="AP1843" s="6" t="str">
        <f t="shared" si="64"/>
        <v/>
      </c>
      <c r="AR1843">
        <v>1</v>
      </c>
      <c r="AS1843">
        <v>1</v>
      </c>
      <c r="AT1843">
        <v>0</v>
      </c>
      <c r="AU1843" t="s">
        <v>3567</v>
      </c>
      <c r="AV1843" t="s">
        <v>3567</v>
      </c>
      <c r="AW1843">
        <v>1</v>
      </c>
      <c r="AX1843" t="b">
        <v>1</v>
      </c>
      <c r="AY1843">
        <v>1</v>
      </c>
      <c r="AZ1843">
        <v>1</v>
      </c>
      <c r="BA1843" t="b">
        <v>0</v>
      </c>
      <c r="BB1843" t="b">
        <v>0</v>
      </c>
      <c r="BC1843" t="s">
        <v>57</v>
      </c>
    </row>
    <row r="1844" spans="1:55" x14ac:dyDescent="0.3">
      <c r="A1844">
        <v>1843</v>
      </c>
      <c r="B1844" t="s">
        <v>1605</v>
      </c>
      <c r="C1844" t="s">
        <v>54</v>
      </c>
      <c r="D1844" t="s">
        <v>3440</v>
      </c>
      <c r="E1844">
        <v>18</v>
      </c>
      <c r="F1844" t="s">
        <v>3568</v>
      </c>
      <c r="G1844" t="s">
        <v>3568</v>
      </c>
      <c r="H1844">
        <v>1</v>
      </c>
      <c r="I1844">
        <v>0</v>
      </c>
      <c r="J1844">
        <v>0</v>
      </c>
      <c r="K1844">
        <v>0</v>
      </c>
      <c r="L1844">
        <v>0</v>
      </c>
      <c r="M1844">
        <v>0</v>
      </c>
      <c r="N1844">
        <v>0</v>
      </c>
      <c r="O1844">
        <v>0</v>
      </c>
      <c r="P1844">
        <v>0</v>
      </c>
      <c r="Q1844">
        <v>0</v>
      </c>
      <c r="R1844">
        <v>0</v>
      </c>
      <c r="V1844" t="s">
        <v>3442</v>
      </c>
      <c r="Y1844" t="s">
        <v>59</v>
      </c>
      <c r="Z1844" t="s">
        <v>3443</v>
      </c>
      <c r="AA1844" t="s">
        <v>61</v>
      </c>
      <c r="AB1844" t="s">
        <v>62</v>
      </c>
      <c r="AC1844" t="s">
        <v>3568</v>
      </c>
      <c r="AD1844" t="s">
        <v>3568</v>
      </c>
      <c r="AF1844" t="s">
        <v>3568</v>
      </c>
      <c r="AH1844">
        <v>0</v>
      </c>
      <c r="AI1844">
        <v>0</v>
      </c>
      <c r="AJ1844">
        <v>1</v>
      </c>
      <c r="AO1844" s="6" t="str">
        <f t="shared" si="63"/>
        <v/>
      </c>
      <c r="AP1844" s="6" t="str">
        <f t="shared" si="64"/>
        <v/>
      </c>
      <c r="AR1844">
        <v>1</v>
      </c>
      <c r="AS1844">
        <v>1</v>
      </c>
      <c r="AT1844">
        <v>0</v>
      </c>
      <c r="AU1844" t="s">
        <v>3569</v>
      </c>
      <c r="AV1844" t="s">
        <v>3569</v>
      </c>
      <c r="AW1844">
        <v>1</v>
      </c>
      <c r="AX1844" t="b">
        <v>1</v>
      </c>
      <c r="AY1844">
        <v>1</v>
      </c>
      <c r="AZ1844">
        <v>1</v>
      </c>
      <c r="BA1844" t="b">
        <v>0</v>
      </c>
      <c r="BB1844" t="b">
        <v>0</v>
      </c>
      <c r="BC1844" t="s">
        <v>57</v>
      </c>
    </row>
    <row r="1845" spans="1:55" x14ac:dyDescent="0.3">
      <c r="A1845">
        <v>1844</v>
      </c>
      <c r="B1845" t="s">
        <v>1605</v>
      </c>
      <c r="C1845" t="s">
        <v>54</v>
      </c>
      <c r="D1845" t="s">
        <v>3440</v>
      </c>
      <c r="E1845">
        <v>8</v>
      </c>
      <c r="F1845" t="s">
        <v>3570</v>
      </c>
      <c r="G1845" t="s">
        <v>3570</v>
      </c>
      <c r="H1845">
        <v>1</v>
      </c>
      <c r="I1845">
        <v>0</v>
      </c>
      <c r="J1845">
        <v>0</v>
      </c>
      <c r="K1845">
        <v>0</v>
      </c>
      <c r="L1845">
        <v>0</v>
      </c>
      <c r="M1845">
        <v>0</v>
      </c>
      <c r="N1845">
        <v>0</v>
      </c>
      <c r="O1845">
        <v>0</v>
      </c>
      <c r="P1845">
        <v>0</v>
      </c>
      <c r="Q1845">
        <v>0</v>
      </c>
      <c r="R1845">
        <v>0</v>
      </c>
      <c r="V1845" t="s">
        <v>3445</v>
      </c>
      <c r="Y1845" t="s">
        <v>59</v>
      </c>
      <c r="Z1845" t="s">
        <v>3443</v>
      </c>
      <c r="AA1845" t="s">
        <v>61</v>
      </c>
      <c r="AB1845" t="s">
        <v>62</v>
      </c>
      <c r="AC1845" t="s">
        <v>3570</v>
      </c>
      <c r="AD1845" t="s">
        <v>3570</v>
      </c>
      <c r="AF1845" t="s">
        <v>3570</v>
      </c>
      <c r="AH1845">
        <v>0</v>
      </c>
      <c r="AI1845">
        <v>0</v>
      </c>
      <c r="AJ1845">
        <v>1</v>
      </c>
      <c r="AO1845" s="6" t="str">
        <f t="shared" si="63"/>
        <v/>
      </c>
      <c r="AP1845" s="6" t="str">
        <f t="shared" si="64"/>
        <v/>
      </c>
      <c r="AR1845">
        <v>1</v>
      </c>
      <c r="AS1845">
        <v>1</v>
      </c>
      <c r="AT1845">
        <v>0</v>
      </c>
      <c r="AU1845" t="s">
        <v>3571</v>
      </c>
      <c r="AV1845" t="s">
        <v>3571</v>
      </c>
      <c r="AW1845">
        <v>1</v>
      </c>
      <c r="AX1845" t="b">
        <v>1</v>
      </c>
      <c r="AY1845">
        <v>1</v>
      </c>
      <c r="AZ1845">
        <v>1</v>
      </c>
      <c r="BA1845" t="b">
        <v>0</v>
      </c>
      <c r="BB1845" t="b">
        <v>0</v>
      </c>
      <c r="BC1845" t="s">
        <v>57</v>
      </c>
    </row>
    <row r="1846" spans="1:55" x14ac:dyDescent="0.3">
      <c r="A1846">
        <v>1845</v>
      </c>
      <c r="B1846" t="s">
        <v>1605</v>
      </c>
      <c r="C1846" t="s">
        <v>54</v>
      </c>
      <c r="D1846" t="s">
        <v>3440</v>
      </c>
      <c r="E1846">
        <v>48</v>
      </c>
      <c r="F1846" t="s">
        <v>3572</v>
      </c>
      <c r="G1846" t="s">
        <v>3572</v>
      </c>
      <c r="H1846">
        <v>1</v>
      </c>
      <c r="I1846">
        <v>0</v>
      </c>
      <c r="J1846">
        <v>0</v>
      </c>
      <c r="K1846">
        <v>0</v>
      </c>
      <c r="L1846">
        <v>0</v>
      </c>
      <c r="M1846">
        <v>0</v>
      </c>
      <c r="N1846">
        <v>0</v>
      </c>
      <c r="O1846">
        <v>0</v>
      </c>
      <c r="P1846">
        <v>0</v>
      </c>
      <c r="Q1846">
        <v>0</v>
      </c>
      <c r="R1846">
        <v>0</v>
      </c>
      <c r="V1846" t="s">
        <v>3445</v>
      </c>
      <c r="Y1846" t="s">
        <v>59</v>
      </c>
      <c r="Z1846" t="s">
        <v>3443</v>
      </c>
      <c r="AA1846" t="s">
        <v>61</v>
      </c>
      <c r="AB1846" t="s">
        <v>62</v>
      </c>
      <c r="AC1846" t="s">
        <v>3572</v>
      </c>
      <c r="AD1846" t="s">
        <v>3572</v>
      </c>
      <c r="AF1846" t="s">
        <v>3572</v>
      </c>
      <c r="AH1846">
        <v>0</v>
      </c>
      <c r="AI1846">
        <v>0</v>
      </c>
      <c r="AJ1846">
        <v>1</v>
      </c>
      <c r="AO1846" s="6" t="str">
        <f t="shared" si="63"/>
        <v/>
      </c>
      <c r="AP1846" s="6" t="str">
        <f t="shared" si="64"/>
        <v/>
      </c>
      <c r="AR1846">
        <v>1</v>
      </c>
      <c r="AS1846">
        <v>1</v>
      </c>
      <c r="AT1846">
        <v>0</v>
      </c>
      <c r="AU1846" t="s">
        <v>3573</v>
      </c>
      <c r="AV1846" t="s">
        <v>3573</v>
      </c>
      <c r="AW1846">
        <v>1</v>
      </c>
      <c r="AX1846" t="b">
        <v>1</v>
      </c>
      <c r="AY1846">
        <v>1</v>
      </c>
      <c r="AZ1846">
        <v>1</v>
      </c>
      <c r="BA1846" t="b">
        <v>0</v>
      </c>
      <c r="BB1846" t="b">
        <v>0</v>
      </c>
      <c r="BC1846" t="s">
        <v>57</v>
      </c>
    </row>
    <row r="1847" spans="1:55" x14ac:dyDescent="0.3">
      <c r="A1847">
        <v>1846</v>
      </c>
      <c r="B1847" t="s">
        <v>1605</v>
      </c>
      <c r="C1847" t="s">
        <v>54</v>
      </c>
      <c r="D1847" t="s">
        <v>3440</v>
      </c>
      <c r="E1847">
        <v>15</v>
      </c>
      <c r="F1847" t="s">
        <v>3574</v>
      </c>
      <c r="G1847" t="s">
        <v>3574</v>
      </c>
      <c r="H1847">
        <v>1</v>
      </c>
      <c r="I1847">
        <v>0</v>
      </c>
      <c r="J1847">
        <v>0</v>
      </c>
      <c r="K1847">
        <v>0</v>
      </c>
      <c r="L1847">
        <v>0</v>
      </c>
      <c r="M1847">
        <v>0</v>
      </c>
      <c r="N1847">
        <v>0</v>
      </c>
      <c r="O1847">
        <v>0</v>
      </c>
      <c r="P1847">
        <v>0</v>
      </c>
      <c r="Q1847">
        <v>0</v>
      </c>
      <c r="R1847">
        <v>0</v>
      </c>
      <c r="V1847" t="s">
        <v>3442</v>
      </c>
      <c r="Y1847" t="s">
        <v>59</v>
      </c>
      <c r="Z1847" t="s">
        <v>3443</v>
      </c>
      <c r="AA1847" t="s">
        <v>61</v>
      </c>
      <c r="AB1847" t="s">
        <v>62</v>
      </c>
      <c r="AC1847" t="s">
        <v>3574</v>
      </c>
      <c r="AD1847" t="s">
        <v>3574</v>
      </c>
      <c r="AF1847" t="s">
        <v>3574</v>
      </c>
      <c r="AH1847">
        <v>0</v>
      </c>
      <c r="AI1847">
        <v>0</v>
      </c>
      <c r="AJ1847">
        <v>1</v>
      </c>
      <c r="AO1847" s="6" t="str">
        <f t="shared" si="63"/>
        <v/>
      </c>
      <c r="AP1847" s="6" t="str">
        <f t="shared" si="64"/>
        <v/>
      </c>
      <c r="AR1847">
        <v>1</v>
      </c>
      <c r="AS1847">
        <v>1</v>
      </c>
      <c r="AT1847">
        <v>0</v>
      </c>
      <c r="AU1847" t="s">
        <v>3575</v>
      </c>
      <c r="AV1847" t="s">
        <v>3575</v>
      </c>
      <c r="AW1847">
        <v>1</v>
      </c>
      <c r="AX1847" t="b">
        <v>1</v>
      </c>
      <c r="AY1847">
        <v>1</v>
      </c>
      <c r="AZ1847">
        <v>1</v>
      </c>
      <c r="BA1847" t="b">
        <v>0</v>
      </c>
      <c r="BB1847" t="b">
        <v>0</v>
      </c>
      <c r="BC1847" t="s">
        <v>57</v>
      </c>
    </row>
    <row r="1848" spans="1:55" x14ac:dyDescent="0.3">
      <c r="A1848">
        <v>1847</v>
      </c>
      <c r="B1848" t="s">
        <v>1605</v>
      </c>
      <c r="C1848" t="s">
        <v>54</v>
      </c>
      <c r="D1848" t="s">
        <v>3440</v>
      </c>
      <c r="E1848">
        <v>61</v>
      </c>
      <c r="F1848" t="s">
        <v>3576</v>
      </c>
      <c r="G1848" t="s">
        <v>3576</v>
      </c>
      <c r="H1848">
        <v>1</v>
      </c>
      <c r="I1848">
        <v>0</v>
      </c>
      <c r="J1848">
        <v>0</v>
      </c>
      <c r="K1848">
        <v>0</v>
      </c>
      <c r="L1848">
        <v>0</v>
      </c>
      <c r="M1848">
        <v>0</v>
      </c>
      <c r="N1848">
        <v>0</v>
      </c>
      <c r="O1848">
        <v>0</v>
      </c>
      <c r="P1848">
        <v>0</v>
      </c>
      <c r="Q1848">
        <v>0</v>
      </c>
      <c r="R1848">
        <v>0</v>
      </c>
      <c r="V1848" t="s">
        <v>3442</v>
      </c>
      <c r="Y1848" t="s">
        <v>59</v>
      </c>
      <c r="Z1848" t="s">
        <v>3443</v>
      </c>
      <c r="AA1848" t="s">
        <v>61</v>
      </c>
      <c r="AB1848" t="s">
        <v>62</v>
      </c>
      <c r="AC1848" t="s">
        <v>3576</v>
      </c>
      <c r="AD1848" t="s">
        <v>3576</v>
      </c>
      <c r="AF1848" t="s">
        <v>3576</v>
      </c>
      <c r="AH1848">
        <v>0</v>
      </c>
      <c r="AI1848">
        <v>0</v>
      </c>
      <c r="AJ1848">
        <v>1</v>
      </c>
      <c r="AO1848" s="6" t="str">
        <f t="shared" si="63"/>
        <v/>
      </c>
      <c r="AP1848" s="6" t="str">
        <f t="shared" si="64"/>
        <v/>
      </c>
      <c r="AR1848">
        <v>1</v>
      </c>
      <c r="AS1848">
        <v>1</v>
      </c>
      <c r="AT1848">
        <v>0</v>
      </c>
      <c r="AU1848" t="s">
        <v>3577</v>
      </c>
      <c r="AV1848" t="s">
        <v>3577</v>
      </c>
      <c r="AW1848">
        <v>1</v>
      </c>
      <c r="AX1848" t="b">
        <v>1</v>
      </c>
      <c r="AY1848">
        <v>1</v>
      </c>
      <c r="AZ1848">
        <v>1</v>
      </c>
      <c r="BA1848" t="b">
        <v>0</v>
      </c>
      <c r="BB1848" t="b">
        <v>0</v>
      </c>
      <c r="BC1848" t="s">
        <v>57</v>
      </c>
    </row>
    <row r="1849" spans="1:55" x14ac:dyDescent="0.3">
      <c r="A1849">
        <v>1848</v>
      </c>
      <c r="B1849" t="s">
        <v>1605</v>
      </c>
      <c r="C1849" t="s">
        <v>54</v>
      </c>
      <c r="D1849" t="s">
        <v>3440</v>
      </c>
      <c r="E1849">
        <v>13</v>
      </c>
      <c r="F1849" t="s">
        <v>3578</v>
      </c>
      <c r="G1849" t="s">
        <v>1077</v>
      </c>
      <c r="H1849">
        <v>0</v>
      </c>
      <c r="I1849">
        <v>0</v>
      </c>
      <c r="J1849">
        <v>0</v>
      </c>
      <c r="K1849">
        <v>0</v>
      </c>
      <c r="L1849">
        <v>0</v>
      </c>
      <c r="M1849">
        <v>1</v>
      </c>
      <c r="N1849">
        <v>0</v>
      </c>
      <c r="O1849">
        <v>0</v>
      </c>
      <c r="P1849">
        <v>0</v>
      </c>
      <c r="Q1849">
        <v>0</v>
      </c>
      <c r="R1849">
        <v>0</v>
      </c>
      <c r="V1849" t="s">
        <v>3445</v>
      </c>
      <c r="Y1849" t="s">
        <v>59</v>
      </c>
      <c r="Z1849" t="s">
        <v>3443</v>
      </c>
      <c r="AA1849" t="s">
        <v>61</v>
      </c>
      <c r="AB1849" t="s">
        <v>62</v>
      </c>
      <c r="AC1849" t="s">
        <v>1077</v>
      </c>
      <c r="AD1849" t="s">
        <v>1077</v>
      </c>
      <c r="AF1849" t="s">
        <v>1077</v>
      </c>
      <c r="AH1849">
        <v>0</v>
      </c>
      <c r="AI1849">
        <v>0</v>
      </c>
      <c r="AJ1849">
        <v>0</v>
      </c>
      <c r="AO1849" s="6" t="str">
        <f t="shared" si="63"/>
        <v/>
      </c>
      <c r="AP1849" s="6" t="str">
        <f t="shared" si="64"/>
        <v/>
      </c>
      <c r="AR1849">
        <v>1</v>
      </c>
      <c r="AS1849">
        <v>1</v>
      </c>
      <c r="AT1849">
        <v>0</v>
      </c>
      <c r="AU1849" t="s">
        <v>3579</v>
      </c>
      <c r="AV1849" t="s">
        <v>1078</v>
      </c>
      <c r="AW1849">
        <v>0</v>
      </c>
      <c r="AX1849" t="b">
        <v>1</v>
      </c>
      <c r="AY1849">
        <v>0.72699999999999998</v>
      </c>
      <c r="AZ1849">
        <v>0.22600000000000001</v>
      </c>
      <c r="BA1849" t="b">
        <v>0</v>
      </c>
      <c r="BB1849" t="b">
        <v>0</v>
      </c>
      <c r="BC1849" t="s">
        <v>57</v>
      </c>
    </row>
    <row r="1850" spans="1:55" x14ac:dyDescent="0.3">
      <c r="A1850">
        <v>1849</v>
      </c>
      <c r="B1850" t="s">
        <v>1605</v>
      </c>
      <c r="C1850" t="s">
        <v>54</v>
      </c>
      <c r="D1850" t="s">
        <v>3440</v>
      </c>
      <c r="E1850">
        <v>21</v>
      </c>
      <c r="F1850" t="s">
        <v>3580</v>
      </c>
      <c r="G1850" t="s">
        <v>3580</v>
      </c>
      <c r="H1850">
        <v>1</v>
      </c>
      <c r="I1850">
        <v>0</v>
      </c>
      <c r="J1850">
        <v>0</v>
      </c>
      <c r="K1850">
        <v>0</v>
      </c>
      <c r="L1850">
        <v>0</v>
      </c>
      <c r="M1850">
        <v>0</v>
      </c>
      <c r="N1850">
        <v>0</v>
      </c>
      <c r="O1850">
        <v>0</v>
      </c>
      <c r="P1850">
        <v>0</v>
      </c>
      <c r="Q1850">
        <v>0</v>
      </c>
      <c r="R1850">
        <v>0</v>
      </c>
      <c r="V1850" t="s">
        <v>3445</v>
      </c>
      <c r="Y1850" t="s">
        <v>59</v>
      </c>
      <c r="Z1850" t="s">
        <v>3443</v>
      </c>
      <c r="AA1850" t="s">
        <v>61</v>
      </c>
      <c r="AB1850" t="s">
        <v>62</v>
      </c>
      <c r="AC1850" t="s">
        <v>3580</v>
      </c>
      <c r="AD1850" t="s">
        <v>3580</v>
      </c>
      <c r="AF1850" t="s">
        <v>3580</v>
      </c>
      <c r="AH1850">
        <v>0</v>
      </c>
      <c r="AI1850">
        <v>0</v>
      </c>
      <c r="AJ1850">
        <v>1</v>
      </c>
      <c r="AO1850" s="6" t="str">
        <f t="shared" si="63"/>
        <v/>
      </c>
      <c r="AP1850" s="6" t="str">
        <f t="shared" si="64"/>
        <v/>
      </c>
      <c r="AR1850">
        <v>1</v>
      </c>
      <c r="AS1850">
        <v>1</v>
      </c>
      <c r="AT1850">
        <v>0</v>
      </c>
      <c r="AU1850" t="s">
        <v>3581</v>
      </c>
      <c r="AV1850" t="s">
        <v>3581</v>
      </c>
      <c r="AW1850">
        <v>1</v>
      </c>
      <c r="AX1850" t="b">
        <v>1</v>
      </c>
      <c r="AY1850">
        <v>1</v>
      </c>
      <c r="AZ1850">
        <v>1</v>
      </c>
      <c r="BA1850" t="b">
        <v>0</v>
      </c>
      <c r="BB1850" t="b">
        <v>0</v>
      </c>
      <c r="BC1850" t="s">
        <v>57</v>
      </c>
    </row>
    <row r="1851" spans="1:55" x14ac:dyDescent="0.3">
      <c r="A1851">
        <v>1850</v>
      </c>
      <c r="B1851" t="s">
        <v>1605</v>
      </c>
      <c r="C1851" t="s">
        <v>54</v>
      </c>
      <c r="D1851" t="s">
        <v>3440</v>
      </c>
      <c r="E1851">
        <v>72</v>
      </c>
      <c r="F1851" t="s">
        <v>3582</v>
      </c>
      <c r="G1851" t="s">
        <v>3582</v>
      </c>
      <c r="H1851">
        <v>1</v>
      </c>
      <c r="I1851">
        <v>0</v>
      </c>
      <c r="J1851">
        <v>0</v>
      </c>
      <c r="K1851">
        <v>0</v>
      </c>
      <c r="L1851">
        <v>0</v>
      </c>
      <c r="M1851">
        <v>0</v>
      </c>
      <c r="N1851">
        <v>0</v>
      </c>
      <c r="O1851">
        <v>0</v>
      </c>
      <c r="P1851">
        <v>0</v>
      </c>
      <c r="Q1851">
        <v>0</v>
      </c>
      <c r="R1851">
        <v>0</v>
      </c>
      <c r="V1851" t="s">
        <v>3445</v>
      </c>
      <c r="Y1851" t="s">
        <v>59</v>
      </c>
      <c r="Z1851" t="s">
        <v>3443</v>
      </c>
      <c r="AA1851" t="s">
        <v>61</v>
      </c>
      <c r="AB1851" t="s">
        <v>62</v>
      </c>
      <c r="AC1851" t="s">
        <v>3582</v>
      </c>
      <c r="AD1851" t="s">
        <v>3582</v>
      </c>
      <c r="AF1851" t="s">
        <v>3582</v>
      </c>
      <c r="AH1851">
        <v>0</v>
      </c>
      <c r="AI1851">
        <v>0</v>
      </c>
      <c r="AJ1851">
        <v>1</v>
      </c>
      <c r="AO1851" s="6" t="str">
        <f t="shared" si="63"/>
        <v/>
      </c>
      <c r="AP1851" s="6" t="str">
        <f t="shared" si="64"/>
        <v/>
      </c>
      <c r="AR1851">
        <v>1</v>
      </c>
      <c r="AS1851">
        <v>1</v>
      </c>
      <c r="AT1851">
        <v>0</v>
      </c>
      <c r="AU1851" t="s">
        <v>3583</v>
      </c>
      <c r="AV1851" t="s">
        <v>3583</v>
      </c>
      <c r="AW1851">
        <v>1</v>
      </c>
      <c r="AX1851" t="b">
        <v>1</v>
      </c>
      <c r="AY1851">
        <v>1</v>
      </c>
      <c r="AZ1851">
        <v>1</v>
      </c>
      <c r="BA1851" t="b">
        <v>0</v>
      </c>
      <c r="BB1851" t="b">
        <v>0</v>
      </c>
      <c r="BC1851" t="s">
        <v>57</v>
      </c>
    </row>
    <row r="1852" spans="1:55" x14ac:dyDescent="0.3">
      <c r="A1852">
        <v>1851</v>
      </c>
      <c r="B1852" t="s">
        <v>1605</v>
      </c>
      <c r="C1852" t="s">
        <v>54</v>
      </c>
      <c r="D1852" t="s">
        <v>3440</v>
      </c>
      <c r="E1852">
        <v>22</v>
      </c>
      <c r="F1852" t="s">
        <v>3584</v>
      </c>
      <c r="G1852" t="s">
        <v>3584</v>
      </c>
      <c r="H1852">
        <v>1</v>
      </c>
      <c r="I1852">
        <v>0</v>
      </c>
      <c r="J1852">
        <v>0</v>
      </c>
      <c r="K1852">
        <v>0</v>
      </c>
      <c r="L1852">
        <v>0</v>
      </c>
      <c r="M1852">
        <v>0</v>
      </c>
      <c r="N1852">
        <v>0</v>
      </c>
      <c r="O1852">
        <v>0</v>
      </c>
      <c r="P1852">
        <v>0</v>
      </c>
      <c r="Q1852">
        <v>0</v>
      </c>
      <c r="R1852">
        <v>0</v>
      </c>
      <c r="V1852" t="s">
        <v>3442</v>
      </c>
      <c r="Y1852" t="s">
        <v>59</v>
      </c>
      <c r="Z1852" t="s">
        <v>3443</v>
      </c>
      <c r="AA1852" t="s">
        <v>61</v>
      </c>
      <c r="AB1852" t="s">
        <v>62</v>
      </c>
      <c r="AC1852" t="s">
        <v>3584</v>
      </c>
      <c r="AD1852" t="s">
        <v>3584</v>
      </c>
      <c r="AF1852" t="s">
        <v>3584</v>
      </c>
      <c r="AH1852">
        <v>0</v>
      </c>
      <c r="AI1852">
        <v>0</v>
      </c>
      <c r="AJ1852">
        <v>1</v>
      </c>
      <c r="AO1852" s="6" t="str">
        <f t="shared" si="63"/>
        <v/>
      </c>
      <c r="AP1852" s="6" t="str">
        <f t="shared" si="64"/>
        <v/>
      </c>
      <c r="AR1852">
        <v>1</v>
      </c>
      <c r="AS1852">
        <v>1</v>
      </c>
      <c r="AT1852">
        <v>0</v>
      </c>
      <c r="AU1852" t="s">
        <v>3585</v>
      </c>
      <c r="AV1852" t="s">
        <v>3585</v>
      </c>
      <c r="AW1852">
        <v>1</v>
      </c>
      <c r="AX1852" t="b">
        <v>1</v>
      </c>
      <c r="AY1852">
        <v>1</v>
      </c>
      <c r="AZ1852">
        <v>1</v>
      </c>
      <c r="BA1852" t="b">
        <v>0</v>
      </c>
      <c r="BB1852" t="b">
        <v>0</v>
      </c>
      <c r="BC1852" t="s">
        <v>70</v>
      </c>
    </row>
    <row r="1853" spans="1:55" x14ac:dyDescent="0.3">
      <c r="A1853">
        <v>1852</v>
      </c>
      <c r="B1853" t="s">
        <v>1605</v>
      </c>
      <c r="C1853" t="s">
        <v>54</v>
      </c>
      <c r="D1853" t="s">
        <v>3440</v>
      </c>
      <c r="E1853">
        <v>51</v>
      </c>
      <c r="F1853" t="s">
        <v>3586</v>
      </c>
      <c r="G1853" t="s">
        <v>3586</v>
      </c>
      <c r="H1853">
        <v>1</v>
      </c>
      <c r="I1853">
        <v>0</v>
      </c>
      <c r="J1853">
        <v>0</v>
      </c>
      <c r="K1853">
        <v>0</v>
      </c>
      <c r="L1853">
        <v>0</v>
      </c>
      <c r="M1853">
        <v>0</v>
      </c>
      <c r="N1853">
        <v>0</v>
      </c>
      <c r="O1853">
        <v>0</v>
      </c>
      <c r="P1853">
        <v>0</v>
      </c>
      <c r="Q1853">
        <v>0</v>
      </c>
      <c r="R1853">
        <v>0</v>
      </c>
      <c r="V1853" t="s">
        <v>3442</v>
      </c>
      <c r="Y1853" t="s">
        <v>59</v>
      </c>
      <c r="Z1853" t="s">
        <v>3443</v>
      </c>
      <c r="AA1853" t="s">
        <v>61</v>
      </c>
      <c r="AB1853" t="s">
        <v>62</v>
      </c>
      <c r="AC1853" t="s">
        <v>3586</v>
      </c>
      <c r="AD1853" t="s">
        <v>3586</v>
      </c>
      <c r="AF1853" t="s">
        <v>3586</v>
      </c>
      <c r="AH1853">
        <v>0</v>
      </c>
      <c r="AI1853">
        <v>0</v>
      </c>
      <c r="AJ1853">
        <v>1</v>
      </c>
      <c r="AO1853" s="6" t="str">
        <f t="shared" si="63"/>
        <v/>
      </c>
      <c r="AP1853" s="6" t="str">
        <f t="shared" si="64"/>
        <v/>
      </c>
      <c r="AR1853">
        <v>1</v>
      </c>
      <c r="AS1853">
        <v>1</v>
      </c>
      <c r="AT1853">
        <v>0</v>
      </c>
      <c r="AU1853" t="s">
        <v>3587</v>
      </c>
      <c r="AV1853" t="s">
        <v>3587</v>
      </c>
      <c r="AW1853">
        <v>1</v>
      </c>
      <c r="AX1853" t="b">
        <v>1</v>
      </c>
      <c r="AY1853">
        <v>1</v>
      </c>
      <c r="AZ1853">
        <v>1</v>
      </c>
      <c r="BA1853" t="b">
        <v>0</v>
      </c>
      <c r="BB1853" t="b">
        <v>0</v>
      </c>
      <c r="BC1853" t="s">
        <v>57</v>
      </c>
    </row>
    <row r="1854" spans="1:55" x14ac:dyDescent="0.3">
      <c r="A1854">
        <v>1853</v>
      </c>
      <c r="B1854" t="s">
        <v>1605</v>
      </c>
      <c r="C1854" t="s">
        <v>54</v>
      </c>
      <c r="D1854" t="s">
        <v>3440</v>
      </c>
      <c r="E1854">
        <v>28</v>
      </c>
      <c r="F1854" t="s">
        <v>3588</v>
      </c>
      <c r="G1854" t="s">
        <v>3589</v>
      </c>
      <c r="H1854">
        <v>0</v>
      </c>
      <c r="I1854">
        <v>1</v>
      </c>
      <c r="J1854">
        <v>0</v>
      </c>
      <c r="K1854">
        <v>0</v>
      </c>
      <c r="L1854">
        <v>0</v>
      </c>
      <c r="M1854">
        <v>0</v>
      </c>
      <c r="N1854">
        <v>0</v>
      </c>
      <c r="O1854">
        <v>0</v>
      </c>
      <c r="P1854">
        <v>0</v>
      </c>
      <c r="Q1854">
        <v>0</v>
      </c>
      <c r="R1854">
        <v>0</v>
      </c>
      <c r="V1854" t="s">
        <v>3442</v>
      </c>
      <c r="Y1854" t="s">
        <v>59</v>
      </c>
      <c r="Z1854" t="s">
        <v>3443</v>
      </c>
      <c r="AA1854" t="s">
        <v>61</v>
      </c>
      <c r="AB1854" t="s">
        <v>62</v>
      </c>
      <c r="AC1854" t="s">
        <v>3589</v>
      </c>
      <c r="AD1854" t="s">
        <v>3590</v>
      </c>
      <c r="AF1854" t="s">
        <v>3588</v>
      </c>
      <c r="AH1854">
        <v>0</v>
      </c>
      <c r="AI1854">
        <v>0</v>
      </c>
      <c r="AJ1854">
        <v>1</v>
      </c>
      <c r="AK1854" t="s">
        <v>82</v>
      </c>
      <c r="AL1854">
        <v>1</v>
      </c>
      <c r="AM1854">
        <v>2</v>
      </c>
      <c r="AN1854">
        <v>1</v>
      </c>
      <c r="AO1854" s="6">
        <f t="shared" si="63"/>
        <v>0</v>
      </c>
      <c r="AP1854" s="6" t="str">
        <f t="shared" si="64"/>
        <v/>
      </c>
      <c r="AQ1854">
        <v>2</v>
      </c>
      <c r="AR1854">
        <v>2</v>
      </c>
      <c r="AS1854">
        <v>0</v>
      </c>
      <c r="AT1854">
        <v>0</v>
      </c>
      <c r="AU1854" t="s">
        <v>3591</v>
      </c>
      <c r="AX1854" t="b">
        <v>1</v>
      </c>
      <c r="BA1854" t="b">
        <v>0</v>
      </c>
      <c r="BB1854" t="b">
        <v>0</v>
      </c>
      <c r="BC1854" t="s">
        <v>70</v>
      </c>
    </row>
    <row r="1855" spans="1:55" x14ac:dyDescent="0.3">
      <c r="A1855">
        <v>1854</v>
      </c>
      <c r="B1855" t="s">
        <v>1605</v>
      </c>
      <c r="C1855" t="s">
        <v>54</v>
      </c>
      <c r="D1855" t="s">
        <v>3440</v>
      </c>
      <c r="E1855">
        <v>29</v>
      </c>
      <c r="F1855" t="s">
        <v>3592</v>
      </c>
      <c r="G1855" t="s">
        <v>3593</v>
      </c>
      <c r="H1855">
        <v>0</v>
      </c>
      <c r="I1855">
        <v>1</v>
      </c>
      <c r="J1855">
        <v>0</v>
      </c>
      <c r="K1855">
        <v>0</v>
      </c>
      <c r="L1855">
        <v>0</v>
      </c>
      <c r="M1855">
        <v>0</v>
      </c>
      <c r="N1855">
        <v>0</v>
      </c>
      <c r="O1855">
        <v>0</v>
      </c>
      <c r="P1855">
        <v>0</v>
      </c>
      <c r="Q1855">
        <v>0</v>
      </c>
      <c r="R1855">
        <v>0</v>
      </c>
      <c r="V1855" t="s">
        <v>3445</v>
      </c>
      <c r="Y1855" t="s">
        <v>59</v>
      </c>
      <c r="Z1855" t="s">
        <v>3443</v>
      </c>
      <c r="AA1855" t="s">
        <v>61</v>
      </c>
      <c r="AB1855" t="s">
        <v>62</v>
      </c>
      <c r="AC1855" t="s">
        <v>3593</v>
      </c>
      <c r="AD1855" t="s">
        <v>3594</v>
      </c>
      <c r="AF1855" t="s">
        <v>3592</v>
      </c>
      <c r="AH1855">
        <v>0</v>
      </c>
      <c r="AI1855">
        <v>0</v>
      </c>
      <c r="AJ1855">
        <v>1</v>
      </c>
      <c r="AK1855" t="s">
        <v>82</v>
      </c>
      <c r="AL1855">
        <v>1</v>
      </c>
      <c r="AM1855">
        <v>2</v>
      </c>
      <c r="AN1855">
        <v>1</v>
      </c>
      <c r="AO1855" s="6">
        <f t="shared" si="63"/>
        <v>0</v>
      </c>
      <c r="AP1855" s="6" t="str">
        <f t="shared" si="64"/>
        <v/>
      </c>
      <c r="AQ1855">
        <v>2</v>
      </c>
      <c r="AR1855">
        <v>2</v>
      </c>
      <c r="AS1855">
        <v>0</v>
      </c>
      <c r="AT1855">
        <v>0</v>
      </c>
      <c r="AU1855" t="s">
        <v>3592</v>
      </c>
      <c r="AX1855" t="b">
        <v>1</v>
      </c>
      <c r="BA1855" t="b">
        <v>0</v>
      </c>
      <c r="BB1855" t="b">
        <v>0</v>
      </c>
      <c r="BC1855" t="s">
        <v>70</v>
      </c>
    </row>
    <row r="1856" spans="1:55" x14ac:dyDescent="0.3">
      <c r="A1856">
        <v>1855</v>
      </c>
      <c r="B1856" t="s">
        <v>1605</v>
      </c>
      <c r="C1856" t="s">
        <v>54</v>
      </c>
      <c r="D1856" t="s">
        <v>3440</v>
      </c>
      <c r="E1856">
        <v>45</v>
      </c>
      <c r="F1856" t="s">
        <v>3595</v>
      </c>
      <c r="G1856" t="s">
        <v>3596</v>
      </c>
      <c r="H1856">
        <v>0</v>
      </c>
      <c r="I1856">
        <v>0</v>
      </c>
      <c r="J1856">
        <v>0</v>
      </c>
      <c r="K1856">
        <v>0</v>
      </c>
      <c r="L1856">
        <v>0</v>
      </c>
      <c r="M1856">
        <v>0</v>
      </c>
      <c r="N1856">
        <v>0</v>
      </c>
      <c r="O1856">
        <v>0</v>
      </c>
      <c r="P1856">
        <v>1</v>
      </c>
      <c r="Q1856">
        <v>0</v>
      </c>
      <c r="R1856">
        <v>0</v>
      </c>
      <c r="V1856" t="s">
        <v>3442</v>
      </c>
      <c r="Y1856" t="s">
        <v>59</v>
      </c>
      <c r="Z1856" t="s">
        <v>3443</v>
      </c>
      <c r="AA1856" t="s">
        <v>61</v>
      </c>
      <c r="AB1856" t="s">
        <v>62</v>
      </c>
      <c r="AC1856" t="s">
        <v>3596</v>
      </c>
      <c r="AD1856" t="s">
        <v>3596</v>
      </c>
      <c r="AF1856" t="s">
        <v>3596</v>
      </c>
      <c r="AH1856">
        <v>0</v>
      </c>
      <c r="AI1856">
        <v>0</v>
      </c>
      <c r="AJ1856">
        <v>0</v>
      </c>
      <c r="AO1856" s="6" t="str">
        <f t="shared" si="63"/>
        <v/>
      </c>
      <c r="AP1856" s="6" t="str">
        <f t="shared" si="64"/>
        <v/>
      </c>
      <c r="AR1856">
        <v>1</v>
      </c>
      <c r="AS1856">
        <v>1</v>
      </c>
      <c r="AT1856">
        <v>0</v>
      </c>
      <c r="AU1856" t="s">
        <v>3597</v>
      </c>
      <c r="AV1856" t="s">
        <v>3597</v>
      </c>
      <c r="AW1856">
        <v>1</v>
      </c>
      <c r="AX1856" t="b">
        <v>1</v>
      </c>
      <c r="AY1856">
        <v>0.93300000000000005</v>
      </c>
      <c r="AZ1856">
        <v>0.505</v>
      </c>
      <c r="BA1856" t="b">
        <v>1</v>
      </c>
      <c r="BB1856" t="b">
        <v>0</v>
      </c>
      <c r="BC1856" t="s">
        <v>70</v>
      </c>
    </row>
    <row r="1857" spans="1:56" x14ac:dyDescent="0.3">
      <c r="A1857">
        <v>1856</v>
      </c>
      <c r="B1857" t="s">
        <v>1605</v>
      </c>
      <c r="C1857" t="s">
        <v>54</v>
      </c>
      <c r="D1857" t="s">
        <v>3440</v>
      </c>
      <c r="E1857">
        <v>24</v>
      </c>
      <c r="F1857" t="s">
        <v>3598</v>
      </c>
      <c r="G1857" t="s">
        <v>3598</v>
      </c>
      <c r="H1857">
        <v>1</v>
      </c>
      <c r="I1857">
        <v>0</v>
      </c>
      <c r="J1857">
        <v>0</v>
      </c>
      <c r="K1857">
        <v>0</v>
      </c>
      <c r="L1857">
        <v>0</v>
      </c>
      <c r="M1857">
        <v>0</v>
      </c>
      <c r="N1857">
        <v>0</v>
      </c>
      <c r="O1857">
        <v>0</v>
      </c>
      <c r="P1857">
        <v>0</v>
      </c>
      <c r="Q1857">
        <v>0</v>
      </c>
      <c r="R1857">
        <v>0</v>
      </c>
      <c r="V1857" t="s">
        <v>3442</v>
      </c>
      <c r="Y1857" t="s">
        <v>59</v>
      </c>
      <c r="Z1857" t="s">
        <v>3443</v>
      </c>
      <c r="AA1857" t="s">
        <v>61</v>
      </c>
      <c r="AB1857" t="s">
        <v>62</v>
      </c>
      <c r="AC1857" t="s">
        <v>3598</v>
      </c>
      <c r="AD1857" t="s">
        <v>3598</v>
      </c>
      <c r="AF1857" t="s">
        <v>3598</v>
      </c>
      <c r="AH1857">
        <v>0</v>
      </c>
      <c r="AI1857">
        <v>0</v>
      </c>
      <c r="AJ1857">
        <v>1</v>
      </c>
      <c r="AO1857" s="6" t="str">
        <f t="shared" si="63"/>
        <v/>
      </c>
      <c r="AP1857" s="6" t="str">
        <f t="shared" si="64"/>
        <v/>
      </c>
      <c r="AR1857">
        <v>1</v>
      </c>
      <c r="AS1857">
        <v>1</v>
      </c>
      <c r="AT1857">
        <v>0</v>
      </c>
      <c r="AU1857" t="s">
        <v>3599</v>
      </c>
      <c r="AV1857" t="s">
        <v>3599</v>
      </c>
      <c r="AW1857">
        <v>1</v>
      </c>
      <c r="AX1857" t="b">
        <v>1</v>
      </c>
      <c r="AY1857">
        <v>1</v>
      </c>
      <c r="AZ1857">
        <v>1</v>
      </c>
      <c r="BA1857" t="b">
        <v>0</v>
      </c>
      <c r="BB1857" t="b">
        <v>0</v>
      </c>
      <c r="BC1857" t="s">
        <v>57</v>
      </c>
    </row>
    <row r="1858" spans="1:56" x14ac:dyDescent="0.3">
      <c r="A1858">
        <v>1857</v>
      </c>
      <c r="B1858" t="s">
        <v>1605</v>
      </c>
      <c r="C1858" t="s">
        <v>54</v>
      </c>
      <c r="D1858" t="s">
        <v>3440</v>
      </c>
      <c r="E1858">
        <v>11</v>
      </c>
      <c r="F1858" t="s">
        <v>3600</v>
      </c>
      <c r="G1858" t="s">
        <v>3600</v>
      </c>
      <c r="H1858">
        <v>1</v>
      </c>
      <c r="I1858">
        <v>0</v>
      </c>
      <c r="J1858">
        <v>0</v>
      </c>
      <c r="K1858">
        <v>0</v>
      </c>
      <c r="L1858">
        <v>0</v>
      </c>
      <c r="M1858">
        <v>0</v>
      </c>
      <c r="N1858">
        <v>0</v>
      </c>
      <c r="O1858">
        <v>0</v>
      </c>
      <c r="P1858">
        <v>0</v>
      </c>
      <c r="Q1858">
        <v>0</v>
      </c>
      <c r="R1858">
        <v>0</v>
      </c>
      <c r="V1858" t="s">
        <v>3445</v>
      </c>
      <c r="Y1858" t="s">
        <v>59</v>
      </c>
      <c r="Z1858" t="s">
        <v>3443</v>
      </c>
      <c r="AA1858" t="s">
        <v>61</v>
      </c>
      <c r="AB1858" t="s">
        <v>62</v>
      </c>
      <c r="AC1858" t="s">
        <v>3600</v>
      </c>
      <c r="AD1858" t="s">
        <v>3600</v>
      </c>
      <c r="AF1858" t="s">
        <v>3600</v>
      </c>
      <c r="AH1858">
        <v>0</v>
      </c>
      <c r="AI1858">
        <v>0</v>
      </c>
      <c r="AJ1858">
        <v>1</v>
      </c>
      <c r="AO1858" s="6" t="str">
        <f t="shared" ref="AO1858:AO1921" si="65">IF(AN1858=1,0,IF(AN1858&lt;&gt;1,IF(AN1858="","",1)))</f>
        <v/>
      </c>
      <c r="AP1858" s="6" t="str">
        <f t="shared" si="64"/>
        <v/>
      </c>
      <c r="AR1858">
        <v>1</v>
      </c>
      <c r="AS1858">
        <v>1</v>
      </c>
      <c r="AT1858">
        <v>0</v>
      </c>
      <c r="AU1858" t="s">
        <v>3601</v>
      </c>
      <c r="AV1858" t="s">
        <v>3601</v>
      </c>
      <c r="AW1858">
        <v>1</v>
      </c>
      <c r="AX1858" t="b">
        <v>1</v>
      </c>
      <c r="AY1858">
        <v>1</v>
      </c>
      <c r="AZ1858">
        <v>1</v>
      </c>
      <c r="BA1858" t="b">
        <v>0</v>
      </c>
      <c r="BB1858" t="b">
        <v>0</v>
      </c>
      <c r="BC1858" t="s">
        <v>70</v>
      </c>
    </row>
    <row r="1859" spans="1:56" x14ac:dyDescent="0.3">
      <c r="A1859">
        <v>1858</v>
      </c>
      <c r="B1859" t="s">
        <v>1605</v>
      </c>
      <c r="C1859" t="s">
        <v>54</v>
      </c>
      <c r="D1859" t="s">
        <v>3440</v>
      </c>
      <c r="E1859">
        <v>30</v>
      </c>
      <c r="F1859" t="s">
        <v>3602</v>
      </c>
      <c r="G1859" t="s">
        <v>3602</v>
      </c>
      <c r="H1859">
        <v>1</v>
      </c>
      <c r="I1859">
        <v>0</v>
      </c>
      <c r="J1859">
        <v>0</v>
      </c>
      <c r="K1859">
        <v>0</v>
      </c>
      <c r="L1859">
        <v>0</v>
      </c>
      <c r="M1859">
        <v>0</v>
      </c>
      <c r="N1859">
        <v>0</v>
      </c>
      <c r="O1859">
        <v>0</v>
      </c>
      <c r="P1859">
        <v>0</v>
      </c>
      <c r="Q1859">
        <v>0</v>
      </c>
      <c r="R1859">
        <v>0</v>
      </c>
      <c r="V1859" t="s">
        <v>3445</v>
      </c>
      <c r="Y1859" t="s">
        <v>59</v>
      </c>
      <c r="Z1859" t="s">
        <v>3443</v>
      </c>
      <c r="AA1859" t="s">
        <v>61</v>
      </c>
      <c r="AB1859" t="s">
        <v>62</v>
      </c>
      <c r="AC1859" t="s">
        <v>3602</v>
      </c>
      <c r="AD1859" t="s">
        <v>3602</v>
      </c>
      <c r="AF1859" t="s">
        <v>3602</v>
      </c>
      <c r="AH1859">
        <v>0</v>
      </c>
      <c r="AI1859">
        <v>0</v>
      </c>
      <c r="AJ1859">
        <v>1</v>
      </c>
      <c r="AO1859" s="6" t="str">
        <f t="shared" si="65"/>
        <v/>
      </c>
      <c r="AP1859" s="6" t="str">
        <f t="shared" ref="AP1859:AP1922" si="66">IF(AN1859=1,"",IF(AN1859&lt;&gt;1,IF(AN1859="","",AR1859)))</f>
        <v/>
      </c>
      <c r="AR1859">
        <v>1</v>
      </c>
      <c r="AS1859">
        <v>1</v>
      </c>
      <c r="AT1859">
        <v>0</v>
      </c>
      <c r="AU1859" t="s">
        <v>3603</v>
      </c>
      <c r="AV1859" t="s">
        <v>3603</v>
      </c>
      <c r="AW1859">
        <v>1</v>
      </c>
      <c r="AX1859" t="b">
        <v>1</v>
      </c>
      <c r="AY1859">
        <v>1</v>
      </c>
      <c r="AZ1859">
        <v>1</v>
      </c>
      <c r="BA1859" t="b">
        <v>0</v>
      </c>
      <c r="BB1859" t="b">
        <v>0</v>
      </c>
      <c r="BC1859" t="s">
        <v>70</v>
      </c>
    </row>
    <row r="1860" spans="1:56" x14ac:dyDescent="0.3">
      <c r="A1860">
        <v>1859</v>
      </c>
      <c r="B1860" t="s">
        <v>1605</v>
      </c>
      <c r="C1860" t="s">
        <v>54</v>
      </c>
      <c r="D1860" t="s">
        <v>3440</v>
      </c>
      <c r="E1860">
        <v>6</v>
      </c>
      <c r="F1860" t="s">
        <v>3604</v>
      </c>
      <c r="G1860" t="s">
        <v>3604</v>
      </c>
      <c r="H1860">
        <v>1</v>
      </c>
      <c r="I1860">
        <v>0</v>
      </c>
      <c r="J1860">
        <v>0</v>
      </c>
      <c r="K1860">
        <v>0</v>
      </c>
      <c r="L1860">
        <v>0</v>
      </c>
      <c r="M1860">
        <v>0</v>
      </c>
      <c r="N1860">
        <v>0</v>
      </c>
      <c r="O1860">
        <v>0</v>
      </c>
      <c r="P1860">
        <v>0</v>
      </c>
      <c r="Q1860">
        <v>0</v>
      </c>
      <c r="R1860">
        <v>0</v>
      </c>
      <c r="V1860" t="s">
        <v>3442</v>
      </c>
      <c r="Y1860" t="s">
        <v>59</v>
      </c>
      <c r="Z1860" t="s">
        <v>3443</v>
      </c>
      <c r="AA1860" t="s">
        <v>61</v>
      </c>
      <c r="AB1860" t="s">
        <v>62</v>
      </c>
      <c r="AC1860" t="s">
        <v>3604</v>
      </c>
      <c r="AD1860" t="s">
        <v>3604</v>
      </c>
      <c r="AF1860" t="s">
        <v>3604</v>
      </c>
      <c r="AH1860">
        <v>0</v>
      </c>
      <c r="AI1860">
        <v>0</v>
      </c>
      <c r="AJ1860">
        <v>1</v>
      </c>
      <c r="AO1860" s="6" t="str">
        <f t="shared" si="65"/>
        <v/>
      </c>
      <c r="AP1860" s="6" t="str">
        <f t="shared" si="66"/>
        <v/>
      </c>
      <c r="AR1860">
        <v>1</v>
      </c>
      <c r="AS1860">
        <v>1</v>
      </c>
      <c r="AT1860">
        <v>0</v>
      </c>
      <c r="AU1860" t="s">
        <v>3605</v>
      </c>
      <c r="AV1860" t="s">
        <v>3605</v>
      </c>
      <c r="AW1860">
        <v>1</v>
      </c>
      <c r="AX1860" t="b">
        <v>1</v>
      </c>
      <c r="AY1860">
        <v>1</v>
      </c>
      <c r="AZ1860">
        <v>1</v>
      </c>
      <c r="BA1860" t="b">
        <v>0</v>
      </c>
      <c r="BB1860" t="b">
        <v>0</v>
      </c>
      <c r="BC1860" t="s">
        <v>57</v>
      </c>
    </row>
    <row r="1861" spans="1:56" x14ac:dyDescent="0.3">
      <c r="A1861">
        <v>1860</v>
      </c>
      <c r="B1861" t="s">
        <v>1605</v>
      </c>
      <c r="C1861" t="s">
        <v>54</v>
      </c>
      <c r="D1861" t="s">
        <v>3440</v>
      </c>
      <c r="E1861">
        <v>40</v>
      </c>
      <c r="F1861" t="s">
        <v>3606</v>
      </c>
      <c r="G1861" t="s">
        <v>3606</v>
      </c>
      <c r="H1861">
        <v>1</v>
      </c>
      <c r="I1861">
        <v>0</v>
      </c>
      <c r="J1861">
        <v>0</v>
      </c>
      <c r="K1861">
        <v>0</v>
      </c>
      <c r="L1861">
        <v>0</v>
      </c>
      <c r="M1861">
        <v>0</v>
      </c>
      <c r="N1861">
        <v>0</v>
      </c>
      <c r="O1861">
        <v>0</v>
      </c>
      <c r="P1861">
        <v>0</v>
      </c>
      <c r="Q1861">
        <v>0</v>
      </c>
      <c r="R1861">
        <v>0</v>
      </c>
      <c r="V1861" t="s">
        <v>3442</v>
      </c>
      <c r="Y1861" t="s">
        <v>59</v>
      </c>
      <c r="Z1861" t="s">
        <v>3443</v>
      </c>
      <c r="AA1861" t="s">
        <v>61</v>
      </c>
      <c r="AB1861" t="s">
        <v>62</v>
      </c>
      <c r="AC1861" t="s">
        <v>3606</v>
      </c>
      <c r="AD1861" t="s">
        <v>3606</v>
      </c>
      <c r="AF1861" t="s">
        <v>3606</v>
      </c>
      <c r="AH1861">
        <v>0</v>
      </c>
      <c r="AI1861">
        <v>0</v>
      </c>
      <c r="AJ1861">
        <v>1</v>
      </c>
      <c r="AO1861" s="6" t="str">
        <f t="shared" si="65"/>
        <v/>
      </c>
      <c r="AP1861" s="6" t="str">
        <f t="shared" si="66"/>
        <v/>
      </c>
      <c r="AR1861">
        <v>1</v>
      </c>
      <c r="AS1861">
        <v>1</v>
      </c>
      <c r="AT1861">
        <v>0</v>
      </c>
      <c r="AU1861" t="s">
        <v>3607</v>
      </c>
      <c r="AV1861" t="s">
        <v>3607</v>
      </c>
      <c r="AW1861">
        <v>1</v>
      </c>
      <c r="AX1861" t="b">
        <v>1</v>
      </c>
      <c r="AY1861">
        <v>1</v>
      </c>
      <c r="AZ1861">
        <v>1</v>
      </c>
      <c r="BA1861" t="b">
        <v>0</v>
      </c>
      <c r="BB1861" t="b">
        <v>0</v>
      </c>
      <c r="BC1861" t="s">
        <v>57</v>
      </c>
    </row>
    <row r="1862" spans="1:56" x14ac:dyDescent="0.3">
      <c r="A1862">
        <v>1861</v>
      </c>
      <c r="B1862" t="s">
        <v>1605</v>
      </c>
      <c r="C1862" t="s">
        <v>54</v>
      </c>
      <c r="D1862" t="s">
        <v>3440</v>
      </c>
      <c r="E1862">
        <v>66</v>
      </c>
      <c r="F1862" t="s">
        <v>3608</v>
      </c>
      <c r="G1862" t="s">
        <v>3608</v>
      </c>
      <c r="H1862">
        <v>1</v>
      </c>
      <c r="I1862">
        <v>0</v>
      </c>
      <c r="J1862">
        <v>0</v>
      </c>
      <c r="K1862">
        <v>0</v>
      </c>
      <c r="L1862">
        <v>0</v>
      </c>
      <c r="M1862">
        <v>0</v>
      </c>
      <c r="N1862">
        <v>0</v>
      </c>
      <c r="O1862">
        <v>0</v>
      </c>
      <c r="P1862">
        <v>0</v>
      </c>
      <c r="Q1862">
        <v>0</v>
      </c>
      <c r="R1862">
        <v>0</v>
      </c>
      <c r="V1862" t="s">
        <v>3442</v>
      </c>
      <c r="Y1862" t="s">
        <v>59</v>
      </c>
      <c r="Z1862" t="s">
        <v>3443</v>
      </c>
      <c r="AA1862" t="s">
        <v>61</v>
      </c>
      <c r="AB1862" t="s">
        <v>62</v>
      </c>
      <c r="AC1862" t="s">
        <v>3608</v>
      </c>
      <c r="AD1862" t="s">
        <v>3608</v>
      </c>
      <c r="AF1862" t="s">
        <v>3608</v>
      </c>
      <c r="AH1862">
        <v>0</v>
      </c>
      <c r="AI1862">
        <v>0</v>
      </c>
      <c r="AJ1862">
        <v>1</v>
      </c>
      <c r="AO1862" s="6" t="str">
        <f t="shared" si="65"/>
        <v/>
      </c>
      <c r="AP1862" s="6" t="str">
        <f t="shared" si="66"/>
        <v/>
      </c>
      <c r="AR1862">
        <v>1</v>
      </c>
      <c r="AS1862">
        <v>1</v>
      </c>
      <c r="AT1862">
        <v>0</v>
      </c>
      <c r="AU1862" t="s">
        <v>3609</v>
      </c>
      <c r="AV1862" t="s">
        <v>3609</v>
      </c>
      <c r="AW1862">
        <v>1</v>
      </c>
      <c r="AX1862" t="b">
        <v>1</v>
      </c>
      <c r="AY1862">
        <v>1</v>
      </c>
      <c r="AZ1862">
        <v>1</v>
      </c>
      <c r="BA1862" t="b">
        <v>0</v>
      </c>
      <c r="BB1862" t="b">
        <v>0</v>
      </c>
      <c r="BC1862" t="s">
        <v>57</v>
      </c>
    </row>
    <row r="1863" spans="1:56" x14ac:dyDescent="0.3">
      <c r="A1863">
        <v>1862</v>
      </c>
      <c r="B1863" t="s">
        <v>1605</v>
      </c>
      <c r="C1863" t="s">
        <v>54</v>
      </c>
      <c r="D1863" t="s">
        <v>3440</v>
      </c>
      <c r="E1863">
        <v>67</v>
      </c>
      <c r="F1863" t="s">
        <v>3610</v>
      </c>
      <c r="G1863" t="s">
        <v>3610</v>
      </c>
      <c r="H1863">
        <v>1</v>
      </c>
      <c r="I1863">
        <v>0</v>
      </c>
      <c r="J1863">
        <v>0</v>
      </c>
      <c r="K1863">
        <v>0</v>
      </c>
      <c r="L1863">
        <v>0</v>
      </c>
      <c r="M1863">
        <v>0</v>
      </c>
      <c r="N1863">
        <v>0</v>
      </c>
      <c r="O1863">
        <v>0</v>
      </c>
      <c r="P1863">
        <v>0</v>
      </c>
      <c r="Q1863">
        <v>0</v>
      </c>
      <c r="R1863">
        <v>0</v>
      </c>
      <c r="V1863" t="s">
        <v>3442</v>
      </c>
      <c r="Y1863" t="s">
        <v>59</v>
      </c>
      <c r="Z1863" t="s">
        <v>3443</v>
      </c>
      <c r="AA1863" t="s">
        <v>61</v>
      </c>
      <c r="AB1863" t="s">
        <v>62</v>
      </c>
      <c r="AC1863" t="s">
        <v>3610</v>
      </c>
      <c r="AD1863" t="s">
        <v>3610</v>
      </c>
      <c r="AF1863" t="s">
        <v>3610</v>
      </c>
      <c r="AH1863">
        <v>0</v>
      </c>
      <c r="AI1863">
        <v>0</v>
      </c>
      <c r="AJ1863">
        <v>1</v>
      </c>
      <c r="AO1863" s="6" t="str">
        <f t="shared" si="65"/>
        <v/>
      </c>
      <c r="AP1863" s="6" t="str">
        <f t="shared" si="66"/>
        <v/>
      </c>
      <c r="AR1863">
        <v>1</v>
      </c>
      <c r="AS1863">
        <v>1</v>
      </c>
      <c r="AT1863">
        <v>0</v>
      </c>
      <c r="AU1863" t="s">
        <v>3610</v>
      </c>
      <c r="AV1863" t="s">
        <v>3610</v>
      </c>
      <c r="AW1863">
        <v>1</v>
      </c>
      <c r="AX1863" t="b">
        <v>1</v>
      </c>
      <c r="AY1863">
        <v>1</v>
      </c>
      <c r="AZ1863">
        <v>1</v>
      </c>
      <c r="BA1863" t="b">
        <v>0</v>
      </c>
      <c r="BB1863" t="b">
        <v>0</v>
      </c>
      <c r="BC1863" t="s">
        <v>57</v>
      </c>
    </row>
    <row r="1864" spans="1:56" x14ac:dyDescent="0.3">
      <c r="A1864">
        <v>1863</v>
      </c>
      <c r="B1864" t="s">
        <v>1605</v>
      </c>
      <c r="C1864" t="s">
        <v>54</v>
      </c>
      <c r="D1864" t="s">
        <v>3440</v>
      </c>
      <c r="E1864">
        <v>56</v>
      </c>
      <c r="F1864" t="s">
        <v>3611</v>
      </c>
      <c r="G1864" t="s">
        <v>3611</v>
      </c>
      <c r="H1864">
        <v>1</v>
      </c>
      <c r="I1864">
        <v>0</v>
      </c>
      <c r="J1864">
        <v>0</v>
      </c>
      <c r="K1864">
        <v>0</v>
      </c>
      <c r="L1864">
        <v>0</v>
      </c>
      <c r="M1864">
        <v>0</v>
      </c>
      <c r="N1864">
        <v>0</v>
      </c>
      <c r="O1864">
        <v>0</v>
      </c>
      <c r="P1864">
        <v>0</v>
      </c>
      <c r="Q1864">
        <v>0</v>
      </c>
      <c r="R1864">
        <v>0</v>
      </c>
      <c r="V1864" t="s">
        <v>3442</v>
      </c>
      <c r="Y1864" t="s">
        <v>59</v>
      </c>
      <c r="Z1864" t="s">
        <v>3443</v>
      </c>
      <c r="AA1864" t="s">
        <v>61</v>
      </c>
      <c r="AB1864" t="s">
        <v>62</v>
      </c>
      <c r="AC1864" t="s">
        <v>3611</v>
      </c>
      <c r="AD1864" t="s">
        <v>3611</v>
      </c>
      <c r="AF1864" t="s">
        <v>3611</v>
      </c>
      <c r="AH1864">
        <v>0</v>
      </c>
      <c r="AI1864">
        <v>0</v>
      </c>
      <c r="AJ1864">
        <v>1</v>
      </c>
      <c r="AO1864" s="6" t="str">
        <f t="shared" si="65"/>
        <v/>
      </c>
      <c r="AP1864" s="6" t="str">
        <f t="shared" si="66"/>
        <v/>
      </c>
      <c r="AR1864">
        <v>1</v>
      </c>
      <c r="AS1864">
        <v>1</v>
      </c>
      <c r="AT1864">
        <v>0</v>
      </c>
      <c r="AU1864" t="s">
        <v>3612</v>
      </c>
      <c r="AV1864" t="s">
        <v>3612</v>
      </c>
      <c r="AW1864">
        <v>1</v>
      </c>
      <c r="AX1864" t="b">
        <v>1</v>
      </c>
      <c r="AY1864">
        <v>1</v>
      </c>
      <c r="AZ1864">
        <v>1</v>
      </c>
      <c r="BA1864" t="b">
        <v>0</v>
      </c>
      <c r="BB1864" t="b">
        <v>0</v>
      </c>
      <c r="BC1864" t="s">
        <v>70</v>
      </c>
    </row>
    <row r="1865" spans="1:56" x14ac:dyDescent="0.3">
      <c r="A1865">
        <v>1864</v>
      </c>
      <c r="B1865" t="s">
        <v>1605</v>
      </c>
      <c r="C1865" t="s">
        <v>54</v>
      </c>
      <c r="D1865" t="s">
        <v>3440</v>
      </c>
      <c r="E1865">
        <v>4</v>
      </c>
      <c r="F1865" t="s">
        <v>3613</v>
      </c>
      <c r="G1865" t="s">
        <v>3613</v>
      </c>
      <c r="H1865">
        <v>1</v>
      </c>
      <c r="I1865">
        <v>0</v>
      </c>
      <c r="J1865">
        <v>0</v>
      </c>
      <c r="K1865">
        <v>0</v>
      </c>
      <c r="L1865">
        <v>0</v>
      </c>
      <c r="M1865">
        <v>0</v>
      </c>
      <c r="N1865">
        <v>0</v>
      </c>
      <c r="O1865">
        <v>0</v>
      </c>
      <c r="P1865">
        <v>0</v>
      </c>
      <c r="Q1865">
        <v>0</v>
      </c>
      <c r="R1865">
        <v>0</v>
      </c>
      <c r="V1865" t="s">
        <v>3445</v>
      </c>
      <c r="Y1865" t="s">
        <v>59</v>
      </c>
      <c r="Z1865" t="s">
        <v>3443</v>
      </c>
      <c r="AA1865" t="s">
        <v>61</v>
      </c>
      <c r="AB1865" t="s">
        <v>62</v>
      </c>
      <c r="AC1865" t="s">
        <v>3613</v>
      </c>
      <c r="AD1865" t="s">
        <v>3613</v>
      </c>
      <c r="AF1865" t="s">
        <v>3613</v>
      </c>
      <c r="AH1865">
        <v>0</v>
      </c>
      <c r="AI1865">
        <v>0</v>
      </c>
      <c r="AJ1865">
        <v>1</v>
      </c>
      <c r="AO1865" s="6" t="str">
        <f t="shared" si="65"/>
        <v/>
      </c>
      <c r="AP1865" s="6" t="str">
        <f t="shared" si="66"/>
        <v/>
      </c>
      <c r="AR1865">
        <v>1</v>
      </c>
      <c r="AS1865">
        <v>1</v>
      </c>
      <c r="AT1865">
        <v>0</v>
      </c>
      <c r="AU1865" t="s">
        <v>3614</v>
      </c>
      <c r="AV1865" t="s">
        <v>3614</v>
      </c>
      <c r="AW1865">
        <v>1</v>
      </c>
      <c r="AX1865" t="b">
        <v>1</v>
      </c>
      <c r="AY1865">
        <v>1</v>
      </c>
      <c r="AZ1865">
        <v>1</v>
      </c>
      <c r="BA1865" t="b">
        <v>0</v>
      </c>
      <c r="BB1865" t="b">
        <v>0</v>
      </c>
      <c r="BC1865" t="s">
        <v>57</v>
      </c>
    </row>
    <row r="1866" spans="1:56" x14ac:dyDescent="0.3">
      <c r="A1866">
        <v>1865</v>
      </c>
      <c r="B1866" t="s">
        <v>1605</v>
      </c>
      <c r="C1866" t="s">
        <v>54</v>
      </c>
      <c r="D1866" t="s">
        <v>3440</v>
      </c>
      <c r="E1866">
        <v>39</v>
      </c>
      <c r="F1866" t="s">
        <v>3615</v>
      </c>
      <c r="G1866" t="s">
        <v>3616</v>
      </c>
      <c r="H1866">
        <v>0</v>
      </c>
      <c r="I1866">
        <v>0</v>
      </c>
      <c r="J1866">
        <v>0</v>
      </c>
      <c r="K1866">
        <v>1</v>
      </c>
      <c r="L1866">
        <v>0</v>
      </c>
      <c r="M1866">
        <v>0</v>
      </c>
      <c r="N1866">
        <v>0</v>
      </c>
      <c r="O1866">
        <v>0</v>
      </c>
      <c r="P1866">
        <v>0</v>
      </c>
      <c r="Q1866">
        <v>0</v>
      </c>
      <c r="R1866">
        <v>0</v>
      </c>
      <c r="V1866" t="s">
        <v>3445</v>
      </c>
      <c r="Y1866" t="s">
        <v>59</v>
      </c>
      <c r="Z1866" t="s">
        <v>3443</v>
      </c>
      <c r="AA1866" t="s">
        <v>61</v>
      </c>
      <c r="AB1866" t="s">
        <v>62</v>
      </c>
      <c r="AC1866" t="s">
        <v>3616</v>
      </c>
      <c r="AD1866" t="s">
        <v>3616</v>
      </c>
      <c r="AF1866" t="s">
        <v>3616</v>
      </c>
      <c r="AH1866">
        <v>0</v>
      </c>
      <c r="AI1866">
        <v>0</v>
      </c>
      <c r="AJ1866">
        <v>0</v>
      </c>
      <c r="AO1866" s="6" t="str">
        <f t="shared" si="65"/>
        <v/>
      </c>
      <c r="AP1866" s="6" t="str">
        <f t="shared" si="66"/>
        <v/>
      </c>
      <c r="AR1866">
        <v>1</v>
      </c>
      <c r="AS1866">
        <v>0</v>
      </c>
      <c r="AT1866">
        <v>0</v>
      </c>
      <c r="AU1866" t="s">
        <v>3617</v>
      </c>
      <c r="AV1866" t="s">
        <v>3618</v>
      </c>
      <c r="AW1866">
        <v>0</v>
      </c>
      <c r="AX1866" t="b">
        <v>1</v>
      </c>
      <c r="AY1866">
        <v>0.76900000000000002</v>
      </c>
      <c r="BA1866" t="b">
        <v>0</v>
      </c>
      <c r="BB1866" t="b">
        <v>0</v>
      </c>
      <c r="BC1866" t="s">
        <v>70</v>
      </c>
    </row>
    <row r="1867" spans="1:56" x14ac:dyDescent="0.3">
      <c r="A1867">
        <v>1866</v>
      </c>
      <c r="B1867" t="s">
        <v>3619</v>
      </c>
      <c r="C1867" t="s">
        <v>54</v>
      </c>
      <c r="D1867" t="s">
        <v>3620</v>
      </c>
      <c r="E1867">
        <v>78</v>
      </c>
      <c r="F1867" t="s">
        <v>3174</v>
      </c>
      <c r="G1867" t="s">
        <v>3174</v>
      </c>
      <c r="H1867">
        <v>1</v>
      </c>
      <c r="I1867">
        <v>0</v>
      </c>
      <c r="J1867">
        <v>0</v>
      </c>
      <c r="K1867">
        <v>0</v>
      </c>
      <c r="L1867">
        <v>0</v>
      </c>
      <c r="M1867">
        <v>0</v>
      </c>
      <c r="N1867">
        <v>0</v>
      </c>
      <c r="O1867">
        <v>0</v>
      </c>
      <c r="P1867">
        <v>0</v>
      </c>
      <c r="Q1867">
        <v>0</v>
      </c>
      <c r="R1867">
        <v>0</v>
      </c>
      <c r="AA1867" t="s">
        <v>61</v>
      </c>
      <c r="AB1867" t="s">
        <v>62</v>
      </c>
      <c r="AC1867" t="s">
        <v>3174</v>
      </c>
      <c r="AD1867" t="s">
        <v>3174</v>
      </c>
      <c r="AF1867" t="s">
        <v>3174</v>
      </c>
      <c r="AH1867">
        <v>0</v>
      </c>
      <c r="AI1867">
        <v>0</v>
      </c>
      <c r="AJ1867">
        <v>1</v>
      </c>
      <c r="AO1867" s="6" t="str">
        <f t="shared" si="65"/>
        <v/>
      </c>
      <c r="AP1867" s="6" t="str">
        <f t="shared" si="66"/>
        <v/>
      </c>
      <c r="AR1867">
        <v>1</v>
      </c>
      <c r="AS1867">
        <v>1</v>
      </c>
      <c r="AT1867">
        <v>0</v>
      </c>
      <c r="AU1867" t="s">
        <v>3175</v>
      </c>
      <c r="AV1867" t="s">
        <v>3175</v>
      </c>
      <c r="AW1867">
        <v>1</v>
      </c>
      <c r="AX1867" t="b">
        <v>1</v>
      </c>
      <c r="AY1867">
        <v>1</v>
      </c>
      <c r="AZ1867">
        <v>1</v>
      </c>
      <c r="BA1867" t="b">
        <v>0</v>
      </c>
      <c r="BB1867" t="b">
        <v>0</v>
      </c>
      <c r="BD1867">
        <f t="shared" ref="BD1867:BD1930" si="67">IF(BC1867="",0,1)</f>
        <v>0</v>
      </c>
    </row>
    <row r="1868" spans="1:56" x14ac:dyDescent="0.3">
      <c r="A1868">
        <v>1867</v>
      </c>
      <c r="B1868" t="s">
        <v>3619</v>
      </c>
      <c r="C1868" t="s">
        <v>54</v>
      </c>
      <c r="D1868" t="s">
        <v>3620</v>
      </c>
      <c r="E1868">
        <v>66</v>
      </c>
      <c r="F1868" t="s">
        <v>3621</v>
      </c>
      <c r="G1868" t="s">
        <v>3621</v>
      </c>
      <c r="H1868">
        <v>1</v>
      </c>
      <c r="I1868">
        <v>0</v>
      </c>
      <c r="J1868">
        <v>0</v>
      </c>
      <c r="K1868">
        <v>0</v>
      </c>
      <c r="L1868">
        <v>0</v>
      </c>
      <c r="M1868">
        <v>0</v>
      </c>
      <c r="N1868">
        <v>0</v>
      </c>
      <c r="O1868">
        <v>0</v>
      </c>
      <c r="P1868">
        <v>0</v>
      </c>
      <c r="Q1868">
        <v>0</v>
      </c>
      <c r="R1868">
        <v>0</v>
      </c>
      <c r="AA1868" t="s">
        <v>61</v>
      </c>
      <c r="AB1868" t="s">
        <v>62</v>
      </c>
      <c r="AC1868" t="s">
        <v>3621</v>
      </c>
      <c r="AD1868" t="s">
        <v>3621</v>
      </c>
      <c r="AF1868" t="s">
        <v>3621</v>
      </c>
      <c r="AH1868">
        <v>0</v>
      </c>
      <c r="AI1868">
        <v>0</v>
      </c>
      <c r="AJ1868">
        <v>1</v>
      </c>
      <c r="AO1868" s="6" t="str">
        <f t="shared" si="65"/>
        <v/>
      </c>
      <c r="AP1868" s="6" t="str">
        <f t="shared" si="66"/>
        <v/>
      </c>
      <c r="AR1868">
        <v>1</v>
      </c>
      <c r="AS1868">
        <v>1</v>
      </c>
      <c r="AT1868">
        <v>0</v>
      </c>
      <c r="AU1868" t="s">
        <v>3622</v>
      </c>
      <c r="AV1868" t="s">
        <v>3622</v>
      </c>
      <c r="AW1868">
        <v>1</v>
      </c>
      <c r="AX1868" t="b">
        <v>1</v>
      </c>
      <c r="AY1868">
        <v>1</v>
      </c>
      <c r="AZ1868">
        <v>1</v>
      </c>
      <c r="BA1868" t="b">
        <v>0</v>
      </c>
      <c r="BB1868" t="b">
        <v>0</v>
      </c>
      <c r="BD1868">
        <f t="shared" si="67"/>
        <v>0</v>
      </c>
    </row>
    <row r="1869" spans="1:56" x14ac:dyDescent="0.3">
      <c r="A1869">
        <v>1868</v>
      </c>
      <c r="B1869" t="s">
        <v>3619</v>
      </c>
      <c r="C1869" t="s">
        <v>54</v>
      </c>
      <c r="D1869" t="s">
        <v>3620</v>
      </c>
      <c r="E1869">
        <v>223</v>
      </c>
      <c r="F1869" t="s">
        <v>1049</v>
      </c>
      <c r="G1869" t="s">
        <v>1049</v>
      </c>
      <c r="H1869">
        <v>1</v>
      </c>
      <c r="I1869">
        <v>0</v>
      </c>
      <c r="J1869">
        <v>0</v>
      </c>
      <c r="K1869">
        <v>0</v>
      </c>
      <c r="L1869">
        <v>0</v>
      </c>
      <c r="M1869">
        <v>0</v>
      </c>
      <c r="N1869">
        <v>0</v>
      </c>
      <c r="O1869">
        <v>0</v>
      </c>
      <c r="P1869">
        <v>0</v>
      </c>
      <c r="Q1869">
        <v>0</v>
      </c>
      <c r="R1869">
        <v>0</v>
      </c>
      <c r="AA1869" t="s">
        <v>61</v>
      </c>
      <c r="AB1869" t="s">
        <v>62</v>
      </c>
      <c r="AC1869" t="s">
        <v>1049</v>
      </c>
      <c r="AD1869" t="s">
        <v>1049</v>
      </c>
      <c r="AF1869" t="s">
        <v>1049</v>
      </c>
      <c r="AH1869">
        <v>0</v>
      </c>
      <c r="AI1869">
        <v>0</v>
      </c>
      <c r="AJ1869">
        <v>1</v>
      </c>
      <c r="AO1869" s="6" t="str">
        <f t="shared" si="65"/>
        <v/>
      </c>
      <c r="AP1869" s="6" t="str">
        <f t="shared" si="66"/>
        <v/>
      </c>
      <c r="AR1869">
        <v>1</v>
      </c>
      <c r="AS1869">
        <v>1</v>
      </c>
      <c r="AT1869">
        <v>0</v>
      </c>
      <c r="AU1869" t="s">
        <v>1052</v>
      </c>
      <c r="AV1869" t="s">
        <v>1052</v>
      </c>
      <c r="AW1869">
        <v>1</v>
      </c>
      <c r="AX1869" t="b">
        <v>1</v>
      </c>
      <c r="AY1869">
        <v>1</v>
      </c>
      <c r="AZ1869">
        <v>1</v>
      </c>
      <c r="BA1869" t="b">
        <v>0</v>
      </c>
      <c r="BB1869" t="b">
        <v>0</v>
      </c>
      <c r="BD1869">
        <f t="shared" si="67"/>
        <v>0</v>
      </c>
    </row>
    <row r="1870" spans="1:56" x14ac:dyDescent="0.3">
      <c r="A1870">
        <v>1869</v>
      </c>
      <c r="B1870" t="s">
        <v>3619</v>
      </c>
      <c r="C1870" t="s">
        <v>54</v>
      </c>
      <c r="D1870" t="s">
        <v>3620</v>
      </c>
      <c r="E1870">
        <v>63</v>
      </c>
      <c r="F1870" t="s">
        <v>1698</v>
      </c>
      <c r="G1870" t="s">
        <v>1698</v>
      </c>
      <c r="H1870">
        <v>1</v>
      </c>
      <c r="I1870">
        <v>0</v>
      </c>
      <c r="J1870">
        <v>0</v>
      </c>
      <c r="K1870">
        <v>0</v>
      </c>
      <c r="L1870">
        <v>0</v>
      </c>
      <c r="M1870">
        <v>0</v>
      </c>
      <c r="N1870">
        <v>0</v>
      </c>
      <c r="O1870">
        <v>0</v>
      </c>
      <c r="P1870">
        <v>0</v>
      </c>
      <c r="Q1870">
        <v>0</v>
      </c>
      <c r="R1870">
        <v>0</v>
      </c>
      <c r="AA1870" t="s">
        <v>61</v>
      </c>
      <c r="AB1870" t="s">
        <v>62</v>
      </c>
      <c r="AC1870" t="s">
        <v>1698</v>
      </c>
      <c r="AD1870" t="s">
        <v>1698</v>
      </c>
      <c r="AF1870" t="s">
        <v>1698</v>
      </c>
      <c r="AH1870">
        <v>0</v>
      </c>
      <c r="AI1870">
        <v>0</v>
      </c>
      <c r="AJ1870">
        <v>1</v>
      </c>
      <c r="AO1870" s="6" t="str">
        <f t="shared" si="65"/>
        <v/>
      </c>
      <c r="AP1870" s="6" t="str">
        <f t="shared" si="66"/>
        <v/>
      </c>
      <c r="AR1870">
        <v>1</v>
      </c>
      <c r="AS1870">
        <v>1</v>
      </c>
      <c r="AT1870">
        <v>0</v>
      </c>
      <c r="AU1870" t="s">
        <v>1699</v>
      </c>
      <c r="AV1870" t="s">
        <v>1699</v>
      </c>
      <c r="AW1870">
        <v>1</v>
      </c>
      <c r="AX1870" t="b">
        <v>1</v>
      </c>
      <c r="AY1870">
        <v>1</v>
      </c>
      <c r="AZ1870">
        <v>1</v>
      </c>
      <c r="BA1870" t="b">
        <v>0</v>
      </c>
      <c r="BB1870" t="b">
        <v>0</v>
      </c>
      <c r="BD1870">
        <f t="shared" si="67"/>
        <v>0</v>
      </c>
    </row>
    <row r="1871" spans="1:56" x14ac:dyDescent="0.3">
      <c r="A1871">
        <v>1870</v>
      </c>
      <c r="B1871" t="s">
        <v>3619</v>
      </c>
      <c r="C1871" t="s">
        <v>54</v>
      </c>
      <c r="D1871" t="s">
        <v>3620</v>
      </c>
      <c r="E1871">
        <v>135</v>
      </c>
      <c r="F1871" t="s">
        <v>1032</v>
      </c>
      <c r="G1871" t="s">
        <v>1032</v>
      </c>
      <c r="H1871">
        <v>1</v>
      </c>
      <c r="I1871">
        <v>0</v>
      </c>
      <c r="J1871">
        <v>0</v>
      </c>
      <c r="K1871">
        <v>0</v>
      </c>
      <c r="L1871">
        <v>0</v>
      </c>
      <c r="M1871">
        <v>0</v>
      </c>
      <c r="N1871">
        <v>0</v>
      </c>
      <c r="O1871">
        <v>0</v>
      </c>
      <c r="P1871">
        <v>0</v>
      </c>
      <c r="Q1871">
        <v>0</v>
      </c>
      <c r="R1871">
        <v>0</v>
      </c>
      <c r="AA1871" t="s">
        <v>61</v>
      </c>
      <c r="AB1871" t="s">
        <v>62</v>
      </c>
      <c r="AC1871" t="s">
        <v>1032</v>
      </c>
      <c r="AD1871" t="s">
        <v>1032</v>
      </c>
      <c r="AF1871" t="s">
        <v>1032</v>
      </c>
      <c r="AH1871">
        <v>0</v>
      </c>
      <c r="AI1871">
        <v>0</v>
      </c>
      <c r="AJ1871">
        <v>1</v>
      </c>
      <c r="AO1871" s="6" t="str">
        <f t="shared" si="65"/>
        <v/>
      </c>
      <c r="AP1871" s="6" t="str">
        <f t="shared" si="66"/>
        <v/>
      </c>
      <c r="AR1871">
        <v>1</v>
      </c>
      <c r="AS1871">
        <v>1</v>
      </c>
      <c r="AT1871">
        <v>0</v>
      </c>
      <c r="AU1871" t="s">
        <v>1033</v>
      </c>
      <c r="AV1871" t="s">
        <v>1033</v>
      </c>
      <c r="AW1871">
        <v>1</v>
      </c>
      <c r="AX1871" t="b">
        <v>1</v>
      </c>
      <c r="AY1871">
        <v>1</v>
      </c>
      <c r="AZ1871">
        <v>1</v>
      </c>
      <c r="BA1871" t="b">
        <v>0</v>
      </c>
      <c r="BB1871" t="b">
        <v>0</v>
      </c>
      <c r="BD1871">
        <f t="shared" si="67"/>
        <v>0</v>
      </c>
    </row>
    <row r="1872" spans="1:56" x14ac:dyDescent="0.3">
      <c r="A1872">
        <v>1871</v>
      </c>
      <c r="B1872" t="s">
        <v>3619</v>
      </c>
      <c r="C1872" t="s">
        <v>54</v>
      </c>
      <c r="D1872" t="s">
        <v>3620</v>
      </c>
      <c r="E1872">
        <v>87</v>
      </c>
      <c r="F1872" t="s">
        <v>3623</v>
      </c>
      <c r="G1872" t="s">
        <v>3623</v>
      </c>
      <c r="H1872">
        <v>1</v>
      </c>
      <c r="I1872">
        <v>0</v>
      </c>
      <c r="J1872">
        <v>0</v>
      </c>
      <c r="K1872">
        <v>0</v>
      </c>
      <c r="L1872">
        <v>0</v>
      </c>
      <c r="M1872">
        <v>0</v>
      </c>
      <c r="N1872">
        <v>0</v>
      </c>
      <c r="O1872">
        <v>0</v>
      </c>
      <c r="P1872">
        <v>0</v>
      </c>
      <c r="Q1872">
        <v>0</v>
      </c>
      <c r="R1872">
        <v>0</v>
      </c>
      <c r="AA1872" t="s">
        <v>61</v>
      </c>
      <c r="AB1872" t="s">
        <v>62</v>
      </c>
      <c r="AC1872" t="s">
        <v>3623</v>
      </c>
      <c r="AD1872" t="s">
        <v>3623</v>
      </c>
      <c r="AF1872" t="s">
        <v>3623</v>
      </c>
      <c r="AH1872">
        <v>0</v>
      </c>
      <c r="AI1872">
        <v>0</v>
      </c>
      <c r="AJ1872">
        <v>1</v>
      </c>
      <c r="AO1872" s="6" t="str">
        <f t="shared" si="65"/>
        <v/>
      </c>
      <c r="AP1872" s="6" t="str">
        <f t="shared" si="66"/>
        <v/>
      </c>
      <c r="AR1872">
        <v>1</v>
      </c>
      <c r="AS1872">
        <v>1</v>
      </c>
      <c r="AT1872">
        <v>0</v>
      </c>
      <c r="AU1872" t="s">
        <v>3624</v>
      </c>
      <c r="AV1872" t="s">
        <v>3624</v>
      </c>
      <c r="AW1872">
        <v>1</v>
      </c>
      <c r="AX1872" t="b">
        <v>1</v>
      </c>
      <c r="AY1872">
        <v>1</v>
      </c>
      <c r="AZ1872">
        <v>1</v>
      </c>
      <c r="BA1872" t="b">
        <v>0</v>
      </c>
      <c r="BB1872" t="b">
        <v>0</v>
      </c>
      <c r="BD1872">
        <f t="shared" si="67"/>
        <v>0</v>
      </c>
    </row>
    <row r="1873" spans="1:56" x14ac:dyDescent="0.3">
      <c r="A1873">
        <v>1872</v>
      </c>
      <c r="B1873" t="s">
        <v>3619</v>
      </c>
      <c r="C1873" t="s">
        <v>54</v>
      </c>
      <c r="D1873" t="s">
        <v>3620</v>
      </c>
      <c r="E1873">
        <v>148</v>
      </c>
      <c r="F1873" t="s">
        <v>3216</v>
      </c>
      <c r="G1873" t="s">
        <v>3216</v>
      </c>
      <c r="H1873">
        <v>1</v>
      </c>
      <c r="I1873">
        <v>0</v>
      </c>
      <c r="J1873">
        <v>0</v>
      </c>
      <c r="K1873">
        <v>0</v>
      </c>
      <c r="L1873">
        <v>0</v>
      </c>
      <c r="M1873">
        <v>0</v>
      </c>
      <c r="N1873">
        <v>0</v>
      </c>
      <c r="O1873">
        <v>0</v>
      </c>
      <c r="P1873">
        <v>0</v>
      </c>
      <c r="Q1873">
        <v>0</v>
      </c>
      <c r="R1873">
        <v>0</v>
      </c>
      <c r="AA1873" t="s">
        <v>61</v>
      </c>
      <c r="AB1873" t="s">
        <v>62</v>
      </c>
      <c r="AC1873" t="s">
        <v>3216</v>
      </c>
      <c r="AD1873" t="s">
        <v>3216</v>
      </c>
      <c r="AF1873" t="s">
        <v>3216</v>
      </c>
      <c r="AH1873">
        <v>0</v>
      </c>
      <c r="AI1873">
        <v>0</v>
      </c>
      <c r="AJ1873">
        <v>1</v>
      </c>
      <c r="AO1873" s="6" t="str">
        <f t="shared" si="65"/>
        <v/>
      </c>
      <c r="AP1873" s="6" t="str">
        <f t="shared" si="66"/>
        <v/>
      </c>
      <c r="AR1873">
        <v>1</v>
      </c>
      <c r="AS1873">
        <v>1</v>
      </c>
      <c r="AT1873">
        <v>0</v>
      </c>
      <c r="AU1873" t="s">
        <v>3218</v>
      </c>
      <c r="AV1873" t="s">
        <v>3218</v>
      </c>
      <c r="AW1873">
        <v>1</v>
      </c>
      <c r="AX1873" t="b">
        <v>1</v>
      </c>
      <c r="AY1873">
        <v>1</v>
      </c>
      <c r="AZ1873">
        <v>1</v>
      </c>
      <c r="BA1873" t="b">
        <v>0</v>
      </c>
      <c r="BB1873" t="b">
        <v>0</v>
      </c>
      <c r="BD1873">
        <f t="shared" si="67"/>
        <v>0</v>
      </c>
    </row>
    <row r="1874" spans="1:56" x14ac:dyDescent="0.3">
      <c r="A1874">
        <v>1873</v>
      </c>
      <c r="B1874" t="s">
        <v>3619</v>
      </c>
      <c r="C1874" t="s">
        <v>54</v>
      </c>
      <c r="D1874" t="s">
        <v>3620</v>
      </c>
      <c r="E1874">
        <v>197</v>
      </c>
      <c r="F1874" t="s">
        <v>1422</v>
      </c>
      <c r="G1874" t="s">
        <v>1422</v>
      </c>
      <c r="H1874">
        <v>1</v>
      </c>
      <c r="I1874">
        <v>0</v>
      </c>
      <c r="J1874">
        <v>0</v>
      </c>
      <c r="K1874">
        <v>0</v>
      </c>
      <c r="L1874">
        <v>0</v>
      </c>
      <c r="M1874">
        <v>0</v>
      </c>
      <c r="N1874">
        <v>0</v>
      </c>
      <c r="O1874">
        <v>0</v>
      </c>
      <c r="P1874">
        <v>0</v>
      </c>
      <c r="Q1874">
        <v>0</v>
      </c>
      <c r="R1874">
        <v>0</v>
      </c>
      <c r="AA1874" t="s">
        <v>61</v>
      </c>
      <c r="AB1874" t="s">
        <v>62</v>
      </c>
      <c r="AC1874" t="s">
        <v>1422</v>
      </c>
      <c r="AD1874" t="s">
        <v>1422</v>
      </c>
      <c r="AF1874" t="s">
        <v>1422</v>
      </c>
      <c r="AH1874">
        <v>0</v>
      </c>
      <c r="AI1874">
        <v>0</v>
      </c>
      <c r="AJ1874">
        <v>1</v>
      </c>
      <c r="AO1874" s="6" t="str">
        <f t="shared" si="65"/>
        <v/>
      </c>
      <c r="AP1874" s="6" t="str">
        <f t="shared" si="66"/>
        <v/>
      </c>
      <c r="AR1874">
        <v>1</v>
      </c>
      <c r="AS1874">
        <v>1</v>
      </c>
      <c r="AT1874">
        <v>0</v>
      </c>
      <c r="AU1874" t="s">
        <v>1423</v>
      </c>
      <c r="AV1874" t="s">
        <v>1423</v>
      </c>
      <c r="AW1874">
        <v>1</v>
      </c>
      <c r="AX1874" t="b">
        <v>1</v>
      </c>
      <c r="AY1874">
        <v>1</v>
      </c>
      <c r="AZ1874">
        <v>1</v>
      </c>
      <c r="BA1874" t="b">
        <v>0</v>
      </c>
      <c r="BB1874" t="b">
        <v>0</v>
      </c>
      <c r="BD1874">
        <f t="shared" si="67"/>
        <v>0</v>
      </c>
    </row>
    <row r="1875" spans="1:56" x14ac:dyDescent="0.3">
      <c r="A1875">
        <v>1874</v>
      </c>
      <c r="B1875" t="s">
        <v>3619</v>
      </c>
      <c r="C1875" t="s">
        <v>54</v>
      </c>
      <c r="D1875" t="s">
        <v>3620</v>
      </c>
      <c r="E1875">
        <v>191</v>
      </c>
      <c r="F1875" t="s">
        <v>432</v>
      </c>
      <c r="G1875" t="s">
        <v>432</v>
      </c>
      <c r="H1875">
        <v>1</v>
      </c>
      <c r="I1875">
        <v>0</v>
      </c>
      <c r="J1875">
        <v>0</v>
      </c>
      <c r="K1875">
        <v>0</v>
      </c>
      <c r="L1875">
        <v>0</v>
      </c>
      <c r="M1875">
        <v>0</v>
      </c>
      <c r="N1875">
        <v>0</v>
      </c>
      <c r="O1875">
        <v>0</v>
      </c>
      <c r="P1875">
        <v>0</v>
      </c>
      <c r="Q1875">
        <v>0</v>
      </c>
      <c r="R1875">
        <v>0</v>
      </c>
      <c r="AA1875" t="s">
        <v>61</v>
      </c>
      <c r="AB1875" t="s">
        <v>62</v>
      </c>
      <c r="AC1875" t="s">
        <v>432</v>
      </c>
      <c r="AD1875" t="s">
        <v>432</v>
      </c>
      <c r="AF1875" t="s">
        <v>432</v>
      </c>
      <c r="AH1875">
        <v>0</v>
      </c>
      <c r="AI1875">
        <v>0</v>
      </c>
      <c r="AJ1875">
        <v>1</v>
      </c>
      <c r="AO1875" s="6" t="str">
        <f t="shared" si="65"/>
        <v/>
      </c>
      <c r="AP1875" s="6" t="str">
        <f t="shared" si="66"/>
        <v/>
      </c>
      <c r="AR1875">
        <v>1</v>
      </c>
      <c r="AS1875">
        <v>1</v>
      </c>
      <c r="AT1875">
        <v>0</v>
      </c>
      <c r="AU1875" t="s">
        <v>436</v>
      </c>
      <c r="AV1875" t="s">
        <v>436</v>
      </c>
      <c r="AW1875">
        <v>1</v>
      </c>
      <c r="AX1875" t="b">
        <v>1</v>
      </c>
      <c r="AY1875">
        <v>1</v>
      </c>
      <c r="AZ1875">
        <v>1</v>
      </c>
      <c r="BA1875" t="b">
        <v>0</v>
      </c>
      <c r="BB1875" t="b">
        <v>0</v>
      </c>
      <c r="BD1875">
        <f t="shared" si="67"/>
        <v>0</v>
      </c>
    </row>
    <row r="1876" spans="1:56" x14ac:dyDescent="0.3">
      <c r="A1876">
        <v>1875</v>
      </c>
      <c r="B1876" t="s">
        <v>3619</v>
      </c>
      <c r="C1876" t="s">
        <v>54</v>
      </c>
      <c r="D1876" t="s">
        <v>3620</v>
      </c>
      <c r="E1876">
        <v>58</v>
      </c>
      <c r="F1876" t="s">
        <v>3258</v>
      </c>
      <c r="G1876" t="s">
        <v>3625</v>
      </c>
      <c r="H1876">
        <v>0</v>
      </c>
      <c r="I1876">
        <v>0</v>
      </c>
      <c r="J1876">
        <v>0</v>
      </c>
      <c r="K1876">
        <v>1</v>
      </c>
      <c r="L1876">
        <v>0</v>
      </c>
      <c r="M1876">
        <v>0</v>
      </c>
      <c r="N1876">
        <v>0</v>
      </c>
      <c r="O1876">
        <v>0</v>
      </c>
      <c r="P1876">
        <v>0</v>
      </c>
      <c r="Q1876">
        <v>0</v>
      </c>
      <c r="R1876">
        <v>0</v>
      </c>
      <c r="AA1876" t="s">
        <v>61</v>
      </c>
      <c r="AB1876" t="s">
        <v>62</v>
      </c>
      <c r="AC1876" t="s">
        <v>3625</v>
      </c>
      <c r="AD1876" t="s">
        <v>3625</v>
      </c>
      <c r="AF1876" t="s">
        <v>3625</v>
      </c>
      <c r="AH1876">
        <v>0</v>
      </c>
      <c r="AI1876">
        <v>0</v>
      </c>
      <c r="AJ1876">
        <v>0</v>
      </c>
      <c r="AO1876" s="6" t="str">
        <f t="shared" si="65"/>
        <v/>
      </c>
      <c r="AP1876" s="6" t="str">
        <f t="shared" si="66"/>
        <v/>
      </c>
      <c r="AR1876">
        <v>1</v>
      </c>
      <c r="AS1876">
        <v>0</v>
      </c>
      <c r="AT1876">
        <v>0</v>
      </c>
      <c r="AU1876" t="s">
        <v>3258</v>
      </c>
      <c r="AV1876" t="s">
        <v>3625</v>
      </c>
      <c r="AW1876">
        <v>0</v>
      </c>
      <c r="AX1876" t="b">
        <v>1</v>
      </c>
      <c r="AY1876">
        <v>0.83299999999999996</v>
      </c>
      <c r="BA1876" t="b">
        <v>0</v>
      </c>
      <c r="BB1876" t="b">
        <v>0</v>
      </c>
      <c r="BD1876">
        <f t="shared" si="67"/>
        <v>0</v>
      </c>
    </row>
    <row r="1877" spans="1:56" x14ac:dyDescent="0.3">
      <c r="A1877">
        <v>1876</v>
      </c>
      <c r="B1877" t="s">
        <v>3619</v>
      </c>
      <c r="C1877" t="s">
        <v>54</v>
      </c>
      <c r="D1877" t="s">
        <v>3620</v>
      </c>
      <c r="E1877">
        <v>222</v>
      </c>
      <c r="F1877" t="s">
        <v>1034</v>
      </c>
      <c r="G1877" t="s">
        <v>1034</v>
      </c>
      <c r="H1877">
        <v>1</v>
      </c>
      <c r="I1877">
        <v>0</v>
      </c>
      <c r="J1877">
        <v>0</v>
      </c>
      <c r="K1877">
        <v>0</v>
      </c>
      <c r="L1877">
        <v>0</v>
      </c>
      <c r="M1877">
        <v>0</v>
      </c>
      <c r="N1877">
        <v>0</v>
      </c>
      <c r="O1877">
        <v>0</v>
      </c>
      <c r="P1877">
        <v>0</v>
      </c>
      <c r="Q1877">
        <v>0</v>
      </c>
      <c r="R1877">
        <v>0</v>
      </c>
      <c r="AA1877" t="s">
        <v>61</v>
      </c>
      <c r="AB1877" t="s">
        <v>62</v>
      </c>
      <c r="AC1877" t="s">
        <v>1034</v>
      </c>
      <c r="AD1877" t="s">
        <v>1034</v>
      </c>
      <c r="AF1877" t="s">
        <v>1034</v>
      </c>
      <c r="AH1877">
        <v>0</v>
      </c>
      <c r="AI1877">
        <v>0</v>
      </c>
      <c r="AJ1877">
        <v>1</v>
      </c>
      <c r="AO1877" s="6" t="str">
        <f t="shared" si="65"/>
        <v/>
      </c>
      <c r="AP1877" s="6" t="str">
        <f t="shared" si="66"/>
        <v/>
      </c>
      <c r="AR1877">
        <v>1</v>
      </c>
      <c r="AS1877">
        <v>1</v>
      </c>
      <c r="AT1877">
        <v>0</v>
      </c>
      <c r="AU1877" t="s">
        <v>1036</v>
      </c>
      <c r="AV1877" t="s">
        <v>1036</v>
      </c>
      <c r="AW1877">
        <v>1</v>
      </c>
      <c r="AX1877" t="b">
        <v>1</v>
      </c>
      <c r="AY1877">
        <v>1</v>
      </c>
      <c r="AZ1877">
        <v>1</v>
      </c>
      <c r="BA1877" t="b">
        <v>0</v>
      </c>
      <c r="BB1877" t="b">
        <v>0</v>
      </c>
      <c r="BD1877">
        <f t="shared" si="67"/>
        <v>0</v>
      </c>
    </row>
    <row r="1878" spans="1:56" x14ac:dyDescent="0.3">
      <c r="A1878">
        <v>1877</v>
      </c>
      <c r="B1878" t="s">
        <v>3619</v>
      </c>
      <c r="C1878" t="s">
        <v>54</v>
      </c>
      <c r="D1878" t="s">
        <v>3620</v>
      </c>
      <c r="E1878">
        <v>114</v>
      </c>
      <c r="F1878" t="s">
        <v>3626</v>
      </c>
      <c r="G1878" t="s">
        <v>3626</v>
      </c>
      <c r="H1878">
        <v>1</v>
      </c>
      <c r="I1878">
        <v>0</v>
      </c>
      <c r="J1878">
        <v>0</v>
      </c>
      <c r="K1878">
        <v>0</v>
      </c>
      <c r="L1878">
        <v>0</v>
      </c>
      <c r="M1878">
        <v>0</v>
      </c>
      <c r="N1878">
        <v>0</v>
      </c>
      <c r="O1878">
        <v>0</v>
      </c>
      <c r="P1878">
        <v>0</v>
      </c>
      <c r="Q1878">
        <v>0</v>
      </c>
      <c r="R1878">
        <v>0</v>
      </c>
      <c r="AA1878" t="s">
        <v>61</v>
      </c>
      <c r="AB1878" t="s">
        <v>62</v>
      </c>
      <c r="AC1878" t="s">
        <v>3626</v>
      </c>
      <c r="AD1878" t="s">
        <v>3626</v>
      </c>
      <c r="AF1878" t="s">
        <v>3626</v>
      </c>
      <c r="AH1878">
        <v>0</v>
      </c>
      <c r="AI1878">
        <v>0</v>
      </c>
      <c r="AJ1878">
        <v>1</v>
      </c>
      <c r="AO1878" s="6" t="str">
        <f t="shared" si="65"/>
        <v/>
      </c>
      <c r="AP1878" s="6" t="str">
        <f t="shared" si="66"/>
        <v/>
      </c>
      <c r="AR1878">
        <v>1</v>
      </c>
      <c r="AS1878">
        <v>1</v>
      </c>
      <c r="AT1878">
        <v>0</v>
      </c>
      <c r="AU1878" t="s">
        <v>3626</v>
      </c>
      <c r="AV1878" t="s">
        <v>3626</v>
      </c>
      <c r="AW1878">
        <v>1</v>
      </c>
      <c r="AX1878" t="b">
        <v>1</v>
      </c>
      <c r="AY1878">
        <v>1</v>
      </c>
      <c r="AZ1878">
        <v>1</v>
      </c>
      <c r="BA1878" t="b">
        <v>0</v>
      </c>
      <c r="BB1878" t="b">
        <v>0</v>
      </c>
      <c r="BD1878">
        <f t="shared" si="67"/>
        <v>0</v>
      </c>
    </row>
    <row r="1879" spans="1:56" x14ac:dyDescent="0.3">
      <c r="A1879">
        <v>1878</v>
      </c>
      <c r="B1879" t="s">
        <v>3619</v>
      </c>
      <c r="C1879" t="s">
        <v>54</v>
      </c>
      <c r="D1879" t="s">
        <v>3620</v>
      </c>
      <c r="E1879">
        <v>214</v>
      </c>
      <c r="F1879" t="s">
        <v>553</v>
      </c>
      <c r="G1879" t="s">
        <v>553</v>
      </c>
      <c r="H1879">
        <v>1</v>
      </c>
      <c r="I1879">
        <v>0</v>
      </c>
      <c r="J1879">
        <v>0</v>
      </c>
      <c r="K1879">
        <v>0</v>
      </c>
      <c r="L1879">
        <v>0</v>
      </c>
      <c r="M1879">
        <v>0</v>
      </c>
      <c r="N1879">
        <v>0</v>
      </c>
      <c r="O1879">
        <v>0</v>
      </c>
      <c r="P1879">
        <v>0</v>
      </c>
      <c r="Q1879">
        <v>0</v>
      </c>
      <c r="R1879">
        <v>0</v>
      </c>
      <c r="AA1879" t="s">
        <v>61</v>
      </c>
      <c r="AB1879" t="s">
        <v>62</v>
      </c>
      <c r="AC1879" t="s">
        <v>553</v>
      </c>
      <c r="AD1879" t="s">
        <v>553</v>
      </c>
      <c r="AF1879" t="s">
        <v>553</v>
      </c>
      <c r="AH1879">
        <v>0</v>
      </c>
      <c r="AI1879">
        <v>0</v>
      </c>
      <c r="AJ1879">
        <v>1</v>
      </c>
      <c r="AO1879" s="6" t="str">
        <f t="shared" si="65"/>
        <v/>
      </c>
      <c r="AP1879" s="6" t="str">
        <f t="shared" si="66"/>
        <v/>
      </c>
      <c r="AR1879">
        <v>1</v>
      </c>
      <c r="AS1879">
        <v>1</v>
      </c>
      <c r="AT1879">
        <v>0</v>
      </c>
      <c r="AU1879" t="s">
        <v>554</v>
      </c>
      <c r="AV1879" t="s">
        <v>554</v>
      </c>
      <c r="AW1879">
        <v>1</v>
      </c>
      <c r="AX1879" t="b">
        <v>1</v>
      </c>
      <c r="AY1879">
        <v>1</v>
      </c>
      <c r="AZ1879">
        <v>1</v>
      </c>
      <c r="BA1879" t="b">
        <v>0</v>
      </c>
      <c r="BB1879" t="b">
        <v>0</v>
      </c>
      <c r="BD1879">
        <f t="shared" si="67"/>
        <v>0</v>
      </c>
    </row>
    <row r="1880" spans="1:56" x14ac:dyDescent="0.3">
      <c r="A1880">
        <v>1879</v>
      </c>
      <c r="B1880" t="s">
        <v>3619</v>
      </c>
      <c r="C1880" t="s">
        <v>54</v>
      </c>
      <c r="D1880" t="s">
        <v>3620</v>
      </c>
      <c r="E1880">
        <v>115</v>
      </c>
      <c r="F1880" t="s">
        <v>3627</v>
      </c>
      <c r="G1880" t="s">
        <v>3627</v>
      </c>
      <c r="H1880">
        <v>1</v>
      </c>
      <c r="I1880">
        <v>0</v>
      </c>
      <c r="J1880">
        <v>0</v>
      </c>
      <c r="K1880">
        <v>0</v>
      </c>
      <c r="L1880">
        <v>0</v>
      </c>
      <c r="M1880">
        <v>0</v>
      </c>
      <c r="N1880">
        <v>0</v>
      </c>
      <c r="O1880">
        <v>0</v>
      </c>
      <c r="P1880">
        <v>0</v>
      </c>
      <c r="Q1880">
        <v>0</v>
      </c>
      <c r="R1880">
        <v>0</v>
      </c>
      <c r="AA1880" t="s">
        <v>61</v>
      </c>
      <c r="AB1880" t="s">
        <v>62</v>
      </c>
      <c r="AC1880" t="s">
        <v>3627</v>
      </c>
      <c r="AD1880" t="s">
        <v>3627</v>
      </c>
      <c r="AF1880" t="s">
        <v>3627</v>
      </c>
      <c r="AH1880">
        <v>0</v>
      </c>
      <c r="AI1880">
        <v>0</v>
      </c>
      <c r="AJ1880">
        <v>1</v>
      </c>
      <c r="AO1880" s="6" t="str">
        <f t="shared" si="65"/>
        <v/>
      </c>
      <c r="AP1880" s="6" t="str">
        <f t="shared" si="66"/>
        <v/>
      </c>
      <c r="AR1880">
        <v>1</v>
      </c>
      <c r="AS1880">
        <v>1</v>
      </c>
      <c r="AT1880">
        <v>0</v>
      </c>
      <c r="AU1880" t="s">
        <v>3628</v>
      </c>
      <c r="AV1880" t="s">
        <v>3628</v>
      </c>
      <c r="AW1880">
        <v>1</v>
      </c>
      <c r="AX1880" t="b">
        <v>1</v>
      </c>
      <c r="AY1880">
        <v>1</v>
      </c>
      <c r="AZ1880">
        <v>1</v>
      </c>
      <c r="BA1880" t="b">
        <v>0</v>
      </c>
      <c r="BB1880" t="b">
        <v>0</v>
      </c>
      <c r="BD1880">
        <f t="shared" si="67"/>
        <v>0</v>
      </c>
    </row>
    <row r="1881" spans="1:56" x14ac:dyDescent="0.3">
      <c r="A1881">
        <v>1880</v>
      </c>
      <c r="B1881" t="s">
        <v>3619</v>
      </c>
      <c r="C1881" t="s">
        <v>54</v>
      </c>
      <c r="D1881" t="s">
        <v>3620</v>
      </c>
      <c r="E1881">
        <v>217</v>
      </c>
      <c r="F1881" t="s">
        <v>1035</v>
      </c>
      <c r="G1881" t="s">
        <v>1035</v>
      </c>
      <c r="H1881">
        <v>1</v>
      </c>
      <c r="I1881">
        <v>0</v>
      </c>
      <c r="J1881">
        <v>0</v>
      </c>
      <c r="K1881">
        <v>0</v>
      </c>
      <c r="L1881">
        <v>0</v>
      </c>
      <c r="M1881">
        <v>0</v>
      </c>
      <c r="N1881">
        <v>0</v>
      </c>
      <c r="O1881">
        <v>0</v>
      </c>
      <c r="P1881">
        <v>0</v>
      </c>
      <c r="Q1881">
        <v>0</v>
      </c>
      <c r="R1881">
        <v>0</v>
      </c>
      <c r="AA1881" t="s">
        <v>61</v>
      </c>
      <c r="AB1881" t="s">
        <v>62</v>
      </c>
      <c r="AC1881" t="s">
        <v>1035</v>
      </c>
      <c r="AD1881" t="s">
        <v>1035</v>
      </c>
      <c r="AF1881" t="s">
        <v>1035</v>
      </c>
      <c r="AH1881">
        <v>0</v>
      </c>
      <c r="AI1881">
        <v>0</v>
      </c>
      <c r="AJ1881">
        <v>1</v>
      </c>
      <c r="AO1881" s="6" t="str">
        <f t="shared" si="65"/>
        <v/>
      </c>
      <c r="AP1881" s="6" t="str">
        <f t="shared" si="66"/>
        <v/>
      </c>
      <c r="AR1881">
        <v>1</v>
      </c>
      <c r="AS1881">
        <v>1</v>
      </c>
      <c r="AT1881">
        <v>0</v>
      </c>
      <c r="AU1881" t="s">
        <v>1037</v>
      </c>
      <c r="AV1881" t="s">
        <v>1037</v>
      </c>
      <c r="AW1881">
        <v>1</v>
      </c>
      <c r="AX1881" t="b">
        <v>1</v>
      </c>
      <c r="AY1881">
        <v>1</v>
      </c>
      <c r="AZ1881">
        <v>1</v>
      </c>
      <c r="BA1881" t="b">
        <v>0</v>
      </c>
      <c r="BB1881" t="b">
        <v>0</v>
      </c>
      <c r="BD1881">
        <f t="shared" si="67"/>
        <v>0</v>
      </c>
    </row>
    <row r="1882" spans="1:56" x14ac:dyDescent="0.3">
      <c r="A1882">
        <v>1881</v>
      </c>
      <c r="B1882" t="s">
        <v>3619</v>
      </c>
      <c r="C1882" t="s">
        <v>54</v>
      </c>
      <c r="D1882" t="s">
        <v>3620</v>
      </c>
      <c r="E1882">
        <v>218</v>
      </c>
      <c r="F1882" t="s">
        <v>3629</v>
      </c>
      <c r="G1882" t="s">
        <v>3629</v>
      </c>
      <c r="H1882">
        <v>1</v>
      </c>
      <c r="I1882">
        <v>0</v>
      </c>
      <c r="J1882">
        <v>0</v>
      </c>
      <c r="K1882">
        <v>0</v>
      </c>
      <c r="L1882">
        <v>0</v>
      </c>
      <c r="M1882">
        <v>0</v>
      </c>
      <c r="N1882">
        <v>0</v>
      </c>
      <c r="O1882">
        <v>0</v>
      </c>
      <c r="P1882">
        <v>0</v>
      </c>
      <c r="Q1882">
        <v>0</v>
      </c>
      <c r="R1882">
        <v>0</v>
      </c>
      <c r="AA1882" t="s">
        <v>61</v>
      </c>
      <c r="AB1882" t="s">
        <v>62</v>
      </c>
      <c r="AC1882" t="s">
        <v>3629</v>
      </c>
      <c r="AD1882" t="s">
        <v>3629</v>
      </c>
      <c r="AF1882" t="s">
        <v>3629</v>
      </c>
      <c r="AH1882">
        <v>0</v>
      </c>
      <c r="AI1882">
        <v>0</v>
      </c>
      <c r="AJ1882">
        <v>1</v>
      </c>
      <c r="AO1882" s="6" t="str">
        <f t="shared" si="65"/>
        <v/>
      </c>
      <c r="AP1882" s="6" t="str">
        <f t="shared" si="66"/>
        <v/>
      </c>
      <c r="AR1882">
        <v>1</v>
      </c>
      <c r="AS1882">
        <v>1</v>
      </c>
      <c r="AT1882">
        <v>0</v>
      </c>
      <c r="AU1882" t="s">
        <v>3630</v>
      </c>
      <c r="AV1882" t="s">
        <v>3630</v>
      </c>
      <c r="AW1882">
        <v>1</v>
      </c>
      <c r="AX1882" t="b">
        <v>1</v>
      </c>
      <c r="AY1882">
        <v>1</v>
      </c>
      <c r="AZ1882">
        <v>1</v>
      </c>
      <c r="BA1882" t="b">
        <v>0</v>
      </c>
      <c r="BB1882" t="b">
        <v>0</v>
      </c>
      <c r="BD1882">
        <f t="shared" si="67"/>
        <v>0</v>
      </c>
    </row>
    <row r="1883" spans="1:56" x14ac:dyDescent="0.3">
      <c r="A1883">
        <v>1882</v>
      </c>
      <c r="B1883" t="s">
        <v>3619</v>
      </c>
      <c r="C1883" t="s">
        <v>54</v>
      </c>
      <c r="D1883" t="s">
        <v>3620</v>
      </c>
      <c r="E1883">
        <v>2</v>
      </c>
      <c r="F1883" t="s">
        <v>2099</v>
      </c>
      <c r="G1883" t="s">
        <v>3631</v>
      </c>
      <c r="H1883">
        <v>0</v>
      </c>
      <c r="I1883">
        <v>1</v>
      </c>
      <c r="J1883">
        <v>0</v>
      </c>
      <c r="K1883">
        <v>0</v>
      </c>
      <c r="L1883">
        <v>0</v>
      </c>
      <c r="M1883">
        <v>0</v>
      </c>
      <c r="N1883">
        <v>0</v>
      </c>
      <c r="O1883">
        <v>0</v>
      </c>
      <c r="P1883">
        <v>0</v>
      </c>
      <c r="Q1883">
        <v>0</v>
      </c>
      <c r="R1883">
        <v>0</v>
      </c>
      <c r="AA1883" t="s">
        <v>61</v>
      </c>
      <c r="AB1883" t="s">
        <v>62</v>
      </c>
      <c r="AC1883" t="s">
        <v>3632</v>
      </c>
      <c r="AD1883" t="s">
        <v>3633</v>
      </c>
      <c r="AE1883" t="s">
        <v>3634</v>
      </c>
      <c r="AF1883" t="s">
        <v>2099</v>
      </c>
      <c r="AH1883">
        <v>1</v>
      </c>
      <c r="AI1883">
        <v>2</v>
      </c>
      <c r="AJ1883">
        <v>1</v>
      </c>
      <c r="AK1883" t="s">
        <v>82</v>
      </c>
      <c r="AL1883">
        <v>1</v>
      </c>
      <c r="AM1883">
        <v>6</v>
      </c>
      <c r="AN1883">
        <v>1</v>
      </c>
      <c r="AO1883" s="6">
        <f t="shared" si="65"/>
        <v>0</v>
      </c>
      <c r="AP1883" s="6" t="str">
        <f t="shared" si="66"/>
        <v/>
      </c>
      <c r="AQ1883">
        <v>6</v>
      </c>
      <c r="AR1883">
        <v>6</v>
      </c>
      <c r="AS1883">
        <v>0</v>
      </c>
      <c r="AT1883">
        <v>0</v>
      </c>
      <c r="AU1883" t="s">
        <v>2100</v>
      </c>
      <c r="AX1883" t="b">
        <v>1</v>
      </c>
      <c r="BA1883" t="b">
        <v>0</v>
      </c>
      <c r="BB1883" t="b">
        <v>0</v>
      </c>
      <c r="BD1883">
        <f t="shared" si="67"/>
        <v>0</v>
      </c>
    </row>
    <row r="1884" spans="1:56" x14ac:dyDescent="0.3">
      <c r="A1884" s="4">
        <v>1883</v>
      </c>
      <c r="B1884" s="4" t="s">
        <v>3619</v>
      </c>
      <c r="C1884" s="4" t="s">
        <v>54</v>
      </c>
      <c r="D1884" s="4" t="s">
        <v>3620</v>
      </c>
      <c r="E1884" s="4">
        <v>226</v>
      </c>
      <c r="F1884" s="4" t="s">
        <v>3635</v>
      </c>
      <c r="G1884" s="4" t="s">
        <v>3636</v>
      </c>
      <c r="H1884" s="4">
        <v>0</v>
      </c>
      <c r="I1884" s="4">
        <v>0</v>
      </c>
      <c r="J1884" s="4">
        <v>0</v>
      </c>
      <c r="K1884" s="4">
        <v>0</v>
      </c>
      <c r="L1884" s="4">
        <v>0</v>
      </c>
      <c r="M1884" s="4">
        <v>0</v>
      </c>
      <c r="N1884" s="4">
        <v>0</v>
      </c>
      <c r="O1884" s="5">
        <v>1</v>
      </c>
      <c r="P1884" s="4">
        <v>0</v>
      </c>
      <c r="Q1884" s="4">
        <v>0</v>
      </c>
      <c r="R1884" s="4">
        <v>0</v>
      </c>
      <c r="T1884" s="4"/>
      <c r="U1884" s="4"/>
      <c r="V1884" s="4"/>
      <c r="W1884" s="4"/>
      <c r="X1884" s="4"/>
      <c r="Y1884" s="4"/>
      <c r="Z1884" s="4"/>
      <c r="AA1884" s="4" t="s">
        <v>61</v>
      </c>
      <c r="AB1884" s="4" t="s">
        <v>62</v>
      </c>
      <c r="AC1884" s="4" t="s">
        <v>3636</v>
      </c>
      <c r="AD1884" s="4" t="s">
        <v>3636</v>
      </c>
      <c r="AE1884" s="4"/>
      <c r="AF1884" s="4" t="s">
        <v>3636</v>
      </c>
      <c r="AG1884" s="4"/>
      <c r="AH1884" s="4">
        <v>0</v>
      </c>
      <c r="AI1884" s="4">
        <v>0</v>
      </c>
      <c r="AJ1884" s="4">
        <v>0</v>
      </c>
      <c r="AK1884" s="4"/>
      <c r="AL1884" s="4"/>
      <c r="AM1884" s="4"/>
      <c r="AN1884" s="4"/>
      <c r="AO1884" s="6" t="str">
        <f t="shared" si="65"/>
        <v/>
      </c>
      <c r="AP1884" s="6" t="str">
        <f t="shared" si="66"/>
        <v/>
      </c>
      <c r="AQ1884" s="4"/>
      <c r="AR1884" s="4">
        <v>1</v>
      </c>
      <c r="AS1884" s="4">
        <v>1</v>
      </c>
      <c r="AT1884" s="4">
        <v>0</v>
      </c>
      <c r="AU1884" s="4" t="s">
        <v>3637</v>
      </c>
      <c r="AV1884" s="4" t="s">
        <v>3637</v>
      </c>
      <c r="AW1884" s="4">
        <v>1</v>
      </c>
      <c r="AX1884" s="4" t="b">
        <v>1</v>
      </c>
      <c r="AY1884" s="4">
        <v>0.8</v>
      </c>
      <c r="AZ1884" s="4">
        <v>0.46400000000000002</v>
      </c>
      <c r="BA1884" s="4" t="b">
        <v>0</v>
      </c>
      <c r="BB1884" s="4" t="b">
        <v>0</v>
      </c>
      <c r="BC1884" s="4" t="s">
        <v>4382</v>
      </c>
      <c r="BD1884">
        <f t="shared" si="67"/>
        <v>1</v>
      </c>
    </row>
    <row r="1885" spans="1:56" x14ac:dyDescent="0.3">
      <c r="A1885">
        <v>1884</v>
      </c>
      <c r="B1885" t="s">
        <v>3619</v>
      </c>
      <c r="C1885" t="s">
        <v>54</v>
      </c>
      <c r="D1885" t="s">
        <v>3620</v>
      </c>
      <c r="E1885">
        <v>92</v>
      </c>
      <c r="F1885" t="s">
        <v>624</v>
      </c>
      <c r="G1885" t="s">
        <v>624</v>
      </c>
      <c r="H1885">
        <v>1</v>
      </c>
      <c r="I1885">
        <v>0</v>
      </c>
      <c r="J1885">
        <v>0</v>
      </c>
      <c r="K1885">
        <v>0</v>
      </c>
      <c r="L1885">
        <v>0</v>
      </c>
      <c r="M1885">
        <v>0</v>
      </c>
      <c r="N1885">
        <v>0</v>
      </c>
      <c r="O1885">
        <v>0</v>
      </c>
      <c r="P1885">
        <v>0</v>
      </c>
      <c r="Q1885">
        <v>0</v>
      </c>
      <c r="R1885">
        <v>0</v>
      </c>
      <c r="AA1885" t="s">
        <v>61</v>
      </c>
      <c r="AB1885" t="s">
        <v>62</v>
      </c>
      <c r="AC1885" t="s">
        <v>624</v>
      </c>
      <c r="AD1885" t="s">
        <v>624</v>
      </c>
      <c r="AF1885" t="s">
        <v>624</v>
      </c>
      <c r="AH1885">
        <v>0</v>
      </c>
      <c r="AI1885">
        <v>0</v>
      </c>
      <c r="AJ1885">
        <v>1</v>
      </c>
      <c r="AO1885" s="6" t="str">
        <f t="shared" si="65"/>
        <v/>
      </c>
      <c r="AP1885" s="6" t="str">
        <f t="shared" si="66"/>
        <v/>
      </c>
      <c r="AR1885">
        <v>1</v>
      </c>
      <c r="AS1885">
        <v>1</v>
      </c>
      <c r="AT1885">
        <v>0</v>
      </c>
      <c r="AU1885" t="s">
        <v>625</v>
      </c>
      <c r="AV1885" t="s">
        <v>625</v>
      </c>
      <c r="AW1885">
        <v>1</v>
      </c>
      <c r="AX1885" t="b">
        <v>1</v>
      </c>
      <c r="AY1885">
        <v>1</v>
      </c>
      <c r="AZ1885">
        <v>1</v>
      </c>
      <c r="BA1885" t="b">
        <v>0</v>
      </c>
      <c r="BB1885" t="b">
        <v>0</v>
      </c>
      <c r="BD1885">
        <f t="shared" si="67"/>
        <v>0</v>
      </c>
    </row>
    <row r="1886" spans="1:56" x14ac:dyDescent="0.3">
      <c r="A1886">
        <v>1885</v>
      </c>
      <c r="B1886" t="s">
        <v>3619</v>
      </c>
      <c r="C1886" t="s">
        <v>54</v>
      </c>
      <c r="D1886" t="s">
        <v>3620</v>
      </c>
      <c r="E1886">
        <v>118</v>
      </c>
      <c r="F1886" t="s">
        <v>3638</v>
      </c>
      <c r="G1886" t="s">
        <v>3639</v>
      </c>
      <c r="H1886">
        <v>0</v>
      </c>
      <c r="I1886">
        <v>1</v>
      </c>
      <c r="J1886">
        <v>0</v>
      </c>
      <c r="K1886">
        <v>0</v>
      </c>
      <c r="L1886">
        <v>0</v>
      </c>
      <c r="M1886">
        <v>0</v>
      </c>
      <c r="N1886">
        <v>0</v>
      </c>
      <c r="O1886">
        <v>0</v>
      </c>
      <c r="P1886">
        <v>0</v>
      </c>
      <c r="Q1886">
        <v>0</v>
      </c>
      <c r="R1886">
        <v>0</v>
      </c>
      <c r="AA1886" t="s">
        <v>61</v>
      </c>
      <c r="AB1886" t="s">
        <v>62</v>
      </c>
      <c r="AC1886" t="s">
        <v>3640</v>
      </c>
      <c r="AD1886" t="s">
        <v>3641</v>
      </c>
      <c r="AE1886" t="s">
        <v>3638</v>
      </c>
      <c r="AF1886" t="s">
        <v>3638</v>
      </c>
      <c r="AH1886">
        <v>1</v>
      </c>
      <c r="AI1886">
        <v>1</v>
      </c>
      <c r="AJ1886">
        <v>1</v>
      </c>
      <c r="AK1886" t="s">
        <v>82</v>
      </c>
      <c r="AL1886">
        <v>1</v>
      </c>
      <c r="AM1886">
        <v>3</v>
      </c>
      <c r="AN1886">
        <v>1</v>
      </c>
      <c r="AO1886" s="6">
        <f t="shared" si="65"/>
        <v>0</v>
      </c>
      <c r="AP1886" s="6" t="str">
        <f t="shared" si="66"/>
        <v/>
      </c>
      <c r="AQ1886">
        <v>3</v>
      </c>
      <c r="AR1886">
        <v>3</v>
      </c>
      <c r="AS1886">
        <v>0</v>
      </c>
      <c r="AT1886">
        <v>0</v>
      </c>
      <c r="AU1886" t="s">
        <v>3642</v>
      </c>
      <c r="AX1886" t="b">
        <v>0</v>
      </c>
      <c r="BA1886" t="b">
        <v>0</v>
      </c>
      <c r="BB1886" t="b">
        <v>0</v>
      </c>
      <c r="BD1886">
        <f t="shared" si="67"/>
        <v>0</v>
      </c>
    </row>
    <row r="1887" spans="1:56" x14ac:dyDescent="0.3">
      <c r="A1887">
        <v>1886</v>
      </c>
      <c r="B1887" t="s">
        <v>3619</v>
      </c>
      <c r="C1887" t="s">
        <v>54</v>
      </c>
      <c r="D1887" t="s">
        <v>3620</v>
      </c>
      <c r="E1887">
        <v>35</v>
      </c>
      <c r="F1887" t="s">
        <v>3203</v>
      </c>
      <c r="G1887" t="s">
        <v>3203</v>
      </c>
      <c r="H1887">
        <v>1</v>
      </c>
      <c r="I1887">
        <v>0</v>
      </c>
      <c r="J1887">
        <v>0</v>
      </c>
      <c r="K1887">
        <v>0</v>
      </c>
      <c r="L1887">
        <v>0</v>
      </c>
      <c r="M1887">
        <v>0</v>
      </c>
      <c r="N1887">
        <v>0</v>
      </c>
      <c r="O1887">
        <v>0</v>
      </c>
      <c r="P1887">
        <v>0</v>
      </c>
      <c r="Q1887">
        <v>0</v>
      </c>
      <c r="R1887">
        <v>0</v>
      </c>
      <c r="AA1887" t="s">
        <v>61</v>
      </c>
      <c r="AB1887" t="s">
        <v>62</v>
      </c>
      <c r="AC1887" t="s">
        <v>3203</v>
      </c>
      <c r="AD1887" t="s">
        <v>3203</v>
      </c>
      <c r="AF1887" t="s">
        <v>3203</v>
      </c>
      <c r="AH1887">
        <v>0</v>
      </c>
      <c r="AI1887">
        <v>0</v>
      </c>
      <c r="AJ1887">
        <v>1</v>
      </c>
      <c r="AO1887" s="6" t="str">
        <f t="shared" si="65"/>
        <v/>
      </c>
      <c r="AP1887" s="6" t="str">
        <f t="shared" si="66"/>
        <v/>
      </c>
      <c r="AR1887">
        <v>1</v>
      </c>
      <c r="AS1887">
        <v>1</v>
      </c>
      <c r="AT1887">
        <v>0</v>
      </c>
      <c r="AU1887" t="s">
        <v>3207</v>
      </c>
      <c r="AV1887" t="s">
        <v>3207</v>
      </c>
      <c r="AW1887">
        <v>1</v>
      </c>
      <c r="AX1887" t="b">
        <v>1</v>
      </c>
      <c r="AY1887">
        <v>1</v>
      </c>
      <c r="AZ1887">
        <v>1</v>
      </c>
      <c r="BA1887" t="b">
        <v>0</v>
      </c>
      <c r="BB1887" t="b">
        <v>0</v>
      </c>
      <c r="BD1887">
        <f t="shared" si="67"/>
        <v>0</v>
      </c>
    </row>
    <row r="1888" spans="1:56" x14ac:dyDescent="0.3">
      <c r="A1888">
        <v>1887</v>
      </c>
      <c r="B1888" t="s">
        <v>3619</v>
      </c>
      <c r="C1888" t="s">
        <v>54</v>
      </c>
      <c r="D1888" t="s">
        <v>3620</v>
      </c>
      <c r="E1888">
        <v>206</v>
      </c>
      <c r="F1888" t="s">
        <v>3236</v>
      </c>
      <c r="G1888" t="s">
        <v>3643</v>
      </c>
      <c r="H1888">
        <v>0</v>
      </c>
      <c r="I1888">
        <v>1</v>
      </c>
      <c r="J1888">
        <v>0</v>
      </c>
      <c r="K1888">
        <v>0</v>
      </c>
      <c r="L1888">
        <v>0</v>
      </c>
      <c r="M1888">
        <v>0</v>
      </c>
      <c r="N1888">
        <v>0</v>
      </c>
      <c r="O1888">
        <v>0</v>
      </c>
      <c r="P1888">
        <v>0</v>
      </c>
      <c r="Q1888">
        <v>0</v>
      </c>
      <c r="R1888">
        <v>0</v>
      </c>
      <c r="AA1888" t="s">
        <v>61</v>
      </c>
      <c r="AB1888" t="s">
        <v>62</v>
      </c>
      <c r="AC1888" t="s">
        <v>3643</v>
      </c>
      <c r="AD1888" t="s">
        <v>3238</v>
      </c>
      <c r="AE1888" t="s">
        <v>3644</v>
      </c>
      <c r="AF1888" t="s">
        <v>3236</v>
      </c>
      <c r="AH1888">
        <v>0</v>
      </c>
      <c r="AI1888">
        <v>0</v>
      </c>
      <c r="AJ1888">
        <v>1</v>
      </c>
      <c r="AK1888" t="s">
        <v>82</v>
      </c>
      <c r="AL1888">
        <v>1</v>
      </c>
      <c r="AM1888">
        <v>10</v>
      </c>
      <c r="AN1888">
        <v>1</v>
      </c>
      <c r="AO1888" s="6">
        <f t="shared" si="65"/>
        <v>0</v>
      </c>
      <c r="AP1888" s="6" t="str">
        <f t="shared" si="66"/>
        <v/>
      </c>
      <c r="AQ1888">
        <v>10</v>
      </c>
      <c r="AR1888">
        <v>10</v>
      </c>
      <c r="AS1888">
        <v>0</v>
      </c>
      <c r="AT1888">
        <v>0</v>
      </c>
      <c r="AU1888" t="s">
        <v>3239</v>
      </c>
      <c r="AX1888" t="b">
        <v>0</v>
      </c>
      <c r="BA1888" t="b">
        <v>0</v>
      </c>
      <c r="BB1888" t="b">
        <v>0</v>
      </c>
      <c r="BD1888">
        <f t="shared" si="67"/>
        <v>0</v>
      </c>
    </row>
    <row r="1889" spans="1:56" x14ac:dyDescent="0.3">
      <c r="A1889">
        <v>1888</v>
      </c>
      <c r="B1889" t="s">
        <v>3619</v>
      </c>
      <c r="C1889" t="s">
        <v>54</v>
      </c>
      <c r="D1889" t="s">
        <v>3620</v>
      </c>
      <c r="E1889">
        <v>215</v>
      </c>
      <c r="F1889" t="s">
        <v>3645</v>
      </c>
      <c r="G1889" t="s">
        <v>3645</v>
      </c>
      <c r="H1889">
        <v>1</v>
      </c>
      <c r="I1889">
        <v>0</v>
      </c>
      <c r="J1889">
        <v>0</v>
      </c>
      <c r="K1889">
        <v>0</v>
      </c>
      <c r="L1889">
        <v>0</v>
      </c>
      <c r="M1889">
        <v>0</v>
      </c>
      <c r="N1889">
        <v>0</v>
      </c>
      <c r="O1889">
        <v>0</v>
      </c>
      <c r="P1889">
        <v>0</v>
      </c>
      <c r="Q1889">
        <v>0</v>
      </c>
      <c r="R1889">
        <v>0</v>
      </c>
      <c r="AA1889" t="s">
        <v>61</v>
      </c>
      <c r="AB1889" t="s">
        <v>62</v>
      </c>
      <c r="AC1889" t="s">
        <v>3645</v>
      </c>
      <c r="AD1889" t="s">
        <v>3645</v>
      </c>
      <c r="AF1889" t="s">
        <v>3645</v>
      </c>
      <c r="AH1889">
        <v>0</v>
      </c>
      <c r="AI1889">
        <v>0</v>
      </c>
      <c r="AJ1889">
        <v>1</v>
      </c>
      <c r="AO1889" s="6" t="str">
        <f t="shared" si="65"/>
        <v/>
      </c>
      <c r="AP1889" s="6" t="str">
        <f t="shared" si="66"/>
        <v/>
      </c>
      <c r="AR1889">
        <v>1</v>
      </c>
      <c r="AS1889">
        <v>1</v>
      </c>
      <c r="AT1889">
        <v>0</v>
      </c>
      <c r="AU1889" t="s">
        <v>3646</v>
      </c>
      <c r="AV1889" t="s">
        <v>3646</v>
      </c>
      <c r="AW1889">
        <v>1</v>
      </c>
      <c r="AX1889" t="b">
        <v>1</v>
      </c>
      <c r="AY1889">
        <v>1</v>
      </c>
      <c r="AZ1889">
        <v>1</v>
      </c>
      <c r="BA1889" t="b">
        <v>0</v>
      </c>
      <c r="BB1889" t="b">
        <v>0</v>
      </c>
      <c r="BD1889">
        <f t="shared" si="67"/>
        <v>0</v>
      </c>
    </row>
    <row r="1890" spans="1:56" x14ac:dyDescent="0.3">
      <c r="A1890">
        <v>1889</v>
      </c>
      <c r="B1890" t="s">
        <v>3619</v>
      </c>
      <c r="C1890" t="s">
        <v>54</v>
      </c>
      <c r="D1890" t="s">
        <v>3620</v>
      </c>
      <c r="E1890">
        <v>4</v>
      </c>
      <c r="F1890" t="s">
        <v>3647</v>
      </c>
      <c r="G1890" t="s">
        <v>3648</v>
      </c>
      <c r="H1890">
        <v>0</v>
      </c>
      <c r="I1890">
        <v>1</v>
      </c>
      <c r="J1890">
        <v>0</v>
      </c>
      <c r="K1890">
        <v>0</v>
      </c>
      <c r="L1890">
        <v>0</v>
      </c>
      <c r="M1890">
        <v>0</v>
      </c>
      <c r="N1890">
        <v>0</v>
      </c>
      <c r="O1890">
        <v>0</v>
      </c>
      <c r="P1890">
        <v>0</v>
      </c>
      <c r="Q1890">
        <v>0</v>
      </c>
      <c r="R1890">
        <v>0</v>
      </c>
      <c r="AA1890" t="s">
        <v>61</v>
      </c>
      <c r="AB1890" t="s">
        <v>62</v>
      </c>
      <c r="AC1890" t="s">
        <v>3649</v>
      </c>
      <c r="AD1890" t="s">
        <v>3650</v>
      </c>
      <c r="AE1890" t="s">
        <v>3651</v>
      </c>
      <c r="AF1890" t="s">
        <v>3647</v>
      </c>
      <c r="AH1890">
        <v>1</v>
      </c>
      <c r="AI1890">
        <v>2</v>
      </c>
      <c r="AJ1890">
        <v>1</v>
      </c>
      <c r="AK1890" t="s">
        <v>82</v>
      </c>
      <c r="AL1890">
        <v>1</v>
      </c>
      <c r="AM1890">
        <v>6</v>
      </c>
      <c r="AN1890">
        <v>1</v>
      </c>
      <c r="AO1890" s="6">
        <f t="shared" si="65"/>
        <v>0</v>
      </c>
      <c r="AP1890" s="6" t="str">
        <f t="shared" si="66"/>
        <v/>
      </c>
      <c r="AQ1890">
        <v>6</v>
      </c>
      <c r="AR1890">
        <v>6</v>
      </c>
      <c r="AS1890">
        <v>0</v>
      </c>
      <c r="AT1890">
        <v>0</v>
      </c>
      <c r="AU1890" t="s">
        <v>3652</v>
      </c>
      <c r="AX1890" t="b">
        <v>1</v>
      </c>
      <c r="BA1890" t="b">
        <v>0</v>
      </c>
      <c r="BB1890" t="b">
        <v>0</v>
      </c>
      <c r="BD1890">
        <f t="shared" si="67"/>
        <v>0</v>
      </c>
    </row>
    <row r="1891" spans="1:56" x14ac:dyDescent="0.3">
      <c r="A1891">
        <v>1890</v>
      </c>
      <c r="B1891" t="s">
        <v>3619</v>
      </c>
      <c r="C1891" t="s">
        <v>54</v>
      </c>
      <c r="D1891" t="s">
        <v>3620</v>
      </c>
      <c r="E1891">
        <v>210</v>
      </c>
      <c r="F1891" t="s">
        <v>3653</v>
      </c>
      <c r="G1891" t="s">
        <v>3653</v>
      </c>
      <c r="H1891">
        <v>1</v>
      </c>
      <c r="I1891">
        <v>0</v>
      </c>
      <c r="J1891">
        <v>0</v>
      </c>
      <c r="K1891">
        <v>0</v>
      </c>
      <c r="L1891">
        <v>0</v>
      </c>
      <c r="M1891">
        <v>0</v>
      </c>
      <c r="N1891">
        <v>0</v>
      </c>
      <c r="O1891">
        <v>0</v>
      </c>
      <c r="P1891">
        <v>0</v>
      </c>
      <c r="Q1891">
        <v>0</v>
      </c>
      <c r="R1891">
        <v>0</v>
      </c>
      <c r="AA1891" t="s">
        <v>61</v>
      </c>
      <c r="AB1891" t="s">
        <v>62</v>
      </c>
      <c r="AC1891" t="s">
        <v>3653</v>
      </c>
      <c r="AD1891" t="s">
        <v>3653</v>
      </c>
      <c r="AF1891" t="s">
        <v>3653</v>
      </c>
      <c r="AH1891">
        <v>0</v>
      </c>
      <c r="AI1891">
        <v>0</v>
      </c>
      <c r="AJ1891">
        <v>1</v>
      </c>
      <c r="AO1891" s="6" t="str">
        <f t="shared" si="65"/>
        <v/>
      </c>
      <c r="AP1891" s="6" t="str">
        <f t="shared" si="66"/>
        <v/>
      </c>
      <c r="AR1891">
        <v>1</v>
      </c>
      <c r="AS1891">
        <v>1</v>
      </c>
      <c r="AT1891">
        <v>0</v>
      </c>
      <c r="AU1891" t="s">
        <v>3654</v>
      </c>
      <c r="AV1891" t="s">
        <v>3654</v>
      </c>
      <c r="AW1891">
        <v>1</v>
      </c>
      <c r="AX1891" t="b">
        <v>1</v>
      </c>
      <c r="AY1891">
        <v>1</v>
      </c>
      <c r="AZ1891">
        <v>1</v>
      </c>
      <c r="BA1891" t="b">
        <v>0</v>
      </c>
      <c r="BB1891" t="b">
        <v>0</v>
      </c>
      <c r="BD1891">
        <f t="shared" si="67"/>
        <v>0</v>
      </c>
    </row>
    <row r="1892" spans="1:56" x14ac:dyDescent="0.3">
      <c r="A1892">
        <v>1891</v>
      </c>
      <c r="B1892" t="s">
        <v>3619</v>
      </c>
      <c r="C1892" t="s">
        <v>54</v>
      </c>
      <c r="D1892" t="s">
        <v>3620</v>
      </c>
      <c r="E1892">
        <v>61</v>
      </c>
      <c r="F1892" t="s">
        <v>3655</v>
      </c>
      <c r="G1892" t="s">
        <v>3655</v>
      </c>
      <c r="H1892">
        <v>1</v>
      </c>
      <c r="I1892">
        <v>0</v>
      </c>
      <c r="J1892">
        <v>0</v>
      </c>
      <c r="K1892">
        <v>0</v>
      </c>
      <c r="L1892">
        <v>0</v>
      </c>
      <c r="M1892">
        <v>0</v>
      </c>
      <c r="N1892">
        <v>0</v>
      </c>
      <c r="O1892">
        <v>0</v>
      </c>
      <c r="P1892">
        <v>0</v>
      </c>
      <c r="Q1892">
        <v>0</v>
      </c>
      <c r="R1892">
        <v>0</v>
      </c>
      <c r="AA1892" t="s">
        <v>61</v>
      </c>
      <c r="AB1892" t="s">
        <v>62</v>
      </c>
      <c r="AC1892" t="s">
        <v>3655</v>
      </c>
      <c r="AD1892" t="s">
        <v>3655</v>
      </c>
      <c r="AF1892" t="s">
        <v>3655</v>
      </c>
      <c r="AH1892">
        <v>0</v>
      </c>
      <c r="AI1892">
        <v>0</v>
      </c>
      <c r="AJ1892">
        <v>1</v>
      </c>
      <c r="AO1892" s="6" t="str">
        <f t="shared" si="65"/>
        <v/>
      </c>
      <c r="AP1892" s="6" t="str">
        <f t="shared" si="66"/>
        <v/>
      </c>
      <c r="AR1892">
        <v>1</v>
      </c>
      <c r="AS1892">
        <v>1</v>
      </c>
      <c r="AT1892">
        <v>0</v>
      </c>
      <c r="AU1892" t="s">
        <v>3656</v>
      </c>
      <c r="AV1892" t="s">
        <v>3656</v>
      </c>
      <c r="AW1892">
        <v>1</v>
      </c>
      <c r="AX1892" t="b">
        <v>1</v>
      </c>
      <c r="AY1892">
        <v>1</v>
      </c>
      <c r="AZ1892">
        <v>1</v>
      </c>
      <c r="BA1892" t="b">
        <v>0</v>
      </c>
      <c r="BB1892" t="b">
        <v>0</v>
      </c>
      <c r="BD1892">
        <f t="shared" si="67"/>
        <v>0</v>
      </c>
    </row>
    <row r="1893" spans="1:56" x14ac:dyDescent="0.3">
      <c r="A1893">
        <v>1892</v>
      </c>
      <c r="B1893" t="s">
        <v>3619</v>
      </c>
      <c r="C1893" t="s">
        <v>54</v>
      </c>
      <c r="D1893" t="s">
        <v>3620</v>
      </c>
      <c r="E1893">
        <v>154</v>
      </c>
      <c r="F1893" t="s">
        <v>3657</v>
      </c>
      <c r="G1893" t="s">
        <v>3658</v>
      </c>
      <c r="H1893">
        <v>0</v>
      </c>
      <c r="I1893">
        <v>1</v>
      </c>
      <c r="J1893">
        <v>0</v>
      </c>
      <c r="K1893">
        <v>0</v>
      </c>
      <c r="L1893">
        <v>0</v>
      </c>
      <c r="M1893">
        <v>0</v>
      </c>
      <c r="N1893">
        <v>0</v>
      </c>
      <c r="O1893">
        <v>0</v>
      </c>
      <c r="P1893">
        <v>0</v>
      </c>
      <c r="Q1893">
        <v>0</v>
      </c>
      <c r="R1893">
        <v>0</v>
      </c>
      <c r="AA1893" t="s">
        <v>61</v>
      </c>
      <c r="AB1893" t="s">
        <v>62</v>
      </c>
      <c r="AC1893" t="s">
        <v>3659</v>
      </c>
      <c r="AD1893" t="s">
        <v>3660</v>
      </c>
      <c r="AE1893" t="s">
        <v>3661</v>
      </c>
      <c r="AF1893" t="s">
        <v>3657</v>
      </c>
      <c r="AH1893">
        <v>1</v>
      </c>
      <c r="AI1893">
        <v>1</v>
      </c>
      <c r="AJ1893">
        <v>1</v>
      </c>
      <c r="AK1893" t="s">
        <v>82</v>
      </c>
      <c r="AL1893">
        <v>1</v>
      </c>
      <c r="AM1893">
        <v>12</v>
      </c>
      <c r="AN1893">
        <v>1</v>
      </c>
      <c r="AO1893" s="6">
        <f t="shared" si="65"/>
        <v>0</v>
      </c>
      <c r="AP1893" s="6" t="str">
        <f t="shared" si="66"/>
        <v/>
      </c>
      <c r="AQ1893">
        <v>12</v>
      </c>
      <c r="AR1893">
        <v>12</v>
      </c>
      <c r="AS1893">
        <v>0</v>
      </c>
      <c r="AT1893">
        <v>0</v>
      </c>
      <c r="AU1893" t="s">
        <v>3662</v>
      </c>
      <c r="AX1893" t="b">
        <v>1</v>
      </c>
      <c r="BA1893" t="b">
        <v>0</v>
      </c>
      <c r="BB1893" t="b">
        <v>0</v>
      </c>
      <c r="BD1893">
        <f t="shared" si="67"/>
        <v>0</v>
      </c>
    </row>
    <row r="1894" spans="1:56" x14ac:dyDescent="0.3">
      <c r="A1894">
        <v>1893</v>
      </c>
      <c r="B1894" t="s">
        <v>3619</v>
      </c>
      <c r="C1894" t="s">
        <v>54</v>
      </c>
      <c r="D1894" t="s">
        <v>3620</v>
      </c>
      <c r="E1894">
        <v>37</v>
      </c>
      <c r="F1894" t="s">
        <v>1025</v>
      </c>
      <c r="G1894" t="s">
        <v>1025</v>
      </c>
      <c r="H1894">
        <v>1</v>
      </c>
      <c r="I1894">
        <v>0</v>
      </c>
      <c r="J1894">
        <v>0</v>
      </c>
      <c r="K1894">
        <v>0</v>
      </c>
      <c r="L1894">
        <v>0</v>
      </c>
      <c r="M1894">
        <v>0</v>
      </c>
      <c r="N1894">
        <v>0</v>
      </c>
      <c r="O1894">
        <v>0</v>
      </c>
      <c r="P1894">
        <v>0</v>
      </c>
      <c r="Q1894">
        <v>0</v>
      </c>
      <c r="R1894">
        <v>0</v>
      </c>
      <c r="AA1894" t="s">
        <v>61</v>
      </c>
      <c r="AB1894" t="s">
        <v>62</v>
      </c>
      <c r="AC1894" t="s">
        <v>1025</v>
      </c>
      <c r="AD1894" t="s">
        <v>1025</v>
      </c>
      <c r="AF1894" t="s">
        <v>1025</v>
      </c>
      <c r="AH1894">
        <v>0</v>
      </c>
      <c r="AI1894">
        <v>0</v>
      </c>
      <c r="AJ1894">
        <v>1</v>
      </c>
      <c r="AO1894" s="6" t="str">
        <f t="shared" si="65"/>
        <v/>
      </c>
      <c r="AP1894" s="6" t="str">
        <f t="shared" si="66"/>
        <v/>
      </c>
      <c r="AR1894">
        <v>1</v>
      </c>
      <c r="AS1894">
        <v>1</v>
      </c>
      <c r="AT1894">
        <v>0</v>
      </c>
      <c r="AU1894" t="s">
        <v>1029</v>
      </c>
      <c r="AV1894" t="s">
        <v>1029</v>
      </c>
      <c r="AW1894">
        <v>1</v>
      </c>
      <c r="AX1894" t="b">
        <v>1</v>
      </c>
      <c r="AY1894">
        <v>1</v>
      </c>
      <c r="AZ1894">
        <v>1</v>
      </c>
      <c r="BA1894" t="b">
        <v>0</v>
      </c>
      <c r="BB1894" t="b">
        <v>0</v>
      </c>
      <c r="BD1894">
        <f t="shared" si="67"/>
        <v>0</v>
      </c>
    </row>
    <row r="1895" spans="1:56" x14ac:dyDescent="0.3">
      <c r="A1895">
        <v>1894</v>
      </c>
      <c r="B1895" t="s">
        <v>3619</v>
      </c>
      <c r="C1895" t="s">
        <v>54</v>
      </c>
      <c r="D1895" t="s">
        <v>3620</v>
      </c>
      <c r="E1895">
        <v>102</v>
      </c>
      <c r="F1895" t="s">
        <v>3663</v>
      </c>
      <c r="G1895" t="s">
        <v>3663</v>
      </c>
      <c r="H1895">
        <v>1</v>
      </c>
      <c r="I1895">
        <v>0</v>
      </c>
      <c r="J1895">
        <v>0</v>
      </c>
      <c r="K1895">
        <v>0</v>
      </c>
      <c r="L1895">
        <v>0</v>
      </c>
      <c r="M1895">
        <v>0</v>
      </c>
      <c r="N1895">
        <v>0</v>
      </c>
      <c r="O1895">
        <v>0</v>
      </c>
      <c r="P1895">
        <v>0</v>
      </c>
      <c r="Q1895">
        <v>0</v>
      </c>
      <c r="R1895">
        <v>0</v>
      </c>
      <c r="AA1895" t="s">
        <v>61</v>
      </c>
      <c r="AB1895" t="s">
        <v>62</v>
      </c>
      <c r="AC1895" t="s">
        <v>3663</v>
      </c>
      <c r="AD1895" t="s">
        <v>3663</v>
      </c>
      <c r="AF1895" t="s">
        <v>3663</v>
      </c>
      <c r="AH1895">
        <v>0</v>
      </c>
      <c r="AI1895">
        <v>0</v>
      </c>
      <c r="AJ1895">
        <v>1</v>
      </c>
      <c r="AO1895" s="6" t="str">
        <f t="shared" si="65"/>
        <v/>
      </c>
      <c r="AP1895" s="6" t="str">
        <f t="shared" si="66"/>
        <v/>
      </c>
      <c r="AR1895">
        <v>1</v>
      </c>
      <c r="AS1895">
        <v>1</v>
      </c>
      <c r="AT1895">
        <v>0</v>
      </c>
      <c r="AU1895" t="s">
        <v>3664</v>
      </c>
      <c r="AV1895" t="s">
        <v>3664</v>
      </c>
      <c r="AW1895">
        <v>1</v>
      </c>
      <c r="AX1895" t="b">
        <v>1</v>
      </c>
      <c r="AY1895">
        <v>1</v>
      </c>
      <c r="AZ1895">
        <v>1</v>
      </c>
      <c r="BA1895" t="b">
        <v>0</v>
      </c>
      <c r="BB1895" t="b">
        <v>0</v>
      </c>
      <c r="BD1895">
        <f t="shared" si="67"/>
        <v>0</v>
      </c>
    </row>
    <row r="1896" spans="1:56" x14ac:dyDescent="0.3">
      <c r="A1896">
        <v>1895</v>
      </c>
      <c r="B1896" t="s">
        <v>3619</v>
      </c>
      <c r="C1896" t="s">
        <v>54</v>
      </c>
      <c r="D1896" t="s">
        <v>3620</v>
      </c>
      <c r="E1896">
        <v>172</v>
      </c>
      <c r="F1896" t="s">
        <v>3231</v>
      </c>
      <c r="G1896" t="s">
        <v>3665</v>
      </c>
      <c r="H1896">
        <v>0</v>
      </c>
      <c r="I1896">
        <v>1</v>
      </c>
      <c r="J1896">
        <v>0</v>
      </c>
      <c r="K1896">
        <v>0</v>
      </c>
      <c r="L1896">
        <v>0</v>
      </c>
      <c r="M1896">
        <v>0</v>
      </c>
      <c r="N1896">
        <v>0</v>
      </c>
      <c r="O1896">
        <v>0</v>
      </c>
      <c r="P1896">
        <v>0</v>
      </c>
      <c r="Q1896">
        <v>0</v>
      </c>
      <c r="R1896">
        <v>0</v>
      </c>
      <c r="AA1896" t="s">
        <v>61</v>
      </c>
      <c r="AB1896" t="s">
        <v>62</v>
      </c>
      <c r="AC1896" t="s">
        <v>3666</v>
      </c>
      <c r="AD1896" t="s">
        <v>1692</v>
      </c>
      <c r="AE1896" t="s">
        <v>3667</v>
      </c>
      <c r="AF1896" t="s">
        <v>3231</v>
      </c>
      <c r="AH1896">
        <v>1</v>
      </c>
      <c r="AI1896">
        <v>3</v>
      </c>
      <c r="AJ1896">
        <v>1</v>
      </c>
      <c r="AK1896" t="s">
        <v>82</v>
      </c>
      <c r="AL1896">
        <v>1</v>
      </c>
      <c r="AM1896">
        <v>5</v>
      </c>
      <c r="AN1896">
        <v>1</v>
      </c>
      <c r="AO1896" s="6">
        <f t="shared" si="65"/>
        <v>0</v>
      </c>
      <c r="AP1896" s="6" t="str">
        <f t="shared" si="66"/>
        <v/>
      </c>
      <c r="AQ1896">
        <v>5</v>
      </c>
      <c r="AR1896">
        <v>5</v>
      </c>
      <c r="AS1896">
        <v>0</v>
      </c>
      <c r="AT1896">
        <v>0</v>
      </c>
      <c r="AU1896" t="s">
        <v>3232</v>
      </c>
      <c r="AX1896" t="b">
        <v>1</v>
      </c>
      <c r="BA1896" t="b">
        <v>0</v>
      </c>
      <c r="BB1896" t="b">
        <v>0</v>
      </c>
      <c r="BD1896">
        <f t="shared" si="67"/>
        <v>0</v>
      </c>
    </row>
    <row r="1897" spans="1:56" x14ac:dyDescent="0.3">
      <c r="A1897">
        <v>1896</v>
      </c>
      <c r="B1897" t="s">
        <v>3619</v>
      </c>
      <c r="C1897" t="s">
        <v>54</v>
      </c>
      <c r="D1897" t="s">
        <v>3620</v>
      </c>
      <c r="E1897">
        <v>146</v>
      </c>
      <c r="F1897" t="s">
        <v>3668</v>
      </c>
      <c r="G1897" t="s">
        <v>3668</v>
      </c>
      <c r="H1897">
        <v>1</v>
      </c>
      <c r="I1897">
        <v>0</v>
      </c>
      <c r="J1897">
        <v>0</v>
      </c>
      <c r="K1897">
        <v>0</v>
      </c>
      <c r="L1897">
        <v>0</v>
      </c>
      <c r="M1897">
        <v>0</v>
      </c>
      <c r="N1897">
        <v>0</v>
      </c>
      <c r="O1897">
        <v>0</v>
      </c>
      <c r="P1897">
        <v>0</v>
      </c>
      <c r="Q1897">
        <v>0</v>
      </c>
      <c r="R1897">
        <v>0</v>
      </c>
      <c r="AA1897" t="s">
        <v>61</v>
      </c>
      <c r="AB1897" t="s">
        <v>62</v>
      </c>
      <c r="AC1897" t="s">
        <v>3668</v>
      </c>
      <c r="AD1897" t="s">
        <v>3668</v>
      </c>
      <c r="AF1897" t="s">
        <v>3668</v>
      </c>
      <c r="AH1897">
        <v>0</v>
      </c>
      <c r="AI1897">
        <v>0</v>
      </c>
      <c r="AJ1897">
        <v>1</v>
      </c>
      <c r="AO1897" s="6" t="str">
        <f t="shared" si="65"/>
        <v/>
      </c>
      <c r="AP1897" s="6" t="str">
        <f t="shared" si="66"/>
        <v/>
      </c>
      <c r="AR1897">
        <v>1</v>
      </c>
      <c r="AS1897">
        <v>1</v>
      </c>
      <c r="AT1897">
        <v>0</v>
      </c>
      <c r="AU1897" t="s">
        <v>3669</v>
      </c>
      <c r="AV1897" t="s">
        <v>3669</v>
      </c>
      <c r="AW1897">
        <v>1</v>
      </c>
      <c r="AX1897" t="b">
        <v>1</v>
      </c>
      <c r="AY1897">
        <v>1</v>
      </c>
      <c r="AZ1897">
        <v>1</v>
      </c>
      <c r="BA1897" t="b">
        <v>0</v>
      </c>
      <c r="BB1897" t="b">
        <v>0</v>
      </c>
      <c r="BD1897">
        <f t="shared" si="67"/>
        <v>0</v>
      </c>
    </row>
    <row r="1898" spans="1:56" x14ac:dyDescent="0.3">
      <c r="A1898">
        <v>1897</v>
      </c>
      <c r="B1898" t="s">
        <v>3619</v>
      </c>
      <c r="C1898" t="s">
        <v>54</v>
      </c>
      <c r="D1898" t="s">
        <v>3620</v>
      </c>
      <c r="E1898">
        <v>59</v>
      </c>
      <c r="F1898" t="s">
        <v>3670</v>
      </c>
      <c r="G1898" t="s">
        <v>3670</v>
      </c>
      <c r="H1898">
        <v>1</v>
      </c>
      <c r="I1898">
        <v>0</v>
      </c>
      <c r="J1898">
        <v>0</v>
      </c>
      <c r="K1898">
        <v>0</v>
      </c>
      <c r="L1898">
        <v>0</v>
      </c>
      <c r="M1898">
        <v>0</v>
      </c>
      <c r="N1898">
        <v>0</v>
      </c>
      <c r="O1898">
        <v>0</v>
      </c>
      <c r="P1898">
        <v>0</v>
      </c>
      <c r="Q1898">
        <v>0</v>
      </c>
      <c r="R1898">
        <v>0</v>
      </c>
      <c r="AA1898" t="s">
        <v>61</v>
      </c>
      <c r="AB1898" t="s">
        <v>62</v>
      </c>
      <c r="AC1898" t="s">
        <v>3670</v>
      </c>
      <c r="AD1898" t="s">
        <v>3670</v>
      </c>
      <c r="AF1898" t="s">
        <v>3670</v>
      </c>
      <c r="AH1898">
        <v>0</v>
      </c>
      <c r="AI1898">
        <v>0</v>
      </c>
      <c r="AJ1898">
        <v>1</v>
      </c>
      <c r="AO1898" s="6" t="str">
        <f t="shared" si="65"/>
        <v/>
      </c>
      <c r="AP1898" s="6" t="str">
        <f t="shared" si="66"/>
        <v/>
      </c>
      <c r="AR1898">
        <v>1</v>
      </c>
      <c r="AS1898">
        <v>1</v>
      </c>
      <c r="AT1898">
        <v>0</v>
      </c>
      <c r="AU1898" t="s">
        <v>3671</v>
      </c>
      <c r="AV1898" t="s">
        <v>3671</v>
      </c>
      <c r="AW1898">
        <v>1</v>
      </c>
      <c r="AX1898" t="b">
        <v>1</v>
      </c>
      <c r="AY1898">
        <v>1</v>
      </c>
      <c r="AZ1898">
        <v>1</v>
      </c>
      <c r="BA1898" t="b">
        <v>0</v>
      </c>
      <c r="BB1898" t="b">
        <v>0</v>
      </c>
      <c r="BD1898">
        <f t="shared" si="67"/>
        <v>0</v>
      </c>
    </row>
    <row r="1899" spans="1:56" x14ac:dyDescent="0.3">
      <c r="A1899">
        <v>1898</v>
      </c>
      <c r="B1899" t="s">
        <v>3619</v>
      </c>
      <c r="C1899" t="s">
        <v>54</v>
      </c>
      <c r="D1899" t="s">
        <v>3620</v>
      </c>
      <c r="E1899">
        <v>227</v>
      </c>
      <c r="F1899" t="s">
        <v>2450</v>
      </c>
      <c r="G1899" t="s">
        <v>2450</v>
      </c>
      <c r="H1899">
        <v>1</v>
      </c>
      <c r="I1899">
        <v>0</v>
      </c>
      <c r="J1899">
        <v>0</v>
      </c>
      <c r="K1899">
        <v>0</v>
      </c>
      <c r="L1899">
        <v>0</v>
      </c>
      <c r="M1899">
        <v>0</v>
      </c>
      <c r="N1899">
        <v>0</v>
      </c>
      <c r="O1899">
        <v>0</v>
      </c>
      <c r="P1899">
        <v>0</v>
      </c>
      <c r="Q1899">
        <v>0</v>
      </c>
      <c r="R1899">
        <v>0</v>
      </c>
      <c r="AA1899" t="s">
        <v>61</v>
      </c>
      <c r="AB1899" t="s">
        <v>62</v>
      </c>
      <c r="AC1899" t="s">
        <v>2450</v>
      </c>
      <c r="AD1899" t="s">
        <v>2450</v>
      </c>
      <c r="AF1899" t="s">
        <v>2450</v>
      </c>
      <c r="AH1899">
        <v>0</v>
      </c>
      <c r="AI1899">
        <v>0</v>
      </c>
      <c r="AJ1899">
        <v>1</v>
      </c>
      <c r="AO1899" s="6" t="str">
        <f t="shared" si="65"/>
        <v/>
      </c>
      <c r="AP1899" s="6" t="str">
        <f t="shared" si="66"/>
        <v/>
      </c>
      <c r="AR1899">
        <v>1</v>
      </c>
      <c r="AS1899">
        <v>1</v>
      </c>
      <c r="AT1899">
        <v>0</v>
      </c>
      <c r="AU1899" t="s">
        <v>2451</v>
      </c>
      <c r="AV1899" t="s">
        <v>2451</v>
      </c>
      <c r="AW1899">
        <v>1</v>
      </c>
      <c r="AX1899" t="b">
        <v>1</v>
      </c>
      <c r="AY1899">
        <v>1</v>
      </c>
      <c r="AZ1899">
        <v>1</v>
      </c>
      <c r="BA1899" t="b">
        <v>0</v>
      </c>
      <c r="BB1899" t="b">
        <v>0</v>
      </c>
      <c r="BD1899">
        <f t="shared" si="67"/>
        <v>0</v>
      </c>
    </row>
    <row r="1900" spans="1:56" x14ac:dyDescent="0.3">
      <c r="A1900">
        <v>1899</v>
      </c>
      <c r="B1900" t="s">
        <v>3619</v>
      </c>
      <c r="C1900" t="s">
        <v>54</v>
      </c>
      <c r="D1900" t="s">
        <v>3620</v>
      </c>
      <c r="E1900">
        <v>167</v>
      </c>
      <c r="F1900" t="s">
        <v>1187</v>
      </c>
      <c r="G1900" t="s">
        <v>1187</v>
      </c>
      <c r="H1900">
        <v>1</v>
      </c>
      <c r="I1900">
        <v>0</v>
      </c>
      <c r="J1900">
        <v>0</v>
      </c>
      <c r="K1900">
        <v>0</v>
      </c>
      <c r="L1900">
        <v>0</v>
      </c>
      <c r="M1900">
        <v>0</v>
      </c>
      <c r="N1900">
        <v>0</v>
      </c>
      <c r="O1900">
        <v>0</v>
      </c>
      <c r="P1900">
        <v>0</v>
      </c>
      <c r="Q1900">
        <v>0</v>
      </c>
      <c r="R1900">
        <v>0</v>
      </c>
      <c r="AA1900" t="s">
        <v>61</v>
      </c>
      <c r="AB1900" t="s">
        <v>62</v>
      </c>
      <c r="AC1900" t="s">
        <v>1187</v>
      </c>
      <c r="AD1900" t="s">
        <v>1187</v>
      </c>
      <c r="AF1900" t="s">
        <v>1187</v>
      </c>
      <c r="AH1900">
        <v>0</v>
      </c>
      <c r="AI1900">
        <v>0</v>
      </c>
      <c r="AJ1900">
        <v>1</v>
      </c>
      <c r="AO1900" s="6" t="str">
        <f t="shared" si="65"/>
        <v/>
      </c>
      <c r="AP1900" s="6" t="str">
        <f t="shared" si="66"/>
        <v/>
      </c>
      <c r="AR1900">
        <v>1</v>
      </c>
      <c r="AS1900">
        <v>1</v>
      </c>
      <c r="AT1900">
        <v>0</v>
      </c>
      <c r="AU1900" t="s">
        <v>1189</v>
      </c>
      <c r="AV1900" t="s">
        <v>1189</v>
      </c>
      <c r="AW1900">
        <v>1</v>
      </c>
      <c r="AX1900" t="b">
        <v>1</v>
      </c>
      <c r="AY1900">
        <v>1</v>
      </c>
      <c r="AZ1900">
        <v>1</v>
      </c>
      <c r="BA1900" t="b">
        <v>0</v>
      </c>
      <c r="BB1900" t="b">
        <v>0</v>
      </c>
      <c r="BD1900">
        <f t="shared" si="67"/>
        <v>0</v>
      </c>
    </row>
    <row r="1901" spans="1:56" x14ac:dyDescent="0.3">
      <c r="A1901">
        <v>1900</v>
      </c>
      <c r="B1901" t="s">
        <v>3619</v>
      </c>
      <c r="C1901" t="s">
        <v>54</v>
      </c>
      <c r="D1901" t="s">
        <v>3620</v>
      </c>
      <c r="E1901">
        <v>152</v>
      </c>
      <c r="F1901" t="s">
        <v>476</v>
      </c>
      <c r="G1901" t="s">
        <v>476</v>
      </c>
      <c r="H1901">
        <v>1</v>
      </c>
      <c r="I1901">
        <v>0</v>
      </c>
      <c r="J1901">
        <v>0</v>
      </c>
      <c r="K1901">
        <v>0</v>
      </c>
      <c r="L1901">
        <v>0</v>
      </c>
      <c r="M1901">
        <v>0</v>
      </c>
      <c r="N1901">
        <v>0</v>
      </c>
      <c r="O1901">
        <v>0</v>
      </c>
      <c r="P1901">
        <v>0</v>
      </c>
      <c r="Q1901">
        <v>0</v>
      </c>
      <c r="R1901">
        <v>0</v>
      </c>
      <c r="AA1901" t="s">
        <v>61</v>
      </c>
      <c r="AB1901" t="s">
        <v>62</v>
      </c>
      <c r="AC1901" t="s">
        <v>476</v>
      </c>
      <c r="AD1901" t="s">
        <v>476</v>
      </c>
      <c r="AF1901" t="s">
        <v>476</v>
      </c>
      <c r="AH1901">
        <v>0</v>
      </c>
      <c r="AI1901">
        <v>0</v>
      </c>
      <c r="AJ1901">
        <v>1</v>
      </c>
      <c r="AO1901" s="6" t="str">
        <f t="shared" si="65"/>
        <v/>
      </c>
      <c r="AP1901" s="6" t="str">
        <f t="shared" si="66"/>
        <v/>
      </c>
      <c r="AR1901">
        <v>1</v>
      </c>
      <c r="AS1901">
        <v>1</v>
      </c>
      <c r="AT1901">
        <v>0</v>
      </c>
      <c r="AU1901" t="s">
        <v>481</v>
      </c>
      <c r="AV1901" t="s">
        <v>481</v>
      </c>
      <c r="AW1901">
        <v>1</v>
      </c>
      <c r="AX1901" t="b">
        <v>1</v>
      </c>
      <c r="AY1901">
        <v>1</v>
      </c>
      <c r="AZ1901">
        <v>1</v>
      </c>
      <c r="BA1901" t="b">
        <v>0</v>
      </c>
      <c r="BB1901" t="b">
        <v>0</v>
      </c>
      <c r="BD1901">
        <f t="shared" si="67"/>
        <v>0</v>
      </c>
    </row>
    <row r="1902" spans="1:56" x14ac:dyDescent="0.3">
      <c r="A1902">
        <v>1901</v>
      </c>
      <c r="B1902" t="s">
        <v>3619</v>
      </c>
      <c r="C1902" t="s">
        <v>54</v>
      </c>
      <c r="D1902" t="s">
        <v>3620</v>
      </c>
      <c r="E1902">
        <v>184</v>
      </c>
      <c r="F1902" t="s">
        <v>1837</v>
      </c>
      <c r="G1902" t="s">
        <v>1837</v>
      </c>
      <c r="H1902">
        <v>1</v>
      </c>
      <c r="I1902">
        <v>0</v>
      </c>
      <c r="J1902">
        <v>0</v>
      </c>
      <c r="K1902">
        <v>0</v>
      </c>
      <c r="L1902">
        <v>0</v>
      </c>
      <c r="M1902">
        <v>0</v>
      </c>
      <c r="N1902">
        <v>0</v>
      </c>
      <c r="O1902">
        <v>0</v>
      </c>
      <c r="P1902">
        <v>0</v>
      </c>
      <c r="Q1902">
        <v>0</v>
      </c>
      <c r="R1902">
        <v>0</v>
      </c>
      <c r="AA1902" t="s">
        <v>61</v>
      </c>
      <c r="AB1902" t="s">
        <v>62</v>
      </c>
      <c r="AC1902" t="s">
        <v>1837</v>
      </c>
      <c r="AD1902" t="s">
        <v>1837</v>
      </c>
      <c r="AF1902" t="s">
        <v>1837</v>
      </c>
      <c r="AH1902">
        <v>0</v>
      </c>
      <c r="AI1902">
        <v>0</v>
      </c>
      <c r="AJ1902">
        <v>1</v>
      </c>
      <c r="AO1902" s="6" t="str">
        <f t="shared" si="65"/>
        <v/>
      </c>
      <c r="AP1902" s="6" t="str">
        <f t="shared" si="66"/>
        <v/>
      </c>
      <c r="AR1902">
        <v>1</v>
      </c>
      <c r="AS1902">
        <v>1</v>
      </c>
      <c r="AT1902">
        <v>0</v>
      </c>
      <c r="AU1902" t="s">
        <v>77</v>
      </c>
      <c r="AV1902" t="s">
        <v>77</v>
      </c>
      <c r="AW1902">
        <v>1</v>
      </c>
      <c r="AX1902" t="b">
        <v>1</v>
      </c>
      <c r="AY1902">
        <v>1</v>
      </c>
      <c r="AZ1902">
        <v>1</v>
      </c>
      <c r="BA1902" t="b">
        <v>0</v>
      </c>
      <c r="BB1902" t="b">
        <v>0</v>
      </c>
      <c r="BD1902">
        <f t="shared" si="67"/>
        <v>0</v>
      </c>
    </row>
    <row r="1903" spans="1:56" x14ac:dyDescent="0.3">
      <c r="A1903">
        <v>1902</v>
      </c>
      <c r="B1903" t="s">
        <v>3619</v>
      </c>
      <c r="C1903" t="s">
        <v>54</v>
      </c>
      <c r="D1903" t="s">
        <v>3620</v>
      </c>
      <c r="E1903">
        <v>224</v>
      </c>
      <c r="F1903" t="s">
        <v>1198</v>
      </c>
      <c r="G1903" t="s">
        <v>1198</v>
      </c>
      <c r="H1903">
        <v>1</v>
      </c>
      <c r="I1903">
        <v>0</v>
      </c>
      <c r="J1903">
        <v>0</v>
      </c>
      <c r="K1903">
        <v>0</v>
      </c>
      <c r="L1903">
        <v>0</v>
      </c>
      <c r="M1903">
        <v>0</v>
      </c>
      <c r="N1903">
        <v>0</v>
      </c>
      <c r="O1903">
        <v>0</v>
      </c>
      <c r="P1903">
        <v>0</v>
      </c>
      <c r="Q1903">
        <v>0</v>
      </c>
      <c r="R1903">
        <v>0</v>
      </c>
      <c r="AA1903" t="s">
        <v>61</v>
      </c>
      <c r="AB1903" t="s">
        <v>62</v>
      </c>
      <c r="AC1903" t="s">
        <v>1198</v>
      </c>
      <c r="AD1903" t="s">
        <v>1198</v>
      </c>
      <c r="AF1903" t="s">
        <v>1198</v>
      </c>
      <c r="AH1903">
        <v>0</v>
      </c>
      <c r="AI1903">
        <v>0</v>
      </c>
      <c r="AJ1903">
        <v>1</v>
      </c>
      <c r="AO1903" s="6" t="str">
        <f t="shared" si="65"/>
        <v/>
      </c>
      <c r="AP1903" s="6" t="str">
        <f t="shared" si="66"/>
        <v/>
      </c>
      <c r="AR1903">
        <v>1</v>
      </c>
      <c r="AS1903">
        <v>1</v>
      </c>
      <c r="AT1903">
        <v>0</v>
      </c>
      <c r="AU1903" t="s">
        <v>1199</v>
      </c>
      <c r="AV1903" t="s">
        <v>1199</v>
      </c>
      <c r="AW1903">
        <v>1</v>
      </c>
      <c r="AX1903" t="b">
        <v>1</v>
      </c>
      <c r="AY1903">
        <v>1</v>
      </c>
      <c r="AZ1903">
        <v>1</v>
      </c>
      <c r="BA1903" t="b">
        <v>0</v>
      </c>
      <c r="BB1903" t="b">
        <v>0</v>
      </c>
      <c r="BD1903">
        <f t="shared" si="67"/>
        <v>0</v>
      </c>
    </row>
    <row r="1904" spans="1:56" x14ac:dyDescent="0.3">
      <c r="A1904">
        <v>1903</v>
      </c>
      <c r="B1904" t="s">
        <v>3619</v>
      </c>
      <c r="C1904" t="s">
        <v>54</v>
      </c>
      <c r="D1904" t="s">
        <v>3620</v>
      </c>
      <c r="E1904">
        <v>96</v>
      </c>
      <c r="F1904" t="s">
        <v>3197</v>
      </c>
      <c r="G1904" t="s">
        <v>3197</v>
      </c>
      <c r="H1904">
        <v>1</v>
      </c>
      <c r="I1904">
        <v>0</v>
      </c>
      <c r="J1904">
        <v>0</v>
      </c>
      <c r="K1904">
        <v>0</v>
      </c>
      <c r="L1904">
        <v>0</v>
      </c>
      <c r="M1904">
        <v>0</v>
      </c>
      <c r="N1904">
        <v>0</v>
      </c>
      <c r="O1904">
        <v>0</v>
      </c>
      <c r="P1904">
        <v>0</v>
      </c>
      <c r="Q1904">
        <v>0</v>
      </c>
      <c r="R1904">
        <v>0</v>
      </c>
      <c r="AA1904" t="s">
        <v>61</v>
      </c>
      <c r="AB1904" t="s">
        <v>62</v>
      </c>
      <c r="AC1904" t="s">
        <v>3197</v>
      </c>
      <c r="AD1904" t="s">
        <v>3197</v>
      </c>
      <c r="AF1904" t="s">
        <v>3197</v>
      </c>
      <c r="AH1904">
        <v>0</v>
      </c>
      <c r="AI1904">
        <v>0</v>
      </c>
      <c r="AJ1904">
        <v>1</v>
      </c>
      <c r="AO1904" s="6" t="str">
        <f t="shared" si="65"/>
        <v/>
      </c>
      <c r="AP1904" s="6" t="str">
        <f t="shared" si="66"/>
        <v/>
      </c>
      <c r="AR1904">
        <v>1</v>
      </c>
      <c r="AS1904">
        <v>1</v>
      </c>
      <c r="AT1904">
        <v>0</v>
      </c>
      <c r="AU1904" t="s">
        <v>3198</v>
      </c>
      <c r="AV1904" t="s">
        <v>3198</v>
      </c>
      <c r="AW1904">
        <v>1</v>
      </c>
      <c r="AX1904" t="b">
        <v>1</v>
      </c>
      <c r="AY1904">
        <v>1</v>
      </c>
      <c r="AZ1904">
        <v>1</v>
      </c>
      <c r="BA1904" t="b">
        <v>0</v>
      </c>
      <c r="BB1904" t="b">
        <v>0</v>
      </c>
      <c r="BD1904">
        <f t="shared" si="67"/>
        <v>0</v>
      </c>
    </row>
    <row r="1905" spans="1:56" x14ac:dyDescent="0.3">
      <c r="A1905">
        <v>1904</v>
      </c>
      <c r="B1905" t="s">
        <v>3619</v>
      </c>
      <c r="C1905" t="s">
        <v>54</v>
      </c>
      <c r="D1905" t="s">
        <v>3620</v>
      </c>
      <c r="E1905">
        <v>60</v>
      </c>
      <c r="F1905" t="s">
        <v>3672</v>
      </c>
      <c r="G1905" t="s">
        <v>3672</v>
      </c>
      <c r="H1905">
        <v>1</v>
      </c>
      <c r="I1905">
        <v>0</v>
      </c>
      <c r="J1905">
        <v>0</v>
      </c>
      <c r="K1905">
        <v>0</v>
      </c>
      <c r="L1905">
        <v>0</v>
      </c>
      <c r="M1905">
        <v>0</v>
      </c>
      <c r="N1905">
        <v>0</v>
      </c>
      <c r="O1905">
        <v>0</v>
      </c>
      <c r="P1905">
        <v>0</v>
      </c>
      <c r="Q1905">
        <v>0</v>
      </c>
      <c r="R1905">
        <v>0</v>
      </c>
      <c r="AA1905" t="s">
        <v>61</v>
      </c>
      <c r="AB1905" t="s">
        <v>62</v>
      </c>
      <c r="AC1905" t="s">
        <v>3672</v>
      </c>
      <c r="AD1905" t="s">
        <v>3672</v>
      </c>
      <c r="AF1905" t="s">
        <v>3672</v>
      </c>
      <c r="AH1905">
        <v>0</v>
      </c>
      <c r="AI1905">
        <v>0</v>
      </c>
      <c r="AJ1905">
        <v>1</v>
      </c>
      <c r="AO1905" s="6" t="str">
        <f t="shared" si="65"/>
        <v/>
      </c>
      <c r="AP1905" s="6" t="str">
        <f t="shared" si="66"/>
        <v/>
      </c>
      <c r="AR1905">
        <v>1</v>
      </c>
      <c r="AS1905">
        <v>1</v>
      </c>
      <c r="AT1905">
        <v>0</v>
      </c>
      <c r="AU1905" t="s">
        <v>3673</v>
      </c>
      <c r="AV1905" t="s">
        <v>3673</v>
      </c>
      <c r="AW1905">
        <v>1</v>
      </c>
      <c r="AX1905" t="b">
        <v>1</v>
      </c>
      <c r="AY1905">
        <v>1</v>
      </c>
      <c r="AZ1905">
        <v>1</v>
      </c>
      <c r="BA1905" t="b">
        <v>0</v>
      </c>
      <c r="BB1905" t="b">
        <v>0</v>
      </c>
      <c r="BD1905">
        <f t="shared" si="67"/>
        <v>0</v>
      </c>
    </row>
    <row r="1906" spans="1:56" x14ac:dyDescent="0.3">
      <c r="A1906">
        <v>1905</v>
      </c>
      <c r="B1906" t="s">
        <v>3619</v>
      </c>
      <c r="C1906" t="s">
        <v>54</v>
      </c>
      <c r="D1906" t="s">
        <v>3620</v>
      </c>
      <c r="E1906">
        <v>43</v>
      </c>
      <c r="F1906" t="s">
        <v>3674</v>
      </c>
      <c r="G1906" t="s">
        <v>3674</v>
      </c>
      <c r="H1906">
        <v>1</v>
      </c>
      <c r="I1906">
        <v>0</v>
      </c>
      <c r="J1906">
        <v>0</v>
      </c>
      <c r="K1906">
        <v>0</v>
      </c>
      <c r="L1906">
        <v>0</v>
      </c>
      <c r="M1906">
        <v>0</v>
      </c>
      <c r="N1906">
        <v>0</v>
      </c>
      <c r="O1906">
        <v>0</v>
      </c>
      <c r="P1906">
        <v>0</v>
      </c>
      <c r="Q1906">
        <v>0</v>
      </c>
      <c r="R1906">
        <v>0</v>
      </c>
      <c r="AA1906" t="s">
        <v>61</v>
      </c>
      <c r="AB1906" t="s">
        <v>62</v>
      </c>
      <c r="AC1906" t="s">
        <v>3674</v>
      </c>
      <c r="AD1906" t="s">
        <v>3674</v>
      </c>
      <c r="AF1906" t="s">
        <v>3674</v>
      </c>
      <c r="AH1906">
        <v>0</v>
      </c>
      <c r="AI1906">
        <v>0</v>
      </c>
      <c r="AJ1906">
        <v>1</v>
      </c>
      <c r="AO1906" s="6" t="str">
        <f t="shared" si="65"/>
        <v/>
      </c>
      <c r="AP1906" s="6" t="str">
        <f t="shared" si="66"/>
        <v/>
      </c>
      <c r="AR1906">
        <v>1</v>
      </c>
      <c r="AS1906">
        <v>1</v>
      </c>
      <c r="AT1906">
        <v>0</v>
      </c>
      <c r="AU1906" t="s">
        <v>3674</v>
      </c>
      <c r="AV1906" t="s">
        <v>3674</v>
      </c>
      <c r="AW1906">
        <v>1</v>
      </c>
      <c r="AX1906" t="b">
        <v>1</v>
      </c>
      <c r="AY1906">
        <v>1</v>
      </c>
      <c r="AZ1906">
        <v>1</v>
      </c>
      <c r="BA1906" t="b">
        <v>0</v>
      </c>
      <c r="BB1906" t="b">
        <v>0</v>
      </c>
      <c r="BD1906">
        <f t="shared" si="67"/>
        <v>0</v>
      </c>
    </row>
    <row r="1907" spans="1:56" x14ac:dyDescent="0.3">
      <c r="A1907">
        <v>1906</v>
      </c>
      <c r="B1907" t="s">
        <v>3619</v>
      </c>
      <c r="C1907" t="s">
        <v>54</v>
      </c>
      <c r="D1907" t="s">
        <v>3620</v>
      </c>
      <c r="E1907">
        <v>203</v>
      </c>
      <c r="F1907" t="s">
        <v>3675</v>
      </c>
      <c r="G1907" t="s">
        <v>3675</v>
      </c>
      <c r="H1907">
        <v>1</v>
      </c>
      <c r="I1907">
        <v>0</v>
      </c>
      <c r="J1907">
        <v>0</v>
      </c>
      <c r="K1907">
        <v>0</v>
      </c>
      <c r="L1907">
        <v>0</v>
      </c>
      <c r="M1907">
        <v>0</v>
      </c>
      <c r="N1907">
        <v>0</v>
      </c>
      <c r="O1907">
        <v>0</v>
      </c>
      <c r="P1907">
        <v>0</v>
      </c>
      <c r="Q1907">
        <v>0</v>
      </c>
      <c r="R1907">
        <v>0</v>
      </c>
      <c r="AA1907" t="s">
        <v>61</v>
      </c>
      <c r="AB1907" t="s">
        <v>62</v>
      </c>
      <c r="AC1907" t="s">
        <v>3675</v>
      </c>
      <c r="AD1907" t="s">
        <v>3675</v>
      </c>
      <c r="AF1907" t="s">
        <v>3675</v>
      </c>
      <c r="AH1907">
        <v>0</v>
      </c>
      <c r="AI1907">
        <v>0</v>
      </c>
      <c r="AJ1907">
        <v>1</v>
      </c>
      <c r="AO1907" s="6" t="str">
        <f t="shared" si="65"/>
        <v/>
      </c>
      <c r="AP1907" s="6" t="str">
        <f t="shared" si="66"/>
        <v/>
      </c>
      <c r="AR1907">
        <v>1</v>
      </c>
      <c r="AS1907">
        <v>1</v>
      </c>
      <c r="AT1907">
        <v>0</v>
      </c>
      <c r="AU1907" t="s">
        <v>3676</v>
      </c>
      <c r="AV1907" t="s">
        <v>3676</v>
      </c>
      <c r="AW1907">
        <v>1</v>
      </c>
      <c r="AX1907" t="b">
        <v>1</v>
      </c>
      <c r="AY1907">
        <v>1</v>
      </c>
      <c r="AZ1907">
        <v>1</v>
      </c>
      <c r="BA1907" t="b">
        <v>0</v>
      </c>
      <c r="BB1907" t="b">
        <v>0</v>
      </c>
      <c r="BD1907">
        <f t="shared" si="67"/>
        <v>0</v>
      </c>
    </row>
    <row r="1908" spans="1:56" x14ac:dyDescent="0.3">
      <c r="A1908">
        <v>1907</v>
      </c>
      <c r="B1908" t="s">
        <v>3619</v>
      </c>
      <c r="C1908" t="s">
        <v>54</v>
      </c>
      <c r="D1908" t="s">
        <v>3620</v>
      </c>
      <c r="E1908">
        <v>31</v>
      </c>
      <c r="F1908" t="s">
        <v>437</v>
      </c>
      <c r="G1908" t="s">
        <v>437</v>
      </c>
      <c r="H1908">
        <v>1</v>
      </c>
      <c r="I1908">
        <v>0</v>
      </c>
      <c r="J1908">
        <v>0</v>
      </c>
      <c r="K1908">
        <v>0</v>
      </c>
      <c r="L1908">
        <v>0</v>
      </c>
      <c r="M1908">
        <v>0</v>
      </c>
      <c r="N1908">
        <v>0</v>
      </c>
      <c r="O1908">
        <v>0</v>
      </c>
      <c r="P1908">
        <v>0</v>
      </c>
      <c r="Q1908">
        <v>0</v>
      </c>
      <c r="R1908">
        <v>0</v>
      </c>
      <c r="AA1908" t="s">
        <v>61</v>
      </c>
      <c r="AB1908" t="s">
        <v>62</v>
      </c>
      <c r="AC1908" t="s">
        <v>437</v>
      </c>
      <c r="AD1908" t="s">
        <v>437</v>
      </c>
      <c r="AF1908" t="s">
        <v>437</v>
      </c>
      <c r="AH1908">
        <v>0</v>
      </c>
      <c r="AI1908">
        <v>0</v>
      </c>
      <c r="AJ1908">
        <v>1</v>
      </c>
      <c r="AO1908" s="6" t="str">
        <f t="shared" si="65"/>
        <v/>
      </c>
      <c r="AP1908" s="6" t="str">
        <f t="shared" si="66"/>
        <v/>
      </c>
      <c r="AR1908">
        <v>1</v>
      </c>
      <c r="AS1908">
        <v>1</v>
      </c>
      <c r="AT1908">
        <v>0</v>
      </c>
      <c r="AU1908" t="s">
        <v>440</v>
      </c>
      <c r="AV1908" t="s">
        <v>440</v>
      </c>
      <c r="AW1908">
        <v>1</v>
      </c>
      <c r="AX1908" t="b">
        <v>1</v>
      </c>
      <c r="AY1908">
        <v>1</v>
      </c>
      <c r="AZ1908">
        <v>1</v>
      </c>
      <c r="BA1908" t="b">
        <v>0</v>
      </c>
      <c r="BB1908" t="b">
        <v>0</v>
      </c>
      <c r="BD1908">
        <f t="shared" si="67"/>
        <v>0</v>
      </c>
    </row>
    <row r="1909" spans="1:56" x14ac:dyDescent="0.3">
      <c r="A1909">
        <v>1908</v>
      </c>
      <c r="B1909" t="s">
        <v>3619</v>
      </c>
      <c r="C1909" t="s">
        <v>54</v>
      </c>
      <c r="D1909" t="s">
        <v>3620</v>
      </c>
      <c r="E1909">
        <v>99</v>
      </c>
      <c r="F1909" t="s">
        <v>3249</v>
      </c>
      <c r="G1909" t="s">
        <v>3249</v>
      </c>
      <c r="H1909">
        <v>1</v>
      </c>
      <c r="I1909">
        <v>0</v>
      </c>
      <c r="J1909">
        <v>0</v>
      </c>
      <c r="K1909">
        <v>0</v>
      </c>
      <c r="L1909">
        <v>0</v>
      </c>
      <c r="M1909">
        <v>0</v>
      </c>
      <c r="N1909">
        <v>0</v>
      </c>
      <c r="O1909">
        <v>0</v>
      </c>
      <c r="P1909">
        <v>0</v>
      </c>
      <c r="Q1909">
        <v>0</v>
      </c>
      <c r="R1909">
        <v>0</v>
      </c>
      <c r="AA1909" t="s">
        <v>61</v>
      </c>
      <c r="AB1909" t="s">
        <v>62</v>
      </c>
      <c r="AC1909" t="s">
        <v>3249</v>
      </c>
      <c r="AD1909" t="s">
        <v>3249</v>
      </c>
      <c r="AF1909" t="s">
        <v>3249</v>
      </c>
      <c r="AH1909">
        <v>0</v>
      </c>
      <c r="AI1909">
        <v>0</v>
      </c>
      <c r="AJ1909">
        <v>1</v>
      </c>
      <c r="AO1909" s="6" t="str">
        <f t="shared" si="65"/>
        <v/>
      </c>
      <c r="AP1909" s="6" t="str">
        <f t="shared" si="66"/>
        <v/>
      </c>
      <c r="AR1909">
        <v>1</v>
      </c>
      <c r="AS1909">
        <v>1</v>
      </c>
      <c r="AT1909">
        <v>0</v>
      </c>
      <c r="AU1909" t="s">
        <v>3251</v>
      </c>
      <c r="AV1909" t="s">
        <v>3251</v>
      </c>
      <c r="AW1909">
        <v>1</v>
      </c>
      <c r="AX1909" t="b">
        <v>1</v>
      </c>
      <c r="AY1909">
        <v>1</v>
      </c>
      <c r="AZ1909">
        <v>1</v>
      </c>
      <c r="BA1909" t="b">
        <v>0</v>
      </c>
      <c r="BB1909" t="b">
        <v>0</v>
      </c>
      <c r="BD1909">
        <f t="shared" si="67"/>
        <v>0</v>
      </c>
    </row>
    <row r="1910" spans="1:56" x14ac:dyDescent="0.3">
      <c r="A1910">
        <v>1909</v>
      </c>
      <c r="B1910" t="s">
        <v>3619</v>
      </c>
      <c r="C1910" t="s">
        <v>54</v>
      </c>
      <c r="D1910" t="s">
        <v>3620</v>
      </c>
      <c r="E1910">
        <v>97</v>
      </c>
      <c r="F1910" t="s">
        <v>181</v>
      </c>
      <c r="G1910" t="s">
        <v>181</v>
      </c>
      <c r="H1910">
        <v>1</v>
      </c>
      <c r="I1910">
        <v>0</v>
      </c>
      <c r="J1910">
        <v>0</v>
      </c>
      <c r="K1910">
        <v>0</v>
      </c>
      <c r="L1910">
        <v>0</v>
      </c>
      <c r="M1910">
        <v>0</v>
      </c>
      <c r="N1910">
        <v>0</v>
      </c>
      <c r="O1910">
        <v>0</v>
      </c>
      <c r="P1910">
        <v>0</v>
      </c>
      <c r="Q1910">
        <v>0</v>
      </c>
      <c r="R1910">
        <v>0</v>
      </c>
      <c r="AA1910" t="s">
        <v>61</v>
      </c>
      <c r="AB1910" t="s">
        <v>62</v>
      </c>
      <c r="AC1910" t="s">
        <v>181</v>
      </c>
      <c r="AD1910" t="s">
        <v>181</v>
      </c>
      <c r="AF1910" t="s">
        <v>181</v>
      </c>
      <c r="AH1910">
        <v>0</v>
      </c>
      <c r="AI1910">
        <v>0</v>
      </c>
      <c r="AJ1910">
        <v>1</v>
      </c>
      <c r="AO1910" s="6" t="str">
        <f t="shared" si="65"/>
        <v/>
      </c>
      <c r="AP1910" s="6" t="str">
        <f t="shared" si="66"/>
        <v/>
      </c>
      <c r="AR1910">
        <v>1</v>
      </c>
      <c r="AS1910">
        <v>1</v>
      </c>
      <c r="AT1910">
        <v>0</v>
      </c>
      <c r="AU1910" t="s">
        <v>667</v>
      </c>
      <c r="AV1910" t="s">
        <v>667</v>
      </c>
      <c r="AW1910">
        <v>1</v>
      </c>
      <c r="AX1910" t="b">
        <v>1</v>
      </c>
      <c r="AY1910">
        <v>1</v>
      </c>
      <c r="AZ1910">
        <v>1</v>
      </c>
      <c r="BA1910" t="b">
        <v>0</v>
      </c>
      <c r="BB1910" t="b">
        <v>0</v>
      </c>
      <c r="BD1910">
        <f t="shared" si="67"/>
        <v>0</v>
      </c>
    </row>
    <row r="1911" spans="1:56" x14ac:dyDescent="0.3">
      <c r="A1911">
        <v>1910</v>
      </c>
      <c r="B1911" t="s">
        <v>3619</v>
      </c>
      <c r="C1911" t="s">
        <v>54</v>
      </c>
      <c r="D1911" t="s">
        <v>3620</v>
      </c>
      <c r="E1911">
        <v>221</v>
      </c>
      <c r="F1911" t="s">
        <v>3677</v>
      </c>
      <c r="G1911" t="s">
        <v>3677</v>
      </c>
      <c r="H1911">
        <v>1</v>
      </c>
      <c r="I1911">
        <v>0</v>
      </c>
      <c r="J1911">
        <v>0</v>
      </c>
      <c r="K1911">
        <v>0</v>
      </c>
      <c r="L1911">
        <v>0</v>
      </c>
      <c r="M1911">
        <v>0</v>
      </c>
      <c r="N1911">
        <v>0</v>
      </c>
      <c r="O1911">
        <v>0</v>
      </c>
      <c r="P1911">
        <v>0</v>
      </c>
      <c r="Q1911">
        <v>0</v>
      </c>
      <c r="R1911">
        <v>0</v>
      </c>
      <c r="AA1911" t="s">
        <v>61</v>
      </c>
      <c r="AB1911" t="s">
        <v>62</v>
      </c>
      <c r="AC1911" t="s">
        <v>3677</v>
      </c>
      <c r="AD1911" t="s">
        <v>3677</v>
      </c>
      <c r="AF1911" t="s">
        <v>3677</v>
      </c>
      <c r="AH1911">
        <v>0</v>
      </c>
      <c r="AI1911">
        <v>0</v>
      </c>
      <c r="AJ1911">
        <v>1</v>
      </c>
      <c r="AO1911" s="6" t="str">
        <f t="shared" si="65"/>
        <v/>
      </c>
      <c r="AP1911" s="6" t="str">
        <f t="shared" si="66"/>
        <v/>
      </c>
      <c r="AR1911">
        <v>1</v>
      </c>
      <c r="AS1911">
        <v>1</v>
      </c>
      <c r="AT1911">
        <v>0</v>
      </c>
      <c r="AU1911" t="s">
        <v>3678</v>
      </c>
      <c r="AV1911" t="s">
        <v>3678</v>
      </c>
      <c r="AW1911">
        <v>1</v>
      </c>
      <c r="AX1911" t="b">
        <v>1</v>
      </c>
      <c r="AY1911">
        <v>1</v>
      </c>
      <c r="AZ1911">
        <v>1</v>
      </c>
      <c r="BA1911" t="b">
        <v>0</v>
      </c>
      <c r="BB1911" t="b">
        <v>0</v>
      </c>
      <c r="BD1911">
        <f t="shared" si="67"/>
        <v>0</v>
      </c>
    </row>
    <row r="1912" spans="1:56" x14ac:dyDescent="0.3">
      <c r="A1912">
        <v>1911</v>
      </c>
      <c r="B1912" t="s">
        <v>3619</v>
      </c>
      <c r="C1912" t="s">
        <v>54</v>
      </c>
      <c r="D1912" t="s">
        <v>3620</v>
      </c>
      <c r="E1912">
        <v>71</v>
      </c>
      <c r="F1912" t="s">
        <v>3679</v>
      </c>
      <c r="G1912" t="s">
        <v>3679</v>
      </c>
      <c r="H1912">
        <v>1</v>
      </c>
      <c r="I1912">
        <v>0</v>
      </c>
      <c r="J1912">
        <v>0</v>
      </c>
      <c r="K1912">
        <v>0</v>
      </c>
      <c r="L1912">
        <v>0</v>
      </c>
      <c r="M1912">
        <v>0</v>
      </c>
      <c r="N1912">
        <v>0</v>
      </c>
      <c r="O1912">
        <v>0</v>
      </c>
      <c r="P1912">
        <v>0</v>
      </c>
      <c r="Q1912">
        <v>0</v>
      </c>
      <c r="R1912">
        <v>0</v>
      </c>
      <c r="AA1912" t="s">
        <v>61</v>
      </c>
      <c r="AB1912" t="s">
        <v>62</v>
      </c>
      <c r="AC1912" t="s">
        <v>3679</v>
      </c>
      <c r="AD1912" t="s">
        <v>3679</v>
      </c>
      <c r="AF1912" t="s">
        <v>3679</v>
      </c>
      <c r="AH1912">
        <v>0</v>
      </c>
      <c r="AI1912">
        <v>0</v>
      </c>
      <c r="AJ1912">
        <v>1</v>
      </c>
      <c r="AO1912" s="6" t="str">
        <f t="shared" si="65"/>
        <v/>
      </c>
      <c r="AP1912" s="6" t="str">
        <f t="shared" si="66"/>
        <v/>
      </c>
      <c r="AR1912">
        <v>1</v>
      </c>
      <c r="AS1912">
        <v>1</v>
      </c>
      <c r="AT1912">
        <v>0</v>
      </c>
      <c r="AU1912" t="s">
        <v>3679</v>
      </c>
      <c r="AV1912" t="s">
        <v>3679</v>
      </c>
      <c r="AW1912">
        <v>1</v>
      </c>
      <c r="AX1912" t="b">
        <v>1</v>
      </c>
      <c r="AY1912">
        <v>1</v>
      </c>
      <c r="AZ1912">
        <v>1</v>
      </c>
      <c r="BA1912" t="b">
        <v>0</v>
      </c>
      <c r="BB1912" t="b">
        <v>0</v>
      </c>
      <c r="BD1912">
        <f t="shared" si="67"/>
        <v>0</v>
      </c>
    </row>
    <row r="1913" spans="1:56" x14ac:dyDescent="0.3">
      <c r="A1913">
        <v>1912</v>
      </c>
      <c r="B1913" t="s">
        <v>3619</v>
      </c>
      <c r="C1913" t="s">
        <v>54</v>
      </c>
      <c r="D1913" t="s">
        <v>3620</v>
      </c>
      <c r="E1913">
        <v>82</v>
      </c>
      <c r="F1913" t="s">
        <v>3680</v>
      </c>
      <c r="G1913" t="s">
        <v>3680</v>
      </c>
      <c r="H1913">
        <v>1</v>
      </c>
      <c r="I1913">
        <v>0</v>
      </c>
      <c r="J1913">
        <v>0</v>
      </c>
      <c r="K1913">
        <v>0</v>
      </c>
      <c r="L1913">
        <v>0</v>
      </c>
      <c r="M1913">
        <v>0</v>
      </c>
      <c r="N1913">
        <v>0</v>
      </c>
      <c r="O1913">
        <v>0</v>
      </c>
      <c r="P1913">
        <v>0</v>
      </c>
      <c r="Q1913">
        <v>0</v>
      </c>
      <c r="R1913">
        <v>0</v>
      </c>
      <c r="AA1913" t="s">
        <v>61</v>
      </c>
      <c r="AB1913" t="s">
        <v>62</v>
      </c>
      <c r="AC1913" t="s">
        <v>3680</v>
      </c>
      <c r="AD1913" t="s">
        <v>3680</v>
      </c>
      <c r="AF1913" t="s">
        <v>3680</v>
      </c>
      <c r="AH1913">
        <v>0</v>
      </c>
      <c r="AI1913">
        <v>0</v>
      </c>
      <c r="AJ1913">
        <v>1</v>
      </c>
      <c r="AO1913" s="6" t="str">
        <f t="shared" si="65"/>
        <v/>
      </c>
      <c r="AP1913" s="6" t="str">
        <f t="shared" si="66"/>
        <v/>
      </c>
      <c r="AR1913">
        <v>1</v>
      </c>
      <c r="AS1913">
        <v>1</v>
      </c>
      <c r="AT1913">
        <v>0</v>
      </c>
      <c r="AU1913" t="s">
        <v>3681</v>
      </c>
      <c r="AV1913" t="s">
        <v>3681</v>
      </c>
      <c r="AW1913">
        <v>1</v>
      </c>
      <c r="AX1913" t="b">
        <v>1</v>
      </c>
      <c r="AY1913">
        <v>1</v>
      </c>
      <c r="AZ1913">
        <v>1</v>
      </c>
      <c r="BA1913" t="b">
        <v>0</v>
      </c>
      <c r="BB1913" t="b">
        <v>0</v>
      </c>
      <c r="BD1913">
        <f t="shared" si="67"/>
        <v>0</v>
      </c>
    </row>
    <row r="1914" spans="1:56" x14ac:dyDescent="0.3">
      <c r="A1914">
        <v>1913</v>
      </c>
      <c r="B1914" t="s">
        <v>3619</v>
      </c>
      <c r="C1914" t="s">
        <v>54</v>
      </c>
      <c r="D1914" t="s">
        <v>3620</v>
      </c>
      <c r="E1914">
        <v>6</v>
      </c>
      <c r="F1914" t="s">
        <v>3682</v>
      </c>
      <c r="G1914" t="s">
        <v>3683</v>
      </c>
      <c r="H1914">
        <v>0</v>
      </c>
      <c r="I1914">
        <v>1</v>
      </c>
      <c r="J1914">
        <v>0</v>
      </c>
      <c r="K1914">
        <v>0</v>
      </c>
      <c r="L1914">
        <v>0</v>
      </c>
      <c r="M1914">
        <v>0</v>
      </c>
      <c r="N1914">
        <v>0</v>
      </c>
      <c r="O1914">
        <v>0</v>
      </c>
      <c r="P1914">
        <v>0</v>
      </c>
      <c r="Q1914">
        <v>0</v>
      </c>
      <c r="R1914">
        <v>0</v>
      </c>
      <c r="AA1914" t="s">
        <v>61</v>
      </c>
      <c r="AB1914" t="s">
        <v>62</v>
      </c>
      <c r="AC1914" t="s">
        <v>3683</v>
      </c>
      <c r="AD1914" t="s">
        <v>260</v>
      </c>
      <c r="AF1914" t="s">
        <v>3682</v>
      </c>
      <c r="AH1914">
        <v>0</v>
      </c>
      <c r="AI1914">
        <v>0</v>
      </c>
      <c r="AJ1914">
        <v>1</v>
      </c>
      <c r="AK1914" t="s">
        <v>82</v>
      </c>
      <c r="AL1914">
        <v>1</v>
      </c>
      <c r="AM1914">
        <v>2</v>
      </c>
      <c r="AN1914">
        <v>1</v>
      </c>
      <c r="AO1914" s="6">
        <f t="shared" si="65"/>
        <v>0</v>
      </c>
      <c r="AP1914" s="6" t="str">
        <f t="shared" si="66"/>
        <v/>
      </c>
      <c r="AQ1914">
        <v>2</v>
      </c>
      <c r="AR1914">
        <v>2</v>
      </c>
      <c r="AS1914">
        <v>0</v>
      </c>
      <c r="AT1914">
        <v>0</v>
      </c>
      <c r="AU1914" t="s">
        <v>3684</v>
      </c>
      <c r="AX1914" t="b">
        <v>1</v>
      </c>
      <c r="BA1914" t="b">
        <v>0</v>
      </c>
      <c r="BB1914" t="b">
        <v>0</v>
      </c>
      <c r="BD1914">
        <f t="shared" si="67"/>
        <v>0</v>
      </c>
    </row>
    <row r="1915" spans="1:56" x14ac:dyDescent="0.3">
      <c r="A1915">
        <v>1914</v>
      </c>
      <c r="B1915" t="s">
        <v>3619</v>
      </c>
      <c r="C1915" t="s">
        <v>54</v>
      </c>
      <c r="D1915" t="s">
        <v>3620</v>
      </c>
      <c r="E1915">
        <v>23</v>
      </c>
      <c r="F1915" t="s">
        <v>2713</v>
      </c>
      <c r="G1915" t="s">
        <v>2713</v>
      </c>
      <c r="H1915">
        <v>1</v>
      </c>
      <c r="I1915">
        <v>0</v>
      </c>
      <c r="J1915">
        <v>0</v>
      </c>
      <c r="K1915">
        <v>0</v>
      </c>
      <c r="L1915">
        <v>0</v>
      </c>
      <c r="M1915">
        <v>0</v>
      </c>
      <c r="N1915">
        <v>0</v>
      </c>
      <c r="O1915">
        <v>0</v>
      </c>
      <c r="P1915">
        <v>0</v>
      </c>
      <c r="Q1915">
        <v>0</v>
      </c>
      <c r="R1915">
        <v>0</v>
      </c>
      <c r="AA1915" t="s">
        <v>61</v>
      </c>
      <c r="AB1915" t="s">
        <v>62</v>
      </c>
      <c r="AC1915" t="s">
        <v>2713</v>
      </c>
      <c r="AD1915" t="s">
        <v>2713</v>
      </c>
      <c r="AF1915" t="s">
        <v>2713</v>
      </c>
      <c r="AH1915">
        <v>0</v>
      </c>
      <c r="AI1915">
        <v>0</v>
      </c>
      <c r="AJ1915">
        <v>1</v>
      </c>
      <c r="AO1915" s="6" t="str">
        <f t="shared" si="65"/>
        <v/>
      </c>
      <c r="AP1915" s="6" t="str">
        <f t="shared" si="66"/>
        <v/>
      </c>
      <c r="AR1915">
        <v>1</v>
      </c>
      <c r="AS1915">
        <v>1</v>
      </c>
      <c r="AT1915">
        <v>0</v>
      </c>
      <c r="AU1915" t="s">
        <v>2713</v>
      </c>
      <c r="AV1915" t="s">
        <v>2713</v>
      </c>
      <c r="AW1915">
        <v>1</v>
      </c>
      <c r="AX1915" t="b">
        <v>1</v>
      </c>
      <c r="AY1915">
        <v>1</v>
      </c>
      <c r="AZ1915">
        <v>1</v>
      </c>
      <c r="BA1915" t="b">
        <v>0</v>
      </c>
      <c r="BB1915" t="b">
        <v>0</v>
      </c>
      <c r="BD1915">
        <f t="shared" si="67"/>
        <v>0</v>
      </c>
    </row>
    <row r="1916" spans="1:56" x14ac:dyDescent="0.3">
      <c r="A1916">
        <v>1915</v>
      </c>
      <c r="B1916" t="s">
        <v>3619</v>
      </c>
      <c r="C1916" t="s">
        <v>54</v>
      </c>
      <c r="D1916" t="s">
        <v>3620</v>
      </c>
      <c r="E1916">
        <v>138</v>
      </c>
      <c r="F1916" t="s">
        <v>3685</v>
      </c>
      <c r="G1916" t="s">
        <v>3685</v>
      </c>
      <c r="H1916">
        <v>1</v>
      </c>
      <c r="I1916">
        <v>0</v>
      </c>
      <c r="J1916">
        <v>0</v>
      </c>
      <c r="K1916">
        <v>0</v>
      </c>
      <c r="L1916">
        <v>0</v>
      </c>
      <c r="M1916">
        <v>0</v>
      </c>
      <c r="N1916">
        <v>0</v>
      </c>
      <c r="O1916">
        <v>0</v>
      </c>
      <c r="P1916">
        <v>0</v>
      </c>
      <c r="Q1916">
        <v>0</v>
      </c>
      <c r="R1916">
        <v>0</v>
      </c>
      <c r="AA1916" t="s">
        <v>61</v>
      </c>
      <c r="AB1916" t="s">
        <v>62</v>
      </c>
      <c r="AC1916" t="s">
        <v>3685</v>
      </c>
      <c r="AD1916" t="s">
        <v>3685</v>
      </c>
      <c r="AF1916" t="s">
        <v>3685</v>
      </c>
      <c r="AH1916">
        <v>0</v>
      </c>
      <c r="AI1916">
        <v>0</v>
      </c>
      <c r="AJ1916">
        <v>1</v>
      </c>
      <c r="AO1916" s="6" t="str">
        <f t="shared" si="65"/>
        <v/>
      </c>
      <c r="AP1916" s="6" t="str">
        <f t="shared" si="66"/>
        <v/>
      </c>
      <c r="AR1916">
        <v>1</v>
      </c>
      <c r="AS1916">
        <v>1</v>
      </c>
      <c r="AT1916">
        <v>0</v>
      </c>
      <c r="AU1916" t="s">
        <v>3686</v>
      </c>
      <c r="AV1916" t="s">
        <v>3686</v>
      </c>
      <c r="AW1916">
        <v>1</v>
      </c>
      <c r="AX1916" t="b">
        <v>1</v>
      </c>
      <c r="AY1916">
        <v>1</v>
      </c>
      <c r="AZ1916">
        <v>1</v>
      </c>
      <c r="BA1916" t="b">
        <v>0</v>
      </c>
      <c r="BB1916" t="b">
        <v>0</v>
      </c>
      <c r="BD1916">
        <f t="shared" si="67"/>
        <v>0</v>
      </c>
    </row>
    <row r="1917" spans="1:56" x14ac:dyDescent="0.3">
      <c r="A1917">
        <v>1916</v>
      </c>
      <c r="B1917" t="s">
        <v>3619</v>
      </c>
      <c r="C1917" t="s">
        <v>54</v>
      </c>
      <c r="D1917" t="s">
        <v>3620</v>
      </c>
      <c r="E1917">
        <v>186</v>
      </c>
      <c r="F1917" t="s">
        <v>1077</v>
      </c>
      <c r="G1917" t="s">
        <v>1077</v>
      </c>
      <c r="H1917">
        <v>1</v>
      </c>
      <c r="I1917">
        <v>0</v>
      </c>
      <c r="J1917">
        <v>0</v>
      </c>
      <c r="K1917">
        <v>0</v>
      </c>
      <c r="L1917">
        <v>0</v>
      </c>
      <c r="M1917">
        <v>0</v>
      </c>
      <c r="N1917">
        <v>0</v>
      </c>
      <c r="O1917">
        <v>0</v>
      </c>
      <c r="P1917">
        <v>0</v>
      </c>
      <c r="Q1917">
        <v>0</v>
      </c>
      <c r="R1917">
        <v>0</v>
      </c>
      <c r="AA1917" t="s">
        <v>61</v>
      </c>
      <c r="AB1917" t="s">
        <v>62</v>
      </c>
      <c r="AC1917" t="s">
        <v>1077</v>
      </c>
      <c r="AD1917" t="s">
        <v>1077</v>
      </c>
      <c r="AF1917" t="s">
        <v>1077</v>
      </c>
      <c r="AH1917">
        <v>0</v>
      </c>
      <c r="AI1917">
        <v>0</v>
      </c>
      <c r="AJ1917">
        <v>1</v>
      </c>
      <c r="AO1917" s="6" t="str">
        <f t="shared" si="65"/>
        <v/>
      </c>
      <c r="AP1917" s="6" t="str">
        <f t="shared" si="66"/>
        <v/>
      </c>
      <c r="AR1917">
        <v>1</v>
      </c>
      <c r="AS1917">
        <v>1</v>
      </c>
      <c r="AT1917">
        <v>0</v>
      </c>
      <c r="AU1917" t="s">
        <v>1078</v>
      </c>
      <c r="AV1917" t="s">
        <v>1078</v>
      </c>
      <c r="AW1917">
        <v>1</v>
      </c>
      <c r="AX1917" t="b">
        <v>1</v>
      </c>
      <c r="AY1917">
        <v>1</v>
      </c>
      <c r="AZ1917">
        <v>1</v>
      </c>
      <c r="BA1917" t="b">
        <v>0</v>
      </c>
      <c r="BB1917" t="b">
        <v>0</v>
      </c>
      <c r="BD1917">
        <f t="shared" si="67"/>
        <v>0</v>
      </c>
    </row>
    <row r="1918" spans="1:56" x14ac:dyDescent="0.3">
      <c r="A1918">
        <v>1917</v>
      </c>
      <c r="B1918" t="s">
        <v>3619</v>
      </c>
      <c r="C1918" t="s">
        <v>54</v>
      </c>
      <c r="D1918" t="s">
        <v>3620</v>
      </c>
      <c r="E1918">
        <v>81</v>
      </c>
      <c r="F1918" t="s">
        <v>1064</v>
      </c>
      <c r="G1918" t="s">
        <v>1064</v>
      </c>
      <c r="H1918">
        <v>1</v>
      </c>
      <c r="I1918">
        <v>0</v>
      </c>
      <c r="J1918">
        <v>0</v>
      </c>
      <c r="K1918">
        <v>0</v>
      </c>
      <c r="L1918">
        <v>0</v>
      </c>
      <c r="M1918">
        <v>0</v>
      </c>
      <c r="N1918">
        <v>0</v>
      </c>
      <c r="O1918">
        <v>0</v>
      </c>
      <c r="P1918">
        <v>0</v>
      </c>
      <c r="Q1918">
        <v>0</v>
      </c>
      <c r="R1918">
        <v>0</v>
      </c>
      <c r="AA1918" t="s">
        <v>61</v>
      </c>
      <c r="AB1918" t="s">
        <v>62</v>
      </c>
      <c r="AC1918" t="s">
        <v>1064</v>
      </c>
      <c r="AD1918" t="s">
        <v>1064</v>
      </c>
      <c r="AF1918" t="s">
        <v>1064</v>
      </c>
      <c r="AH1918">
        <v>0</v>
      </c>
      <c r="AI1918">
        <v>0</v>
      </c>
      <c r="AJ1918">
        <v>1</v>
      </c>
      <c r="AO1918" s="6" t="str">
        <f t="shared" si="65"/>
        <v/>
      </c>
      <c r="AP1918" s="6" t="str">
        <f t="shared" si="66"/>
        <v/>
      </c>
      <c r="AR1918">
        <v>1</v>
      </c>
      <c r="AS1918">
        <v>1</v>
      </c>
      <c r="AT1918">
        <v>0</v>
      </c>
      <c r="AU1918" t="s">
        <v>1065</v>
      </c>
      <c r="AV1918" t="s">
        <v>1065</v>
      </c>
      <c r="AW1918">
        <v>1</v>
      </c>
      <c r="AX1918" t="b">
        <v>1</v>
      </c>
      <c r="AY1918">
        <v>1</v>
      </c>
      <c r="AZ1918">
        <v>1</v>
      </c>
      <c r="BA1918" t="b">
        <v>0</v>
      </c>
      <c r="BB1918" t="b">
        <v>0</v>
      </c>
      <c r="BD1918">
        <f t="shared" si="67"/>
        <v>0</v>
      </c>
    </row>
    <row r="1919" spans="1:56" x14ac:dyDescent="0.3">
      <c r="A1919">
        <v>1918</v>
      </c>
      <c r="B1919" t="s">
        <v>3619</v>
      </c>
      <c r="C1919" t="s">
        <v>54</v>
      </c>
      <c r="D1919" t="s">
        <v>3620</v>
      </c>
      <c r="E1919">
        <v>106</v>
      </c>
      <c r="F1919" t="s">
        <v>3687</v>
      </c>
      <c r="G1919" t="s">
        <v>3687</v>
      </c>
      <c r="H1919">
        <v>1</v>
      </c>
      <c r="I1919">
        <v>0</v>
      </c>
      <c r="J1919">
        <v>0</v>
      </c>
      <c r="K1919">
        <v>0</v>
      </c>
      <c r="L1919">
        <v>0</v>
      </c>
      <c r="M1919">
        <v>0</v>
      </c>
      <c r="N1919">
        <v>0</v>
      </c>
      <c r="O1919">
        <v>0</v>
      </c>
      <c r="P1919">
        <v>0</v>
      </c>
      <c r="Q1919">
        <v>0</v>
      </c>
      <c r="R1919">
        <v>0</v>
      </c>
      <c r="AA1919" t="s">
        <v>61</v>
      </c>
      <c r="AB1919" t="s">
        <v>62</v>
      </c>
      <c r="AC1919" t="s">
        <v>3687</v>
      </c>
      <c r="AD1919" t="s">
        <v>3687</v>
      </c>
      <c r="AF1919" t="s">
        <v>3687</v>
      </c>
      <c r="AH1919">
        <v>0</v>
      </c>
      <c r="AI1919">
        <v>0</v>
      </c>
      <c r="AJ1919">
        <v>1</v>
      </c>
      <c r="AO1919" s="6" t="str">
        <f t="shared" si="65"/>
        <v/>
      </c>
      <c r="AP1919" s="6" t="str">
        <f t="shared" si="66"/>
        <v/>
      </c>
      <c r="AR1919">
        <v>1</v>
      </c>
      <c r="AS1919">
        <v>1</v>
      </c>
      <c r="AT1919">
        <v>0</v>
      </c>
      <c r="AU1919" t="s">
        <v>3688</v>
      </c>
      <c r="AV1919" t="s">
        <v>3688</v>
      </c>
      <c r="AW1919">
        <v>1</v>
      </c>
      <c r="AX1919" t="b">
        <v>1</v>
      </c>
      <c r="AY1919">
        <v>1</v>
      </c>
      <c r="AZ1919">
        <v>1</v>
      </c>
      <c r="BA1919" t="b">
        <v>0</v>
      </c>
      <c r="BB1919" t="b">
        <v>0</v>
      </c>
      <c r="BD1919">
        <f t="shared" si="67"/>
        <v>0</v>
      </c>
    </row>
    <row r="1920" spans="1:56" x14ac:dyDescent="0.3">
      <c r="A1920">
        <v>1919</v>
      </c>
      <c r="B1920" t="s">
        <v>3619</v>
      </c>
      <c r="C1920" t="s">
        <v>54</v>
      </c>
      <c r="D1920" t="s">
        <v>3620</v>
      </c>
      <c r="E1920">
        <v>204</v>
      </c>
      <c r="F1920" t="s">
        <v>1129</v>
      </c>
      <c r="G1920" t="s">
        <v>1129</v>
      </c>
      <c r="H1920">
        <v>1</v>
      </c>
      <c r="I1920">
        <v>0</v>
      </c>
      <c r="J1920">
        <v>0</v>
      </c>
      <c r="K1920">
        <v>0</v>
      </c>
      <c r="L1920">
        <v>0</v>
      </c>
      <c r="M1920">
        <v>0</v>
      </c>
      <c r="N1920">
        <v>0</v>
      </c>
      <c r="O1920">
        <v>0</v>
      </c>
      <c r="P1920">
        <v>0</v>
      </c>
      <c r="Q1920">
        <v>0</v>
      </c>
      <c r="R1920">
        <v>0</v>
      </c>
      <c r="AA1920" t="s">
        <v>61</v>
      </c>
      <c r="AB1920" t="s">
        <v>62</v>
      </c>
      <c r="AC1920" t="s">
        <v>1129</v>
      </c>
      <c r="AD1920" t="s">
        <v>1129</v>
      </c>
      <c r="AF1920" t="s">
        <v>1129</v>
      </c>
      <c r="AH1920">
        <v>0</v>
      </c>
      <c r="AI1920">
        <v>0</v>
      </c>
      <c r="AJ1920">
        <v>1</v>
      </c>
      <c r="AO1920" s="6" t="str">
        <f t="shared" si="65"/>
        <v/>
      </c>
      <c r="AP1920" s="6" t="str">
        <f t="shared" si="66"/>
        <v/>
      </c>
      <c r="AR1920">
        <v>1</v>
      </c>
      <c r="AS1920">
        <v>1</v>
      </c>
      <c r="AT1920">
        <v>0</v>
      </c>
      <c r="AU1920" t="s">
        <v>1130</v>
      </c>
      <c r="AV1920" t="s">
        <v>1130</v>
      </c>
      <c r="AW1920">
        <v>1</v>
      </c>
      <c r="AX1920" t="b">
        <v>1</v>
      </c>
      <c r="AY1920">
        <v>1</v>
      </c>
      <c r="AZ1920">
        <v>1</v>
      </c>
      <c r="BA1920" t="b">
        <v>0</v>
      </c>
      <c r="BB1920" t="b">
        <v>0</v>
      </c>
      <c r="BD1920">
        <f t="shared" si="67"/>
        <v>0</v>
      </c>
    </row>
    <row r="1921" spans="1:56" x14ac:dyDescent="0.3">
      <c r="A1921">
        <v>1920</v>
      </c>
      <c r="B1921" t="s">
        <v>3619</v>
      </c>
      <c r="C1921" t="s">
        <v>54</v>
      </c>
      <c r="D1921" t="s">
        <v>3620</v>
      </c>
      <c r="E1921">
        <v>19</v>
      </c>
      <c r="F1921" t="s">
        <v>519</v>
      </c>
      <c r="G1921" t="s">
        <v>519</v>
      </c>
      <c r="H1921">
        <v>1</v>
      </c>
      <c r="I1921">
        <v>0</v>
      </c>
      <c r="J1921">
        <v>0</v>
      </c>
      <c r="K1921">
        <v>0</v>
      </c>
      <c r="L1921">
        <v>0</v>
      </c>
      <c r="M1921">
        <v>0</v>
      </c>
      <c r="N1921">
        <v>0</v>
      </c>
      <c r="O1921">
        <v>0</v>
      </c>
      <c r="P1921">
        <v>0</v>
      </c>
      <c r="Q1921">
        <v>0</v>
      </c>
      <c r="R1921">
        <v>0</v>
      </c>
      <c r="AA1921" t="s">
        <v>61</v>
      </c>
      <c r="AB1921" t="s">
        <v>62</v>
      </c>
      <c r="AC1921" t="s">
        <v>519</v>
      </c>
      <c r="AD1921" t="s">
        <v>519</v>
      </c>
      <c r="AF1921" t="s">
        <v>519</v>
      </c>
      <c r="AH1921">
        <v>0</v>
      </c>
      <c r="AI1921">
        <v>0</v>
      </c>
      <c r="AJ1921">
        <v>1</v>
      </c>
      <c r="AO1921" s="6" t="str">
        <f t="shared" si="65"/>
        <v/>
      </c>
      <c r="AP1921" s="6" t="str">
        <f t="shared" si="66"/>
        <v/>
      </c>
      <c r="AR1921">
        <v>1</v>
      </c>
      <c r="AS1921">
        <v>1</v>
      </c>
      <c r="AT1921">
        <v>0</v>
      </c>
      <c r="AU1921" t="s">
        <v>523</v>
      </c>
      <c r="AV1921" t="s">
        <v>523</v>
      </c>
      <c r="AW1921">
        <v>1</v>
      </c>
      <c r="AX1921" t="b">
        <v>1</v>
      </c>
      <c r="AY1921">
        <v>1</v>
      </c>
      <c r="AZ1921">
        <v>1</v>
      </c>
      <c r="BA1921" t="b">
        <v>0</v>
      </c>
      <c r="BB1921" t="b">
        <v>0</v>
      </c>
      <c r="BD1921">
        <f t="shared" si="67"/>
        <v>0</v>
      </c>
    </row>
    <row r="1922" spans="1:56" x14ac:dyDescent="0.3">
      <c r="A1922">
        <v>1921</v>
      </c>
      <c r="B1922" t="s">
        <v>3619</v>
      </c>
      <c r="C1922" t="s">
        <v>54</v>
      </c>
      <c r="D1922" t="s">
        <v>3620</v>
      </c>
      <c r="E1922">
        <v>110</v>
      </c>
      <c r="F1922" t="s">
        <v>3689</v>
      </c>
      <c r="G1922" t="s">
        <v>3689</v>
      </c>
      <c r="H1922">
        <v>1</v>
      </c>
      <c r="I1922">
        <v>0</v>
      </c>
      <c r="J1922">
        <v>0</v>
      </c>
      <c r="K1922">
        <v>0</v>
      </c>
      <c r="L1922">
        <v>0</v>
      </c>
      <c r="M1922">
        <v>0</v>
      </c>
      <c r="N1922">
        <v>0</v>
      </c>
      <c r="O1922">
        <v>0</v>
      </c>
      <c r="P1922">
        <v>0</v>
      </c>
      <c r="Q1922">
        <v>0</v>
      </c>
      <c r="R1922">
        <v>0</v>
      </c>
      <c r="AA1922" t="s">
        <v>61</v>
      </c>
      <c r="AB1922" t="s">
        <v>62</v>
      </c>
      <c r="AC1922" t="s">
        <v>3689</v>
      </c>
      <c r="AD1922" t="s">
        <v>3689</v>
      </c>
      <c r="AF1922" t="s">
        <v>3689</v>
      </c>
      <c r="AH1922">
        <v>0</v>
      </c>
      <c r="AI1922">
        <v>0</v>
      </c>
      <c r="AJ1922">
        <v>1</v>
      </c>
      <c r="AO1922" s="6" t="str">
        <f t="shared" ref="AO1922:AO1985" si="68">IF(AN1922=1,0,IF(AN1922&lt;&gt;1,IF(AN1922="","",1)))</f>
        <v/>
      </c>
      <c r="AP1922" s="6" t="str">
        <f t="shared" si="66"/>
        <v/>
      </c>
      <c r="AR1922">
        <v>1</v>
      </c>
      <c r="AS1922">
        <v>1</v>
      </c>
      <c r="AT1922">
        <v>0</v>
      </c>
      <c r="AU1922" t="s">
        <v>3690</v>
      </c>
      <c r="AV1922" t="s">
        <v>3690</v>
      </c>
      <c r="AW1922">
        <v>1</v>
      </c>
      <c r="AX1922" t="b">
        <v>1</v>
      </c>
      <c r="AY1922">
        <v>1</v>
      </c>
      <c r="AZ1922">
        <v>1</v>
      </c>
      <c r="BA1922" t="b">
        <v>0</v>
      </c>
      <c r="BB1922" t="b">
        <v>0</v>
      </c>
      <c r="BD1922">
        <f t="shared" si="67"/>
        <v>0</v>
      </c>
    </row>
    <row r="1923" spans="1:56" x14ac:dyDescent="0.3">
      <c r="A1923">
        <v>1922</v>
      </c>
      <c r="B1923" t="s">
        <v>3619</v>
      </c>
      <c r="C1923" t="s">
        <v>54</v>
      </c>
      <c r="D1923" t="s">
        <v>3620</v>
      </c>
      <c r="E1923">
        <v>123</v>
      </c>
      <c r="F1923" t="s">
        <v>589</v>
      </c>
      <c r="G1923" t="s">
        <v>589</v>
      </c>
      <c r="H1923">
        <v>1</v>
      </c>
      <c r="I1923">
        <v>0</v>
      </c>
      <c r="J1923">
        <v>0</v>
      </c>
      <c r="K1923">
        <v>0</v>
      </c>
      <c r="L1923">
        <v>0</v>
      </c>
      <c r="M1923">
        <v>0</v>
      </c>
      <c r="N1923">
        <v>0</v>
      </c>
      <c r="O1923">
        <v>0</v>
      </c>
      <c r="P1923">
        <v>0</v>
      </c>
      <c r="Q1923">
        <v>0</v>
      </c>
      <c r="R1923">
        <v>0</v>
      </c>
      <c r="AA1923" t="s">
        <v>61</v>
      </c>
      <c r="AB1923" t="s">
        <v>62</v>
      </c>
      <c r="AC1923" t="s">
        <v>589</v>
      </c>
      <c r="AD1923" t="s">
        <v>589</v>
      </c>
      <c r="AF1923" t="s">
        <v>589</v>
      </c>
      <c r="AH1923">
        <v>0</v>
      </c>
      <c r="AI1923">
        <v>0</v>
      </c>
      <c r="AJ1923">
        <v>1</v>
      </c>
      <c r="AO1923" s="6" t="str">
        <f t="shared" si="68"/>
        <v/>
      </c>
      <c r="AP1923" s="6" t="str">
        <f t="shared" ref="AP1923:AP1986" si="69">IF(AN1923=1,"",IF(AN1923&lt;&gt;1,IF(AN1923="","",AR1923)))</f>
        <v/>
      </c>
      <c r="AR1923">
        <v>1</v>
      </c>
      <c r="AS1923">
        <v>1</v>
      </c>
      <c r="AT1923">
        <v>0</v>
      </c>
      <c r="AU1923" t="s">
        <v>590</v>
      </c>
      <c r="AV1923" t="s">
        <v>590</v>
      </c>
      <c r="AW1923">
        <v>1</v>
      </c>
      <c r="AX1923" t="b">
        <v>1</v>
      </c>
      <c r="AY1923">
        <v>1</v>
      </c>
      <c r="AZ1923">
        <v>1</v>
      </c>
      <c r="BA1923" t="b">
        <v>0</v>
      </c>
      <c r="BB1923" t="b">
        <v>0</v>
      </c>
      <c r="BD1923">
        <f t="shared" si="67"/>
        <v>0</v>
      </c>
    </row>
    <row r="1924" spans="1:56" x14ac:dyDescent="0.3">
      <c r="A1924">
        <v>1923</v>
      </c>
      <c r="B1924" t="s">
        <v>3619</v>
      </c>
      <c r="C1924" t="s">
        <v>54</v>
      </c>
      <c r="D1924" t="s">
        <v>3620</v>
      </c>
      <c r="E1924">
        <v>52</v>
      </c>
      <c r="F1924" t="s">
        <v>2361</v>
      </c>
      <c r="G1924" t="s">
        <v>2361</v>
      </c>
      <c r="H1924">
        <v>1</v>
      </c>
      <c r="I1924">
        <v>0</v>
      </c>
      <c r="J1924">
        <v>0</v>
      </c>
      <c r="K1924">
        <v>0</v>
      </c>
      <c r="L1924">
        <v>0</v>
      </c>
      <c r="M1924">
        <v>0</v>
      </c>
      <c r="N1924">
        <v>0</v>
      </c>
      <c r="O1924">
        <v>0</v>
      </c>
      <c r="P1924">
        <v>0</v>
      </c>
      <c r="Q1924">
        <v>0</v>
      </c>
      <c r="R1924">
        <v>0</v>
      </c>
      <c r="AA1924" t="s">
        <v>61</v>
      </c>
      <c r="AB1924" t="s">
        <v>62</v>
      </c>
      <c r="AC1924" t="s">
        <v>2361</v>
      </c>
      <c r="AD1924" t="s">
        <v>2361</v>
      </c>
      <c r="AF1924" t="s">
        <v>2361</v>
      </c>
      <c r="AH1924">
        <v>0</v>
      </c>
      <c r="AI1924">
        <v>0</v>
      </c>
      <c r="AJ1924">
        <v>1</v>
      </c>
      <c r="AO1924" s="6" t="str">
        <f t="shared" si="68"/>
        <v/>
      </c>
      <c r="AP1924" s="6" t="str">
        <f t="shared" si="69"/>
        <v/>
      </c>
      <c r="AR1924">
        <v>1</v>
      </c>
      <c r="AS1924">
        <v>1</v>
      </c>
      <c r="AT1924">
        <v>0</v>
      </c>
      <c r="AU1924" t="s">
        <v>2362</v>
      </c>
      <c r="AV1924" t="s">
        <v>2362</v>
      </c>
      <c r="AW1924">
        <v>1</v>
      </c>
      <c r="AX1924" t="b">
        <v>1</v>
      </c>
      <c r="AY1924">
        <v>1</v>
      </c>
      <c r="AZ1924">
        <v>1</v>
      </c>
      <c r="BA1924" t="b">
        <v>0</v>
      </c>
      <c r="BB1924" t="b">
        <v>0</v>
      </c>
      <c r="BD1924">
        <f t="shared" si="67"/>
        <v>0</v>
      </c>
    </row>
    <row r="1925" spans="1:56" x14ac:dyDescent="0.3">
      <c r="A1925">
        <v>1924</v>
      </c>
      <c r="B1925" t="s">
        <v>3619</v>
      </c>
      <c r="C1925" t="s">
        <v>54</v>
      </c>
      <c r="D1925" t="s">
        <v>3620</v>
      </c>
      <c r="E1925">
        <v>195</v>
      </c>
      <c r="F1925" t="s">
        <v>3691</v>
      </c>
      <c r="G1925" t="s">
        <v>3691</v>
      </c>
      <c r="H1925">
        <v>1</v>
      </c>
      <c r="I1925">
        <v>0</v>
      </c>
      <c r="J1925">
        <v>0</v>
      </c>
      <c r="K1925">
        <v>0</v>
      </c>
      <c r="L1925">
        <v>0</v>
      </c>
      <c r="M1925">
        <v>0</v>
      </c>
      <c r="N1925">
        <v>0</v>
      </c>
      <c r="O1925">
        <v>0</v>
      </c>
      <c r="P1925">
        <v>0</v>
      </c>
      <c r="Q1925">
        <v>0</v>
      </c>
      <c r="R1925">
        <v>0</v>
      </c>
      <c r="AA1925" t="s">
        <v>61</v>
      </c>
      <c r="AB1925" t="s">
        <v>62</v>
      </c>
      <c r="AC1925" t="s">
        <v>3691</v>
      </c>
      <c r="AD1925" t="s">
        <v>3691</v>
      </c>
      <c r="AF1925" t="s">
        <v>3691</v>
      </c>
      <c r="AH1925">
        <v>0</v>
      </c>
      <c r="AI1925">
        <v>0</v>
      </c>
      <c r="AJ1925">
        <v>1</v>
      </c>
      <c r="AO1925" s="6" t="str">
        <f t="shared" si="68"/>
        <v/>
      </c>
      <c r="AP1925" s="6" t="str">
        <f t="shared" si="69"/>
        <v/>
      </c>
      <c r="AR1925">
        <v>1</v>
      </c>
      <c r="AS1925">
        <v>1</v>
      </c>
      <c r="AT1925">
        <v>0</v>
      </c>
      <c r="AU1925" t="s">
        <v>3692</v>
      </c>
      <c r="AV1925" t="s">
        <v>3692</v>
      </c>
      <c r="AW1925">
        <v>1</v>
      </c>
      <c r="AX1925" t="b">
        <v>1</v>
      </c>
      <c r="AY1925">
        <v>1</v>
      </c>
      <c r="AZ1925">
        <v>1</v>
      </c>
      <c r="BA1925" t="b">
        <v>0</v>
      </c>
      <c r="BB1925" t="b">
        <v>0</v>
      </c>
      <c r="BD1925">
        <f t="shared" si="67"/>
        <v>0</v>
      </c>
    </row>
    <row r="1926" spans="1:56" x14ac:dyDescent="0.3">
      <c r="A1926">
        <v>1925</v>
      </c>
      <c r="B1926" t="s">
        <v>3619</v>
      </c>
      <c r="C1926" t="s">
        <v>54</v>
      </c>
      <c r="D1926" t="s">
        <v>3620</v>
      </c>
      <c r="E1926">
        <v>38</v>
      </c>
      <c r="F1926" t="s">
        <v>3693</v>
      </c>
      <c r="G1926" t="s">
        <v>3694</v>
      </c>
      <c r="H1926">
        <v>0</v>
      </c>
      <c r="I1926">
        <v>1</v>
      </c>
      <c r="J1926">
        <v>0</v>
      </c>
      <c r="K1926">
        <v>0</v>
      </c>
      <c r="L1926">
        <v>0</v>
      </c>
      <c r="M1926">
        <v>0</v>
      </c>
      <c r="N1926">
        <v>0</v>
      </c>
      <c r="O1926">
        <v>0</v>
      </c>
      <c r="P1926">
        <v>0</v>
      </c>
      <c r="Q1926">
        <v>0</v>
      </c>
      <c r="R1926">
        <v>0</v>
      </c>
      <c r="AA1926" t="s">
        <v>61</v>
      </c>
      <c r="AB1926" t="s">
        <v>62</v>
      </c>
      <c r="AC1926" t="s">
        <v>3694</v>
      </c>
      <c r="AD1926" t="s">
        <v>3695</v>
      </c>
      <c r="AF1926" t="s">
        <v>3693</v>
      </c>
      <c r="AH1926">
        <v>0</v>
      </c>
      <c r="AI1926">
        <v>0</v>
      </c>
      <c r="AJ1926">
        <v>1</v>
      </c>
      <c r="AK1926" t="s">
        <v>82</v>
      </c>
      <c r="AL1926">
        <v>1</v>
      </c>
      <c r="AM1926">
        <v>2</v>
      </c>
      <c r="AN1926">
        <v>1</v>
      </c>
      <c r="AO1926" s="6">
        <f t="shared" si="68"/>
        <v>0</v>
      </c>
      <c r="AP1926" s="6" t="str">
        <f t="shared" si="69"/>
        <v/>
      </c>
      <c r="AQ1926">
        <v>2</v>
      </c>
      <c r="AR1926">
        <v>2</v>
      </c>
      <c r="AS1926">
        <v>0</v>
      </c>
      <c r="AT1926">
        <v>0</v>
      </c>
      <c r="AU1926" t="s">
        <v>3696</v>
      </c>
      <c r="AX1926" t="b">
        <v>1</v>
      </c>
      <c r="BA1926" t="b">
        <v>0</v>
      </c>
      <c r="BB1926" t="b">
        <v>0</v>
      </c>
      <c r="BD1926">
        <f t="shared" si="67"/>
        <v>0</v>
      </c>
    </row>
    <row r="1927" spans="1:56" x14ac:dyDescent="0.3">
      <c r="A1927">
        <v>1926</v>
      </c>
      <c r="B1927" t="s">
        <v>3619</v>
      </c>
      <c r="C1927" t="s">
        <v>54</v>
      </c>
      <c r="D1927" t="s">
        <v>3620</v>
      </c>
      <c r="E1927">
        <v>9</v>
      </c>
      <c r="F1927" t="s">
        <v>3697</v>
      </c>
      <c r="G1927" t="s">
        <v>3697</v>
      </c>
      <c r="H1927">
        <v>1</v>
      </c>
      <c r="I1927">
        <v>0</v>
      </c>
      <c r="J1927">
        <v>0</v>
      </c>
      <c r="K1927">
        <v>0</v>
      </c>
      <c r="L1927">
        <v>0</v>
      </c>
      <c r="M1927">
        <v>0</v>
      </c>
      <c r="N1927">
        <v>0</v>
      </c>
      <c r="O1927">
        <v>0</v>
      </c>
      <c r="P1927">
        <v>0</v>
      </c>
      <c r="Q1927">
        <v>0</v>
      </c>
      <c r="R1927">
        <v>0</v>
      </c>
      <c r="AA1927" t="s">
        <v>61</v>
      </c>
      <c r="AB1927" t="s">
        <v>62</v>
      </c>
      <c r="AC1927" t="s">
        <v>3697</v>
      </c>
      <c r="AD1927" t="s">
        <v>3697</v>
      </c>
      <c r="AF1927" t="s">
        <v>3697</v>
      </c>
      <c r="AH1927">
        <v>0</v>
      </c>
      <c r="AI1927">
        <v>0</v>
      </c>
      <c r="AJ1927">
        <v>1</v>
      </c>
      <c r="AO1927" s="6" t="str">
        <f t="shared" si="68"/>
        <v/>
      </c>
      <c r="AP1927" s="6" t="str">
        <f t="shared" si="69"/>
        <v/>
      </c>
      <c r="AR1927">
        <v>1</v>
      </c>
      <c r="AS1927">
        <v>1</v>
      </c>
      <c r="AT1927">
        <v>0</v>
      </c>
      <c r="AU1927" t="s">
        <v>3698</v>
      </c>
      <c r="AV1927" t="s">
        <v>3698</v>
      </c>
      <c r="AW1927">
        <v>1</v>
      </c>
      <c r="AX1927" t="b">
        <v>1</v>
      </c>
      <c r="AY1927">
        <v>1</v>
      </c>
      <c r="AZ1927">
        <v>1</v>
      </c>
      <c r="BA1927" t="b">
        <v>0</v>
      </c>
      <c r="BB1927" t="b">
        <v>0</v>
      </c>
      <c r="BD1927">
        <f t="shared" si="67"/>
        <v>0</v>
      </c>
    </row>
    <row r="1928" spans="1:56" x14ac:dyDescent="0.3">
      <c r="A1928">
        <v>1927</v>
      </c>
      <c r="B1928" t="s">
        <v>3619</v>
      </c>
      <c r="C1928" t="s">
        <v>54</v>
      </c>
      <c r="D1928" t="s">
        <v>3620</v>
      </c>
      <c r="E1928">
        <v>116</v>
      </c>
      <c r="F1928" t="s">
        <v>3699</v>
      </c>
      <c r="G1928" t="s">
        <v>3699</v>
      </c>
      <c r="H1928">
        <v>1</v>
      </c>
      <c r="I1928">
        <v>0</v>
      </c>
      <c r="J1928">
        <v>0</v>
      </c>
      <c r="K1928">
        <v>0</v>
      </c>
      <c r="L1928">
        <v>0</v>
      </c>
      <c r="M1928">
        <v>0</v>
      </c>
      <c r="N1928">
        <v>0</v>
      </c>
      <c r="O1928">
        <v>0</v>
      </c>
      <c r="P1928">
        <v>0</v>
      </c>
      <c r="Q1928">
        <v>0</v>
      </c>
      <c r="R1928">
        <v>0</v>
      </c>
      <c r="AA1928" t="s">
        <v>61</v>
      </c>
      <c r="AB1928" t="s">
        <v>62</v>
      </c>
      <c r="AC1928" t="s">
        <v>3699</v>
      </c>
      <c r="AD1928" t="s">
        <v>3699</v>
      </c>
      <c r="AF1928" t="s">
        <v>3699</v>
      </c>
      <c r="AH1928">
        <v>0</v>
      </c>
      <c r="AI1928">
        <v>0</v>
      </c>
      <c r="AJ1928">
        <v>1</v>
      </c>
      <c r="AO1928" s="6" t="str">
        <f t="shared" si="68"/>
        <v/>
      </c>
      <c r="AP1928" s="6" t="str">
        <f t="shared" si="69"/>
        <v/>
      </c>
      <c r="AR1928">
        <v>1</v>
      </c>
      <c r="AS1928">
        <v>1</v>
      </c>
      <c r="AT1928">
        <v>0</v>
      </c>
      <c r="AU1928" t="s">
        <v>3699</v>
      </c>
      <c r="AV1928" t="s">
        <v>3699</v>
      </c>
      <c r="AW1928">
        <v>1</v>
      </c>
      <c r="AX1928" t="b">
        <v>1</v>
      </c>
      <c r="AY1928">
        <v>1</v>
      </c>
      <c r="AZ1928">
        <v>1</v>
      </c>
      <c r="BA1928" t="b">
        <v>0</v>
      </c>
      <c r="BB1928" t="b">
        <v>0</v>
      </c>
      <c r="BD1928">
        <f t="shared" si="67"/>
        <v>0</v>
      </c>
    </row>
    <row r="1929" spans="1:56" x14ac:dyDescent="0.3">
      <c r="A1929">
        <v>1928</v>
      </c>
      <c r="B1929" t="s">
        <v>3619</v>
      </c>
      <c r="C1929" t="s">
        <v>54</v>
      </c>
      <c r="D1929" t="s">
        <v>3620</v>
      </c>
      <c r="E1929">
        <v>28</v>
      </c>
      <c r="F1929" t="s">
        <v>3700</v>
      </c>
      <c r="G1929" t="s">
        <v>3245</v>
      </c>
      <c r="H1929">
        <v>0</v>
      </c>
      <c r="I1929">
        <v>0</v>
      </c>
      <c r="J1929">
        <v>0</v>
      </c>
      <c r="K1929">
        <v>0</v>
      </c>
      <c r="L1929">
        <v>0</v>
      </c>
      <c r="M1929">
        <v>1</v>
      </c>
      <c r="N1929">
        <v>0</v>
      </c>
      <c r="O1929">
        <v>0</v>
      </c>
      <c r="P1929">
        <v>0</v>
      </c>
      <c r="Q1929">
        <v>0</v>
      </c>
      <c r="R1929">
        <v>0</v>
      </c>
      <c r="AA1929" t="s">
        <v>61</v>
      </c>
      <c r="AB1929" t="s">
        <v>62</v>
      </c>
      <c r="AC1929" t="s">
        <v>3245</v>
      </c>
      <c r="AD1929" t="s">
        <v>3245</v>
      </c>
      <c r="AF1929" t="s">
        <v>3245</v>
      </c>
      <c r="AH1929">
        <v>0</v>
      </c>
      <c r="AI1929">
        <v>0</v>
      </c>
      <c r="AJ1929">
        <v>0</v>
      </c>
      <c r="AO1929" s="6" t="str">
        <f t="shared" si="68"/>
        <v/>
      </c>
      <c r="AP1929" s="6" t="str">
        <f t="shared" si="69"/>
        <v/>
      </c>
      <c r="AR1929">
        <v>1</v>
      </c>
      <c r="AS1929">
        <v>1</v>
      </c>
      <c r="AT1929">
        <v>0</v>
      </c>
      <c r="AU1929" t="s">
        <v>3701</v>
      </c>
      <c r="AV1929" t="s">
        <v>3246</v>
      </c>
      <c r="AW1929">
        <v>0</v>
      </c>
      <c r="AX1929" t="b">
        <v>1</v>
      </c>
      <c r="AY1929">
        <v>0.8</v>
      </c>
      <c r="AZ1929">
        <v>0.26300000000000001</v>
      </c>
      <c r="BA1929" t="b">
        <v>0</v>
      </c>
      <c r="BB1929" t="b">
        <v>0</v>
      </c>
      <c r="BD1929">
        <f t="shared" si="67"/>
        <v>0</v>
      </c>
    </row>
    <row r="1930" spans="1:56" x14ac:dyDescent="0.3">
      <c r="A1930">
        <v>1929</v>
      </c>
      <c r="B1930" t="s">
        <v>3619</v>
      </c>
      <c r="C1930" t="s">
        <v>54</v>
      </c>
      <c r="D1930" t="s">
        <v>3620</v>
      </c>
      <c r="E1930">
        <v>76</v>
      </c>
      <c r="F1930" t="s">
        <v>3189</v>
      </c>
      <c r="G1930" t="s">
        <v>3702</v>
      </c>
      <c r="H1930">
        <v>0</v>
      </c>
      <c r="I1930">
        <v>1</v>
      </c>
      <c r="J1930">
        <v>0</v>
      </c>
      <c r="K1930">
        <v>0</v>
      </c>
      <c r="L1930">
        <v>0</v>
      </c>
      <c r="M1930">
        <v>0</v>
      </c>
      <c r="N1930">
        <v>0</v>
      </c>
      <c r="O1930">
        <v>0</v>
      </c>
      <c r="P1930">
        <v>0</v>
      </c>
      <c r="Q1930">
        <v>0</v>
      </c>
      <c r="R1930">
        <v>0</v>
      </c>
      <c r="AA1930" t="s">
        <v>61</v>
      </c>
      <c r="AB1930" t="s">
        <v>62</v>
      </c>
      <c r="AC1930" t="s">
        <v>3702</v>
      </c>
      <c r="AD1930" t="s">
        <v>3703</v>
      </c>
      <c r="AF1930" t="s">
        <v>3189</v>
      </c>
      <c r="AH1930">
        <v>0</v>
      </c>
      <c r="AI1930">
        <v>0</v>
      </c>
      <c r="AJ1930">
        <v>1</v>
      </c>
      <c r="AK1930" t="s">
        <v>82</v>
      </c>
      <c r="AL1930">
        <v>1</v>
      </c>
      <c r="AM1930">
        <v>2</v>
      </c>
      <c r="AN1930">
        <v>1</v>
      </c>
      <c r="AO1930" s="6">
        <f t="shared" si="68"/>
        <v>0</v>
      </c>
      <c r="AP1930" s="6" t="str">
        <f t="shared" si="69"/>
        <v/>
      </c>
      <c r="AQ1930">
        <v>2</v>
      </c>
      <c r="AR1930">
        <v>2</v>
      </c>
      <c r="AS1930">
        <v>0</v>
      </c>
      <c r="AT1930">
        <v>0</v>
      </c>
      <c r="AU1930" t="s">
        <v>3190</v>
      </c>
      <c r="AX1930" t="b">
        <v>0</v>
      </c>
      <c r="BA1930" t="b">
        <v>0</v>
      </c>
      <c r="BB1930" t="b">
        <v>0</v>
      </c>
      <c r="BD1930">
        <f t="shared" si="67"/>
        <v>0</v>
      </c>
    </row>
    <row r="1931" spans="1:56" x14ac:dyDescent="0.3">
      <c r="A1931">
        <v>1930</v>
      </c>
      <c r="B1931" t="s">
        <v>3619</v>
      </c>
      <c r="C1931" t="s">
        <v>54</v>
      </c>
      <c r="D1931" t="s">
        <v>3620</v>
      </c>
      <c r="E1931">
        <v>213</v>
      </c>
      <c r="F1931" t="s">
        <v>3704</v>
      </c>
      <c r="G1931" t="s">
        <v>3705</v>
      </c>
      <c r="H1931">
        <v>0</v>
      </c>
      <c r="I1931">
        <v>1</v>
      </c>
      <c r="J1931">
        <v>0</v>
      </c>
      <c r="K1931">
        <v>0</v>
      </c>
      <c r="L1931">
        <v>0</v>
      </c>
      <c r="M1931">
        <v>0</v>
      </c>
      <c r="N1931">
        <v>0</v>
      </c>
      <c r="O1931">
        <v>0</v>
      </c>
      <c r="P1931">
        <v>0</v>
      </c>
      <c r="Q1931">
        <v>0</v>
      </c>
      <c r="R1931">
        <v>0</v>
      </c>
      <c r="AA1931" t="s">
        <v>61</v>
      </c>
      <c r="AB1931" t="s">
        <v>62</v>
      </c>
      <c r="AC1931" t="s">
        <v>3705</v>
      </c>
      <c r="AD1931" t="s">
        <v>3706</v>
      </c>
      <c r="AF1931" t="s">
        <v>3704</v>
      </c>
      <c r="AH1931">
        <v>0</v>
      </c>
      <c r="AI1931">
        <v>0</v>
      </c>
      <c r="AJ1931">
        <v>1</v>
      </c>
      <c r="AK1931" t="s">
        <v>82</v>
      </c>
      <c r="AL1931">
        <v>1</v>
      </c>
      <c r="AM1931">
        <v>2</v>
      </c>
      <c r="AN1931">
        <v>1</v>
      </c>
      <c r="AO1931" s="6">
        <f t="shared" si="68"/>
        <v>0</v>
      </c>
      <c r="AP1931" s="6" t="str">
        <f t="shared" si="69"/>
        <v/>
      </c>
      <c r="AQ1931">
        <v>2</v>
      </c>
      <c r="AR1931">
        <v>2</v>
      </c>
      <c r="AS1931">
        <v>0</v>
      </c>
      <c r="AT1931">
        <v>0</v>
      </c>
      <c r="AU1931" t="s">
        <v>3707</v>
      </c>
      <c r="AX1931" t="b">
        <v>1</v>
      </c>
      <c r="BA1931" t="b">
        <v>0</v>
      </c>
      <c r="BB1931" t="b">
        <v>0</v>
      </c>
      <c r="BD1931">
        <f t="shared" ref="BD1931:BD1994" si="70">IF(BC1931="",0,1)</f>
        <v>0</v>
      </c>
    </row>
    <row r="1932" spans="1:56" x14ac:dyDescent="0.3">
      <c r="A1932">
        <v>1931</v>
      </c>
      <c r="B1932" t="s">
        <v>3619</v>
      </c>
      <c r="C1932" t="s">
        <v>54</v>
      </c>
      <c r="D1932" t="s">
        <v>3620</v>
      </c>
      <c r="E1932">
        <v>121</v>
      </c>
      <c r="F1932" t="s">
        <v>2393</v>
      </c>
      <c r="G1932" t="s">
        <v>2393</v>
      </c>
      <c r="H1932">
        <v>1</v>
      </c>
      <c r="I1932">
        <v>0</v>
      </c>
      <c r="J1932">
        <v>0</v>
      </c>
      <c r="K1932">
        <v>0</v>
      </c>
      <c r="L1932">
        <v>0</v>
      </c>
      <c r="M1932">
        <v>0</v>
      </c>
      <c r="N1932">
        <v>0</v>
      </c>
      <c r="O1932">
        <v>0</v>
      </c>
      <c r="P1932">
        <v>0</v>
      </c>
      <c r="Q1932">
        <v>0</v>
      </c>
      <c r="R1932">
        <v>0</v>
      </c>
      <c r="AA1932" t="s">
        <v>61</v>
      </c>
      <c r="AB1932" t="s">
        <v>62</v>
      </c>
      <c r="AC1932" t="s">
        <v>2393</v>
      </c>
      <c r="AD1932" t="s">
        <v>2393</v>
      </c>
      <c r="AF1932" t="s">
        <v>2393</v>
      </c>
      <c r="AH1932">
        <v>0</v>
      </c>
      <c r="AI1932">
        <v>0</v>
      </c>
      <c r="AJ1932">
        <v>1</v>
      </c>
      <c r="AO1932" s="6" t="str">
        <f t="shared" si="68"/>
        <v/>
      </c>
      <c r="AP1932" s="6" t="str">
        <f t="shared" si="69"/>
        <v/>
      </c>
      <c r="AR1932">
        <v>1</v>
      </c>
      <c r="AS1932">
        <v>1</v>
      </c>
      <c r="AT1932">
        <v>0</v>
      </c>
      <c r="AU1932" t="s">
        <v>2394</v>
      </c>
      <c r="AV1932" t="s">
        <v>2394</v>
      </c>
      <c r="AW1932">
        <v>1</v>
      </c>
      <c r="AX1932" t="b">
        <v>1</v>
      </c>
      <c r="AY1932">
        <v>1</v>
      </c>
      <c r="AZ1932">
        <v>1</v>
      </c>
      <c r="BA1932" t="b">
        <v>0</v>
      </c>
      <c r="BB1932" t="b">
        <v>0</v>
      </c>
      <c r="BD1932">
        <f t="shared" si="70"/>
        <v>0</v>
      </c>
    </row>
    <row r="1933" spans="1:56" x14ac:dyDescent="0.3">
      <c r="A1933">
        <v>1932</v>
      </c>
      <c r="B1933" t="s">
        <v>3619</v>
      </c>
      <c r="C1933" t="s">
        <v>54</v>
      </c>
      <c r="D1933" t="s">
        <v>3620</v>
      </c>
      <c r="E1933">
        <v>56</v>
      </c>
      <c r="F1933" t="s">
        <v>3708</v>
      </c>
      <c r="G1933" t="s">
        <v>3708</v>
      </c>
      <c r="H1933">
        <v>1</v>
      </c>
      <c r="I1933">
        <v>0</v>
      </c>
      <c r="J1933">
        <v>0</v>
      </c>
      <c r="K1933">
        <v>0</v>
      </c>
      <c r="L1933">
        <v>0</v>
      </c>
      <c r="M1933">
        <v>0</v>
      </c>
      <c r="N1933">
        <v>0</v>
      </c>
      <c r="O1933">
        <v>0</v>
      </c>
      <c r="P1933">
        <v>0</v>
      </c>
      <c r="Q1933">
        <v>0</v>
      </c>
      <c r="R1933">
        <v>0</v>
      </c>
      <c r="AA1933" t="s">
        <v>61</v>
      </c>
      <c r="AB1933" t="s">
        <v>62</v>
      </c>
      <c r="AC1933" t="s">
        <v>3708</v>
      </c>
      <c r="AD1933" t="s">
        <v>3708</v>
      </c>
      <c r="AF1933" t="s">
        <v>3708</v>
      </c>
      <c r="AH1933">
        <v>0</v>
      </c>
      <c r="AI1933">
        <v>0</v>
      </c>
      <c r="AJ1933">
        <v>1</v>
      </c>
      <c r="AO1933" s="6" t="str">
        <f t="shared" si="68"/>
        <v/>
      </c>
      <c r="AP1933" s="6" t="str">
        <f t="shared" si="69"/>
        <v/>
      </c>
      <c r="AR1933">
        <v>1</v>
      </c>
      <c r="AS1933">
        <v>1</v>
      </c>
      <c r="AT1933">
        <v>0</v>
      </c>
      <c r="AU1933" t="s">
        <v>3709</v>
      </c>
      <c r="AV1933" t="s">
        <v>3709</v>
      </c>
      <c r="AW1933">
        <v>1</v>
      </c>
      <c r="AX1933" t="b">
        <v>1</v>
      </c>
      <c r="AY1933">
        <v>1</v>
      </c>
      <c r="AZ1933">
        <v>1</v>
      </c>
      <c r="BA1933" t="b">
        <v>0</v>
      </c>
      <c r="BB1933" t="b">
        <v>0</v>
      </c>
      <c r="BD1933">
        <f t="shared" si="70"/>
        <v>0</v>
      </c>
    </row>
    <row r="1934" spans="1:56" x14ac:dyDescent="0.3">
      <c r="A1934">
        <v>1933</v>
      </c>
      <c r="B1934" t="s">
        <v>3619</v>
      </c>
      <c r="C1934" t="s">
        <v>54</v>
      </c>
      <c r="D1934" t="s">
        <v>3620</v>
      </c>
      <c r="E1934">
        <v>166</v>
      </c>
      <c r="F1934" t="s">
        <v>3710</v>
      </c>
      <c r="G1934" t="s">
        <v>3710</v>
      </c>
      <c r="H1934">
        <v>1</v>
      </c>
      <c r="I1934">
        <v>0</v>
      </c>
      <c r="J1934">
        <v>0</v>
      </c>
      <c r="K1934">
        <v>0</v>
      </c>
      <c r="L1934">
        <v>0</v>
      </c>
      <c r="M1934">
        <v>0</v>
      </c>
      <c r="N1934">
        <v>0</v>
      </c>
      <c r="O1934">
        <v>0</v>
      </c>
      <c r="P1934">
        <v>0</v>
      </c>
      <c r="Q1934">
        <v>0</v>
      </c>
      <c r="R1934">
        <v>0</v>
      </c>
      <c r="AA1934" t="s">
        <v>61</v>
      </c>
      <c r="AB1934" t="s">
        <v>62</v>
      </c>
      <c r="AC1934" t="s">
        <v>3710</v>
      </c>
      <c r="AD1934" t="s">
        <v>3710</v>
      </c>
      <c r="AF1934" t="s">
        <v>3710</v>
      </c>
      <c r="AH1934">
        <v>0</v>
      </c>
      <c r="AI1934">
        <v>0</v>
      </c>
      <c r="AJ1934">
        <v>1</v>
      </c>
      <c r="AO1934" s="6" t="str">
        <f t="shared" si="68"/>
        <v/>
      </c>
      <c r="AP1934" s="6" t="str">
        <f t="shared" si="69"/>
        <v/>
      </c>
      <c r="AR1934">
        <v>1</v>
      </c>
      <c r="AS1934">
        <v>1</v>
      </c>
      <c r="AT1934">
        <v>0</v>
      </c>
      <c r="AU1934" t="s">
        <v>3710</v>
      </c>
      <c r="AV1934" t="s">
        <v>3710</v>
      </c>
      <c r="AW1934">
        <v>1</v>
      </c>
      <c r="AX1934" t="b">
        <v>1</v>
      </c>
      <c r="AY1934">
        <v>1</v>
      </c>
      <c r="AZ1934">
        <v>1</v>
      </c>
      <c r="BA1934" t="b">
        <v>0</v>
      </c>
      <c r="BB1934" t="b">
        <v>0</v>
      </c>
      <c r="BD1934">
        <f t="shared" si="70"/>
        <v>0</v>
      </c>
    </row>
    <row r="1935" spans="1:56" x14ac:dyDescent="0.3">
      <c r="A1935">
        <v>1934</v>
      </c>
      <c r="B1935" t="s">
        <v>3619</v>
      </c>
      <c r="C1935" t="s">
        <v>54</v>
      </c>
      <c r="D1935" t="s">
        <v>3620</v>
      </c>
      <c r="E1935">
        <v>34</v>
      </c>
      <c r="F1935" t="s">
        <v>546</v>
      </c>
      <c r="G1935" t="s">
        <v>546</v>
      </c>
      <c r="H1935">
        <v>1</v>
      </c>
      <c r="I1935">
        <v>0</v>
      </c>
      <c r="J1935">
        <v>0</v>
      </c>
      <c r="K1935">
        <v>0</v>
      </c>
      <c r="L1935">
        <v>0</v>
      </c>
      <c r="M1935">
        <v>0</v>
      </c>
      <c r="N1935">
        <v>0</v>
      </c>
      <c r="O1935">
        <v>0</v>
      </c>
      <c r="P1935">
        <v>0</v>
      </c>
      <c r="Q1935">
        <v>0</v>
      </c>
      <c r="R1935">
        <v>0</v>
      </c>
      <c r="AA1935" t="s">
        <v>61</v>
      </c>
      <c r="AB1935" t="s">
        <v>62</v>
      </c>
      <c r="AC1935" t="s">
        <v>546</v>
      </c>
      <c r="AD1935" t="s">
        <v>546</v>
      </c>
      <c r="AF1935" t="s">
        <v>546</v>
      </c>
      <c r="AH1935">
        <v>0</v>
      </c>
      <c r="AI1935">
        <v>0</v>
      </c>
      <c r="AJ1935">
        <v>1</v>
      </c>
      <c r="AO1935" s="6" t="str">
        <f t="shared" si="68"/>
        <v/>
      </c>
      <c r="AP1935" s="6" t="str">
        <f t="shared" si="69"/>
        <v/>
      </c>
      <c r="AR1935">
        <v>1</v>
      </c>
      <c r="AS1935">
        <v>1</v>
      </c>
      <c r="AT1935">
        <v>0</v>
      </c>
      <c r="AU1935" t="s">
        <v>547</v>
      </c>
      <c r="AV1935" t="s">
        <v>547</v>
      </c>
      <c r="AW1935">
        <v>1</v>
      </c>
      <c r="AX1935" t="b">
        <v>1</v>
      </c>
      <c r="AY1935">
        <v>1</v>
      </c>
      <c r="AZ1935">
        <v>1</v>
      </c>
      <c r="BA1935" t="b">
        <v>0</v>
      </c>
      <c r="BB1935" t="b">
        <v>0</v>
      </c>
      <c r="BD1935">
        <f t="shared" si="70"/>
        <v>0</v>
      </c>
    </row>
    <row r="1936" spans="1:56" x14ac:dyDescent="0.3">
      <c r="A1936">
        <v>1935</v>
      </c>
      <c r="B1936" t="s">
        <v>3619</v>
      </c>
      <c r="C1936" t="s">
        <v>54</v>
      </c>
      <c r="D1936" t="s">
        <v>3620</v>
      </c>
      <c r="E1936">
        <v>15</v>
      </c>
      <c r="F1936" t="s">
        <v>3711</v>
      </c>
      <c r="G1936" t="s">
        <v>3711</v>
      </c>
      <c r="H1936">
        <v>1</v>
      </c>
      <c r="I1936">
        <v>0</v>
      </c>
      <c r="J1936">
        <v>0</v>
      </c>
      <c r="K1936">
        <v>0</v>
      </c>
      <c r="L1936">
        <v>0</v>
      </c>
      <c r="M1936">
        <v>0</v>
      </c>
      <c r="N1936">
        <v>0</v>
      </c>
      <c r="O1936">
        <v>0</v>
      </c>
      <c r="P1936">
        <v>0</v>
      </c>
      <c r="Q1936">
        <v>0</v>
      </c>
      <c r="R1936">
        <v>0</v>
      </c>
      <c r="AA1936" t="s">
        <v>61</v>
      </c>
      <c r="AB1936" t="s">
        <v>62</v>
      </c>
      <c r="AC1936" t="s">
        <v>3711</v>
      </c>
      <c r="AD1936" t="s">
        <v>3711</v>
      </c>
      <c r="AF1936" t="s">
        <v>3711</v>
      </c>
      <c r="AH1936">
        <v>0</v>
      </c>
      <c r="AI1936">
        <v>0</v>
      </c>
      <c r="AJ1936">
        <v>1</v>
      </c>
      <c r="AO1936" s="6" t="str">
        <f t="shared" si="68"/>
        <v/>
      </c>
      <c r="AP1936" s="6" t="str">
        <f t="shared" si="69"/>
        <v/>
      </c>
      <c r="AR1936">
        <v>1</v>
      </c>
      <c r="AS1936">
        <v>1</v>
      </c>
      <c r="AT1936">
        <v>0</v>
      </c>
      <c r="AU1936" t="s">
        <v>3712</v>
      </c>
      <c r="AV1936" t="s">
        <v>3712</v>
      </c>
      <c r="AW1936">
        <v>1</v>
      </c>
      <c r="AX1936" t="b">
        <v>1</v>
      </c>
      <c r="AY1936">
        <v>1</v>
      </c>
      <c r="AZ1936">
        <v>1</v>
      </c>
      <c r="BA1936" t="b">
        <v>0</v>
      </c>
      <c r="BB1936" t="b">
        <v>0</v>
      </c>
      <c r="BD1936">
        <f t="shared" si="70"/>
        <v>0</v>
      </c>
    </row>
    <row r="1937" spans="1:56" x14ac:dyDescent="0.3">
      <c r="A1937">
        <v>1936</v>
      </c>
      <c r="B1937" t="s">
        <v>3619</v>
      </c>
      <c r="C1937" t="s">
        <v>54</v>
      </c>
      <c r="D1937" t="s">
        <v>3620</v>
      </c>
      <c r="E1937">
        <v>53</v>
      </c>
      <c r="F1937" t="s">
        <v>1093</v>
      </c>
      <c r="G1937" t="s">
        <v>3713</v>
      </c>
      <c r="H1937">
        <v>0</v>
      </c>
      <c r="I1937">
        <v>1</v>
      </c>
      <c r="J1937">
        <v>0</v>
      </c>
      <c r="K1937">
        <v>0</v>
      </c>
      <c r="L1937">
        <v>0</v>
      </c>
      <c r="M1937">
        <v>0</v>
      </c>
      <c r="N1937">
        <v>0</v>
      </c>
      <c r="O1937">
        <v>0</v>
      </c>
      <c r="P1937">
        <v>0</v>
      </c>
      <c r="Q1937">
        <v>0</v>
      </c>
      <c r="R1937">
        <v>0</v>
      </c>
      <c r="AA1937" t="s">
        <v>61</v>
      </c>
      <c r="AB1937" t="s">
        <v>62</v>
      </c>
      <c r="AC1937" t="s">
        <v>3714</v>
      </c>
      <c r="AD1937" t="s">
        <v>1093</v>
      </c>
      <c r="AE1937" t="s">
        <v>3715</v>
      </c>
      <c r="AF1937" t="s">
        <v>3716</v>
      </c>
      <c r="AH1937">
        <v>1</v>
      </c>
      <c r="AI1937">
        <v>1</v>
      </c>
      <c r="AJ1937">
        <v>1</v>
      </c>
      <c r="AK1937" t="s">
        <v>149</v>
      </c>
      <c r="AL1937">
        <v>0</v>
      </c>
      <c r="AM1937">
        <v>17</v>
      </c>
      <c r="AN1937">
        <v>0</v>
      </c>
      <c r="AO1937" s="6">
        <f t="shared" si="68"/>
        <v>1</v>
      </c>
      <c r="AP1937" s="6">
        <f t="shared" si="69"/>
        <v>17</v>
      </c>
      <c r="AR1937">
        <v>17</v>
      </c>
      <c r="AS1937">
        <v>0</v>
      </c>
      <c r="AT1937">
        <v>0</v>
      </c>
      <c r="AU1937" t="s">
        <v>1096</v>
      </c>
      <c r="AX1937" t="b">
        <v>1</v>
      </c>
      <c r="BA1937" t="b">
        <v>0</v>
      </c>
      <c r="BB1937" t="b">
        <v>0</v>
      </c>
      <c r="BD1937">
        <f t="shared" si="70"/>
        <v>0</v>
      </c>
    </row>
    <row r="1938" spans="1:56" x14ac:dyDescent="0.3">
      <c r="A1938">
        <v>1937</v>
      </c>
      <c r="B1938" t="s">
        <v>3619</v>
      </c>
      <c r="C1938" t="s">
        <v>54</v>
      </c>
      <c r="D1938" t="s">
        <v>3620</v>
      </c>
      <c r="E1938">
        <v>165</v>
      </c>
      <c r="F1938" t="s">
        <v>411</v>
      </c>
      <c r="G1938" t="s">
        <v>411</v>
      </c>
      <c r="H1938">
        <v>1</v>
      </c>
      <c r="I1938">
        <v>0</v>
      </c>
      <c r="J1938">
        <v>0</v>
      </c>
      <c r="K1938">
        <v>0</v>
      </c>
      <c r="L1938">
        <v>0</v>
      </c>
      <c r="M1938">
        <v>0</v>
      </c>
      <c r="N1938">
        <v>0</v>
      </c>
      <c r="O1938">
        <v>0</v>
      </c>
      <c r="P1938">
        <v>0</v>
      </c>
      <c r="Q1938">
        <v>0</v>
      </c>
      <c r="R1938">
        <v>0</v>
      </c>
      <c r="AA1938" t="s">
        <v>61</v>
      </c>
      <c r="AB1938" t="s">
        <v>62</v>
      </c>
      <c r="AC1938" t="s">
        <v>411</v>
      </c>
      <c r="AD1938" t="s">
        <v>411</v>
      </c>
      <c r="AF1938" t="s">
        <v>411</v>
      </c>
      <c r="AH1938">
        <v>0</v>
      </c>
      <c r="AI1938">
        <v>0</v>
      </c>
      <c r="AJ1938">
        <v>1</v>
      </c>
      <c r="AO1938" s="6" t="str">
        <f t="shared" si="68"/>
        <v/>
      </c>
      <c r="AP1938" s="6" t="str">
        <f t="shared" si="69"/>
        <v/>
      </c>
      <c r="AR1938">
        <v>1</v>
      </c>
      <c r="AS1938">
        <v>1</v>
      </c>
      <c r="AT1938">
        <v>0</v>
      </c>
      <c r="AU1938" t="s">
        <v>412</v>
      </c>
      <c r="AV1938" t="s">
        <v>412</v>
      </c>
      <c r="AW1938">
        <v>1</v>
      </c>
      <c r="AX1938" t="b">
        <v>1</v>
      </c>
      <c r="AY1938">
        <v>1</v>
      </c>
      <c r="AZ1938">
        <v>1</v>
      </c>
      <c r="BA1938" t="b">
        <v>0</v>
      </c>
      <c r="BB1938" t="b">
        <v>0</v>
      </c>
      <c r="BD1938">
        <f t="shared" si="70"/>
        <v>0</v>
      </c>
    </row>
    <row r="1939" spans="1:56" x14ac:dyDescent="0.3">
      <c r="A1939">
        <v>1938</v>
      </c>
      <c r="B1939" t="s">
        <v>3619</v>
      </c>
      <c r="C1939" t="s">
        <v>54</v>
      </c>
      <c r="D1939" t="s">
        <v>3620</v>
      </c>
      <c r="E1939">
        <v>16</v>
      </c>
      <c r="F1939" t="s">
        <v>3717</v>
      </c>
      <c r="G1939" t="s">
        <v>3717</v>
      </c>
      <c r="H1939">
        <v>1</v>
      </c>
      <c r="I1939">
        <v>0</v>
      </c>
      <c r="J1939">
        <v>0</v>
      </c>
      <c r="K1939">
        <v>0</v>
      </c>
      <c r="L1939">
        <v>0</v>
      </c>
      <c r="M1939">
        <v>0</v>
      </c>
      <c r="N1939">
        <v>0</v>
      </c>
      <c r="O1939">
        <v>0</v>
      </c>
      <c r="P1939">
        <v>0</v>
      </c>
      <c r="Q1939">
        <v>0</v>
      </c>
      <c r="R1939">
        <v>0</v>
      </c>
      <c r="AA1939" t="s">
        <v>61</v>
      </c>
      <c r="AB1939" t="s">
        <v>62</v>
      </c>
      <c r="AC1939" t="s">
        <v>3717</v>
      </c>
      <c r="AD1939" t="s">
        <v>3717</v>
      </c>
      <c r="AF1939" t="s">
        <v>3717</v>
      </c>
      <c r="AH1939">
        <v>0</v>
      </c>
      <c r="AI1939">
        <v>0</v>
      </c>
      <c r="AJ1939">
        <v>1</v>
      </c>
      <c r="AO1939" s="6" t="str">
        <f t="shared" si="68"/>
        <v/>
      </c>
      <c r="AP1939" s="6" t="str">
        <f t="shared" si="69"/>
        <v/>
      </c>
      <c r="AR1939">
        <v>1</v>
      </c>
      <c r="AS1939">
        <v>1</v>
      </c>
      <c r="AT1939">
        <v>0</v>
      </c>
      <c r="AU1939" t="s">
        <v>3718</v>
      </c>
      <c r="AV1939" t="s">
        <v>3718</v>
      </c>
      <c r="AW1939">
        <v>1</v>
      </c>
      <c r="AX1939" t="b">
        <v>1</v>
      </c>
      <c r="AY1939">
        <v>1</v>
      </c>
      <c r="AZ1939">
        <v>1</v>
      </c>
      <c r="BA1939" t="b">
        <v>0</v>
      </c>
      <c r="BB1939" t="b">
        <v>0</v>
      </c>
      <c r="BD1939">
        <f t="shared" si="70"/>
        <v>0</v>
      </c>
    </row>
    <row r="1940" spans="1:56" x14ac:dyDescent="0.3">
      <c r="A1940">
        <v>1939</v>
      </c>
      <c r="B1940" t="s">
        <v>3619</v>
      </c>
      <c r="C1940" t="s">
        <v>54</v>
      </c>
      <c r="D1940" t="s">
        <v>3620</v>
      </c>
      <c r="E1940">
        <v>183</v>
      </c>
      <c r="F1940" t="s">
        <v>3222</v>
      </c>
      <c r="G1940" t="s">
        <v>3222</v>
      </c>
      <c r="H1940">
        <v>1</v>
      </c>
      <c r="I1940">
        <v>0</v>
      </c>
      <c r="J1940">
        <v>0</v>
      </c>
      <c r="K1940">
        <v>0</v>
      </c>
      <c r="L1940">
        <v>0</v>
      </c>
      <c r="M1940">
        <v>0</v>
      </c>
      <c r="N1940">
        <v>0</v>
      </c>
      <c r="O1940">
        <v>0</v>
      </c>
      <c r="P1940">
        <v>0</v>
      </c>
      <c r="Q1940">
        <v>0</v>
      </c>
      <c r="R1940">
        <v>0</v>
      </c>
      <c r="AA1940" t="s">
        <v>61</v>
      </c>
      <c r="AB1940" t="s">
        <v>62</v>
      </c>
      <c r="AC1940" t="s">
        <v>3222</v>
      </c>
      <c r="AD1940" t="s">
        <v>3222</v>
      </c>
      <c r="AF1940" t="s">
        <v>3222</v>
      </c>
      <c r="AH1940">
        <v>0</v>
      </c>
      <c r="AI1940">
        <v>0</v>
      </c>
      <c r="AJ1940">
        <v>1</v>
      </c>
      <c r="AO1940" s="6" t="str">
        <f t="shared" si="68"/>
        <v/>
      </c>
      <c r="AP1940" s="6" t="str">
        <f t="shared" si="69"/>
        <v/>
      </c>
      <c r="AR1940">
        <v>1</v>
      </c>
      <c r="AS1940">
        <v>1</v>
      </c>
      <c r="AT1940">
        <v>0</v>
      </c>
      <c r="AU1940" t="s">
        <v>3223</v>
      </c>
      <c r="AV1940" t="s">
        <v>3223</v>
      </c>
      <c r="AW1940">
        <v>1</v>
      </c>
      <c r="AX1940" t="b">
        <v>1</v>
      </c>
      <c r="AY1940">
        <v>1</v>
      </c>
      <c r="AZ1940">
        <v>1</v>
      </c>
      <c r="BA1940" t="b">
        <v>0</v>
      </c>
      <c r="BB1940" t="b">
        <v>0</v>
      </c>
      <c r="BD1940">
        <f t="shared" si="70"/>
        <v>0</v>
      </c>
    </row>
    <row r="1941" spans="1:56" x14ac:dyDescent="0.3">
      <c r="A1941">
        <v>1940</v>
      </c>
      <c r="B1941" t="s">
        <v>3619</v>
      </c>
      <c r="C1941" t="s">
        <v>54</v>
      </c>
      <c r="D1941" t="s">
        <v>3620</v>
      </c>
      <c r="E1941">
        <v>189</v>
      </c>
      <c r="F1941" t="s">
        <v>3719</v>
      </c>
      <c r="G1941" t="s">
        <v>3719</v>
      </c>
      <c r="H1941">
        <v>1</v>
      </c>
      <c r="I1941">
        <v>0</v>
      </c>
      <c r="J1941">
        <v>0</v>
      </c>
      <c r="K1941">
        <v>0</v>
      </c>
      <c r="L1941">
        <v>0</v>
      </c>
      <c r="M1941">
        <v>0</v>
      </c>
      <c r="N1941">
        <v>0</v>
      </c>
      <c r="O1941">
        <v>0</v>
      </c>
      <c r="P1941">
        <v>0</v>
      </c>
      <c r="Q1941">
        <v>0</v>
      </c>
      <c r="R1941">
        <v>0</v>
      </c>
      <c r="AA1941" t="s">
        <v>61</v>
      </c>
      <c r="AB1941" t="s">
        <v>62</v>
      </c>
      <c r="AC1941" t="s">
        <v>3719</v>
      </c>
      <c r="AD1941" t="s">
        <v>3719</v>
      </c>
      <c r="AF1941" t="s">
        <v>3719</v>
      </c>
      <c r="AH1941">
        <v>0</v>
      </c>
      <c r="AI1941">
        <v>0</v>
      </c>
      <c r="AJ1941">
        <v>1</v>
      </c>
      <c r="AO1941" s="6" t="str">
        <f t="shared" si="68"/>
        <v/>
      </c>
      <c r="AP1941" s="6" t="str">
        <f t="shared" si="69"/>
        <v/>
      </c>
      <c r="AR1941">
        <v>1</v>
      </c>
      <c r="AS1941">
        <v>1</v>
      </c>
      <c r="AT1941">
        <v>0</v>
      </c>
      <c r="AU1941" t="s">
        <v>3720</v>
      </c>
      <c r="AV1941" t="s">
        <v>3720</v>
      </c>
      <c r="AW1941">
        <v>1</v>
      </c>
      <c r="AX1941" t="b">
        <v>1</v>
      </c>
      <c r="AY1941">
        <v>1</v>
      </c>
      <c r="AZ1941">
        <v>1</v>
      </c>
      <c r="BA1941" t="b">
        <v>0</v>
      </c>
      <c r="BB1941" t="b">
        <v>0</v>
      </c>
      <c r="BD1941">
        <f t="shared" si="70"/>
        <v>0</v>
      </c>
    </row>
    <row r="1942" spans="1:56" x14ac:dyDescent="0.3">
      <c r="A1942">
        <v>1941</v>
      </c>
      <c r="B1942" t="s">
        <v>3619</v>
      </c>
      <c r="C1942" t="s">
        <v>54</v>
      </c>
      <c r="D1942" t="s">
        <v>3620</v>
      </c>
      <c r="E1942">
        <v>132</v>
      </c>
      <c r="F1942" t="s">
        <v>3721</v>
      </c>
      <c r="G1942" t="s">
        <v>3721</v>
      </c>
      <c r="H1942">
        <v>1</v>
      </c>
      <c r="I1942">
        <v>0</v>
      </c>
      <c r="J1942">
        <v>0</v>
      </c>
      <c r="K1942">
        <v>0</v>
      </c>
      <c r="L1942">
        <v>0</v>
      </c>
      <c r="M1942">
        <v>0</v>
      </c>
      <c r="N1942">
        <v>0</v>
      </c>
      <c r="O1942">
        <v>0</v>
      </c>
      <c r="P1942">
        <v>0</v>
      </c>
      <c r="Q1942">
        <v>0</v>
      </c>
      <c r="R1942">
        <v>0</v>
      </c>
      <c r="AA1942" t="s">
        <v>61</v>
      </c>
      <c r="AB1942" t="s">
        <v>62</v>
      </c>
      <c r="AC1942" t="s">
        <v>3721</v>
      </c>
      <c r="AD1942" t="s">
        <v>3721</v>
      </c>
      <c r="AF1942" t="s">
        <v>3721</v>
      </c>
      <c r="AH1942">
        <v>0</v>
      </c>
      <c r="AI1942">
        <v>0</v>
      </c>
      <c r="AJ1942">
        <v>1</v>
      </c>
      <c r="AO1942" s="6" t="str">
        <f t="shared" si="68"/>
        <v/>
      </c>
      <c r="AP1942" s="6" t="str">
        <f t="shared" si="69"/>
        <v/>
      </c>
      <c r="AR1942">
        <v>1</v>
      </c>
      <c r="AS1942">
        <v>1</v>
      </c>
      <c r="AT1942">
        <v>0</v>
      </c>
      <c r="AU1942" t="s">
        <v>2443</v>
      </c>
      <c r="AV1942" t="s">
        <v>2443</v>
      </c>
      <c r="AW1942">
        <v>1</v>
      </c>
      <c r="AX1942" t="b">
        <v>1</v>
      </c>
      <c r="AY1942">
        <v>1</v>
      </c>
      <c r="AZ1942">
        <v>1</v>
      </c>
      <c r="BA1942" t="b">
        <v>0</v>
      </c>
      <c r="BB1942" t="b">
        <v>0</v>
      </c>
      <c r="BD1942">
        <f t="shared" si="70"/>
        <v>0</v>
      </c>
    </row>
    <row r="1943" spans="1:56" x14ac:dyDescent="0.3">
      <c r="A1943">
        <v>1942</v>
      </c>
      <c r="B1943" t="s">
        <v>3619</v>
      </c>
      <c r="C1943" t="s">
        <v>54</v>
      </c>
      <c r="D1943" t="s">
        <v>3620</v>
      </c>
      <c r="E1943">
        <v>168</v>
      </c>
      <c r="F1943" t="s">
        <v>3722</v>
      </c>
      <c r="G1943" t="s">
        <v>3722</v>
      </c>
      <c r="H1943">
        <v>1</v>
      </c>
      <c r="I1943">
        <v>0</v>
      </c>
      <c r="J1943">
        <v>0</v>
      </c>
      <c r="K1943">
        <v>0</v>
      </c>
      <c r="L1943">
        <v>0</v>
      </c>
      <c r="M1943">
        <v>0</v>
      </c>
      <c r="N1943">
        <v>0</v>
      </c>
      <c r="O1943">
        <v>0</v>
      </c>
      <c r="P1943">
        <v>0</v>
      </c>
      <c r="Q1943">
        <v>0</v>
      </c>
      <c r="R1943">
        <v>0</v>
      </c>
      <c r="AA1943" t="s">
        <v>61</v>
      </c>
      <c r="AB1943" t="s">
        <v>62</v>
      </c>
      <c r="AC1943" t="s">
        <v>3722</v>
      </c>
      <c r="AD1943" t="s">
        <v>3722</v>
      </c>
      <c r="AF1943" t="s">
        <v>3722</v>
      </c>
      <c r="AH1943">
        <v>0</v>
      </c>
      <c r="AI1943">
        <v>0</v>
      </c>
      <c r="AJ1943">
        <v>1</v>
      </c>
      <c r="AO1943" s="6" t="str">
        <f t="shared" si="68"/>
        <v/>
      </c>
      <c r="AP1943" s="6" t="str">
        <f t="shared" si="69"/>
        <v/>
      </c>
      <c r="AR1943">
        <v>1</v>
      </c>
      <c r="AS1943">
        <v>1</v>
      </c>
      <c r="AT1943">
        <v>0</v>
      </c>
      <c r="AU1943" t="s">
        <v>3723</v>
      </c>
      <c r="AV1943" t="s">
        <v>3723</v>
      </c>
      <c r="AW1943">
        <v>1</v>
      </c>
      <c r="AX1943" t="b">
        <v>1</v>
      </c>
      <c r="AY1943">
        <v>1</v>
      </c>
      <c r="AZ1943">
        <v>1</v>
      </c>
      <c r="BA1943" t="b">
        <v>0</v>
      </c>
      <c r="BB1943" t="b">
        <v>0</v>
      </c>
      <c r="BD1943">
        <f t="shared" si="70"/>
        <v>0</v>
      </c>
    </row>
    <row r="1944" spans="1:56" x14ac:dyDescent="0.3">
      <c r="A1944">
        <v>1943</v>
      </c>
      <c r="B1944" t="s">
        <v>3619</v>
      </c>
      <c r="C1944" t="s">
        <v>54</v>
      </c>
      <c r="D1944" t="s">
        <v>3620</v>
      </c>
      <c r="E1944">
        <v>103</v>
      </c>
      <c r="F1944" t="s">
        <v>3178</v>
      </c>
      <c r="G1944" t="s">
        <v>3178</v>
      </c>
      <c r="H1944">
        <v>1</v>
      </c>
      <c r="I1944">
        <v>0</v>
      </c>
      <c r="J1944">
        <v>0</v>
      </c>
      <c r="K1944">
        <v>0</v>
      </c>
      <c r="L1944">
        <v>0</v>
      </c>
      <c r="M1944">
        <v>0</v>
      </c>
      <c r="N1944">
        <v>0</v>
      </c>
      <c r="O1944">
        <v>0</v>
      </c>
      <c r="P1944">
        <v>0</v>
      </c>
      <c r="Q1944">
        <v>0</v>
      </c>
      <c r="R1944">
        <v>0</v>
      </c>
      <c r="AA1944" t="s">
        <v>61</v>
      </c>
      <c r="AB1944" t="s">
        <v>62</v>
      </c>
      <c r="AC1944" t="s">
        <v>3178</v>
      </c>
      <c r="AD1944" t="s">
        <v>3178</v>
      </c>
      <c r="AF1944" t="s">
        <v>3178</v>
      </c>
      <c r="AH1944">
        <v>0</v>
      </c>
      <c r="AI1944">
        <v>0</v>
      </c>
      <c r="AJ1944">
        <v>1</v>
      </c>
      <c r="AO1944" s="6" t="str">
        <f t="shared" si="68"/>
        <v/>
      </c>
      <c r="AP1944" s="6" t="str">
        <f t="shared" si="69"/>
        <v/>
      </c>
      <c r="AR1944">
        <v>1</v>
      </c>
      <c r="AS1944">
        <v>1</v>
      </c>
      <c r="AT1944">
        <v>0</v>
      </c>
      <c r="AU1944" t="s">
        <v>3182</v>
      </c>
      <c r="AV1944" t="s">
        <v>3182</v>
      </c>
      <c r="AW1944">
        <v>1</v>
      </c>
      <c r="AX1944" t="b">
        <v>1</v>
      </c>
      <c r="AY1944">
        <v>1</v>
      </c>
      <c r="AZ1944">
        <v>1</v>
      </c>
      <c r="BA1944" t="b">
        <v>0</v>
      </c>
      <c r="BB1944" t="b">
        <v>0</v>
      </c>
      <c r="BD1944">
        <f t="shared" si="70"/>
        <v>0</v>
      </c>
    </row>
    <row r="1945" spans="1:56" x14ac:dyDescent="0.3">
      <c r="A1945">
        <v>1944</v>
      </c>
      <c r="B1945" t="s">
        <v>3619</v>
      </c>
      <c r="C1945" t="s">
        <v>54</v>
      </c>
      <c r="D1945" t="s">
        <v>3620</v>
      </c>
      <c r="E1945">
        <v>51</v>
      </c>
      <c r="F1945" t="s">
        <v>3252</v>
      </c>
      <c r="G1945" t="s">
        <v>3724</v>
      </c>
      <c r="H1945">
        <v>0</v>
      </c>
      <c r="I1945">
        <v>1</v>
      </c>
      <c r="J1945">
        <v>0</v>
      </c>
      <c r="K1945">
        <v>0</v>
      </c>
      <c r="L1945">
        <v>0</v>
      </c>
      <c r="M1945">
        <v>0</v>
      </c>
      <c r="N1945">
        <v>0</v>
      </c>
      <c r="O1945">
        <v>0</v>
      </c>
      <c r="P1945">
        <v>0</v>
      </c>
      <c r="Q1945">
        <v>0</v>
      </c>
      <c r="R1945">
        <v>0</v>
      </c>
      <c r="AA1945" t="s">
        <v>61</v>
      </c>
      <c r="AB1945" t="s">
        <v>62</v>
      </c>
      <c r="AC1945" t="s">
        <v>3724</v>
      </c>
      <c r="AD1945" t="s">
        <v>2023</v>
      </c>
      <c r="AF1945" t="s">
        <v>3252</v>
      </c>
      <c r="AH1945">
        <v>0</v>
      </c>
      <c r="AI1945">
        <v>0</v>
      </c>
      <c r="AJ1945">
        <v>1</v>
      </c>
      <c r="AK1945" t="s">
        <v>82</v>
      </c>
      <c r="AL1945">
        <v>1</v>
      </c>
      <c r="AM1945">
        <v>2</v>
      </c>
      <c r="AN1945">
        <v>1</v>
      </c>
      <c r="AO1945" s="6">
        <f t="shared" si="68"/>
        <v>0</v>
      </c>
      <c r="AP1945" s="6" t="str">
        <f t="shared" si="69"/>
        <v/>
      </c>
      <c r="AQ1945">
        <v>2</v>
      </c>
      <c r="AR1945">
        <v>2</v>
      </c>
      <c r="AS1945">
        <v>0</v>
      </c>
      <c r="AT1945">
        <v>0</v>
      </c>
      <c r="AU1945" t="s">
        <v>3255</v>
      </c>
      <c r="AX1945" t="b">
        <v>0</v>
      </c>
      <c r="BA1945" t="b">
        <v>0</v>
      </c>
      <c r="BB1945" t="b">
        <v>0</v>
      </c>
      <c r="BD1945">
        <f t="shared" si="70"/>
        <v>0</v>
      </c>
    </row>
    <row r="1946" spans="1:56" x14ac:dyDescent="0.3">
      <c r="A1946">
        <v>1945</v>
      </c>
      <c r="B1946" t="s">
        <v>3619</v>
      </c>
      <c r="C1946" t="s">
        <v>54</v>
      </c>
      <c r="D1946" t="s">
        <v>3620</v>
      </c>
      <c r="E1946">
        <v>101</v>
      </c>
      <c r="F1946" t="s">
        <v>3176</v>
      </c>
      <c r="G1946" t="s">
        <v>3176</v>
      </c>
      <c r="H1946">
        <v>1</v>
      </c>
      <c r="I1946">
        <v>0</v>
      </c>
      <c r="J1946">
        <v>0</v>
      </c>
      <c r="K1946">
        <v>0</v>
      </c>
      <c r="L1946">
        <v>0</v>
      </c>
      <c r="M1946">
        <v>0</v>
      </c>
      <c r="N1946">
        <v>0</v>
      </c>
      <c r="O1946">
        <v>0</v>
      </c>
      <c r="P1946">
        <v>0</v>
      </c>
      <c r="Q1946">
        <v>0</v>
      </c>
      <c r="R1946">
        <v>0</v>
      </c>
      <c r="AA1946" t="s">
        <v>61</v>
      </c>
      <c r="AB1946" t="s">
        <v>62</v>
      </c>
      <c r="AC1946" t="s">
        <v>3176</v>
      </c>
      <c r="AD1946" t="s">
        <v>3176</v>
      </c>
      <c r="AF1946" t="s">
        <v>3176</v>
      </c>
      <c r="AH1946">
        <v>0</v>
      </c>
      <c r="AI1946">
        <v>0</v>
      </c>
      <c r="AJ1946">
        <v>1</v>
      </c>
      <c r="AO1946" s="6" t="str">
        <f t="shared" si="68"/>
        <v/>
      </c>
      <c r="AP1946" s="6" t="str">
        <f t="shared" si="69"/>
        <v/>
      </c>
      <c r="AR1946">
        <v>1</v>
      </c>
      <c r="AS1946">
        <v>1</v>
      </c>
      <c r="AT1946">
        <v>0</v>
      </c>
      <c r="AU1946" t="s">
        <v>3177</v>
      </c>
      <c r="AV1946" t="s">
        <v>3177</v>
      </c>
      <c r="AW1946">
        <v>1</v>
      </c>
      <c r="AX1946" t="b">
        <v>1</v>
      </c>
      <c r="AY1946">
        <v>1</v>
      </c>
      <c r="AZ1946">
        <v>1</v>
      </c>
      <c r="BA1946" t="b">
        <v>0</v>
      </c>
      <c r="BB1946" t="b">
        <v>0</v>
      </c>
      <c r="BD1946">
        <f t="shared" si="70"/>
        <v>0</v>
      </c>
    </row>
    <row r="1947" spans="1:56" x14ac:dyDescent="0.3">
      <c r="A1947">
        <v>1946</v>
      </c>
      <c r="B1947" t="s">
        <v>3619</v>
      </c>
      <c r="C1947" t="s">
        <v>54</v>
      </c>
      <c r="D1947" t="s">
        <v>3620</v>
      </c>
      <c r="E1947">
        <v>68</v>
      </c>
      <c r="F1947" t="s">
        <v>3725</v>
      </c>
      <c r="G1947" t="s">
        <v>3726</v>
      </c>
      <c r="H1947">
        <v>0</v>
      </c>
      <c r="I1947">
        <v>1</v>
      </c>
      <c r="J1947">
        <v>0</v>
      </c>
      <c r="K1947">
        <v>0</v>
      </c>
      <c r="L1947">
        <v>0</v>
      </c>
      <c r="M1947">
        <v>0</v>
      </c>
      <c r="N1947">
        <v>0</v>
      </c>
      <c r="O1947">
        <v>0</v>
      </c>
      <c r="P1947">
        <v>0</v>
      </c>
      <c r="Q1947">
        <v>0</v>
      </c>
      <c r="R1947">
        <v>0</v>
      </c>
      <c r="AA1947" t="s">
        <v>61</v>
      </c>
      <c r="AB1947" t="s">
        <v>62</v>
      </c>
      <c r="AC1947" t="s">
        <v>3726</v>
      </c>
      <c r="AD1947" t="s">
        <v>3727</v>
      </c>
      <c r="AF1947" t="s">
        <v>3725</v>
      </c>
      <c r="AH1947">
        <v>0</v>
      </c>
      <c r="AI1947">
        <v>0</v>
      </c>
      <c r="AJ1947">
        <v>1</v>
      </c>
      <c r="AK1947" t="s">
        <v>82</v>
      </c>
      <c r="AL1947">
        <v>1</v>
      </c>
      <c r="AM1947">
        <v>2</v>
      </c>
      <c r="AN1947">
        <v>1</v>
      </c>
      <c r="AO1947" s="6">
        <f t="shared" si="68"/>
        <v>0</v>
      </c>
      <c r="AP1947" s="6" t="str">
        <f t="shared" si="69"/>
        <v/>
      </c>
      <c r="AQ1947">
        <v>2</v>
      </c>
      <c r="AR1947">
        <v>2</v>
      </c>
      <c r="AS1947">
        <v>0</v>
      </c>
      <c r="AT1947">
        <v>0</v>
      </c>
      <c r="AU1947" t="s">
        <v>3728</v>
      </c>
      <c r="AX1947" t="b">
        <v>1</v>
      </c>
      <c r="BA1947" t="b">
        <v>0</v>
      </c>
      <c r="BB1947" t="b">
        <v>0</v>
      </c>
      <c r="BD1947">
        <f t="shared" si="70"/>
        <v>0</v>
      </c>
    </row>
    <row r="1948" spans="1:56" x14ac:dyDescent="0.3">
      <c r="A1948">
        <v>1947</v>
      </c>
      <c r="B1948" t="s">
        <v>3619</v>
      </c>
      <c r="C1948" t="s">
        <v>54</v>
      </c>
      <c r="D1948" t="s">
        <v>3620</v>
      </c>
      <c r="E1948">
        <v>208</v>
      </c>
      <c r="F1948" t="s">
        <v>3166</v>
      </c>
      <c r="G1948" t="s">
        <v>3166</v>
      </c>
      <c r="H1948">
        <v>1</v>
      </c>
      <c r="I1948">
        <v>0</v>
      </c>
      <c r="J1948">
        <v>0</v>
      </c>
      <c r="K1948">
        <v>0</v>
      </c>
      <c r="L1948">
        <v>0</v>
      </c>
      <c r="M1948">
        <v>0</v>
      </c>
      <c r="N1948">
        <v>0</v>
      </c>
      <c r="O1948">
        <v>0</v>
      </c>
      <c r="P1948">
        <v>0</v>
      </c>
      <c r="Q1948">
        <v>0</v>
      </c>
      <c r="R1948">
        <v>0</v>
      </c>
      <c r="AA1948" t="s">
        <v>61</v>
      </c>
      <c r="AB1948" t="s">
        <v>62</v>
      </c>
      <c r="AC1948" t="s">
        <v>3166</v>
      </c>
      <c r="AD1948" t="s">
        <v>3166</v>
      </c>
      <c r="AF1948" t="s">
        <v>3166</v>
      </c>
      <c r="AH1948">
        <v>0</v>
      </c>
      <c r="AI1948">
        <v>0</v>
      </c>
      <c r="AJ1948">
        <v>1</v>
      </c>
      <c r="AO1948" s="6" t="str">
        <f t="shared" si="68"/>
        <v/>
      </c>
      <c r="AP1948" s="6" t="str">
        <f t="shared" si="69"/>
        <v/>
      </c>
      <c r="AR1948">
        <v>1</v>
      </c>
      <c r="AS1948">
        <v>1</v>
      </c>
      <c r="AT1948">
        <v>0</v>
      </c>
      <c r="AU1948" t="s">
        <v>3171</v>
      </c>
      <c r="AV1948" t="s">
        <v>3171</v>
      </c>
      <c r="AW1948">
        <v>1</v>
      </c>
      <c r="AX1948" t="b">
        <v>1</v>
      </c>
      <c r="AY1948">
        <v>1</v>
      </c>
      <c r="AZ1948">
        <v>1</v>
      </c>
      <c r="BA1948" t="b">
        <v>0</v>
      </c>
      <c r="BB1948" t="b">
        <v>0</v>
      </c>
      <c r="BD1948">
        <f t="shared" si="70"/>
        <v>0</v>
      </c>
    </row>
    <row r="1949" spans="1:56" x14ac:dyDescent="0.3">
      <c r="A1949">
        <v>1948</v>
      </c>
      <c r="B1949" t="s">
        <v>3619</v>
      </c>
      <c r="C1949" t="s">
        <v>54</v>
      </c>
      <c r="D1949" t="s">
        <v>3620</v>
      </c>
      <c r="E1949">
        <v>40</v>
      </c>
      <c r="F1949" t="s">
        <v>3729</v>
      </c>
      <c r="G1949" t="s">
        <v>3729</v>
      </c>
      <c r="H1949">
        <v>1</v>
      </c>
      <c r="I1949">
        <v>0</v>
      </c>
      <c r="J1949">
        <v>0</v>
      </c>
      <c r="K1949">
        <v>0</v>
      </c>
      <c r="L1949">
        <v>0</v>
      </c>
      <c r="M1949">
        <v>0</v>
      </c>
      <c r="N1949">
        <v>0</v>
      </c>
      <c r="O1949">
        <v>0</v>
      </c>
      <c r="P1949">
        <v>0</v>
      </c>
      <c r="Q1949">
        <v>0</v>
      </c>
      <c r="R1949">
        <v>0</v>
      </c>
      <c r="AA1949" t="s">
        <v>61</v>
      </c>
      <c r="AB1949" t="s">
        <v>62</v>
      </c>
      <c r="AC1949" t="s">
        <v>3729</v>
      </c>
      <c r="AD1949" t="s">
        <v>3729</v>
      </c>
      <c r="AF1949" t="s">
        <v>3729</v>
      </c>
      <c r="AH1949">
        <v>0</v>
      </c>
      <c r="AI1949">
        <v>0</v>
      </c>
      <c r="AJ1949">
        <v>1</v>
      </c>
      <c r="AO1949" s="6" t="str">
        <f t="shared" si="68"/>
        <v/>
      </c>
      <c r="AP1949" s="6" t="str">
        <f t="shared" si="69"/>
        <v/>
      </c>
      <c r="AR1949">
        <v>1</v>
      </c>
      <c r="AS1949">
        <v>1</v>
      </c>
      <c r="AT1949">
        <v>0</v>
      </c>
      <c r="AU1949" t="s">
        <v>3730</v>
      </c>
      <c r="AV1949" t="s">
        <v>3730</v>
      </c>
      <c r="AW1949">
        <v>1</v>
      </c>
      <c r="AX1949" t="b">
        <v>1</v>
      </c>
      <c r="AY1949">
        <v>1</v>
      </c>
      <c r="AZ1949">
        <v>1</v>
      </c>
      <c r="BA1949" t="b">
        <v>0</v>
      </c>
      <c r="BB1949" t="b">
        <v>0</v>
      </c>
      <c r="BD1949">
        <f t="shared" si="70"/>
        <v>0</v>
      </c>
    </row>
    <row r="1950" spans="1:56" x14ac:dyDescent="0.3">
      <c r="A1950">
        <v>1949</v>
      </c>
      <c r="B1950" t="s">
        <v>3619</v>
      </c>
      <c r="C1950" t="s">
        <v>54</v>
      </c>
      <c r="D1950" t="s">
        <v>3620</v>
      </c>
      <c r="E1950">
        <v>125</v>
      </c>
      <c r="F1950" t="s">
        <v>3187</v>
      </c>
      <c r="G1950" t="s">
        <v>3187</v>
      </c>
      <c r="H1950">
        <v>1</v>
      </c>
      <c r="I1950">
        <v>0</v>
      </c>
      <c r="J1950">
        <v>0</v>
      </c>
      <c r="K1950">
        <v>0</v>
      </c>
      <c r="L1950">
        <v>0</v>
      </c>
      <c r="M1950">
        <v>0</v>
      </c>
      <c r="N1950">
        <v>0</v>
      </c>
      <c r="O1950">
        <v>0</v>
      </c>
      <c r="P1950">
        <v>0</v>
      </c>
      <c r="Q1950">
        <v>0</v>
      </c>
      <c r="R1950">
        <v>0</v>
      </c>
      <c r="AA1950" t="s">
        <v>61</v>
      </c>
      <c r="AB1950" t="s">
        <v>62</v>
      </c>
      <c r="AC1950" t="s">
        <v>3187</v>
      </c>
      <c r="AD1950" t="s">
        <v>3187</v>
      </c>
      <c r="AF1950" t="s">
        <v>3187</v>
      </c>
      <c r="AH1950">
        <v>0</v>
      </c>
      <c r="AI1950">
        <v>0</v>
      </c>
      <c r="AJ1950">
        <v>1</v>
      </c>
      <c r="AO1950" s="6" t="str">
        <f t="shared" si="68"/>
        <v/>
      </c>
      <c r="AP1950" s="6" t="str">
        <f t="shared" si="69"/>
        <v/>
      </c>
      <c r="AR1950">
        <v>1</v>
      </c>
      <c r="AS1950">
        <v>1</v>
      </c>
      <c r="AT1950">
        <v>0</v>
      </c>
      <c r="AU1950" t="s">
        <v>3731</v>
      </c>
      <c r="AV1950" t="s">
        <v>3731</v>
      </c>
      <c r="AW1950">
        <v>1</v>
      </c>
      <c r="AX1950" t="b">
        <v>1</v>
      </c>
      <c r="AY1950">
        <v>1</v>
      </c>
      <c r="AZ1950">
        <v>1</v>
      </c>
      <c r="BA1950" t="b">
        <v>0</v>
      </c>
      <c r="BB1950" t="b">
        <v>0</v>
      </c>
      <c r="BD1950">
        <f t="shared" si="70"/>
        <v>0</v>
      </c>
    </row>
    <row r="1951" spans="1:56" x14ac:dyDescent="0.3">
      <c r="A1951">
        <v>1950</v>
      </c>
      <c r="B1951" t="s">
        <v>3619</v>
      </c>
      <c r="C1951" t="s">
        <v>54</v>
      </c>
      <c r="D1951" t="s">
        <v>3620</v>
      </c>
      <c r="E1951">
        <v>109</v>
      </c>
      <c r="F1951" t="s">
        <v>3732</v>
      </c>
      <c r="G1951" t="s">
        <v>3733</v>
      </c>
      <c r="H1951">
        <v>0</v>
      </c>
      <c r="I1951">
        <v>1</v>
      </c>
      <c r="J1951">
        <v>0</v>
      </c>
      <c r="K1951">
        <v>0</v>
      </c>
      <c r="L1951">
        <v>0</v>
      </c>
      <c r="M1951">
        <v>0</v>
      </c>
      <c r="N1951">
        <v>0</v>
      </c>
      <c r="O1951">
        <v>0</v>
      </c>
      <c r="P1951">
        <v>0</v>
      </c>
      <c r="Q1951">
        <v>0</v>
      </c>
      <c r="R1951">
        <v>0</v>
      </c>
      <c r="AA1951" t="s">
        <v>61</v>
      </c>
      <c r="AB1951" t="s">
        <v>62</v>
      </c>
      <c r="AC1951" t="s">
        <v>3733</v>
      </c>
      <c r="AD1951" t="s">
        <v>3734</v>
      </c>
      <c r="AE1951" t="s">
        <v>3735</v>
      </c>
      <c r="AF1951" t="s">
        <v>3736</v>
      </c>
      <c r="AH1951">
        <v>0</v>
      </c>
      <c r="AI1951">
        <v>0</v>
      </c>
      <c r="AJ1951">
        <v>1</v>
      </c>
      <c r="AK1951" t="s">
        <v>149</v>
      </c>
      <c r="AL1951">
        <v>0</v>
      </c>
      <c r="AM1951">
        <v>6</v>
      </c>
      <c r="AN1951">
        <v>0</v>
      </c>
      <c r="AO1951" s="6">
        <f t="shared" si="68"/>
        <v>1</v>
      </c>
      <c r="AP1951" s="6">
        <f t="shared" si="69"/>
        <v>6</v>
      </c>
      <c r="AR1951">
        <v>6</v>
      </c>
      <c r="AS1951">
        <v>0</v>
      </c>
      <c r="AT1951">
        <v>0</v>
      </c>
      <c r="AU1951" t="s">
        <v>3737</v>
      </c>
      <c r="AX1951" t="b">
        <v>1</v>
      </c>
      <c r="BA1951" t="b">
        <v>0</v>
      </c>
      <c r="BB1951" t="b">
        <v>0</v>
      </c>
      <c r="BD1951">
        <f t="shared" si="70"/>
        <v>0</v>
      </c>
    </row>
    <row r="1952" spans="1:56" x14ac:dyDescent="0.3">
      <c r="A1952">
        <v>1951</v>
      </c>
      <c r="B1952" t="s">
        <v>3619</v>
      </c>
      <c r="C1952" t="s">
        <v>54</v>
      </c>
      <c r="D1952" t="s">
        <v>3620</v>
      </c>
      <c r="E1952">
        <v>130</v>
      </c>
      <c r="F1952" t="s">
        <v>3738</v>
      </c>
      <c r="G1952" t="s">
        <v>3738</v>
      </c>
      <c r="H1952">
        <v>1</v>
      </c>
      <c r="I1952">
        <v>0</v>
      </c>
      <c r="J1952">
        <v>0</v>
      </c>
      <c r="K1952">
        <v>0</v>
      </c>
      <c r="L1952">
        <v>0</v>
      </c>
      <c r="M1952">
        <v>0</v>
      </c>
      <c r="N1952">
        <v>0</v>
      </c>
      <c r="O1952">
        <v>0</v>
      </c>
      <c r="P1952">
        <v>0</v>
      </c>
      <c r="Q1952">
        <v>0</v>
      </c>
      <c r="R1952">
        <v>0</v>
      </c>
      <c r="AA1952" t="s">
        <v>61</v>
      </c>
      <c r="AB1952" t="s">
        <v>62</v>
      </c>
      <c r="AC1952" t="s">
        <v>3738</v>
      </c>
      <c r="AD1952" t="s">
        <v>3738</v>
      </c>
      <c r="AF1952" t="s">
        <v>3738</v>
      </c>
      <c r="AH1952">
        <v>0</v>
      </c>
      <c r="AI1952">
        <v>0</v>
      </c>
      <c r="AJ1952">
        <v>1</v>
      </c>
      <c r="AO1952" s="6" t="str">
        <f t="shared" si="68"/>
        <v/>
      </c>
      <c r="AP1952" s="6" t="str">
        <f t="shared" si="69"/>
        <v/>
      </c>
      <c r="AR1952">
        <v>1</v>
      </c>
      <c r="AS1952">
        <v>1</v>
      </c>
      <c r="AT1952">
        <v>0</v>
      </c>
      <c r="AU1952" t="s">
        <v>3739</v>
      </c>
      <c r="AV1952" t="s">
        <v>3739</v>
      </c>
      <c r="AW1952">
        <v>1</v>
      </c>
      <c r="AX1952" t="b">
        <v>1</v>
      </c>
      <c r="AY1952">
        <v>1</v>
      </c>
      <c r="AZ1952">
        <v>1</v>
      </c>
      <c r="BA1952" t="b">
        <v>0</v>
      </c>
      <c r="BB1952" t="b">
        <v>0</v>
      </c>
      <c r="BD1952">
        <f t="shared" si="70"/>
        <v>0</v>
      </c>
    </row>
    <row r="1953" spans="1:56" x14ac:dyDescent="0.3">
      <c r="A1953">
        <v>1952</v>
      </c>
      <c r="B1953" t="s">
        <v>3619</v>
      </c>
      <c r="C1953" t="s">
        <v>54</v>
      </c>
      <c r="D1953" t="s">
        <v>3620</v>
      </c>
      <c r="E1953">
        <v>162</v>
      </c>
      <c r="F1953" t="s">
        <v>413</v>
      </c>
      <c r="G1953" t="s">
        <v>413</v>
      </c>
      <c r="H1953">
        <v>1</v>
      </c>
      <c r="I1953">
        <v>0</v>
      </c>
      <c r="J1953">
        <v>0</v>
      </c>
      <c r="K1953">
        <v>0</v>
      </c>
      <c r="L1953">
        <v>0</v>
      </c>
      <c r="M1953">
        <v>0</v>
      </c>
      <c r="N1953">
        <v>0</v>
      </c>
      <c r="O1953">
        <v>0</v>
      </c>
      <c r="P1953">
        <v>0</v>
      </c>
      <c r="Q1953">
        <v>0</v>
      </c>
      <c r="R1953">
        <v>0</v>
      </c>
      <c r="AA1953" t="s">
        <v>61</v>
      </c>
      <c r="AB1953" t="s">
        <v>62</v>
      </c>
      <c r="AC1953" t="s">
        <v>413</v>
      </c>
      <c r="AD1953" t="s">
        <v>413</v>
      </c>
      <c r="AF1953" t="s">
        <v>413</v>
      </c>
      <c r="AH1953">
        <v>0</v>
      </c>
      <c r="AI1953">
        <v>0</v>
      </c>
      <c r="AJ1953">
        <v>1</v>
      </c>
      <c r="AO1953" s="6" t="str">
        <f t="shared" si="68"/>
        <v/>
      </c>
      <c r="AP1953" s="6" t="str">
        <f t="shared" si="69"/>
        <v/>
      </c>
      <c r="AR1953">
        <v>1</v>
      </c>
      <c r="AS1953">
        <v>1</v>
      </c>
      <c r="AT1953">
        <v>0</v>
      </c>
      <c r="AU1953" t="s">
        <v>414</v>
      </c>
      <c r="AV1953" t="s">
        <v>414</v>
      </c>
      <c r="AW1953">
        <v>1</v>
      </c>
      <c r="AX1953" t="b">
        <v>1</v>
      </c>
      <c r="AY1953">
        <v>1</v>
      </c>
      <c r="AZ1953">
        <v>1</v>
      </c>
      <c r="BA1953" t="b">
        <v>0</v>
      </c>
      <c r="BB1953" t="b">
        <v>0</v>
      </c>
      <c r="BD1953">
        <f t="shared" si="70"/>
        <v>0</v>
      </c>
    </row>
    <row r="1954" spans="1:56" x14ac:dyDescent="0.3">
      <c r="A1954">
        <v>1953</v>
      </c>
      <c r="B1954" t="s">
        <v>3619</v>
      </c>
      <c r="C1954" t="s">
        <v>54</v>
      </c>
      <c r="D1954" t="s">
        <v>3620</v>
      </c>
      <c r="E1954">
        <v>108</v>
      </c>
      <c r="F1954" t="s">
        <v>1043</v>
      </c>
      <c r="G1954" t="s">
        <v>1043</v>
      </c>
      <c r="H1954">
        <v>1</v>
      </c>
      <c r="I1954">
        <v>0</v>
      </c>
      <c r="J1954">
        <v>0</v>
      </c>
      <c r="K1954">
        <v>0</v>
      </c>
      <c r="L1954">
        <v>0</v>
      </c>
      <c r="M1954">
        <v>0</v>
      </c>
      <c r="N1954">
        <v>0</v>
      </c>
      <c r="O1954">
        <v>0</v>
      </c>
      <c r="P1954">
        <v>0</v>
      </c>
      <c r="Q1954">
        <v>0</v>
      </c>
      <c r="R1954">
        <v>0</v>
      </c>
      <c r="AA1954" t="s">
        <v>61</v>
      </c>
      <c r="AB1954" t="s">
        <v>62</v>
      </c>
      <c r="AC1954" t="s">
        <v>1043</v>
      </c>
      <c r="AD1954" t="s">
        <v>1043</v>
      </c>
      <c r="AF1954" t="s">
        <v>1043</v>
      </c>
      <c r="AH1954">
        <v>0</v>
      </c>
      <c r="AI1954">
        <v>0</v>
      </c>
      <c r="AJ1954">
        <v>1</v>
      </c>
      <c r="AO1954" s="6" t="str">
        <f t="shared" si="68"/>
        <v/>
      </c>
      <c r="AP1954" s="6" t="str">
        <f t="shared" si="69"/>
        <v/>
      </c>
      <c r="AR1954">
        <v>1</v>
      </c>
      <c r="AS1954">
        <v>1</v>
      </c>
      <c r="AT1954">
        <v>0</v>
      </c>
      <c r="AU1954" t="s">
        <v>1045</v>
      </c>
      <c r="AV1954" t="s">
        <v>1045</v>
      </c>
      <c r="AW1954">
        <v>1</v>
      </c>
      <c r="AX1954" t="b">
        <v>1</v>
      </c>
      <c r="AY1954">
        <v>1</v>
      </c>
      <c r="AZ1954">
        <v>1</v>
      </c>
      <c r="BA1954" t="b">
        <v>0</v>
      </c>
      <c r="BB1954" t="b">
        <v>0</v>
      </c>
      <c r="BD1954">
        <f t="shared" si="70"/>
        <v>0</v>
      </c>
    </row>
    <row r="1955" spans="1:56" x14ac:dyDescent="0.3">
      <c r="A1955">
        <v>1954</v>
      </c>
      <c r="B1955" t="s">
        <v>3619</v>
      </c>
      <c r="C1955" t="s">
        <v>54</v>
      </c>
      <c r="D1955" t="s">
        <v>3620</v>
      </c>
      <c r="E1955">
        <v>176</v>
      </c>
      <c r="F1955" t="s">
        <v>3740</v>
      </c>
      <c r="G1955" t="s">
        <v>3740</v>
      </c>
      <c r="H1955">
        <v>1</v>
      </c>
      <c r="I1955">
        <v>0</v>
      </c>
      <c r="J1955">
        <v>0</v>
      </c>
      <c r="K1955">
        <v>0</v>
      </c>
      <c r="L1955">
        <v>0</v>
      </c>
      <c r="M1955">
        <v>0</v>
      </c>
      <c r="N1955">
        <v>0</v>
      </c>
      <c r="O1955">
        <v>0</v>
      </c>
      <c r="P1955">
        <v>0</v>
      </c>
      <c r="Q1955">
        <v>0</v>
      </c>
      <c r="R1955">
        <v>0</v>
      </c>
      <c r="AA1955" t="s">
        <v>61</v>
      </c>
      <c r="AB1955" t="s">
        <v>62</v>
      </c>
      <c r="AC1955" t="s">
        <v>3740</v>
      </c>
      <c r="AD1955" t="s">
        <v>3740</v>
      </c>
      <c r="AF1955" t="s">
        <v>3740</v>
      </c>
      <c r="AH1955">
        <v>0</v>
      </c>
      <c r="AI1955">
        <v>0</v>
      </c>
      <c r="AJ1955">
        <v>1</v>
      </c>
      <c r="AO1955" s="6" t="str">
        <f t="shared" si="68"/>
        <v/>
      </c>
      <c r="AP1955" s="6" t="str">
        <f t="shared" si="69"/>
        <v/>
      </c>
      <c r="AR1955">
        <v>1</v>
      </c>
      <c r="AS1955">
        <v>1</v>
      </c>
      <c r="AT1955">
        <v>0</v>
      </c>
      <c r="AU1955" t="s">
        <v>3741</v>
      </c>
      <c r="AV1955" t="s">
        <v>3741</v>
      </c>
      <c r="AW1955">
        <v>1</v>
      </c>
      <c r="AX1955" t="b">
        <v>1</v>
      </c>
      <c r="AY1955">
        <v>1</v>
      </c>
      <c r="AZ1955">
        <v>1</v>
      </c>
      <c r="BA1955" t="b">
        <v>0</v>
      </c>
      <c r="BB1955" t="b">
        <v>0</v>
      </c>
      <c r="BD1955">
        <f t="shared" si="70"/>
        <v>0</v>
      </c>
    </row>
    <row r="1956" spans="1:56" x14ac:dyDescent="0.3">
      <c r="A1956">
        <v>1955</v>
      </c>
      <c r="B1956" t="s">
        <v>3619</v>
      </c>
      <c r="C1956" t="s">
        <v>54</v>
      </c>
      <c r="D1956" t="s">
        <v>3620</v>
      </c>
      <c r="E1956">
        <v>212</v>
      </c>
      <c r="F1956" t="s">
        <v>524</v>
      </c>
      <c r="G1956" t="s">
        <v>524</v>
      </c>
      <c r="H1956">
        <v>1</v>
      </c>
      <c r="I1956">
        <v>0</v>
      </c>
      <c r="J1956">
        <v>0</v>
      </c>
      <c r="K1956">
        <v>0</v>
      </c>
      <c r="L1956">
        <v>0</v>
      </c>
      <c r="M1956">
        <v>0</v>
      </c>
      <c r="N1956">
        <v>0</v>
      </c>
      <c r="O1956">
        <v>0</v>
      </c>
      <c r="P1956">
        <v>0</v>
      </c>
      <c r="Q1956">
        <v>0</v>
      </c>
      <c r="R1956">
        <v>0</v>
      </c>
      <c r="AA1956" t="s">
        <v>61</v>
      </c>
      <c r="AB1956" t="s">
        <v>62</v>
      </c>
      <c r="AC1956" t="s">
        <v>524</v>
      </c>
      <c r="AD1956" t="s">
        <v>524</v>
      </c>
      <c r="AF1956" t="s">
        <v>524</v>
      </c>
      <c r="AH1956">
        <v>0</v>
      </c>
      <c r="AI1956">
        <v>0</v>
      </c>
      <c r="AJ1956">
        <v>1</v>
      </c>
      <c r="AO1956" s="6" t="str">
        <f t="shared" si="68"/>
        <v/>
      </c>
      <c r="AP1956" s="6" t="str">
        <f t="shared" si="69"/>
        <v/>
      </c>
      <c r="AR1956">
        <v>1</v>
      </c>
      <c r="AS1956">
        <v>1</v>
      </c>
      <c r="AT1956">
        <v>0</v>
      </c>
      <c r="AU1956" t="s">
        <v>527</v>
      </c>
      <c r="AV1956" t="s">
        <v>527</v>
      </c>
      <c r="AW1956">
        <v>1</v>
      </c>
      <c r="AX1956" t="b">
        <v>1</v>
      </c>
      <c r="AY1956">
        <v>1</v>
      </c>
      <c r="AZ1956">
        <v>1</v>
      </c>
      <c r="BA1956" t="b">
        <v>0</v>
      </c>
      <c r="BB1956" t="b">
        <v>0</v>
      </c>
      <c r="BD1956">
        <f t="shared" si="70"/>
        <v>0</v>
      </c>
    </row>
    <row r="1957" spans="1:56" x14ac:dyDescent="0.3">
      <c r="A1957">
        <v>1956</v>
      </c>
      <c r="B1957" t="s">
        <v>3619</v>
      </c>
      <c r="C1957" t="s">
        <v>54</v>
      </c>
      <c r="D1957" t="s">
        <v>3620</v>
      </c>
      <c r="E1957">
        <v>177</v>
      </c>
      <c r="F1957" t="s">
        <v>3742</v>
      </c>
      <c r="G1957" t="s">
        <v>3742</v>
      </c>
      <c r="H1957">
        <v>1</v>
      </c>
      <c r="I1957">
        <v>0</v>
      </c>
      <c r="J1957">
        <v>0</v>
      </c>
      <c r="K1957">
        <v>0</v>
      </c>
      <c r="L1957">
        <v>0</v>
      </c>
      <c r="M1957">
        <v>0</v>
      </c>
      <c r="N1957">
        <v>0</v>
      </c>
      <c r="O1957">
        <v>0</v>
      </c>
      <c r="P1957">
        <v>0</v>
      </c>
      <c r="Q1957">
        <v>0</v>
      </c>
      <c r="R1957">
        <v>0</v>
      </c>
      <c r="AA1957" t="s">
        <v>61</v>
      </c>
      <c r="AB1957" t="s">
        <v>62</v>
      </c>
      <c r="AC1957" t="s">
        <v>3742</v>
      </c>
      <c r="AD1957" t="s">
        <v>3742</v>
      </c>
      <c r="AF1957" t="s">
        <v>3742</v>
      </c>
      <c r="AH1957">
        <v>0</v>
      </c>
      <c r="AI1957">
        <v>0</v>
      </c>
      <c r="AJ1957">
        <v>1</v>
      </c>
      <c r="AO1957" s="6" t="str">
        <f t="shared" si="68"/>
        <v/>
      </c>
      <c r="AP1957" s="6" t="str">
        <f t="shared" si="69"/>
        <v/>
      </c>
      <c r="AR1957">
        <v>1</v>
      </c>
      <c r="AS1957">
        <v>1</v>
      </c>
      <c r="AT1957">
        <v>0</v>
      </c>
      <c r="AU1957" t="s">
        <v>3743</v>
      </c>
      <c r="AV1957" t="s">
        <v>3743</v>
      </c>
      <c r="AW1957">
        <v>1</v>
      </c>
      <c r="AX1957" t="b">
        <v>1</v>
      </c>
      <c r="AY1957">
        <v>1</v>
      </c>
      <c r="AZ1957">
        <v>1</v>
      </c>
      <c r="BA1957" t="b">
        <v>0</v>
      </c>
      <c r="BB1957" t="b">
        <v>0</v>
      </c>
      <c r="BD1957">
        <f t="shared" si="70"/>
        <v>0</v>
      </c>
    </row>
    <row r="1958" spans="1:56" x14ac:dyDescent="0.3">
      <c r="A1958">
        <v>1957</v>
      </c>
      <c r="B1958" t="s">
        <v>3619</v>
      </c>
      <c r="C1958" t="s">
        <v>54</v>
      </c>
      <c r="D1958" t="s">
        <v>3620</v>
      </c>
      <c r="E1958">
        <v>178</v>
      </c>
      <c r="F1958" t="s">
        <v>1071</v>
      </c>
      <c r="G1958" t="s">
        <v>1071</v>
      </c>
      <c r="H1958">
        <v>1</v>
      </c>
      <c r="I1958">
        <v>0</v>
      </c>
      <c r="J1958">
        <v>0</v>
      </c>
      <c r="K1958">
        <v>0</v>
      </c>
      <c r="L1958">
        <v>0</v>
      </c>
      <c r="M1958">
        <v>0</v>
      </c>
      <c r="N1958">
        <v>0</v>
      </c>
      <c r="O1958">
        <v>0</v>
      </c>
      <c r="P1958">
        <v>0</v>
      </c>
      <c r="Q1958">
        <v>0</v>
      </c>
      <c r="R1958">
        <v>0</v>
      </c>
      <c r="AA1958" t="s">
        <v>61</v>
      </c>
      <c r="AB1958" t="s">
        <v>62</v>
      </c>
      <c r="AC1958" t="s">
        <v>1071</v>
      </c>
      <c r="AD1958" t="s">
        <v>1071</v>
      </c>
      <c r="AF1958" t="s">
        <v>1071</v>
      </c>
      <c r="AH1958">
        <v>0</v>
      </c>
      <c r="AI1958">
        <v>0</v>
      </c>
      <c r="AJ1958">
        <v>1</v>
      </c>
      <c r="AO1958" s="6" t="str">
        <f t="shared" si="68"/>
        <v/>
      </c>
      <c r="AP1958" s="6" t="str">
        <f t="shared" si="69"/>
        <v/>
      </c>
      <c r="AR1958">
        <v>1</v>
      </c>
      <c r="AS1958">
        <v>1</v>
      </c>
      <c r="AT1958">
        <v>0</v>
      </c>
      <c r="AU1958" t="s">
        <v>1076</v>
      </c>
      <c r="AV1958" t="s">
        <v>1076</v>
      </c>
      <c r="AW1958">
        <v>1</v>
      </c>
      <c r="AX1958" t="b">
        <v>1</v>
      </c>
      <c r="AY1958">
        <v>1</v>
      </c>
      <c r="AZ1958">
        <v>1</v>
      </c>
      <c r="BA1958" t="b">
        <v>0</v>
      </c>
      <c r="BB1958" t="b">
        <v>0</v>
      </c>
      <c r="BD1958">
        <f t="shared" si="70"/>
        <v>0</v>
      </c>
    </row>
    <row r="1959" spans="1:56" x14ac:dyDescent="0.3">
      <c r="A1959">
        <v>1958</v>
      </c>
      <c r="B1959" t="s">
        <v>3619</v>
      </c>
      <c r="C1959" t="s">
        <v>54</v>
      </c>
      <c r="D1959" t="s">
        <v>3620</v>
      </c>
      <c r="E1959">
        <v>198</v>
      </c>
      <c r="F1959" t="s">
        <v>3744</v>
      </c>
      <c r="G1959" t="s">
        <v>3745</v>
      </c>
      <c r="H1959">
        <v>0</v>
      </c>
      <c r="I1959">
        <v>1</v>
      </c>
      <c r="J1959">
        <v>0</v>
      </c>
      <c r="K1959">
        <v>0</v>
      </c>
      <c r="L1959">
        <v>0</v>
      </c>
      <c r="M1959">
        <v>0</v>
      </c>
      <c r="N1959">
        <v>0</v>
      </c>
      <c r="O1959">
        <v>0</v>
      </c>
      <c r="P1959">
        <v>0</v>
      </c>
      <c r="Q1959">
        <v>0</v>
      </c>
      <c r="R1959">
        <v>0</v>
      </c>
      <c r="AA1959" t="s">
        <v>61</v>
      </c>
      <c r="AB1959" t="s">
        <v>62</v>
      </c>
      <c r="AC1959" t="s">
        <v>3745</v>
      </c>
      <c r="AD1959" t="s">
        <v>3746</v>
      </c>
      <c r="AF1959" t="s">
        <v>3744</v>
      </c>
      <c r="AH1959">
        <v>0</v>
      </c>
      <c r="AI1959">
        <v>0</v>
      </c>
      <c r="AJ1959">
        <v>1</v>
      </c>
      <c r="AK1959" t="s">
        <v>82</v>
      </c>
      <c r="AL1959">
        <v>1</v>
      </c>
      <c r="AM1959">
        <v>2</v>
      </c>
      <c r="AN1959">
        <v>1</v>
      </c>
      <c r="AO1959" s="6">
        <f t="shared" si="68"/>
        <v>0</v>
      </c>
      <c r="AP1959" s="6" t="str">
        <f t="shared" si="69"/>
        <v/>
      </c>
      <c r="AQ1959">
        <v>2</v>
      </c>
      <c r="AR1959">
        <v>2</v>
      </c>
      <c r="AS1959">
        <v>0</v>
      </c>
      <c r="AT1959">
        <v>0</v>
      </c>
      <c r="AU1959" t="s">
        <v>3747</v>
      </c>
      <c r="AX1959" t="b">
        <v>1</v>
      </c>
      <c r="BA1959" t="b">
        <v>0</v>
      </c>
      <c r="BB1959" t="b">
        <v>0</v>
      </c>
      <c r="BD1959">
        <f t="shared" si="70"/>
        <v>0</v>
      </c>
    </row>
    <row r="1960" spans="1:56" x14ac:dyDescent="0.3">
      <c r="A1960">
        <v>1959</v>
      </c>
      <c r="B1960" t="s">
        <v>3619</v>
      </c>
      <c r="C1960" t="s">
        <v>54</v>
      </c>
      <c r="D1960" t="s">
        <v>3620</v>
      </c>
      <c r="E1960">
        <v>196</v>
      </c>
      <c r="F1960" t="s">
        <v>3748</v>
      </c>
      <c r="G1960" t="s">
        <v>3748</v>
      </c>
      <c r="H1960">
        <v>1</v>
      </c>
      <c r="I1960">
        <v>0</v>
      </c>
      <c r="J1960">
        <v>0</v>
      </c>
      <c r="K1960">
        <v>0</v>
      </c>
      <c r="L1960">
        <v>0</v>
      </c>
      <c r="M1960">
        <v>0</v>
      </c>
      <c r="N1960">
        <v>0</v>
      </c>
      <c r="O1960">
        <v>0</v>
      </c>
      <c r="P1960">
        <v>0</v>
      </c>
      <c r="Q1960">
        <v>0</v>
      </c>
      <c r="R1960">
        <v>0</v>
      </c>
      <c r="AA1960" t="s">
        <v>61</v>
      </c>
      <c r="AB1960" t="s">
        <v>62</v>
      </c>
      <c r="AC1960" t="s">
        <v>3748</v>
      </c>
      <c r="AD1960" t="s">
        <v>3748</v>
      </c>
      <c r="AF1960" t="s">
        <v>3748</v>
      </c>
      <c r="AH1960">
        <v>0</v>
      </c>
      <c r="AI1960">
        <v>0</v>
      </c>
      <c r="AJ1960">
        <v>1</v>
      </c>
      <c r="AO1960" s="6" t="str">
        <f t="shared" si="68"/>
        <v/>
      </c>
      <c r="AP1960" s="6" t="str">
        <f t="shared" si="69"/>
        <v/>
      </c>
      <c r="AR1960">
        <v>1</v>
      </c>
      <c r="AS1960">
        <v>1</v>
      </c>
      <c r="AT1960">
        <v>0</v>
      </c>
      <c r="AU1960" t="s">
        <v>3749</v>
      </c>
      <c r="AV1960" t="s">
        <v>3749</v>
      </c>
      <c r="AW1960">
        <v>1</v>
      </c>
      <c r="AX1960" t="b">
        <v>1</v>
      </c>
      <c r="AY1960">
        <v>1</v>
      </c>
      <c r="AZ1960">
        <v>1</v>
      </c>
      <c r="BA1960" t="b">
        <v>0</v>
      </c>
      <c r="BB1960" t="b">
        <v>0</v>
      </c>
      <c r="BD1960">
        <f t="shared" si="70"/>
        <v>0</v>
      </c>
    </row>
    <row r="1961" spans="1:56" x14ac:dyDescent="0.3">
      <c r="A1961">
        <v>1960</v>
      </c>
      <c r="B1961" t="s">
        <v>3619</v>
      </c>
      <c r="C1961" t="s">
        <v>54</v>
      </c>
      <c r="D1961" t="s">
        <v>3620</v>
      </c>
      <c r="E1961">
        <v>192</v>
      </c>
      <c r="F1961" t="s">
        <v>3750</v>
      </c>
      <c r="G1961" t="s">
        <v>3751</v>
      </c>
      <c r="H1961">
        <v>0</v>
      </c>
      <c r="I1961">
        <v>1</v>
      </c>
      <c r="J1961">
        <v>0</v>
      </c>
      <c r="K1961">
        <v>0</v>
      </c>
      <c r="L1961">
        <v>0</v>
      </c>
      <c r="M1961">
        <v>0</v>
      </c>
      <c r="N1961">
        <v>0</v>
      </c>
      <c r="O1961">
        <v>0</v>
      </c>
      <c r="P1961">
        <v>0</v>
      </c>
      <c r="Q1961">
        <v>0</v>
      </c>
      <c r="R1961">
        <v>0</v>
      </c>
      <c r="AA1961" t="s">
        <v>61</v>
      </c>
      <c r="AB1961" t="s">
        <v>62</v>
      </c>
      <c r="AC1961" t="s">
        <v>3751</v>
      </c>
      <c r="AD1961" t="s">
        <v>3752</v>
      </c>
      <c r="AF1961" t="s">
        <v>3750</v>
      </c>
      <c r="AH1961">
        <v>0</v>
      </c>
      <c r="AI1961">
        <v>0</v>
      </c>
      <c r="AJ1961">
        <v>1</v>
      </c>
      <c r="AK1961" t="s">
        <v>82</v>
      </c>
      <c r="AL1961">
        <v>1</v>
      </c>
      <c r="AM1961">
        <v>2</v>
      </c>
      <c r="AN1961">
        <v>1</v>
      </c>
      <c r="AO1961" s="6">
        <f t="shared" si="68"/>
        <v>0</v>
      </c>
      <c r="AP1961" s="6" t="str">
        <f t="shared" si="69"/>
        <v/>
      </c>
      <c r="AQ1961">
        <v>2</v>
      </c>
      <c r="AR1961">
        <v>2</v>
      </c>
      <c r="AS1961">
        <v>0</v>
      </c>
      <c r="AT1961">
        <v>0</v>
      </c>
      <c r="AU1961" t="s">
        <v>3753</v>
      </c>
      <c r="AX1961" t="b">
        <v>1</v>
      </c>
      <c r="BA1961" t="b">
        <v>0</v>
      </c>
      <c r="BB1961" t="b">
        <v>0</v>
      </c>
      <c r="BD1961">
        <f t="shared" si="70"/>
        <v>0</v>
      </c>
    </row>
    <row r="1962" spans="1:56" x14ac:dyDescent="0.3">
      <c r="A1962">
        <v>1961</v>
      </c>
      <c r="B1962" t="s">
        <v>3619</v>
      </c>
      <c r="C1962" t="s">
        <v>54</v>
      </c>
      <c r="D1962" t="s">
        <v>3620</v>
      </c>
      <c r="E1962">
        <v>105</v>
      </c>
      <c r="F1962" t="s">
        <v>3754</v>
      </c>
      <c r="G1962" t="s">
        <v>3754</v>
      </c>
      <c r="H1962">
        <v>1</v>
      </c>
      <c r="I1962">
        <v>0</v>
      </c>
      <c r="J1962">
        <v>0</v>
      </c>
      <c r="K1962">
        <v>0</v>
      </c>
      <c r="L1962">
        <v>0</v>
      </c>
      <c r="M1962">
        <v>0</v>
      </c>
      <c r="N1962">
        <v>0</v>
      </c>
      <c r="O1962">
        <v>0</v>
      </c>
      <c r="P1962">
        <v>0</v>
      </c>
      <c r="Q1962">
        <v>0</v>
      </c>
      <c r="R1962">
        <v>0</v>
      </c>
      <c r="AA1962" t="s">
        <v>61</v>
      </c>
      <c r="AB1962" t="s">
        <v>62</v>
      </c>
      <c r="AC1962" t="s">
        <v>3754</v>
      </c>
      <c r="AD1962" t="s">
        <v>3754</v>
      </c>
      <c r="AF1962" t="s">
        <v>3754</v>
      </c>
      <c r="AH1962">
        <v>0</v>
      </c>
      <c r="AI1962">
        <v>0</v>
      </c>
      <c r="AJ1962">
        <v>1</v>
      </c>
      <c r="AO1962" s="6" t="str">
        <f t="shared" si="68"/>
        <v/>
      </c>
      <c r="AP1962" s="6" t="str">
        <f t="shared" si="69"/>
        <v/>
      </c>
      <c r="AR1962">
        <v>1</v>
      </c>
      <c r="AS1962">
        <v>1</v>
      </c>
      <c r="AT1962">
        <v>0</v>
      </c>
      <c r="AU1962" t="s">
        <v>3755</v>
      </c>
      <c r="AV1962" t="s">
        <v>3755</v>
      </c>
      <c r="AW1962">
        <v>1</v>
      </c>
      <c r="AX1962" t="b">
        <v>1</v>
      </c>
      <c r="AY1962">
        <v>1</v>
      </c>
      <c r="AZ1962">
        <v>1</v>
      </c>
      <c r="BA1962" t="b">
        <v>0</v>
      </c>
      <c r="BB1962" t="b">
        <v>0</v>
      </c>
      <c r="BD1962">
        <f t="shared" si="70"/>
        <v>0</v>
      </c>
    </row>
    <row r="1963" spans="1:56" x14ac:dyDescent="0.3">
      <c r="A1963" s="1">
        <v>1962</v>
      </c>
      <c r="B1963" s="1" t="s">
        <v>3619</v>
      </c>
      <c r="C1963" s="1" t="s">
        <v>54</v>
      </c>
      <c r="D1963" s="1" t="s">
        <v>3620</v>
      </c>
      <c r="E1963" s="1">
        <v>147</v>
      </c>
      <c r="F1963" s="1" t="s">
        <v>1128</v>
      </c>
      <c r="G1963" s="1" t="s">
        <v>3756</v>
      </c>
      <c r="H1963" s="1">
        <v>0</v>
      </c>
      <c r="I1963" s="1">
        <v>0</v>
      </c>
      <c r="J1963" s="1">
        <v>0</v>
      </c>
      <c r="K1963" s="3">
        <v>0</v>
      </c>
      <c r="L1963" s="1">
        <v>0</v>
      </c>
      <c r="M1963" s="1">
        <v>0</v>
      </c>
      <c r="N1963" s="1">
        <v>0</v>
      </c>
      <c r="O1963" s="1">
        <v>0</v>
      </c>
      <c r="P1963" s="3">
        <v>1</v>
      </c>
      <c r="Q1963" s="1">
        <v>0</v>
      </c>
      <c r="R1963" s="1">
        <v>0</v>
      </c>
      <c r="T1963" s="1"/>
      <c r="U1963" s="1"/>
      <c r="V1963" s="1"/>
      <c r="W1963" s="1"/>
      <c r="X1963" s="1"/>
      <c r="Y1963" s="1"/>
      <c r="Z1963" s="1"/>
      <c r="AA1963" s="1" t="s">
        <v>61</v>
      </c>
      <c r="AB1963" s="1" t="s">
        <v>62</v>
      </c>
      <c r="AC1963" s="1" t="s">
        <v>3756</v>
      </c>
      <c r="AD1963" s="1" t="s">
        <v>3756</v>
      </c>
      <c r="AE1963" s="1"/>
      <c r="AF1963" s="1" t="s">
        <v>3756</v>
      </c>
      <c r="AG1963" s="1"/>
      <c r="AH1963" s="1">
        <v>0</v>
      </c>
      <c r="AI1963" s="1">
        <v>0</v>
      </c>
      <c r="AJ1963" s="1">
        <v>1</v>
      </c>
      <c r="AK1963" s="1"/>
      <c r="AL1963" s="1"/>
      <c r="AM1963" s="1"/>
      <c r="AN1963" s="1"/>
      <c r="AO1963" s="6" t="str">
        <f t="shared" si="68"/>
        <v/>
      </c>
      <c r="AP1963" s="6" t="str">
        <f t="shared" si="69"/>
        <v/>
      </c>
      <c r="AQ1963" s="1"/>
      <c r="AR1963" s="1">
        <v>1</v>
      </c>
      <c r="AS1963" s="1">
        <v>0</v>
      </c>
      <c r="AT1963" s="1">
        <v>0</v>
      </c>
      <c r="AU1963" s="1" t="s">
        <v>1128</v>
      </c>
      <c r="AV1963" s="1" t="s">
        <v>3756</v>
      </c>
      <c r="AW1963" s="1">
        <v>0</v>
      </c>
      <c r="AX1963" s="1" t="b">
        <v>1</v>
      </c>
      <c r="AY1963" s="1">
        <v>0.85699999999999998</v>
      </c>
      <c r="AZ1963" s="1">
        <v>0.5</v>
      </c>
      <c r="BA1963" s="1" t="b">
        <v>1</v>
      </c>
      <c r="BB1963" s="1" t="b">
        <v>0</v>
      </c>
      <c r="BC1963" s="4" t="s">
        <v>4382</v>
      </c>
      <c r="BD1963">
        <f t="shared" si="70"/>
        <v>1</v>
      </c>
    </row>
    <row r="1964" spans="1:56" x14ac:dyDescent="0.3">
      <c r="A1964">
        <v>1963</v>
      </c>
      <c r="B1964" t="s">
        <v>3619</v>
      </c>
      <c r="C1964" t="s">
        <v>54</v>
      </c>
      <c r="D1964" t="s">
        <v>3620</v>
      </c>
      <c r="E1964">
        <v>137</v>
      </c>
      <c r="F1964" t="s">
        <v>3757</v>
      </c>
      <c r="G1964" t="s">
        <v>3757</v>
      </c>
      <c r="H1964">
        <v>1</v>
      </c>
      <c r="I1964">
        <v>0</v>
      </c>
      <c r="J1964">
        <v>0</v>
      </c>
      <c r="K1964">
        <v>0</v>
      </c>
      <c r="L1964">
        <v>0</v>
      </c>
      <c r="M1964">
        <v>0</v>
      </c>
      <c r="N1964">
        <v>0</v>
      </c>
      <c r="O1964">
        <v>0</v>
      </c>
      <c r="P1964">
        <v>0</v>
      </c>
      <c r="Q1964">
        <v>0</v>
      </c>
      <c r="R1964">
        <v>0</v>
      </c>
      <c r="AA1964" t="s">
        <v>61</v>
      </c>
      <c r="AB1964" t="s">
        <v>62</v>
      </c>
      <c r="AC1964" t="s">
        <v>3757</v>
      </c>
      <c r="AD1964" t="s">
        <v>3757</v>
      </c>
      <c r="AF1964" t="s">
        <v>3757</v>
      </c>
      <c r="AH1964">
        <v>0</v>
      </c>
      <c r="AI1964">
        <v>0</v>
      </c>
      <c r="AJ1964">
        <v>1</v>
      </c>
      <c r="AO1964" s="6" t="str">
        <f t="shared" si="68"/>
        <v/>
      </c>
      <c r="AP1964" s="6" t="str">
        <f t="shared" si="69"/>
        <v/>
      </c>
      <c r="AR1964">
        <v>1</v>
      </c>
      <c r="AS1964">
        <v>1</v>
      </c>
      <c r="AT1964">
        <v>0</v>
      </c>
      <c r="AU1964" t="s">
        <v>3758</v>
      </c>
      <c r="AV1964" t="s">
        <v>3758</v>
      </c>
      <c r="AW1964">
        <v>1</v>
      </c>
      <c r="AX1964" t="b">
        <v>1</v>
      </c>
      <c r="AY1964">
        <v>1</v>
      </c>
      <c r="AZ1964">
        <v>1</v>
      </c>
      <c r="BA1964" t="b">
        <v>0</v>
      </c>
      <c r="BB1964" t="b">
        <v>0</v>
      </c>
      <c r="BD1964">
        <f t="shared" si="70"/>
        <v>0</v>
      </c>
    </row>
    <row r="1965" spans="1:56" x14ac:dyDescent="0.3">
      <c r="A1965">
        <v>1964</v>
      </c>
      <c r="B1965" t="s">
        <v>3619</v>
      </c>
      <c r="C1965" t="s">
        <v>54</v>
      </c>
      <c r="D1965" t="s">
        <v>3620</v>
      </c>
      <c r="E1965">
        <v>190</v>
      </c>
      <c r="F1965" t="s">
        <v>1599</v>
      </c>
      <c r="G1965" t="s">
        <v>1599</v>
      </c>
      <c r="H1965">
        <v>1</v>
      </c>
      <c r="I1965">
        <v>0</v>
      </c>
      <c r="J1965">
        <v>0</v>
      </c>
      <c r="K1965">
        <v>0</v>
      </c>
      <c r="L1965">
        <v>0</v>
      </c>
      <c r="M1965">
        <v>0</v>
      </c>
      <c r="N1965">
        <v>0</v>
      </c>
      <c r="O1965">
        <v>0</v>
      </c>
      <c r="P1965">
        <v>0</v>
      </c>
      <c r="Q1965">
        <v>0</v>
      </c>
      <c r="R1965">
        <v>0</v>
      </c>
      <c r="AA1965" t="s">
        <v>61</v>
      </c>
      <c r="AB1965" t="s">
        <v>62</v>
      </c>
      <c r="AC1965" t="s">
        <v>1599</v>
      </c>
      <c r="AD1965" t="s">
        <v>1599</v>
      </c>
      <c r="AF1965" t="s">
        <v>1599</v>
      </c>
      <c r="AH1965">
        <v>0</v>
      </c>
      <c r="AI1965">
        <v>0</v>
      </c>
      <c r="AJ1965">
        <v>1</v>
      </c>
      <c r="AO1965" s="6" t="str">
        <f t="shared" si="68"/>
        <v/>
      </c>
      <c r="AP1965" s="6" t="str">
        <f t="shared" si="69"/>
        <v/>
      </c>
      <c r="AR1965">
        <v>1</v>
      </c>
      <c r="AS1965">
        <v>1</v>
      </c>
      <c r="AT1965">
        <v>0</v>
      </c>
      <c r="AU1965" t="s">
        <v>1601</v>
      </c>
      <c r="AV1965" t="s">
        <v>1601</v>
      </c>
      <c r="AW1965">
        <v>1</v>
      </c>
      <c r="AX1965" t="b">
        <v>1</v>
      </c>
      <c r="AY1965">
        <v>1</v>
      </c>
      <c r="AZ1965">
        <v>1</v>
      </c>
      <c r="BA1965" t="b">
        <v>0</v>
      </c>
      <c r="BB1965" t="b">
        <v>0</v>
      </c>
      <c r="BD1965">
        <f t="shared" si="70"/>
        <v>0</v>
      </c>
    </row>
    <row r="1966" spans="1:56" x14ac:dyDescent="0.3">
      <c r="A1966">
        <v>1965</v>
      </c>
      <c r="B1966" t="s">
        <v>3619</v>
      </c>
      <c r="C1966" t="s">
        <v>54</v>
      </c>
      <c r="D1966" t="s">
        <v>3620</v>
      </c>
      <c r="E1966">
        <v>174</v>
      </c>
      <c r="F1966" t="s">
        <v>3759</v>
      </c>
      <c r="G1966" t="s">
        <v>3760</v>
      </c>
      <c r="H1966">
        <v>0</v>
      </c>
      <c r="I1966">
        <v>1</v>
      </c>
      <c r="J1966">
        <v>0</v>
      </c>
      <c r="K1966">
        <v>0</v>
      </c>
      <c r="L1966">
        <v>0</v>
      </c>
      <c r="M1966">
        <v>0</v>
      </c>
      <c r="N1966">
        <v>0</v>
      </c>
      <c r="O1966">
        <v>0</v>
      </c>
      <c r="P1966">
        <v>0</v>
      </c>
      <c r="Q1966">
        <v>0</v>
      </c>
      <c r="R1966">
        <v>0</v>
      </c>
      <c r="AA1966" t="s">
        <v>61</v>
      </c>
      <c r="AB1966" t="s">
        <v>62</v>
      </c>
      <c r="AC1966" t="s">
        <v>3760</v>
      </c>
      <c r="AD1966" t="s">
        <v>3761</v>
      </c>
      <c r="AE1966" t="s">
        <v>3762</v>
      </c>
      <c r="AF1966" t="s">
        <v>3759</v>
      </c>
      <c r="AH1966">
        <v>0</v>
      </c>
      <c r="AI1966">
        <v>0</v>
      </c>
      <c r="AJ1966">
        <v>1</v>
      </c>
      <c r="AK1966" t="s">
        <v>82</v>
      </c>
      <c r="AL1966">
        <v>1</v>
      </c>
      <c r="AM1966">
        <v>6</v>
      </c>
      <c r="AN1966">
        <v>1</v>
      </c>
      <c r="AO1966" s="6">
        <f t="shared" si="68"/>
        <v>0</v>
      </c>
      <c r="AP1966" s="6" t="str">
        <f t="shared" si="69"/>
        <v/>
      </c>
      <c r="AQ1966">
        <v>6</v>
      </c>
      <c r="AR1966">
        <v>6</v>
      </c>
      <c r="AS1966">
        <v>0</v>
      </c>
      <c r="AT1966">
        <v>0</v>
      </c>
      <c r="AU1966" t="s">
        <v>3763</v>
      </c>
      <c r="AX1966" t="b">
        <v>1</v>
      </c>
      <c r="BA1966" t="b">
        <v>0</v>
      </c>
      <c r="BB1966" t="b">
        <v>0</v>
      </c>
      <c r="BD1966">
        <f t="shared" si="70"/>
        <v>0</v>
      </c>
    </row>
    <row r="1967" spans="1:56" x14ac:dyDescent="0.3">
      <c r="A1967">
        <v>1966</v>
      </c>
      <c r="B1967" t="s">
        <v>3619</v>
      </c>
      <c r="C1967" t="s">
        <v>54</v>
      </c>
      <c r="D1967" t="s">
        <v>3620</v>
      </c>
      <c r="E1967">
        <v>205</v>
      </c>
      <c r="F1967" t="s">
        <v>3764</v>
      </c>
      <c r="G1967" t="s">
        <v>3764</v>
      </c>
      <c r="H1967">
        <v>1</v>
      </c>
      <c r="I1967">
        <v>0</v>
      </c>
      <c r="J1967">
        <v>0</v>
      </c>
      <c r="K1967">
        <v>0</v>
      </c>
      <c r="L1967">
        <v>0</v>
      </c>
      <c r="M1967">
        <v>0</v>
      </c>
      <c r="N1967">
        <v>0</v>
      </c>
      <c r="O1967">
        <v>0</v>
      </c>
      <c r="P1967">
        <v>0</v>
      </c>
      <c r="Q1967">
        <v>0</v>
      </c>
      <c r="R1967">
        <v>0</v>
      </c>
      <c r="AA1967" t="s">
        <v>61</v>
      </c>
      <c r="AB1967" t="s">
        <v>62</v>
      </c>
      <c r="AC1967" t="s">
        <v>3764</v>
      </c>
      <c r="AD1967" t="s">
        <v>3764</v>
      </c>
      <c r="AF1967" t="s">
        <v>3764</v>
      </c>
      <c r="AH1967">
        <v>0</v>
      </c>
      <c r="AI1967">
        <v>0</v>
      </c>
      <c r="AJ1967">
        <v>1</v>
      </c>
      <c r="AO1967" s="6" t="str">
        <f t="shared" si="68"/>
        <v/>
      </c>
      <c r="AP1967" s="6" t="str">
        <f t="shared" si="69"/>
        <v/>
      </c>
      <c r="AR1967">
        <v>1</v>
      </c>
      <c r="AS1967">
        <v>1</v>
      </c>
      <c r="AT1967">
        <v>0</v>
      </c>
      <c r="AU1967" t="s">
        <v>3594</v>
      </c>
      <c r="AV1967" t="s">
        <v>3594</v>
      </c>
      <c r="AW1967">
        <v>1</v>
      </c>
      <c r="AX1967" t="b">
        <v>1</v>
      </c>
      <c r="AY1967">
        <v>1</v>
      </c>
      <c r="AZ1967">
        <v>1</v>
      </c>
      <c r="BA1967" t="b">
        <v>0</v>
      </c>
      <c r="BB1967" t="b">
        <v>0</v>
      </c>
      <c r="BD1967">
        <f t="shared" si="70"/>
        <v>0</v>
      </c>
    </row>
    <row r="1968" spans="1:56" x14ac:dyDescent="0.3">
      <c r="A1968">
        <v>1967</v>
      </c>
      <c r="B1968" t="s">
        <v>3619</v>
      </c>
      <c r="C1968" t="s">
        <v>54</v>
      </c>
      <c r="D1968" t="s">
        <v>3620</v>
      </c>
      <c r="E1968">
        <v>111</v>
      </c>
      <c r="F1968" t="s">
        <v>605</v>
      </c>
      <c r="G1968" t="s">
        <v>605</v>
      </c>
      <c r="H1968">
        <v>1</v>
      </c>
      <c r="I1968">
        <v>0</v>
      </c>
      <c r="J1968">
        <v>0</v>
      </c>
      <c r="K1968">
        <v>0</v>
      </c>
      <c r="L1968">
        <v>0</v>
      </c>
      <c r="M1968">
        <v>0</v>
      </c>
      <c r="N1968">
        <v>0</v>
      </c>
      <c r="O1968">
        <v>0</v>
      </c>
      <c r="P1968">
        <v>0</v>
      </c>
      <c r="Q1968">
        <v>0</v>
      </c>
      <c r="R1968">
        <v>0</v>
      </c>
      <c r="AA1968" t="s">
        <v>61</v>
      </c>
      <c r="AB1968" t="s">
        <v>62</v>
      </c>
      <c r="AC1968" t="s">
        <v>605</v>
      </c>
      <c r="AD1968" t="s">
        <v>605</v>
      </c>
      <c r="AF1968" t="s">
        <v>605</v>
      </c>
      <c r="AH1968">
        <v>0</v>
      </c>
      <c r="AI1968">
        <v>0</v>
      </c>
      <c r="AJ1968">
        <v>1</v>
      </c>
      <c r="AO1968" s="6" t="str">
        <f t="shared" si="68"/>
        <v/>
      </c>
      <c r="AP1968" s="6" t="str">
        <f t="shared" si="69"/>
        <v/>
      </c>
      <c r="AR1968">
        <v>1</v>
      </c>
      <c r="AS1968">
        <v>1</v>
      </c>
      <c r="AT1968">
        <v>0</v>
      </c>
      <c r="AU1968" t="s">
        <v>605</v>
      </c>
      <c r="AV1968" t="s">
        <v>605</v>
      </c>
      <c r="AW1968">
        <v>1</v>
      </c>
      <c r="AX1968" t="b">
        <v>1</v>
      </c>
      <c r="AY1968">
        <v>1</v>
      </c>
      <c r="AZ1968">
        <v>1</v>
      </c>
      <c r="BA1968" t="b">
        <v>0</v>
      </c>
      <c r="BB1968" t="b">
        <v>0</v>
      </c>
      <c r="BD1968">
        <f t="shared" si="70"/>
        <v>0</v>
      </c>
    </row>
    <row r="1969" spans="1:56" x14ac:dyDescent="0.3">
      <c r="A1969">
        <v>1968</v>
      </c>
      <c r="B1969" t="s">
        <v>3619</v>
      </c>
      <c r="C1969" t="s">
        <v>54</v>
      </c>
      <c r="D1969" t="s">
        <v>3620</v>
      </c>
      <c r="E1969">
        <v>117</v>
      </c>
      <c r="F1969" t="s">
        <v>2366</v>
      </c>
      <c r="G1969" t="s">
        <v>2366</v>
      </c>
      <c r="H1969">
        <v>1</v>
      </c>
      <c r="I1969">
        <v>0</v>
      </c>
      <c r="J1969">
        <v>0</v>
      </c>
      <c r="K1969">
        <v>0</v>
      </c>
      <c r="L1969">
        <v>0</v>
      </c>
      <c r="M1969">
        <v>0</v>
      </c>
      <c r="N1969">
        <v>0</v>
      </c>
      <c r="O1969">
        <v>0</v>
      </c>
      <c r="P1969">
        <v>0</v>
      </c>
      <c r="Q1969">
        <v>0</v>
      </c>
      <c r="R1969">
        <v>0</v>
      </c>
      <c r="AA1969" t="s">
        <v>61</v>
      </c>
      <c r="AB1969" t="s">
        <v>62</v>
      </c>
      <c r="AC1969" t="s">
        <v>2366</v>
      </c>
      <c r="AD1969" t="s">
        <v>2366</v>
      </c>
      <c r="AF1969" t="s">
        <v>2366</v>
      </c>
      <c r="AH1969">
        <v>0</v>
      </c>
      <c r="AI1969">
        <v>0</v>
      </c>
      <c r="AJ1969">
        <v>1</v>
      </c>
      <c r="AO1969" s="6" t="str">
        <f t="shared" si="68"/>
        <v/>
      </c>
      <c r="AP1969" s="6" t="str">
        <f t="shared" si="69"/>
        <v/>
      </c>
      <c r="AR1969">
        <v>1</v>
      </c>
      <c r="AS1969">
        <v>1</v>
      </c>
      <c r="AT1969">
        <v>0</v>
      </c>
      <c r="AU1969" t="s">
        <v>2368</v>
      </c>
      <c r="AV1969" t="s">
        <v>2368</v>
      </c>
      <c r="AW1969">
        <v>1</v>
      </c>
      <c r="AX1969" t="b">
        <v>1</v>
      </c>
      <c r="AY1969">
        <v>1</v>
      </c>
      <c r="AZ1969">
        <v>1</v>
      </c>
      <c r="BA1969" t="b">
        <v>0</v>
      </c>
      <c r="BB1969" t="b">
        <v>0</v>
      </c>
      <c r="BD1969">
        <f t="shared" si="70"/>
        <v>0</v>
      </c>
    </row>
    <row r="1970" spans="1:56" x14ac:dyDescent="0.3">
      <c r="A1970">
        <v>1969</v>
      </c>
      <c r="B1970" t="s">
        <v>3619</v>
      </c>
      <c r="C1970" t="s">
        <v>54</v>
      </c>
      <c r="D1970" t="s">
        <v>3620</v>
      </c>
      <c r="E1970">
        <v>88</v>
      </c>
      <c r="F1970" t="s">
        <v>495</v>
      </c>
      <c r="G1970" t="s">
        <v>495</v>
      </c>
      <c r="H1970">
        <v>1</v>
      </c>
      <c r="I1970">
        <v>0</v>
      </c>
      <c r="J1970">
        <v>0</v>
      </c>
      <c r="K1970">
        <v>0</v>
      </c>
      <c r="L1970">
        <v>0</v>
      </c>
      <c r="M1970">
        <v>0</v>
      </c>
      <c r="N1970">
        <v>0</v>
      </c>
      <c r="O1970">
        <v>0</v>
      </c>
      <c r="P1970">
        <v>0</v>
      </c>
      <c r="Q1970">
        <v>0</v>
      </c>
      <c r="R1970">
        <v>0</v>
      </c>
      <c r="AA1970" t="s">
        <v>61</v>
      </c>
      <c r="AB1970" t="s">
        <v>62</v>
      </c>
      <c r="AC1970" t="s">
        <v>495</v>
      </c>
      <c r="AD1970" t="s">
        <v>495</v>
      </c>
      <c r="AF1970" t="s">
        <v>495</v>
      </c>
      <c r="AH1970">
        <v>0</v>
      </c>
      <c r="AI1970">
        <v>0</v>
      </c>
      <c r="AJ1970">
        <v>1</v>
      </c>
      <c r="AO1970" s="6" t="str">
        <f t="shared" si="68"/>
        <v/>
      </c>
      <c r="AP1970" s="6" t="str">
        <f t="shared" si="69"/>
        <v/>
      </c>
      <c r="AR1970">
        <v>1</v>
      </c>
      <c r="AS1970">
        <v>1</v>
      </c>
      <c r="AT1970">
        <v>0</v>
      </c>
      <c r="AU1970" t="s">
        <v>496</v>
      </c>
      <c r="AV1970" t="s">
        <v>496</v>
      </c>
      <c r="AW1970">
        <v>1</v>
      </c>
      <c r="AX1970" t="b">
        <v>1</v>
      </c>
      <c r="AY1970">
        <v>1</v>
      </c>
      <c r="AZ1970">
        <v>1</v>
      </c>
      <c r="BA1970" t="b">
        <v>0</v>
      </c>
      <c r="BB1970" t="b">
        <v>0</v>
      </c>
      <c r="BD1970">
        <f t="shared" si="70"/>
        <v>0</v>
      </c>
    </row>
    <row r="1971" spans="1:56" x14ac:dyDescent="0.3">
      <c r="A1971">
        <v>1970</v>
      </c>
      <c r="B1971" t="s">
        <v>3619</v>
      </c>
      <c r="C1971" t="s">
        <v>54</v>
      </c>
      <c r="D1971" t="s">
        <v>3620</v>
      </c>
      <c r="E1971">
        <v>5</v>
      </c>
      <c r="F1971" t="s">
        <v>3765</v>
      </c>
      <c r="G1971" t="s">
        <v>3765</v>
      </c>
      <c r="H1971">
        <v>1</v>
      </c>
      <c r="I1971">
        <v>0</v>
      </c>
      <c r="J1971">
        <v>0</v>
      </c>
      <c r="K1971">
        <v>0</v>
      </c>
      <c r="L1971">
        <v>0</v>
      </c>
      <c r="M1971">
        <v>0</v>
      </c>
      <c r="N1971">
        <v>0</v>
      </c>
      <c r="O1971">
        <v>0</v>
      </c>
      <c r="P1971">
        <v>0</v>
      </c>
      <c r="Q1971">
        <v>0</v>
      </c>
      <c r="R1971">
        <v>0</v>
      </c>
      <c r="AA1971" t="s">
        <v>61</v>
      </c>
      <c r="AB1971" t="s">
        <v>62</v>
      </c>
      <c r="AC1971" t="s">
        <v>3765</v>
      </c>
      <c r="AD1971" t="s">
        <v>3765</v>
      </c>
      <c r="AF1971" t="s">
        <v>3765</v>
      </c>
      <c r="AH1971">
        <v>0</v>
      </c>
      <c r="AI1971">
        <v>0</v>
      </c>
      <c r="AJ1971">
        <v>1</v>
      </c>
      <c r="AO1971" s="6" t="str">
        <f t="shared" si="68"/>
        <v/>
      </c>
      <c r="AP1971" s="6" t="str">
        <f t="shared" si="69"/>
        <v/>
      </c>
      <c r="AR1971">
        <v>1</v>
      </c>
      <c r="AS1971">
        <v>1</v>
      </c>
      <c r="AT1971">
        <v>0</v>
      </c>
      <c r="AU1971" t="s">
        <v>3766</v>
      </c>
      <c r="AV1971" t="s">
        <v>3766</v>
      </c>
      <c r="AW1971">
        <v>1</v>
      </c>
      <c r="AX1971" t="b">
        <v>1</v>
      </c>
      <c r="AY1971">
        <v>1</v>
      </c>
      <c r="AZ1971">
        <v>1</v>
      </c>
      <c r="BA1971" t="b">
        <v>0</v>
      </c>
      <c r="BB1971" t="b">
        <v>0</v>
      </c>
      <c r="BD1971">
        <f t="shared" si="70"/>
        <v>0</v>
      </c>
    </row>
    <row r="1972" spans="1:56" x14ac:dyDescent="0.3">
      <c r="A1972">
        <v>1971</v>
      </c>
      <c r="B1972" t="s">
        <v>3619</v>
      </c>
      <c r="C1972" t="s">
        <v>54</v>
      </c>
      <c r="D1972" t="s">
        <v>3620</v>
      </c>
      <c r="E1972">
        <v>55</v>
      </c>
      <c r="F1972" t="s">
        <v>591</v>
      </c>
      <c r="G1972" t="s">
        <v>591</v>
      </c>
      <c r="H1972">
        <v>1</v>
      </c>
      <c r="I1972">
        <v>0</v>
      </c>
      <c r="J1972">
        <v>0</v>
      </c>
      <c r="K1972">
        <v>0</v>
      </c>
      <c r="L1972">
        <v>0</v>
      </c>
      <c r="M1972">
        <v>0</v>
      </c>
      <c r="N1972">
        <v>0</v>
      </c>
      <c r="O1972">
        <v>0</v>
      </c>
      <c r="P1972">
        <v>0</v>
      </c>
      <c r="Q1972">
        <v>0</v>
      </c>
      <c r="R1972">
        <v>0</v>
      </c>
      <c r="AA1972" t="s">
        <v>61</v>
      </c>
      <c r="AB1972" t="s">
        <v>62</v>
      </c>
      <c r="AC1972" t="s">
        <v>591</v>
      </c>
      <c r="AD1972" t="s">
        <v>591</v>
      </c>
      <c r="AF1972" t="s">
        <v>591</v>
      </c>
      <c r="AH1972">
        <v>0</v>
      </c>
      <c r="AI1972">
        <v>0</v>
      </c>
      <c r="AJ1972">
        <v>1</v>
      </c>
      <c r="AO1972" s="6" t="str">
        <f t="shared" si="68"/>
        <v/>
      </c>
      <c r="AP1972" s="6" t="str">
        <f t="shared" si="69"/>
        <v/>
      </c>
      <c r="AR1972">
        <v>1</v>
      </c>
      <c r="AS1972">
        <v>1</v>
      </c>
      <c r="AT1972">
        <v>0</v>
      </c>
      <c r="AU1972" t="s">
        <v>592</v>
      </c>
      <c r="AV1972" t="s">
        <v>592</v>
      </c>
      <c r="AW1972">
        <v>1</v>
      </c>
      <c r="AX1972" t="b">
        <v>1</v>
      </c>
      <c r="AY1972">
        <v>1</v>
      </c>
      <c r="AZ1972">
        <v>1</v>
      </c>
      <c r="BA1972" t="b">
        <v>0</v>
      </c>
      <c r="BB1972" t="b">
        <v>0</v>
      </c>
      <c r="BD1972">
        <f t="shared" si="70"/>
        <v>0</v>
      </c>
    </row>
    <row r="1973" spans="1:56" x14ac:dyDescent="0.3">
      <c r="A1973">
        <v>1972</v>
      </c>
      <c r="B1973" t="s">
        <v>3619</v>
      </c>
      <c r="C1973" t="s">
        <v>54</v>
      </c>
      <c r="D1973" t="s">
        <v>3620</v>
      </c>
      <c r="E1973">
        <v>62</v>
      </c>
      <c r="F1973" t="s">
        <v>1066</v>
      </c>
      <c r="G1973" t="s">
        <v>3767</v>
      </c>
      <c r="H1973">
        <v>0</v>
      </c>
      <c r="I1973">
        <v>0</v>
      </c>
      <c r="J1973">
        <v>0</v>
      </c>
      <c r="K1973">
        <v>0</v>
      </c>
      <c r="L1973">
        <v>0</v>
      </c>
      <c r="M1973">
        <v>1</v>
      </c>
      <c r="N1973">
        <v>0</v>
      </c>
      <c r="O1973">
        <v>0</v>
      </c>
      <c r="P1973">
        <v>0</v>
      </c>
      <c r="Q1973">
        <v>0</v>
      </c>
      <c r="R1973">
        <v>0</v>
      </c>
      <c r="AA1973" t="s">
        <v>61</v>
      </c>
      <c r="AB1973" t="s">
        <v>62</v>
      </c>
      <c r="AC1973" t="s">
        <v>3767</v>
      </c>
      <c r="AD1973" t="s">
        <v>3767</v>
      </c>
      <c r="AF1973" t="s">
        <v>3767</v>
      </c>
      <c r="AH1973">
        <v>0</v>
      </c>
      <c r="AI1973">
        <v>0</v>
      </c>
      <c r="AJ1973">
        <v>0</v>
      </c>
      <c r="AO1973" s="6" t="str">
        <f t="shared" si="68"/>
        <v/>
      </c>
      <c r="AP1973" s="6" t="str">
        <f t="shared" si="69"/>
        <v/>
      </c>
      <c r="AR1973">
        <v>1</v>
      </c>
      <c r="AS1973">
        <v>1</v>
      </c>
      <c r="AT1973">
        <v>0</v>
      </c>
      <c r="AU1973" t="s">
        <v>1070</v>
      </c>
      <c r="AV1973" t="s">
        <v>3768</v>
      </c>
      <c r="AW1973">
        <v>0</v>
      </c>
      <c r="AX1973" t="b">
        <v>1</v>
      </c>
      <c r="AY1973">
        <v>0.76900000000000002</v>
      </c>
      <c r="AZ1973">
        <v>0.20599999999999999</v>
      </c>
      <c r="BA1973" t="b">
        <v>0</v>
      </c>
      <c r="BB1973" t="b">
        <v>0</v>
      </c>
      <c r="BD1973">
        <f t="shared" si="70"/>
        <v>0</v>
      </c>
    </row>
    <row r="1974" spans="1:56" x14ac:dyDescent="0.3">
      <c r="A1974">
        <v>1973</v>
      </c>
      <c r="B1974" t="s">
        <v>3619</v>
      </c>
      <c r="C1974" t="s">
        <v>54</v>
      </c>
      <c r="D1974" t="s">
        <v>3620</v>
      </c>
      <c r="E1974">
        <v>237</v>
      </c>
      <c r="F1974" t="s">
        <v>487</v>
      </c>
      <c r="G1974" t="s">
        <v>487</v>
      </c>
      <c r="H1974">
        <v>1</v>
      </c>
      <c r="I1974">
        <v>0</v>
      </c>
      <c r="J1974">
        <v>0</v>
      </c>
      <c r="K1974">
        <v>0</v>
      </c>
      <c r="L1974">
        <v>0</v>
      </c>
      <c r="M1974">
        <v>0</v>
      </c>
      <c r="N1974">
        <v>0</v>
      </c>
      <c r="O1974">
        <v>0</v>
      </c>
      <c r="P1974">
        <v>0</v>
      </c>
      <c r="Q1974">
        <v>0</v>
      </c>
      <c r="R1974">
        <v>0</v>
      </c>
      <c r="AA1974" t="s">
        <v>61</v>
      </c>
      <c r="AB1974" t="s">
        <v>62</v>
      </c>
      <c r="AC1974" t="s">
        <v>487</v>
      </c>
      <c r="AD1974" t="s">
        <v>487</v>
      </c>
      <c r="AF1974" t="s">
        <v>487</v>
      </c>
      <c r="AH1974">
        <v>0</v>
      </c>
      <c r="AI1974">
        <v>0</v>
      </c>
      <c r="AJ1974">
        <v>1</v>
      </c>
      <c r="AO1974" s="6" t="str">
        <f t="shared" si="68"/>
        <v/>
      </c>
      <c r="AP1974" s="6" t="str">
        <f t="shared" si="69"/>
        <v/>
      </c>
      <c r="AR1974">
        <v>1</v>
      </c>
      <c r="AS1974">
        <v>1</v>
      </c>
      <c r="AT1974">
        <v>0</v>
      </c>
      <c r="AU1974" t="s">
        <v>490</v>
      </c>
      <c r="AV1974" t="s">
        <v>490</v>
      </c>
      <c r="AW1974">
        <v>1</v>
      </c>
      <c r="AX1974" t="b">
        <v>1</v>
      </c>
      <c r="AY1974">
        <v>1</v>
      </c>
      <c r="AZ1974">
        <v>1</v>
      </c>
      <c r="BA1974" t="b">
        <v>0</v>
      </c>
      <c r="BB1974" t="b">
        <v>0</v>
      </c>
      <c r="BD1974">
        <f t="shared" si="70"/>
        <v>0</v>
      </c>
    </row>
    <row r="1975" spans="1:56" x14ac:dyDescent="0.3">
      <c r="A1975">
        <v>1974</v>
      </c>
      <c r="B1975" t="s">
        <v>3619</v>
      </c>
      <c r="C1975" t="s">
        <v>54</v>
      </c>
      <c r="D1975" t="s">
        <v>3620</v>
      </c>
      <c r="E1975">
        <v>27</v>
      </c>
      <c r="F1975" t="s">
        <v>422</v>
      </c>
      <c r="G1975" t="s">
        <v>422</v>
      </c>
      <c r="H1975">
        <v>1</v>
      </c>
      <c r="I1975">
        <v>0</v>
      </c>
      <c r="J1975">
        <v>0</v>
      </c>
      <c r="K1975">
        <v>0</v>
      </c>
      <c r="L1975">
        <v>0</v>
      </c>
      <c r="M1975">
        <v>0</v>
      </c>
      <c r="N1975">
        <v>0</v>
      </c>
      <c r="O1975">
        <v>0</v>
      </c>
      <c r="P1975">
        <v>0</v>
      </c>
      <c r="Q1975">
        <v>0</v>
      </c>
      <c r="R1975">
        <v>0</v>
      </c>
      <c r="AA1975" t="s">
        <v>61</v>
      </c>
      <c r="AB1975" t="s">
        <v>62</v>
      </c>
      <c r="AC1975" t="s">
        <v>422</v>
      </c>
      <c r="AD1975" t="s">
        <v>422</v>
      </c>
      <c r="AF1975" t="s">
        <v>422</v>
      </c>
      <c r="AH1975">
        <v>0</v>
      </c>
      <c r="AI1975">
        <v>0</v>
      </c>
      <c r="AJ1975">
        <v>1</v>
      </c>
      <c r="AO1975" s="6" t="str">
        <f t="shared" si="68"/>
        <v/>
      </c>
      <c r="AP1975" s="6" t="str">
        <f t="shared" si="69"/>
        <v/>
      </c>
      <c r="AR1975">
        <v>1</v>
      </c>
      <c r="AS1975">
        <v>1</v>
      </c>
      <c r="AT1975">
        <v>0</v>
      </c>
      <c r="AU1975" t="s">
        <v>427</v>
      </c>
      <c r="AV1975" t="s">
        <v>427</v>
      </c>
      <c r="AW1975">
        <v>1</v>
      </c>
      <c r="AX1975" t="b">
        <v>1</v>
      </c>
      <c r="AY1975">
        <v>1</v>
      </c>
      <c r="AZ1975">
        <v>1</v>
      </c>
      <c r="BA1975" t="b">
        <v>0</v>
      </c>
      <c r="BB1975" t="b">
        <v>0</v>
      </c>
      <c r="BD1975">
        <f t="shared" si="70"/>
        <v>0</v>
      </c>
    </row>
    <row r="1976" spans="1:56" x14ac:dyDescent="0.3">
      <c r="A1976">
        <v>1975</v>
      </c>
      <c r="B1976" t="s">
        <v>3619</v>
      </c>
      <c r="C1976" t="s">
        <v>54</v>
      </c>
      <c r="D1976" t="s">
        <v>3620</v>
      </c>
      <c r="E1976">
        <v>182</v>
      </c>
      <c r="F1976" t="s">
        <v>3769</v>
      </c>
      <c r="G1976" t="s">
        <v>3769</v>
      </c>
      <c r="H1976">
        <v>1</v>
      </c>
      <c r="I1976">
        <v>0</v>
      </c>
      <c r="J1976">
        <v>0</v>
      </c>
      <c r="K1976">
        <v>0</v>
      </c>
      <c r="L1976">
        <v>0</v>
      </c>
      <c r="M1976">
        <v>0</v>
      </c>
      <c r="N1976">
        <v>0</v>
      </c>
      <c r="O1976">
        <v>0</v>
      </c>
      <c r="P1976">
        <v>0</v>
      </c>
      <c r="Q1976">
        <v>0</v>
      </c>
      <c r="R1976">
        <v>0</v>
      </c>
      <c r="AA1976" t="s">
        <v>61</v>
      </c>
      <c r="AB1976" t="s">
        <v>62</v>
      </c>
      <c r="AC1976" t="s">
        <v>3769</v>
      </c>
      <c r="AD1976" t="s">
        <v>3769</v>
      </c>
      <c r="AF1976" t="s">
        <v>3769</v>
      </c>
      <c r="AH1976">
        <v>0</v>
      </c>
      <c r="AI1976">
        <v>0</v>
      </c>
      <c r="AJ1976">
        <v>1</v>
      </c>
      <c r="AO1976" s="6" t="str">
        <f t="shared" si="68"/>
        <v/>
      </c>
      <c r="AP1976" s="6" t="str">
        <f t="shared" si="69"/>
        <v/>
      </c>
      <c r="AR1976">
        <v>1</v>
      </c>
      <c r="AS1976">
        <v>1</v>
      </c>
      <c r="AT1976">
        <v>0</v>
      </c>
      <c r="AU1976" t="s">
        <v>3770</v>
      </c>
      <c r="AV1976" t="s">
        <v>3770</v>
      </c>
      <c r="AW1976">
        <v>1</v>
      </c>
      <c r="AX1976" t="b">
        <v>1</v>
      </c>
      <c r="AY1976">
        <v>1</v>
      </c>
      <c r="AZ1976">
        <v>1</v>
      </c>
      <c r="BA1976" t="b">
        <v>0</v>
      </c>
      <c r="BB1976" t="b">
        <v>0</v>
      </c>
      <c r="BD1976">
        <f t="shared" si="70"/>
        <v>0</v>
      </c>
    </row>
    <row r="1977" spans="1:56" x14ac:dyDescent="0.3">
      <c r="A1977">
        <v>1976</v>
      </c>
      <c r="B1977" t="s">
        <v>3619</v>
      </c>
      <c r="C1977" t="s">
        <v>54</v>
      </c>
      <c r="D1977" t="s">
        <v>3620</v>
      </c>
      <c r="E1977">
        <v>33</v>
      </c>
      <c r="F1977" t="s">
        <v>446</v>
      </c>
      <c r="G1977" t="s">
        <v>446</v>
      </c>
      <c r="H1977">
        <v>1</v>
      </c>
      <c r="I1977">
        <v>0</v>
      </c>
      <c r="J1977">
        <v>0</v>
      </c>
      <c r="K1977">
        <v>0</v>
      </c>
      <c r="L1977">
        <v>0</v>
      </c>
      <c r="M1977">
        <v>0</v>
      </c>
      <c r="N1977">
        <v>0</v>
      </c>
      <c r="O1977">
        <v>0</v>
      </c>
      <c r="P1977">
        <v>0</v>
      </c>
      <c r="Q1977">
        <v>0</v>
      </c>
      <c r="R1977">
        <v>0</v>
      </c>
      <c r="AA1977" t="s">
        <v>61</v>
      </c>
      <c r="AB1977" t="s">
        <v>62</v>
      </c>
      <c r="AC1977" t="s">
        <v>446</v>
      </c>
      <c r="AD1977" t="s">
        <v>446</v>
      </c>
      <c r="AF1977" t="s">
        <v>446</v>
      </c>
      <c r="AH1977">
        <v>0</v>
      </c>
      <c r="AI1977">
        <v>0</v>
      </c>
      <c r="AJ1977">
        <v>1</v>
      </c>
      <c r="AO1977" s="6" t="str">
        <f t="shared" si="68"/>
        <v/>
      </c>
      <c r="AP1977" s="6" t="str">
        <f t="shared" si="69"/>
        <v/>
      </c>
      <c r="AR1977">
        <v>1</v>
      </c>
      <c r="AS1977">
        <v>1</v>
      </c>
      <c r="AT1977">
        <v>0</v>
      </c>
      <c r="AU1977" t="s">
        <v>451</v>
      </c>
      <c r="AV1977" t="s">
        <v>451</v>
      </c>
      <c r="AW1977">
        <v>1</v>
      </c>
      <c r="AX1977" t="b">
        <v>1</v>
      </c>
      <c r="AY1977">
        <v>1</v>
      </c>
      <c r="AZ1977">
        <v>1</v>
      </c>
      <c r="BA1977" t="b">
        <v>0</v>
      </c>
      <c r="BB1977" t="b">
        <v>0</v>
      </c>
      <c r="BD1977">
        <f t="shared" si="70"/>
        <v>0</v>
      </c>
    </row>
    <row r="1978" spans="1:56" x14ac:dyDescent="0.3">
      <c r="A1978">
        <v>1977</v>
      </c>
      <c r="B1978" t="s">
        <v>3619</v>
      </c>
      <c r="C1978" t="s">
        <v>54</v>
      </c>
      <c r="D1978" t="s">
        <v>3620</v>
      </c>
      <c r="E1978">
        <v>49</v>
      </c>
      <c r="F1978" t="s">
        <v>1059</v>
      </c>
      <c r="G1978" t="s">
        <v>1059</v>
      </c>
      <c r="H1978">
        <v>1</v>
      </c>
      <c r="I1978">
        <v>0</v>
      </c>
      <c r="J1978">
        <v>0</v>
      </c>
      <c r="K1978">
        <v>0</v>
      </c>
      <c r="L1978">
        <v>0</v>
      </c>
      <c r="M1978">
        <v>0</v>
      </c>
      <c r="N1978">
        <v>0</v>
      </c>
      <c r="O1978">
        <v>0</v>
      </c>
      <c r="P1978">
        <v>0</v>
      </c>
      <c r="Q1978">
        <v>0</v>
      </c>
      <c r="R1978">
        <v>0</v>
      </c>
      <c r="AA1978" t="s">
        <v>61</v>
      </c>
      <c r="AB1978" t="s">
        <v>62</v>
      </c>
      <c r="AC1978" t="s">
        <v>1059</v>
      </c>
      <c r="AD1978" t="s">
        <v>1059</v>
      </c>
      <c r="AF1978" t="s">
        <v>1059</v>
      </c>
      <c r="AH1978">
        <v>0</v>
      </c>
      <c r="AI1978">
        <v>0</v>
      </c>
      <c r="AJ1978">
        <v>1</v>
      </c>
      <c r="AO1978" s="6" t="str">
        <f t="shared" si="68"/>
        <v/>
      </c>
      <c r="AP1978" s="6" t="str">
        <f t="shared" si="69"/>
        <v/>
      </c>
      <c r="AR1978">
        <v>1</v>
      </c>
      <c r="AS1978">
        <v>1</v>
      </c>
      <c r="AT1978">
        <v>0</v>
      </c>
      <c r="AU1978" t="s">
        <v>1060</v>
      </c>
      <c r="AV1978" t="s">
        <v>1060</v>
      </c>
      <c r="AW1978">
        <v>1</v>
      </c>
      <c r="AX1978" t="b">
        <v>1</v>
      </c>
      <c r="AY1978">
        <v>1</v>
      </c>
      <c r="AZ1978">
        <v>1</v>
      </c>
      <c r="BA1978" t="b">
        <v>0</v>
      </c>
      <c r="BB1978" t="b">
        <v>0</v>
      </c>
      <c r="BD1978">
        <f t="shared" si="70"/>
        <v>0</v>
      </c>
    </row>
    <row r="1979" spans="1:56" x14ac:dyDescent="0.3">
      <c r="A1979">
        <v>1978</v>
      </c>
      <c r="B1979" t="s">
        <v>3619</v>
      </c>
      <c r="C1979" t="s">
        <v>54</v>
      </c>
      <c r="D1979" t="s">
        <v>3620</v>
      </c>
      <c r="E1979">
        <v>194</v>
      </c>
      <c r="F1979" t="s">
        <v>1091</v>
      </c>
      <c r="G1979" t="s">
        <v>1091</v>
      </c>
      <c r="H1979">
        <v>1</v>
      </c>
      <c r="I1979">
        <v>0</v>
      </c>
      <c r="J1979">
        <v>0</v>
      </c>
      <c r="K1979">
        <v>0</v>
      </c>
      <c r="L1979">
        <v>0</v>
      </c>
      <c r="M1979">
        <v>0</v>
      </c>
      <c r="N1979">
        <v>0</v>
      </c>
      <c r="O1979">
        <v>0</v>
      </c>
      <c r="P1979">
        <v>0</v>
      </c>
      <c r="Q1979">
        <v>0</v>
      </c>
      <c r="R1979">
        <v>0</v>
      </c>
      <c r="AA1979" t="s">
        <v>61</v>
      </c>
      <c r="AB1979" t="s">
        <v>62</v>
      </c>
      <c r="AC1979" t="s">
        <v>1091</v>
      </c>
      <c r="AD1979" t="s">
        <v>1091</v>
      </c>
      <c r="AF1979" t="s">
        <v>1091</v>
      </c>
      <c r="AH1979">
        <v>0</v>
      </c>
      <c r="AI1979">
        <v>0</v>
      </c>
      <c r="AJ1979">
        <v>1</v>
      </c>
      <c r="AO1979" s="6" t="str">
        <f t="shared" si="68"/>
        <v/>
      </c>
      <c r="AP1979" s="6" t="str">
        <f t="shared" si="69"/>
        <v/>
      </c>
      <c r="AR1979">
        <v>1</v>
      </c>
      <c r="AS1979">
        <v>1</v>
      </c>
      <c r="AT1979">
        <v>0</v>
      </c>
      <c r="AU1979" t="s">
        <v>1092</v>
      </c>
      <c r="AV1979" t="s">
        <v>1092</v>
      </c>
      <c r="AW1979">
        <v>1</v>
      </c>
      <c r="AX1979" t="b">
        <v>1</v>
      </c>
      <c r="AY1979">
        <v>1</v>
      </c>
      <c r="AZ1979">
        <v>1</v>
      </c>
      <c r="BA1979" t="b">
        <v>0</v>
      </c>
      <c r="BB1979" t="b">
        <v>0</v>
      </c>
      <c r="BD1979">
        <f t="shared" si="70"/>
        <v>0</v>
      </c>
    </row>
    <row r="1980" spans="1:56" x14ac:dyDescent="0.3">
      <c r="A1980">
        <v>1979</v>
      </c>
      <c r="B1980" t="s">
        <v>3619</v>
      </c>
      <c r="C1980" t="s">
        <v>54</v>
      </c>
      <c r="D1980" t="s">
        <v>3620</v>
      </c>
      <c r="E1980">
        <v>219</v>
      </c>
      <c r="F1980" t="s">
        <v>3771</v>
      </c>
      <c r="G1980" t="s">
        <v>3772</v>
      </c>
      <c r="H1980">
        <v>0</v>
      </c>
      <c r="I1980">
        <v>0</v>
      </c>
      <c r="J1980">
        <v>0</v>
      </c>
      <c r="K1980">
        <v>0</v>
      </c>
      <c r="L1980">
        <v>0</v>
      </c>
      <c r="M1980">
        <v>0</v>
      </c>
      <c r="N1980">
        <v>0</v>
      </c>
      <c r="O1980">
        <v>0</v>
      </c>
      <c r="P1980">
        <v>1</v>
      </c>
      <c r="Q1980">
        <v>0</v>
      </c>
      <c r="R1980">
        <v>0</v>
      </c>
      <c r="AA1980" t="s">
        <v>61</v>
      </c>
      <c r="AB1980" t="s">
        <v>62</v>
      </c>
      <c r="AC1980" t="s">
        <v>3772</v>
      </c>
      <c r="AD1980" t="s">
        <v>3772</v>
      </c>
      <c r="AF1980" t="s">
        <v>3772</v>
      </c>
      <c r="AH1980">
        <v>0</v>
      </c>
      <c r="AI1980">
        <v>0</v>
      </c>
      <c r="AJ1980">
        <v>0</v>
      </c>
      <c r="AO1980" s="6" t="str">
        <f t="shared" si="68"/>
        <v/>
      </c>
      <c r="AP1980" s="6" t="str">
        <f t="shared" si="69"/>
        <v/>
      </c>
      <c r="AR1980">
        <v>1</v>
      </c>
      <c r="AS1980">
        <v>1</v>
      </c>
      <c r="AT1980">
        <v>0</v>
      </c>
      <c r="AU1980" t="s">
        <v>3773</v>
      </c>
      <c r="AV1980" t="s">
        <v>3773</v>
      </c>
      <c r="AW1980">
        <v>1</v>
      </c>
      <c r="AX1980" t="b">
        <v>1</v>
      </c>
      <c r="AY1980">
        <v>0.77800000000000002</v>
      </c>
      <c r="AZ1980">
        <v>0.77200000000000002</v>
      </c>
      <c r="BA1980" t="b">
        <v>0</v>
      </c>
      <c r="BB1980" t="b">
        <v>1</v>
      </c>
      <c r="BD1980">
        <f t="shared" si="70"/>
        <v>0</v>
      </c>
    </row>
    <row r="1981" spans="1:56" x14ac:dyDescent="0.3">
      <c r="A1981">
        <v>1980</v>
      </c>
      <c r="B1981" t="s">
        <v>3619</v>
      </c>
      <c r="C1981" t="s">
        <v>54</v>
      </c>
      <c r="D1981" t="s">
        <v>3620</v>
      </c>
      <c r="E1981">
        <v>73</v>
      </c>
      <c r="F1981" t="s">
        <v>3774</v>
      </c>
      <c r="G1981" t="s">
        <v>3774</v>
      </c>
      <c r="H1981">
        <v>1</v>
      </c>
      <c r="I1981">
        <v>0</v>
      </c>
      <c r="J1981">
        <v>0</v>
      </c>
      <c r="K1981">
        <v>0</v>
      </c>
      <c r="L1981">
        <v>0</v>
      </c>
      <c r="M1981">
        <v>0</v>
      </c>
      <c r="N1981">
        <v>0</v>
      </c>
      <c r="O1981">
        <v>0</v>
      </c>
      <c r="P1981">
        <v>0</v>
      </c>
      <c r="Q1981">
        <v>0</v>
      </c>
      <c r="R1981">
        <v>0</v>
      </c>
      <c r="AA1981" t="s">
        <v>61</v>
      </c>
      <c r="AB1981" t="s">
        <v>62</v>
      </c>
      <c r="AC1981" t="s">
        <v>3774</v>
      </c>
      <c r="AD1981" t="s">
        <v>3774</v>
      </c>
      <c r="AF1981" t="s">
        <v>3774</v>
      </c>
      <c r="AH1981">
        <v>0</v>
      </c>
      <c r="AI1981">
        <v>0</v>
      </c>
      <c r="AJ1981">
        <v>1</v>
      </c>
      <c r="AO1981" s="6" t="str">
        <f t="shared" si="68"/>
        <v/>
      </c>
      <c r="AP1981" s="6" t="str">
        <f t="shared" si="69"/>
        <v/>
      </c>
      <c r="AR1981">
        <v>1</v>
      </c>
      <c r="AS1981">
        <v>1</v>
      </c>
      <c r="AT1981">
        <v>0</v>
      </c>
      <c r="AU1981" t="s">
        <v>3775</v>
      </c>
      <c r="AV1981" t="s">
        <v>3775</v>
      </c>
      <c r="AW1981">
        <v>1</v>
      </c>
      <c r="AX1981" t="b">
        <v>1</v>
      </c>
      <c r="AY1981">
        <v>1</v>
      </c>
      <c r="AZ1981">
        <v>1</v>
      </c>
      <c r="BA1981" t="b">
        <v>0</v>
      </c>
      <c r="BB1981" t="b">
        <v>0</v>
      </c>
      <c r="BD1981">
        <f t="shared" si="70"/>
        <v>0</v>
      </c>
    </row>
    <row r="1982" spans="1:56" x14ac:dyDescent="0.3">
      <c r="A1982">
        <v>1981</v>
      </c>
      <c r="B1982" t="s">
        <v>3619</v>
      </c>
      <c r="C1982" t="s">
        <v>54</v>
      </c>
      <c r="D1982" t="s">
        <v>3620</v>
      </c>
      <c r="E1982">
        <v>187</v>
      </c>
      <c r="F1982" t="s">
        <v>3776</v>
      </c>
      <c r="G1982" t="s">
        <v>3776</v>
      </c>
      <c r="H1982">
        <v>1</v>
      </c>
      <c r="I1982">
        <v>0</v>
      </c>
      <c r="J1982">
        <v>0</v>
      </c>
      <c r="K1982">
        <v>0</v>
      </c>
      <c r="L1982">
        <v>0</v>
      </c>
      <c r="M1982">
        <v>0</v>
      </c>
      <c r="N1982">
        <v>0</v>
      </c>
      <c r="O1982">
        <v>0</v>
      </c>
      <c r="P1982">
        <v>0</v>
      </c>
      <c r="Q1982">
        <v>0</v>
      </c>
      <c r="R1982">
        <v>0</v>
      </c>
      <c r="AA1982" t="s">
        <v>61</v>
      </c>
      <c r="AB1982" t="s">
        <v>62</v>
      </c>
      <c r="AC1982" t="s">
        <v>3776</v>
      </c>
      <c r="AD1982" t="s">
        <v>3776</v>
      </c>
      <c r="AF1982" t="s">
        <v>3776</v>
      </c>
      <c r="AH1982">
        <v>0</v>
      </c>
      <c r="AI1982">
        <v>0</v>
      </c>
      <c r="AJ1982">
        <v>1</v>
      </c>
      <c r="AO1982" s="6" t="str">
        <f t="shared" si="68"/>
        <v/>
      </c>
      <c r="AP1982" s="6" t="str">
        <f t="shared" si="69"/>
        <v/>
      </c>
      <c r="AR1982">
        <v>1</v>
      </c>
      <c r="AS1982">
        <v>1</v>
      </c>
      <c r="AT1982">
        <v>0</v>
      </c>
      <c r="AU1982" t="s">
        <v>3777</v>
      </c>
      <c r="AV1982" t="s">
        <v>3777</v>
      </c>
      <c r="AW1982">
        <v>1</v>
      </c>
      <c r="AX1982" t="b">
        <v>1</v>
      </c>
      <c r="AY1982">
        <v>1</v>
      </c>
      <c r="AZ1982">
        <v>1</v>
      </c>
      <c r="BA1982" t="b">
        <v>0</v>
      </c>
      <c r="BB1982" t="b">
        <v>0</v>
      </c>
      <c r="BD1982">
        <f t="shared" si="70"/>
        <v>0</v>
      </c>
    </row>
    <row r="1983" spans="1:56" x14ac:dyDescent="0.3">
      <c r="A1983">
        <v>1982</v>
      </c>
      <c r="B1983" t="s">
        <v>3619</v>
      </c>
      <c r="C1983" t="s">
        <v>54</v>
      </c>
      <c r="D1983" t="s">
        <v>3620</v>
      </c>
      <c r="E1983">
        <v>238</v>
      </c>
      <c r="F1983" t="s">
        <v>407</v>
      </c>
      <c r="G1983" t="s">
        <v>407</v>
      </c>
      <c r="H1983">
        <v>1</v>
      </c>
      <c r="I1983">
        <v>0</v>
      </c>
      <c r="J1983">
        <v>0</v>
      </c>
      <c r="K1983">
        <v>0</v>
      </c>
      <c r="L1983">
        <v>0</v>
      </c>
      <c r="M1983">
        <v>0</v>
      </c>
      <c r="N1983">
        <v>0</v>
      </c>
      <c r="O1983">
        <v>0</v>
      </c>
      <c r="P1983">
        <v>0</v>
      </c>
      <c r="Q1983">
        <v>0</v>
      </c>
      <c r="R1983">
        <v>0</v>
      </c>
      <c r="AA1983" t="s">
        <v>61</v>
      </c>
      <c r="AB1983" t="s">
        <v>62</v>
      </c>
      <c r="AC1983" t="s">
        <v>407</v>
      </c>
      <c r="AD1983" t="s">
        <v>407</v>
      </c>
      <c r="AF1983" t="s">
        <v>407</v>
      </c>
      <c r="AH1983">
        <v>0</v>
      </c>
      <c r="AI1983">
        <v>0</v>
      </c>
      <c r="AJ1983">
        <v>1</v>
      </c>
      <c r="AO1983" s="6" t="str">
        <f t="shared" si="68"/>
        <v/>
      </c>
      <c r="AP1983" s="6" t="str">
        <f t="shared" si="69"/>
        <v/>
      </c>
      <c r="AR1983">
        <v>1</v>
      </c>
      <c r="AS1983">
        <v>1</v>
      </c>
      <c r="AT1983">
        <v>0</v>
      </c>
      <c r="AU1983" t="s">
        <v>410</v>
      </c>
      <c r="AV1983" t="s">
        <v>410</v>
      </c>
      <c r="AW1983">
        <v>1</v>
      </c>
      <c r="AX1983" t="b">
        <v>1</v>
      </c>
      <c r="AY1983">
        <v>1</v>
      </c>
      <c r="AZ1983">
        <v>1</v>
      </c>
      <c r="BA1983" t="b">
        <v>0</v>
      </c>
      <c r="BB1983" t="b">
        <v>0</v>
      </c>
      <c r="BD1983">
        <f t="shared" si="70"/>
        <v>0</v>
      </c>
    </row>
    <row r="1984" spans="1:56" x14ac:dyDescent="0.3">
      <c r="A1984">
        <v>1983</v>
      </c>
      <c r="B1984" t="s">
        <v>3619</v>
      </c>
      <c r="C1984" t="s">
        <v>54</v>
      </c>
      <c r="D1984" t="s">
        <v>3620</v>
      </c>
      <c r="E1984">
        <v>77</v>
      </c>
      <c r="F1984" t="s">
        <v>1885</v>
      </c>
      <c r="G1984" t="s">
        <v>1885</v>
      </c>
      <c r="H1984">
        <v>1</v>
      </c>
      <c r="I1984">
        <v>0</v>
      </c>
      <c r="J1984">
        <v>0</v>
      </c>
      <c r="K1984">
        <v>0</v>
      </c>
      <c r="L1984">
        <v>0</v>
      </c>
      <c r="M1984">
        <v>0</v>
      </c>
      <c r="N1984">
        <v>0</v>
      </c>
      <c r="O1984">
        <v>0</v>
      </c>
      <c r="P1984">
        <v>0</v>
      </c>
      <c r="Q1984">
        <v>0</v>
      </c>
      <c r="R1984">
        <v>0</v>
      </c>
      <c r="AA1984" t="s">
        <v>61</v>
      </c>
      <c r="AB1984" t="s">
        <v>62</v>
      </c>
      <c r="AC1984" t="s">
        <v>1885</v>
      </c>
      <c r="AD1984" t="s">
        <v>1885</v>
      </c>
      <c r="AF1984" t="s">
        <v>1885</v>
      </c>
      <c r="AH1984">
        <v>0</v>
      </c>
      <c r="AI1984">
        <v>0</v>
      </c>
      <c r="AJ1984">
        <v>1</v>
      </c>
      <c r="AO1984" s="6" t="str">
        <f t="shared" si="68"/>
        <v/>
      </c>
      <c r="AP1984" s="6" t="str">
        <f t="shared" si="69"/>
        <v/>
      </c>
      <c r="AR1984">
        <v>1</v>
      </c>
      <c r="AS1984">
        <v>1</v>
      </c>
      <c r="AT1984">
        <v>0</v>
      </c>
      <c r="AU1984" t="s">
        <v>1886</v>
      </c>
      <c r="AV1984" t="s">
        <v>1886</v>
      </c>
      <c r="AW1984">
        <v>1</v>
      </c>
      <c r="AX1984" t="b">
        <v>1</v>
      </c>
      <c r="AY1984">
        <v>1</v>
      </c>
      <c r="AZ1984">
        <v>1</v>
      </c>
      <c r="BA1984" t="b">
        <v>0</v>
      </c>
      <c r="BB1984" t="b">
        <v>0</v>
      </c>
      <c r="BD1984">
        <f t="shared" si="70"/>
        <v>0</v>
      </c>
    </row>
    <row r="1985" spans="1:56" x14ac:dyDescent="0.3">
      <c r="A1985">
        <v>1984</v>
      </c>
      <c r="B1985" t="s">
        <v>3619</v>
      </c>
      <c r="C1985" t="s">
        <v>54</v>
      </c>
      <c r="D1985" t="s">
        <v>3620</v>
      </c>
      <c r="E1985">
        <v>95</v>
      </c>
      <c r="F1985" t="s">
        <v>3778</v>
      </c>
      <c r="G1985" t="s">
        <v>3778</v>
      </c>
      <c r="H1985">
        <v>1</v>
      </c>
      <c r="I1985">
        <v>0</v>
      </c>
      <c r="J1985">
        <v>0</v>
      </c>
      <c r="K1985">
        <v>0</v>
      </c>
      <c r="L1985">
        <v>0</v>
      </c>
      <c r="M1985">
        <v>0</v>
      </c>
      <c r="N1985">
        <v>0</v>
      </c>
      <c r="O1985">
        <v>0</v>
      </c>
      <c r="P1985">
        <v>0</v>
      </c>
      <c r="Q1985">
        <v>0</v>
      </c>
      <c r="R1985">
        <v>0</v>
      </c>
      <c r="AA1985" t="s">
        <v>61</v>
      </c>
      <c r="AB1985" t="s">
        <v>62</v>
      </c>
      <c r="AC1985" t="s">
        <v>3778</v>
      </c>
      <c r="AD1985" t="s">
        <v>3778</v>
      </c>
      <c r="AF1985" t="s">
        <v>3778</v>
      </c>
      <c r="AH1985">
        <v>0</v>
      </c>
      <c r="AI1985">
        <v>0</v>
      </c>
      <c r="AJ1985">
        <v>1</v>
      </c>
      <c r="AO1985" s="6" t="str">
        <f t="shared" si="68"/>
        <v/>
      </c>
      <c r="AP1985" s="6" t="str">
        <f t="shared" si="69"/>
        <v/>
      </c>
      <c r="AR1985">
        <v>1</v>
      </c>
      <c r="AS1985">
        <v>1</v>
      </c>
      <c r="AT1985">
        <v>0</v>
      </c>
      <c r="AU1985" t="s">
        <v>3779</v>
      </c>
      <c r="AV1985" t="s">
        <v>3779</v>
      </c>
      <c r="AW1985">
        <v>1</v>
      </c>
      <c r="AX1985" t="b">
        <v>1</v>
      </c>
      <c r="AY1985">
        <v>1</v>
      </c>
      <c r="AZ1985">
        <v>1</v>
      </c>
      <c r="BA1985" t="b">
        <v>0</v>
      </c>
      <c r="BB1985" t="b">
        <v>0</v>
      </c>
      <c r="BD1985">
        <f t="shared" si="70"/>
        <v>0</v>
      </c>
    </row>
    <row r="1986" spans="1:56" x14ac:dyDescent="0.3">
      <c r="A1986">
        <v>1985</v>
      </c>
      <c r="B1986" t="s">
        <v>3619</v>
      </c>
      <c r="C1986" t="s">
        <v>54</v>
      </c>
      <c r="D1986" t="s">
        <v>3620</v>
      </c>
      <c r="E1986">
        <v>122</v>
      </c>
      <c r="F1986" t="s">
        <v>3245</v>
      </c>
      <c r="G1986" t="s">
        <v>3245</v>
      </c>
      <c r="H1986">
        <v>1</v>
      </c>
      <c r="I1986">
        <v>0</v>
      </c>
      <c r="J1986">
        <v>0</v>
      </c>
      <c r="K1986">
        <v>0</v>
      </c>
      <c r="L1986">
        <v>0</v>
      </c>
      <c r="M1986">
        <v>0</v>
      </c>
      <c r="N1986">
        <v>0</v>
      </c>
      <c r="O1986">
        <v>0</v>
      </c>
      <c r="P1986">
        <v>0</v>
      </c>
      <c r="Q1986">
        <v>0</v>
      </c>
      <c r="R1986">
        <v>0</v>
      </c>
      <c r="AA1986" t="s">
        <v>61</v>
      </c>
      <c r="AB1986" t="s">
        <v>62</v>
      </c>
      <c r="AC1986" t="s">
        <v>3245</v>
      </c>
      <c r="AD1986" t="s">
        <v>3245</v>
      </c>
      <c r="AF1986" t="s">
        <v>3245</v>
      </c>
      <c r="AH1986">
        <v>0</v>
      </c>
      <c r="AI1986">
        <v>0</v>
      </c>
      <c r="AJ1986">
        <v>1</v>
      </c>
      <c r="AO1986" s="6" t="str">
        <f t="shared" ref="AO1986:AO2049" si="71">IF(AN1986=1,0,IF(AN1986&lt;&gt;1,IF(AN1986="","",1)))</f>
        <v/>
      </c>
      <c r="AP1986" s="6" t="str">
        <f t="shared" si="69"/>
        <v/>
      </c>
      <c r="AR1986">
        <v>1</v>
      </c>
      <c r="AS1986">
        <v>1</v>
      </c>
      <c r="AT1986">
        <v>0</v>
      </c>
      <c r="AU1986" t="s">
        <v>3246</v>
      </c>
      <c r="AV1986" t="s">
        <v>3246</v>
      </c>
      <c r="AW1986">
        <v>1</v>
      </c>
      <c r="AX1986" t="b">
        <v>1</v>
      </c>
      <c r="AY1986">
        <v>1</v>
      </c>
      <c r="AZ1986">
        <v>1</v>
      </c>
      <c r="BA1986" t="b">
        <v>0</v>
      </c>
      <c r="BB1986" t="b">
        <v>0</v>
      </c>
      <c r="BD1986">
        <f t="shared" si="70"/>
        <v>0</v>
      </c>
    </row>
    <row r="1987" spans="1:56" x14ac:dyDescent="0.3">
      <c r="A1987">
        <v>1986</v>
      </c>
      <c r="B1987" t="s">
        <v>3619</v>
      </c>
      <c r="C1987" t="s">
        <v>54</v>
      </c>
      <c r="D1987" t="s">
        <v>3620</v>
      </c>
      <c r="E1987">
        <v>17</v>
      </c>
      <c r="F1987" t="s">
        <v>3159</v>
      </c>
      <c r="G1987" t="s">
        <v>3159</v>
      </c>
      <c r="H1987">
        <v>1</v>
      </c>
      <c r="I1987">
        <v>0</v>
      </c>
      <c r="J1987">
        <v>0</v>
      </c>
      <c r="K1987">
        <v>0</v>
      </c>
      <c r="L1987">
        <v>0</v>
      </c>
      <c r="M1987">
        <v>0</v>
      </c>
      <c r="N1987">
        <v>0</v>
      </c>
      <c r="O1987">
        <v>0</v>
      </c>
      <c r="P1987">
        <v>0</v>
      </c>
      <c r="Q1987">
        <v>0</v>
      </c>
      <c r="R1987">
        <v>0</v>
      </c>
      <c r="AA1987" t="s">
        <v>61</v>
      </c>
      <c r="AB1987" t="s">
        <v>62</v>
      </c>
      <c r="AC1987" t="s">
        <v>3159</v>
      </c>
      <c r="AD1987" t="s">
        <v>3159</v>
      </c>
      <c r="AF1987" t="s">
        <v>3159</v>
      </c>
      <c r="AH1987">
        <v>0</v>
      </c>
      <c r="AI1987">
        <v>0</v>
      </c>
      <c r="AJ1987">
        <v>1</v>
      </c>
      <c r="AO1987" s="6" t="str">
        <f t="shared" si="71"/>
        <v/>
      </c>
      <c r="AP1987" s="6" t="str">
        <f t="shared" ref="AP1987:AP2050" si="72">IF(AN1987=1,"",IF(AN1987&lt;&gt;1,IF(AN1987="","",AR1987)))</f>
        <v/>
      </c>
      <c r="AR1987">
        <v>1</v>
      </c>
      <c r="AS1987">
        <v>1</v>
      </c>
      <c r="AT1987">
        <v>0</v>
      </c>
      <c r="AU1987" t="s">
        <v>3160</v>
      </c>
      <c r="AV1987" t="s">
        <v>3160</v>
      </c>
      <c r="AW1987">
        <v>1</v>
      </c>
      <c r="AX1987" t="b">
        <v>1</v>
      </c>
      <c r="AY1987">
        <v>1</v>
      </c>
      <c r="AZ1987">
        <v>1</v>
      </c>
      <c r="BA1987" t="b">
        <v>0</v>
      </c>
      <c r="BB1987" t="b">
        <v>0</v>
      </c>
      <c r="BD1987">
        <f t="shared" si="70"/>
        <v>0</v>
      </c>
    </row>
    <row r="1988" spans="1:56" x14ac:dyDescent="0.3">
      <c r="A1988">
        <v>1987</v>
      </c>
      <c r="B1988" t="s">
        <v>3619</v>
      </c>
      <c r="C1988" t="s">
        <v>54</v>
      </c>
      <c r="D1988" t="s">
        <v>3620</v>
      </c>
      <c r="E1988">
        <v>41</v>
      </c>
      <c r="F1988" t="s">
        <v>1119</v>
      </c>
      <c r="G1988" t="s">
        <v>1119</v>
      </c>
      <c r="H1988">
        <v>1</v>
      </c>
      <c r="I1988">
        <v>0</v>
      </c>
      <c r="J1988">
        <v>0</v>
      </c>
      <c r="K1988">
        <v>0</v>
      </c>
      <c r="L1988">
        <v>0</v>
      </c>
      <c r="M1988">
        <v>0</v>
      </c>
      <c r="N1988">
        <v>0</v>
      </c>
      <c r="O1988">
        <v>0</v>
      </c>
      <c r="P1988">
        <v>0</v>
      </c>
      <c r="Q1988">
        <v>0</v>
      </c>
      <c r="R1988">
        <v>0</v>
      </c>
      <c r="AA1988" t="s">
        <v>61</v>
      </c>
      <c r="AB1988" t="s">
        <v>62</v>
      </c>
      <c r="AC1988" t="s">
        <v>1119</v>
      </c>
      <c r="AD1988" t="s">
        <v>1119</v>
      </c>
      <c r="AF1988" t="s">
        <v>1119</v>
      </c>
      <c r="AH1988">
        <v>0</v>
      </c>
      <c r="AI1988">
        <v>0</v>
      </c>
      <c r="AJ1988">
        <v>1</v>
      </c>
      <c r="AO1988" s="6" t="str">
        <f t="shared" si="71"/>
        <v/>
      </c>
      <c r="AP1988" s="6" t="str">
        <f t="shared" si="72"/>
        <v/>
      </c>
      <c r="AR1988">
        <v>1</v>
      </c>
      <c r="AS1988">
        <v>1</v>
      </c>
      <c r="AT1988">
        <v>0</v>
      </c>
      <c r="AU1988" t="s">
        <v>1114</v>
      </c>
      <c r="AV1988" t="s">
        <v>1114</v>
      </c>
      <c r="AW1988">
        <v>1</v>
      </c>
      <c r="AX1988" t="b">
        <v>1</v>
      </c>
      <c r="AY1988">
        <v>1</v>
      </c>
      <c r="AZ1988">
        <v>1</v>
      </c>
      <c r="BA1988" t="b">
        <v>0</v>
      </c>
      <c r="BB1988" t="b">
        <v>0</v>
      </c>
      <c r="BD1988">
        <f t="shared" si="70"/>
        <v>0</v>
      </c>
    </row>
    <row r="1989" spans="1:56" x14ac:dyDescent="0.3">
      <c r="A1989">
        <v>1988</v>
      </c>
      <c r="B1989" t="s">
        <v>3619</v>
      </c>
      <c r="C1989" t="s">
        <v>54</v>
      </c>
      <c r="D1989" t="s">
        <v>3620</v>
      </c>
      <c r="E1989">
        <v>216</v>
      </c>
      <c r="F1989" t="s">
        <v>3780</v>
      </c>
      <c r="G1989" t="s">
        <v>3780</v>
      </c>
      <c r="H1989">
        <v>1</v>
      </c>
      <c r="I1989">
        <v>0</v>
      </c>
      <c r="J1989">
        <v>0</v>
      </c>
      <c r="K1989">
        <v>0</v>
      </c>
      <c r="L1989">
        <v>0</v>
      </c>
      <c r="M1989">
        <v>0</v>
      </c>
      <c r="N1989">
        <v>0</v>
      </c>
      <c r="O1989">
        <v>0</v>
      </c>
      <c r="P1989">
        <v>0</v>
      </c>
      <c r="Q1989">
        <v>0</v>
      </c>
      <c r="R1989">
        <v>0</v>
      </c>
      <c r="AA1989" t="s">
        <v>61</v>
      </c>
      <c r="AB1989" t="s">
        <v>62</v>
      </c>
      <c r="AC1989" t="s">
        <v>3780</v>
      </c>
      <c r="AD1989" t="s">
        <v>3780</v>
      </c>
      <c r="AF1989" t="s">
        <v>3780</v>
      </c>
      <c r="AH1989">
        <v>0</v>
      </c>
      <c r="AI1989">
        <v>0</v>
      </c>
      <c r="AJ1989">
        <v>1</v>
      </c>
      <c r="AO1989" s="6" t="str">
        <f t="shared" si="71"/>
        <v/>
      </c>
      <c r="AP1989" s="6" t="str">
        <f t="shared" si="72"/>
        <v/>
      </c>
      <c r="AR1989">
        <v>1</v>
      </c>
      <c r="AS1989">
        <v>1</v>
      </c>
      <c r="AT1989">
        <v>0</v>
      </c>
      <c r="AU1989" t="s">
        <v>3781</v>
      </c>
      <c r="AV1989" t="s">
        <v>3781</v>
      </c>
      <c r="AW1989">
        <v>1</v>
      </c>
      <c r="AX1989" t="b">
        <v>1</v>
      </c>
      <c r="AY1989">
        <v>1</v>
      </c>
      <c r="AZ1989">
        <v>1</v>
      </c>
      <c r="BA1989" t="b">
        <v>0</v>
      </c>
      <c r="BB1989" t="b">
        <v>0</v>
      </c>
      <c r="BD1989">
        <f t="shared" si="70"/>
        <v>0</v>
      </c>
    </row>
    <row r="1990" spans="1:56" x14ac:dyDescent="0.3">
      <c r="A1990">
        <v>1989</v>
      </c>
      <c r="B1990" t="s">
        <v>3619</v>
      </c>
      <c r="C1990" t="s">
        <v>54</v>
      </c>
      <c r="D1990" t="s">
        <v>3620</v>
      </c>
      <c r="E1990">
        <v>228</v>
      </c>
      <c r="F1990" t="s">
        <v>3782</v>
      </c>
      <c r="G1990" t="s">
        <v>3782</v>
      </c>
      <c r="H1990">
        <v>1</v>
      </c>
      <c r="I1990">
        <v>0</v>
      </c>
      <c r="J1990">
        <v>0</v>
      </c>
      <c r="K1990">
        <v>0</v>
      </c>
      <c r="L1990">
        <v>0</v>
      </c>
      <c r="M1990">
        <v>0</v>
      </c>
      <c r="N1990">
        <v>0</v>
      </c>
      <c r="O1990">
        <v>0</v>
      </c>
      <c r="P1990">
        <v>0</v>
      </c>
      <c r="Q1990">
        <v>0</v>
      </c>
      <c r="R1990">
        <v>0</v>
      </c>
      <c r="AA1990" t="s">
        <v>61</v>
      </c>
      <c r="AB1990" t="s">
        <v>62</v>
      </c>
      <c r="AC1990" t="s">
        <v>3782</v>
      </c>
      <c r="AD1990" t="s">
        <v>3782</v>
      </c>
      <c r="AF1990" t="s">
        <v>3782</v>
      </c>
      <c r="AH1990">
        <v>0</v>
      </c>
      <c r="AI1990">
        <v>0</v>
      </c>
      <c r="AJ1990">
        <v>1</v>
      </c>
      <c r="AO1990" s="6" t="str">
        <f t="shared" si="71"/>
        <v/>
      </c>
      <c r="AP1990" s="6" t="str">
        <f t="shared" si="72"/>
        <v/>
      </c>
      <c r="AR1990">
        <v>1</v>
      </c>
      <c r="AS1990">
        <v>1</v>
      </c>
      <c r="AT1990">
        <v>0</v>
      </c>
      <c r="AU1990" t="s">
        <v>3783</v>
      </c>
      <c r="AV1990" t="s">
        <v>3783</v>
      </c>
      <c r="AW1990">
        <v>1</v>
      </c>
      <c r="AX1990" t="b">
        <v>1</v>
      </c>
      <c r="AY1990">
        <v>1</v>
      </c>
      <c r="AZ1990">
        <v>1</v>
      </c>
      <c r="BA1990" t="b">
        <v>0</v>
      </c>
      <c r="BB1990" t="b">
        <v>0</v>
      </c>
      <c r="BD1990">
        <f t="shared" si="70"/>
        <v>0</v>
      </c>
    </row>
    <row r="1991" spans="1:56" x14ac:dyDescent="0.3">
      <c r="A1991">
        <v>1990</v>
      </c>
      <c r="B1991" t="s">
        <v>3619</v>
      </c>
      <c r="C1991" t="s">
        <v>54</v>
      </c>
      <c r="D1991" t="s">
        <v>3620</v>
      </c>
      <c r="E1991">
        <v>26</v>
      </c>
      <c r="F1991" t="s">
        <v>3784</v>
      </c>
      <c r="G1991" t="s">
        <v>3784</v>
      </c>
      <c r="H1991">
        <v>1</v>
      </c>
      <c r="I1991">
        <v>0</v>
      </c>
      <c r="J1991">
        <v>0</v>
      </c>
      <c r="K1991">
        <v>0</v>
      </c>
      <c r="L1991">
        <v>0</v>
      </c>
      <c r="M1991">
        <v>0</v>
      </c>
      <c r="N1991">
        <v>0</v>
      </c>
      <c r="O1991">
        <v>0</v>
      </c>
      <c r="P1991">
        <v>0</v>
      </c>
      <c r="Q1991">
        <v>0</v>
      </c>
      <c r="R1991">
        <v>0</v>
      </c>
      <c r="AA1991" t="s">
        <v>61</v>
      </c>
      <c r="AB1991" t="s">
        <v>62</v>
      </c>
      <c r="AC1991" t="s">
        <v>3784</v>
      </c>
      <c r="AD1991" t="s">
        <v>3784</v>
      </c>
      <c r="AF1991" t="s">
        <v>3784</v>
      </c>
      <c r="AH1991">
        <v>0</v>
      </c>
      <c r="AI1991">
        <v>0</v>
      </c>
      <c r="AJ1991">
        <v>1</v>
      </c>
      <c r="AO1991" s="6" t="str">
        <f t="shared" si="71"/>
        <v/>
      </c>
      <c r="AP1991" s="6" t="str">
        <f t="shared" si="72"/>
        <v/>
      </c>
      <c r="AR1991">
        <v>1</v>
      </c>
      <c r="AS1991">
        <v>1</v>
      </c>
      <c r="AT1991">
        <v>0</v>
      </c>
      <c r="AU1991" t="s">
        <v>3785</v>
      </c>
      <c r="AV1991" t="s">
        <v>3785</v>
      </c>
      <c r="AW1991">
        <v>1</v>
      </c>
      <c r="AX1991" t="b">
        <v>1</v>
      </c>
      <c r="AY1991">
        <v>1</v>
      </c>
      <c r="AZ1991">
        <v>1</v>
      </c>
      <c r="BA1991" t="b">
        <v>0</v>
      </c>
      <c r="BB1991" t="b">
        <v>0</v>
      </c>
      <c r="BD1991">
        <f t="shared" si="70"/>
        <v>0</v>
      </c>
    </row>
    <row r="1992" spans="1:56" x14ac:dyDescent="0.3">
      <c r="A1992">
        <v>1991</v>
      </c>
      <c r="B1992" t="s">
        <v>3619</v>
      </c>
      <c r="C1992" t="s">
        <v>54</v>
      </c>
      <c r="D1992" t="s">
        <v>3620</v>
      </c>
      <c r="E1992">
        <v>133</v>
      </c>
      <c r="F1992" t="s">
        <v>3786</v>
      </c>
      <c r="G1992" t="s">
        <v>3787</v>
      </c>
      <c r="H1992">
        <v>0</v>
      </c>
      <c r="I1992">
        <v>0</v>
      </c>
      <c r="J1992">
        <v>0</v>
      </c>
      <c r="K1992">
        <v>0</v>
      </c>
      <c r="L1992">
        <v>0</v>
      </c>
      <c r="M1992">
        <v>1</v>
      </c>
      <c r="N1992">
        <v>0</v>
      </c>
      <c r="O1992">
        <v>0</v>
      </c>
      <c r="P1992">
        <v>0</v>
      </c>
      <c r="Q1992">
        <v>0</v>
      </c>
      <c r="R1992">
        <v>0</v>
      </c>
      <c r="AA1992" t="s">
        <v>61</v>
      </c>
      <c r="AB1992" t="s">
        <v>62</v>
      </c>
      <c r="AC1992" t="s">
        <v>3787</v>
      </c>
      <c r="AD1992" t="s">
        <v>3787</v>
      </c>
      <c r="AF1992" t="s">
        <v>3787</v>
      </c>
      <c r="AH1992">
        <v>0</v>
      </c>
      <c r="AI1992">
        <v>0</v>
      </c>
      <c r="AJ1992">
        <v>0</v>
      </c>
      <c r="AO1992" s="6" t="str">
        <f t="shared" si="71"/>
        <v/>
      </c>
      <c r="AP1992" s="6" t="str">
        <f t="shared" si="72"/>
        <v/>
      </c>
      <c r="AR1992">
        <v>1</v>
      </c>
      <c r="AS1992">
        <v>1</v>
      </c>
      <c r="AT1992">
        <v>0</v>
      </c>
      <c r="AU1992" t="s">
        <v>3788</v>
      </c>
      <c r="AV1992" t="s">
        <v>3789</v>
      </c>
      <c r="AW1992">
        <v>0</v>
      </c>
      <c r="AX1992" t="b">
        <v>1</v>
      </c>
      <c r="AY1992">
        <v>0.66700000000000004</v>
      </c>
      <c r="AZ1992">
        <v>0.30499999999999999</v>
      </c>
      <c r="BA1992" t="b">
        <v>0</v>
      </c>
      <c r="BB1992" t="b">
        <v>0</v>
      </c>
      <c r="BD1992">
        <f t="shared" si="70"/>
        <v>0</v>
      </c>
    </row>
    <row r="1993" spans="1:56" x14ac:dyDescent="0.3">
      <c r="A1993" s="1">
        <v>1992</v>
      </c>
      <c r="B1993" s="1" t="s">
        <v>3619</v>
      </c>
      <c r="C1993" s="1" t="s">
        <v>54</v>
      </c>
      <c r="D1993" s="1" t="s">
        <v>3620</v>
      </c>
      <c r="E1993" s="1">
        <v>150</v>
      </c>
      <c r="F1993" s="1" t="s">
        <v>3162</v>
      </c>
      <c r="G1993" s="1" t="s">
        <v>3790</v>
      </c>
      <c r="H1993" s="1">
        <v>0</v>
      </c>
      <c r="I1993" s="1">
        <v>0</v>
      </c>
      <c r="J1993" s="1">
        <v>0</v>
      </c>
      <c r="K1993" s="3">
        <v>1</v>
      </c>
      <c r="L1993" s="1">
        <v>0</v>
      </c>
      <c r="M1993" s="3">
        <v>0</v>
      </c>
      <c r="N1993" s="1">
        <v>0</v>
      </c>
      <c r="O1993" s="1">
        <v>0</v>
      </c>
      <c r="P1993" s="1">
        <v>0</v>
      </c>
      <c r="Q1993" s="1">
        <v>0</v>
      </c>
      <c r="R1993" s="1">
        <v>0</v>
      </c>
      <c r="T1993" s="1"/>
      <c r="U1993" s="1"/>
      <c r="V1993" s="1"/>
      <c r="W1993" s="1"/>
      <c r="X1993" s="1"/>
      <c r="Y1993" s="1"/>
      <c r="Z1993" s="1"/>
      <c r="AA1993" s="1" t="s">
        <v>61</v>
      </c>
      <c r="AB1993" s="1" t="s">
        <v>62</v>
      </c>
      <c r="AC1993" s="1" t="s">
        <v>3790</v>
      </c>
      <c r="AD1993" s="1" t="s">
        <v>3790</v>
      </c>
      <c r="AE1993" s="1"/>
      <c r="AF1993" s="1" t="s">
        <v>3790</v>
      </c>
      <c r="AG1993" s="1"/>
      <c r="AH1993" s="1">
        <v>0</v>
      </c>
      <c r="AI1993" s="1">
        <v>0</v>
      </c>
      <c r="AJ1993" s="1">
        <v>0</v>
      </c>
      <c r="AK1993" s="1"/>
      <c r="AL1993" s="1"/>
      <c r="AM1993" s="1"/>
      <c r="AN1993" s="1"/>
      <c r="AO1993" s="6" t="str">
        <f t="shared" si="71"/>
        <v/>
      </c>
      <c r="AP1993" s="6" t="str">
        <f t="shared" si="72"/>
        <v/>
      </c>
      <c r="AQ1993" s="1"/>
      <c r="AR1993" s="1">
        <v>1</v>
      </c>
      <c r="AS1993" s="1">
        <v>1</v>
      </c>
      <c r="AT1993" s="1">
        <v>0</v>
      </c>
      <c r="AU1993" s="1" t="s">
        <v>1760</v>
      </c>
      <c r="AV1993" s="1" t="s">
        <v>3790</v>
      </c>
      <c r="AW1993" s="1">
        <v>0</v>
      </c>
      <c r="AX1993" s="1" t="b">
        <v>0</v>
      </c>
      <c r="AY1993" s="1">
        <v>0.5</v>
      </c>
      <c r="AZ1993" s="1">
        <v>0.28599999999999998</v>
      </c>
      <c r="BA1993" s="1" t="b">
        <v>0</v>
      </c>
      <c r="BB1993" s="1" t="b">
        <v>0</v>
      </c>
      <c r="BC1993" s="4" t="s">
        <v>4382</v>
      </c>
      <c r="BD1993">
        <f t="shared" si="70"/>
        <v>1</v>
      </c>
    </row>
    <row r="1994" spans="1:56" x14ac:dyDescent="0.3">
      <c r="A1994">
        <v>1993</v>
      </c>
      <c r="B1994" t="s">
        <v>3619</v>
      </c>
      <c r="C1994" t="s">
        <v>54</v>
      </c>
      <c r="D1994" t="s">
        <v>3620</v>
      </c>
      <c r="E1994">
        <v>142</v>
      </c>
      <c r="F1994" t="s">
        <v>511</v>
      </c>
      <c r="G1994" t="s">
        <v>511</v>
      </c>
      <c r="H1994">
        <v>1</v>
      </c>
      <c r="I1994">
        <v>0</v>
      </c>
      <c r="J1994">
        <v>0</v>
      </c>
      <c r="K1994">
        <v>0</v>
      </c>
      <c r="L1994">
        <v>0</v>
      </c>
      <c r="M1994">
        <v>0</v>
      </c>
      <c r="N1994">
        <v>0</v>
      </c>
      <c r="O1994">
        <v>0</v>
      </c>
      <c r="P1994">
        <v>0</v>
      </c>
      <c r="Q1994">
        <v>0</v>
      </c>
      <c r="R1994">
        <v>0</v>
      </c>
      <c r="AA1994" t="s">
        <v>61</v>
      </c>
      <c r="AB1994" t="s">
        <v>62</v>
      </c>
      <c r="AC1994" t="s">
        <v>511</v>
      </c>
      <c r="AD1994" t="s">
        <v>511</v>
      </c>
      <c r="AF1994" t="s">
        <v>511</v>
      </c>
      <c r="AH1994">
        <v>0</v>
      </c>
      <c r="AI1994">
        <v>0</v>
      </c>
      <c r="AJ1994">
        <v>1</v>
      </c>
      <c r="AO1994" s="6" t="str">
        <f t="shared" si="71"/>
        <v/>
      </c>
      <c r="AP1994" s="6" t="str">
        <f t="shared" si="72"/>
        <v/>
      </c>
      <c r="AR1994">
        <v>1</v>
      </c>
      <c r="AS1994">
        <v>1</v>
      </c>
      <c r="AT1994">
        <v>0</v>
      </c>
      <c r="AU1994" t="s">
        <v>512</v>
      </c>
      <c r="AV1994" t="s">
        <v>512</v>
      </c>
      <c r="AW1994">
        <v>1</v>
      </c>
      <c r="AX1994" t="b">
        <v>1</v>
      </c>
      <c r="AY1994">
        <v>1</v>
      </c>
      <c r="AZ1994">
        <v>1</v>
      </c>
      <c r="BA1994" t="b">
        <v>0</v>
      </c>
      <c r="BB1994" t="b">
        <v>0</v>
      </c>
      <c r="BD1994">
        <f t="shared" si="70"/>
        <v>0</v>
      </c>
    </row>
    <row r="1995" spans="1:56" x14ac:dyDescent="0.3">
      <c r="A1995">
        <v>1994</v>
      </c>
      <c r="B1995" t="s">
        <v>3619</v>
      </c>
      <c r="C1995" t="s">
        <v>54</v>
      </c>
      <c r="D1995" t="s">
        <v>3620</v>
      </c>
      <c r="E1995">
        <v>209</v>
      </c>
      <c r="F1995" t="s">
        <v>466</v>
      </c>
      <c r="G1995" t="s">
        <v>466</v>
      </c>
      <c r="H1995">
        <v>1</v>
      </c>
      <c r="I1995">
        <v>0</v>
      </c>
      <c r="J1995">
        <v>0</v>
      </c>
      <c r="K1995">
        <v>0</v>
      </c>
      <c r="L1995">
        <v>0</v>
      </c>
      <c r="M1995">
        <v>0</v>
      </c>
      <c r="N1995">
        <v>0</v>
      </c>
      <c r="O1995">
        <v>0</v>
      </c>
      <c r="P1995">
        <v>0</v>
      </c>
      <c r="Q1995">
        <v>0</v>
      </c>
      <c r="R1995">
        <v>0</v>
      </c>
      <c r="AA1995" t="s">
        <v>61</v>
      </c>
      <c r="AB1995" t="s">
        <v>62</v>
      </c>
      <c r="AC1995" t="s">
        <v>466</v>
      </c>
      <c r="AD1995" t="s">
        <v>466</v>
      </c>
      <c r="AF1995" t="s">
        <v>466</v>
      </c>
      <c r="AH1995">
        <v>0</v>
      </c>
      <c r="AI1995">
        <v>0</v>
      </c>
      <c r="AJ1995">
        <v>1</v>
      </c>
      <c r="AO1995" s="6" t="str">
        <f t="shared" si="71"/>
        <v/>
      </c>
      <c r="AP1995" s="6" t="str">
        <f t="shared" si="72"/>
        <v/>
      </c>
      <c r="AR1995">
        <v>1</v>
      </c>
      <c r="AS1995">
        <v>1</v>
      </c>
      <c r="AT1995">
        <v>0</v>
      </c>
      <c r="AU1995" t="s">
        <v>471</v>
      </c>
      <c r="AV1995" t="s">
        <v>471</v>
      </c>
      <c r="AW1995">
        <v>1</v>
      </c>
      <c r="AX1995" t="b">
        <v>1</v>
      </c>
      <c r="AY1995">
        <v>1</v>
      </c>
      <c r="AZ1995">
        <v>1</v>
      </c>
      <c r="BA1995" t="b">
        <v>0</v>
      </c>
      <c r="BB1995" t="b">
        <v>0</v>
      </c>
      <c r="BD1995">
        <f t="shared" ref="BD1995:BD2058" si="73">IF(BC1995="",0,1)</f>
        <v>0</v>
      </c>
    </row>
    <row r="1996" spans="1:56" x14ac:dyDescent="0.3">
      <c r="A1996">
        <v>1995</v>
      </c>
      <c r="B1996" t="s">
        <v>3619</v>
      </c>
      <c r="C1996" t="s">
        <v>54</v>
      </c>
      <c r="D1996" t="s">
        <v>3620</v>
      </c>
      <c r="E1996">
        <v>239</v>
      </c>
      <c r="F1996" t="s">
        <v>3172</v>
      </c>
      <c r="G1996" t="s">
        <v>3172</v>
      </c>
      <c r="H1996">
        <v>1</v>
      </c>
      <c r="I1996">
        <v>0</v>
      </c>
      <c r="J1996">
        <v>0</v>
      </c>
      <c r="K1996">
        <v>0</v>
      </c>
      <c r="L1996">
        <v>0</v>
      </c>
      <c r="M1996">
        <v>0</v>
      </c>
      <c r="N1996">
        <v>0</v>
      </c>
      <c r="O1996">
        <v>0</v>
      </c>
      <c r="P1996">
        <v>0</v>
      </c>
      <c r="Q1996">
        <v>0</v>
      </c>
      <c r="R1996">
        <v>0</v>
      </c>
      <c r="AA1996" t="s">
        <v>61</v>
      </c>
      <c r="AB1996" t="s">
        <v>62</v>
      </c>
      <c r="AC1996" t="s">
        <v>3172</v>
      </c>
      <c r="AD1996" t="s">
        <v>3172</v>
      </c>
      <c r="AF1996" t="s">
        <v>3172</v>
      </c>
      <c r="AH1996">
        <v>0</v>
      </c>
      <c r="AI1996">
        <v>0</v>
      </c>
      <c r="AJ1996">
        <v>1</v>
      </c>
      <c r="AO1996" s="6" t="str">
        <f t="shared" si="71"/>
        <v/>
      </c>
      <c r="AP1996" s="6" t="str">
        <f t="shared" si="72"/>
        <v/>
      </c>
      <c r="AR1996">
        <v>1</v>
      </c>
      <c r="AS1996">
        <v>1</v>
      </c>
      <c r="AT1996">
        <v>0</v>
      </c>
      <c r="AU1996" t="s">
        <v>3173</v>
      </c>
      <c r="AV1996" t="s">
        <v>3173</v>
      </c>
      <c r="AW1996">
        <v>1</v>
      </c>
      <c r="AX1996" t="b">
        <v>1</v>
      </c>
      <c r="AY1996">
        <v>1</v>
      </c>
      <c r="AZ1996">
        <v>1</v>
      </c>
      <c r="BA1996" t="b">
        <v>0</v>
      </c>
      <c r="BB1996" t="b">
        <v>0</v>
      </c>
      <c r="BD1996">
        <f t="shared" si="73"/>
        <v>0</v>
      </c>
    </row>
    <row r="1997" spans="1:56" x14ac:dyDescent="0.3">
      <c r="A1997">
        <v>1996</v>
      </c>
      <c r="B1997" t="s">
        <v>3619</v>
      </c>
      <c r="C1997" t="s">
        <v>54</v>
      </c>
      <c r="D1997" t="s">
        <v>3620</v>
      </c>
      <c r="E1997">
        <v>89</v>
      </c>
      <c r="F1997" t="s">
        <v>1424</v>
      </c>
      <c r="G1997" t="s">
        <v>1424</v>
      </c>
      <c r="H1997">
        <v>1</v>
      </c>
      <c r="I1997">
        <v>0</v>
      </c>
      <c r="J1997">
        <v>0</v>
      </c>
      <c r="K1997">
        <v>0</v>
      </c>
      <c r="L1997">
        <v>0</v>
      </c>
      <c r="M1997">
        <v>0</v>
      </c>
      <c r="N1997">
        <v>0</v>
      </c>
      <c r="O1997">
        <v>0</v>
      </c>
      <c r="P1997">
        <v>0</v>
      </c>
      <c r="Q1997">
        <v>0</v>
      </c>
      <c r="R1997">
        <v>0</v>
      </c>
      <c r="AA1997" t="s">
        <v>61</v>
      </c>
      <c r="AB1997" t="s">
        <v>62</v>
      </c>
      <c r="AC1997" t="s">
        <v>1424</v>
      </c>
      <c r="AD1997" t="s">
        <v>1424</v>
      </c>
      <c r="AF1997" t="s">
        <v>1424</v>
      </c>
      <c r="AH1997">
        <v>0</v>
      </c>
      <c r="AI1997">
        <v>0</v>
      </c>
      <c r="AJ1997">
        <v>1</v>
      </c>
      <c r="AO1997" s="6" t="str">
        <f t="shared" si="71"/>
        <v/>
      </c>
      <c r="AP1997" s="6" t="str">
        <f t="shared" si="72"/>
        <v/>
      </c>
      <c r="AR1997">
        <v>1</v>
      </c>
      <c r="AS1997">
        <v>1</v>
      </c>
      <c r="AT1997">
        <v>0</v>
      </c>
      <c r="AU1997" t="s">
        <v>1425</v>
      </c>
      <c r="AV1997" t="s">
        <v>1425</v>
      </c>
      <c r="AW1997">
        <v>1</v>
      </c>
      <c r="AX1997" t="b">
        <v>1</v>
      </c>
      <c r="AY1997">
        <v>1</v>
      </c>
      <c r="AZ1997">
        <v>1</v>
      </c>
      <c r="BA1997" t="b">
        <v>0</v>
      </c>
      <c r="BB1997" t="b">
        <v>0</v>
      </c>
      <c r="BD1997">
        <f t="shared" si="73"/>
        <v>0</v>
      </c>
    </row>
    <row r="1998" spans="1:56" x14ac:dyDescent="0.3">
      <c r="A1998">
        <v>1997</v>
      </c>
      <c r="B1998" t="s">
        <v>3619</v>
      </c>
      <c r="C1998" t="s">
        <v>54</v>
      </c>
      <c r="D1998" t="s">
        <v>3620</v>
      </c>
      <c r="E1998">
        <v>131</v>
      </c>
      <c r="F1998" t="s">
        <v>580</v>
      </c>
      <c r="G1998" t="s">
        <v>580</v>
      </c>
      <c r="H1998">
        <v>1</v>
      </c>
      <c r="I1998">
        <v>0</v>
      </c>
      <c r="J1998">
        <v>0</v>
      </c>
      <c r="K1998">
        <v>0</v>
      </c>
      <c r="L1998">
        <v>0</v>
      </c>
      <c r="M1998">
        <v>0</v>
      </c>
      <c r="N1998">
        <v>0</v>
      </c>
      <c r="O1998">
        <v>0</v>
      </c>
      <c r="P1998">
        <v>0</v>
      </c>
      <c r="Q1998">
        <v>0</v>
      </c>
      <c r="R1998">
        <v>0</v>
      </c>
      <c r="AA1998" t="s">
        <v>61</v>
      </c>
      <c r="AB1998" t="s">
        <v>62</v>
      </c>
      <c r="AC1998" t="s">
        <v>580</v>
      </c>
      <c r="AD1998" t="s">
        <v>580</v>
      </c>
      <c r="AF1998" t="s">
        <v>580</v>
      </c>
      <c r="AH1998">
        <v>0</v>
      </c>
      <c r="AI1998">
        <v>0</v>
      </c>
      <c r="AJ1998">
        <v>1</v>
      </c>
      <c r="AO1998" s="6" t="str">
        <f t="shared" si="71"/>
        <v/>
      </c>
      <c r="AP1998" s="6" t="str">
        <f t="shared" si="72"/>
        <v/>
      </c>
      <c r="AR1998">
        <v>1</v>
      </c>
      <c r="AS1998">
        <v>1</v>
      </c>
      <c r="AT1998">
        <v>0</v>
      </c>
      <c r="AU1998" t="s">
        <v>586</v>
      </c>
      <c r="AV1998" t="s">
        <v>586</v>
      </c>
      <c r="AW1998">
        <v>1</v>
      </c>
      <c r="AX1998" t="b">
        <v>1</v>
      </c>
      <c r="AY1998">
        <v>1</v>
      </c>
      <c r="AZ1998">
        <v>1</v>
      </c>
      <c r="BA1998" t="b">
        <v>0</v>
      </c>
      <c r="BB1998" t="b">
        <v>0</v>
      </c>
      <c r="BD1998">
        <f t="shared" si="73"/>
        <v>0</v>
      </c>
    </row>
    <row r="1999" spans="1:56" x14ac:dyDescent="0.3">
      <c r="A1999">
        <v>1998</v>
      </c>
      <c r="B1999" t="s">
        <v>3619</v>
      </c>
      <c r="C1999" t="s">
        <v>54</v>
      </c>
      <c r="D1999" t="s">
        <v>3620</v>
      </c>
      <c r="E1999">
        <v>149</v>
      </c>
      <c r="F1999" t="s">
        <v>1030</v>
      </c>
      <c r="G1999" t="s">
        <v>1030</v>
      </c>
      <c r="H1999">
        <v>1</v>
      </c>
      <c r="I1999">
        <v>0</v>
      </c>
      <c r="J1999">
        <v>0</v>
      </c>
      <c r="K1999">
        <v>0</v>
      </c>
      <c r="L1999">
        <v>0</v>
      </c>
      <c r="M1999">
        <v>0</v>
      </c>
      <c r="N1999">
        <v>0</v>
      </c>
      <c r="O1999">
        <v>0</v>
      </c>
      <c r="P1999">
        <v>0</v>
      </c>
      <c r="Q1999">
        <v>0</v>
      </c>
      <c r="R1999">
        <v>0</v>
      </c>
      <c r="AA1999" t="s">
        <v>61</v>
      </c>
      <c r="AB1999" t="s">
        <v>62</v>
      </c>
      <c r="AC1999" t="s">
        <v>1030</v>
      </c>
      <c r="AD1999" t="s">
        <v>1030</v>
      </c>
      <c r="AF1999" t="s">
        <v>1030</v>
      </c>
      <c r="AH1999">
        <v>0</v>
      </c>
      <c r="AI1999">
        <v>0</v>
      </c>
      <c r="AJ1999">
        <v>1</v>
      </c>
      <c r="AO1999" s="6" t="str">
        <f t="shared" si="71"/>
        <v/>
      </c>
      <c r="AP1999" s="6" t="str">
        <f t="shared" si="72"/>
        <v/>
      </c>
      <c r="AR1999">
        <v>1</v>
      </c>
      <c r="AS1999">
        <v>1</v>
      </c>
      <c r="AT1999">
        <v>0</v>
      </c>
      <c r="AU1999" t="s">
        <v>1031</v>
      </c>
      <c r="AV1999" t="s">
        <v>1031</v>
      </c>
      <c r="AW1999">
        <v>1</v>
      </c>
      <c r="AX1999" t="b">
        <v>1</v>
      </c>
      <c r="AY1999">
        <v>1</v>
      </c>
      <c r="AZ1999">
        <v>1</v>
      </c>
      <c r="BA1999" t="b">
        <v>0</v>
      </c>
      <c r="BB1999" t="b">
        <v>0</v>
      </c>
      <c r="BD1999">
        <f t="shared" si="73"/>
        <v>0</v>
      </c>
    </row>
    <row r="2000" spans="1:56" x14ac:dyDescent="0.3">
      <c r="A2000">
        <v>1999</v>
      </c>
      <c r="B2000" t="s">
        <v>3619</v>
      </c>
      <c r="C2000" t="s">
        <v>54</v>
      </c>
      <c r="D2000" t="s">
        <v>3620</v>
      </c>
      <c r="E2000">
        <v>163</v>
      </c>
      <c r="F2000" t="s">
        <v>3791</v>
      </c>
      <c r="G2000" t="s">
        <v>3792</v>
      </c>
      <c r="H2000">
        <v>0</v>
      </c>
      <c r="I2000">
        <v>1</v>
      </c>
      <c r="J2000">
        <v>0</v>
      </c>
      <c r="K2000">
        <v>0</v>
      </c>
      <c r="L2000">
        <v>0</v>
      </c>
      <c r="M2000">
        <v>0</v>
      </c>
      <c r="N2000">
        <v>0</v>
      </c>
      <c r="O2000">
        <v>0</v>
      </c>
      <c r="P2000">
        <v>0</v>
      </c>
      <c r="Q2000">
        <v>0</v>
      </c>
      <c r="R2000">
        <v>0</v>
      </c>
      <c r="AA2000" t="s">
        <v>61</v>
      </c>
      <c r="AB2000" t="s">
        <v>62</v>
      </c>
      <c r="AC2000" t="s">
        <v>3792</v>
      </c>
      <c r="AD2000" t="s">
        <v>913</v>
      </c>
      <c r="AE2000" t="s">
        <v>3793</v>
      </c>
      <c r="AF2000" t="s">
        <v>3791</v>
      </c>
      <c r="AH2000">
        <v>0</v>
      </c>
      <c r="AI2000">
        <v>0</v>
      </c>
      <c r="AJ2000">
        <v>1</v>
      </c>
      <c r="AK2000" t="s">
        <v>82</v>
      </c>
      <c r="AL2000">
        <v>1</v>
      </c>
      <c r="AM2000">
        <v>9</v>
      </c>
      <c r="AN2000">
        <v>1</v>
      </c>
      <c r="AO2000" s="6">
        <f t="shared" si="71"/>
        <v>0</v>
      </c>
      <c r="AP2000" s="6" t="str">
        <f t="shared" si="72"/>
        <v/>
      </c>
      <c r="AQ2000">
        <v>9</v>
      </c>
      <c r="AR2000">
        <v>9</v>
      </c>
      <c r="AS2000">
        <v>0</v>
      </c>
      <c r="AT2000">
        <v>0</v>
      </c>
      <c r="AU2000" t="s">
        <v>3794</v>
      </c>
      <c r="AX2000" t="b">
        <v>1</v>
      </c>
      <c r="BA2000" t="b">
        <v>0</v>
      </c>
      <c r="BB2000" t="b">
        <v>0</v>
      </c>
      <c r="BD2000">
        <f t="shared" si="73"/>
        <v>0</v>
      </c>
    </row>
    <row r="2001" spans="1:56" x14ac:dyDescent="0.3">
      <c r="A2001">
        <v>2000</v>
      </c>
      <c r="B2001" t="s">
        <v>3619</v>
      </c>
      <c r="C2001" t="s">
        <v>54</v>
      </c>
      <c r="D2001" t="s">
        <v>3620</v>
      </c>
      <c r="E2001">
        <v>57</v>
      </c>
      <c r="F2001" t="s">
        <v>3161</v>
      </c>
      <c r="G2001" t="s">
        <v>3161</v>
      </c>
      <c r="H2001">
        <v>1</v>
      </c>
      <c r="I2001">
        <v>0</v>
      </c>
      <c r="J2001">
        <v>0</v>
      </c>
      <c r="K2001">
        <v>0</v>
      </c>
      <c r="L2001">
        <v>0</v>
      </c>
      <c r="M2001">
        <v>0</v>
      </c>
      <c r="N2001">
        <v>0</v>
      </c>
      <c r="O2001">
        <v>0</v>
      </c>
      <c r="P2001">
        <v>0</v>
      </c>
      <c r="Q2001">
        <v>0</v>
      </c>
      <c r="R2001">
        <v>0</v>
      </c>
      <c r="AA2001" t="s">
        <v>61</v>
      </c>
      <c r="AB2001" t="s">
        <v>62</v>
      </c>
      <c r="AC2001" t="s">
        <v>3161</v>
      </c>
      <c r="AD2001" t="s">
        <v>3161</v>
      </c>
      <c r="AF2001" t="s">
        <v>3161</v>
      </c>
      <c r="AH2001">
        <v>0</v>
      </c>
      <c r="AI2001">
        <v>0</v>
      </c>
      <c r="AJ2001">
        <v>1</v>
      </c>
      <c r="AO2001" s="6" t="str">
        <f t="shared" si="71"/>
        <v/>
      </c>
      <c r="AP2001" s="6" t="str">
        <f t="shared" si="72"/>
        <v/>
      </c>
      <c r="AR2001">
        <v>1</v>
      </c>
      <c r="AS2001">
        <v>1</v>
      </c>
      <c r="AT2001">
        <v>0</v>
      </c>
      <c r="AU2001" t="s">
        <v>3161</v>
      </c>
      <c r="AV2001" t="s">
        <v>3161</v>
      </c>
      <c r="AW2001">
        <v>1</v>
      </c>
      <c r="AX2001" t="b">
        <v>1</v>
      </c>
      <c r="AY2001">
        <v>1</v>
      </c>
      <c r="AZ2001">
        <v>1</v>
      </c>
      <c r="BA2001" t="b">
        <v>0</v>
      </c>
      <c r="BB2001" t="b">
        <v>0</v>
      </c>
      <c r="BD2001">
        <f t="shared" si="73"/>
        <v>0</v>
      </c>
    </row>
    <row r="2002" spans="1:56" x14ac:dyDescent="0.3">
      <c r="A2002">
        <v>2001</v>
      </c>
      <c r="B2002" t="s">
        <v>3619</v>
      </c>
      <c r="C2002" t="s">
        <v>54</v>
      </c>
      <c r="D2002" t="s">
        <v>3620</v>
      </c>
      <c r="E2002">
        <v>90</v>
      </c>
      <c r="F2002" t="s">
        <v>3795</v>
      </c>
      <c r="G2002" t="s">
        <v>3795</v>
      </c>
      <c r="H2002">
        <v>1</v>
      </c>
      <c r="I2002">
        <v>0</v>
      </c>
      <c r="J2002">
        <v>0</v>
      </c>
      <c r="K2002">
        <v>0</v>
      </c>
      <c r="L2002">
        <v>0</v>
      </c>
      <c r="M2002">
        <v>0</v>
      </c>
      <c r="N2002">
        <v>0</v>
      </c>
      <c r="O2002">
        <v>0</v>
      </c>
      <c r="P2002">
        <v>0</v>
      </c>
      <c r="Q2002">
        <v>0</v>
      </c>
      <c r="R2002">
        <v>0</v>
      </c>
      <c r="AA2002" t="s">
        <v>61</v>
      </c>
      <c r="AB2002" t="s">
        <v>62</v>
      </c>
      <c r="AC2002" t="s">
        <v>3795</v>
      </c>
      <c r="AD2002" t="s">
        <v>3795</v>
      </c>
      <c r="AF2002" t="s">
        <v>3795</v>
      </c>
      <c r="AH2002">
        <v>0</v>
      </c>
      <c r="AI2002">
        <v>0</v>
      </c>
      <c r="AJ2002">
        <v>1</v>
      </c>
      <c r="AO2002" s="6" t="str">
        <f t="shared" si="71"/>
        <v/>
      </c>
      <c r="AP2002" s="6" t="str">
        <f t="shared" si="72"/>
        <v/>
      </c>
      <c r="AR2002">
        <v>1</v>
      </c>
      <c r="AS2002">
        <v>1</v>
      </c>
      <c r="AT2002">
        <v>0</v>
      </c>
      <c r="AU2002" t="s">
        <v>3796</v>
      </c>
      <c r="AV2002" t="s">
        <v>3796</v>
      </c>
      <c r="AW2002">
        <v>1</v>
      </c>
      <c r="AX2002" t="b">
        <v>1</v>
      </c>
      <c r="AY2002">
        <v>1</v>
      </c>
      <c r="AZ2002">
        <v>1</v>
      </c>
      <c r="BA2002" t="b">
        <v>0</v>
      </c>
      <c r="BB2002" t="b">
        <v>0</v>
      </c>
      <c r="BD2002">
        <f t="shared" si="73"/>
        <v>0</v>
      </c>
    </row>
    <row r="2003" spans="1:56" x14ac:dyDescent="0.3">
      <c r="A2003">
        <v>2002</v>
      </c>
      <c r="B2003" t="s">
        <v>3619</v>
      </c>
      <c r="C2003" t="s">
        <v>54</v>
      </c>
      <c r="D2003" t="s">
        <v>3620</v>
      </c>
      <c r="E2003">
        <v>107</v>
      </c>
      <c r="F2003" t="s">
        <v>2549</v>
      </c>
      <c r="G2003" t="s">
        <v>2549</v>
      </c>
      <c r="H2003">
        <v>1</v>
      </c>
      <c r="I2003">
        <v>0</v>
      </c>
      <c r="J2003">
        <v>0</v>
      </c>
      <c r="K2003">
        <v>0</v>
      </c>
      <c r="L2003">
        <v>0</v>
      </c>
      <c r="M2003">
        <v>0</v>
      </c>
      <c r="N2003">
        <v>0</v>
      </c>
      <c r="O2003">
        <v>0</v>
      </c>
      <c r="P2003">
        <v>0</v>
      </c>
      <c r="Q2003">
        <v>0</v>
      </c>
      <c r="R2003">
        <v>0</v>
      </c>
      <c r="AA2003" t="s">
        <v>61</v>
      </c>
      <c r="AB2003" t="s">
        <v>62</v>
      </c>
      <c r="AC2003" t="s">
        <v>2549</v>
      </c>
      <c r="AD2003" t="s">
        <v>2549</v>
      </c>
      <c r="AF2003" t="s">
        <v>2549</v>
      </c>
      <c r="AH2003">
        <v>0</v>
      </c>
      <c r="AI2003">
        <v>0</v>
      </c>
      <c r="AJ2003">
        <v>1</v>
      </c>
      <c r="AO2003" s="6" t="str">
        <f t="shared" si="71"/>
        <v/>
      </c>
      <c r="AP2003" s="6" t="str">
        <f t="shared" si="72"/>
        <v/>
      </c>
      <c r="AR2003">
        <v>1</v>
      </c>
      <c r="AS2003">
        <v>1</v>
      </c>
      <c r="AT2003">
        <v>0</v>
      </c>
      <c r="AU2003" t="s">
        <v>2550</v>
      </c>
      <c r="AV2003" t="s">
        <v>2550</v>
      </c>
      <c r="AW2003">
        <v>1</v>
      </c>
      <c r="AX2003" t="b">
        <v>1</v>
      </c>
      <c r="AY2003">
        <v>1</v>
      </c>
      <c r="AZ2003">
        <v>1</v>
      </c>
      <c r="BA2003" t="b">
        <v>0</v>
      </c>
      <c r="BB2003" t="b">
        <v>0</v>
      </c>
      <c r="BD2003">
        <f t="shared" si="73"/>
        <v>0</v>
      </c>
    </row>
    <row r="2004" spans="1:56" x14ac:dyDescent="0.3">
      <c r="A2004">
        <v>2003</v>
      </c>
      <c r="B2004" t="s">
        <v>3619</v>
      </c>
      <c r="C2004" t="s">
        <v>54</v>
      </c>
      <c r="D2004" t="s">
        <v>3620</v>
      </c>
      <c r="E2004">
        <v>24</v>
      </c>
      <c r="F2004" t="s">
        <v>599</v>
      </c>
      <c r="G2004" t="s">
        <v>599</v>
      </c>
      <c r="H2004">
        <v>1</v>
      </c>
      <c r="I2004">
        <v>0</v>
      </c>
      <c r="J2004">
        <v>0</v>
      </c>
      <c r="K2004">
        <v>0</v>
      </c>
      <c r="L2004">
        <v>0</v>
      </c>
      <c r="M2004">
        <v>0</v>
      </c>
      <c r="N2004">
        <v>0</v>
      </c>
      <c r="O2004">
        <v>0</v>
      </c>
      <c r="P2004">
        <v>0</v>
      </c>
      <c r="Q2004">
        <v>0</v>
      </c>
      <c r="R2004">
        <v>0</v>
      </c>
      <c r="AA2004" t="s">
        <v>61</v>
      </c>
      <c r="AB2004" t="s">
        <v>62</v>
      </c>
      <c r="AC2004" t="s">
        <v>599</v>
      </c>
      <c r="AD2004" t="s">
        <v>599</v>
      </c>
      <c r="AF2004" t="s">
        <v>599</v>
      </c>
      <c r="AH2004">
        <v>0</v>
      </c>
      <c r="AI2004">
        <v>0</v>
      </c>
      <c r="AJ2004">
        <v>1</v>
      </c>
      <c r="AO2004" s="6" t="str">
        <f t="shared" si="71"/>
        <v/>
      </c>
      <c r="AP2004" s="6" t="str">
        <f t="shared" si="72"/>
        <v/>
      </c>
      <c r="AR2004">
        <v>1</v>
      </c>
      <c r="AS2004">
        <v>1</v>
      </c>
      <c r="AT2004">
        <v>0</v>
      </c>
      <c r="AU2004" t="s">
        <v>604</v>
      </c>
      <c r="AV2004" t="s">
        <v>604</v>
      </c>
      <c r="AW2004">
        <v>1</v>
      </c>
      <c r="AX2004" t="b">
        <v>1</v>
      </c>
      <c r="AY2004">
        <v>1</v>
      </c>
      <c r="AZ2004">
        <v>1</v>
      </c>
      <c r="BA2004" t="b">
        <v>0</v>
      </c>
      <c r="BB2004" t="b">
        <v>0</v>
      </c>
      <c r="BD2004">
        <f t="shared" si="73"/>
        <v>0</v>
      </c>
    </row>
    <row r="2005" spans="1:56" x14ac:dyDescent="0.3">
      <c r="A2005">
        <v>2004</v>
      </c>
      <c r="B2005" t="s">
        <v>3619</v>
      </c>
      <c r="C2005" t="s">
        <v>54</v>
      </c>
      <c r="D2005" t="s">
        <v>3620</v>
      </c>
      <c r="E2005">
        <v>84</v>
      </c>
      <c r="F2005" t="s">
        <v>3797</v>
      </c>
      <c r="G2005" t="s">
        <v>3189</v>
      </c>
      <c r="H2005">
        <v>0</v>
      </c>
      <c r="I2005">
        <v>0</v>
      </c>
      <c r="J2005">
        <v>0</v>
      </c>
      <c r="K2005">
        <v>0</v>
      </c>
      <c r="L2005">
        <v>0</v>
      </c>
      <c r="M2005">
        <v>1</v>
      </c>
      <c r="N2005">
        <v>0</v>
      </c>
      <c r="O2005">
        <v>0</v>
      </c>
      <c r="P2005">
        <v>0</v>
      </c>
      <c r="Q2005">
        <v>0</v>
      </c>
      <c r="R2005">
        <v>0</v>
      </c>
      <c r="AA2005" t="s">
        <v>61</v>
      </c>
      <c r="AB2005" t="s">
        <v>62</v>
      </c>
      <c r="AC2005" t="s">
        <v>3189</v>
      </c>
      <c r="AD2005" t="s">
        <v>3189</v>
      </c>
      <c r="AF2005" t="s">
        <v>3189</v>
      </c>
      <c r="AH2005">
        <v>0</v>
      </c>
      <c r="AI2005">
        <v>0</v>
      </c>
      <c r="AJ2005">
        <v>0</v>
      </c>
      <c r="AO2005" s="6" t="str">
        <f t="shared" si="71"/>
        <v/>
      </c>
      <c r="AP2005" s="6" t="str">
        <f t="shared" si="72"/>
        <v/>
      </c>
      <c r="AR2005">
        <v>1</v>
      </c>
      <c r="AS2005">
        <v>1</v>
      </c>
      <c r="AT2005">
        <v>0</v>
      </c>
      <c r="AU2005" t="s">
        <v>3798</v>
      </c>
      <c r="AV2005" t="s">
        <v>3190</v>
      </c>
      <c r="AW2005">
        <v>0</v>
      </c>
      <c r="AX2005" t="b">
        <v>0</v>
      </c>
      <c r="AY2005">
        <v>0.83299999999999996</v>
      </c>
      <c r="AZ2005">
        <v>0.249</v>
      </c>
      <c r="BA2005" t="b">
        <v>0</v>
      </c>
      <c r="BB2005" t="b">
        <v>0</v>
      </c>
      <c r="BD2005">
        <f t="shared" si="73"/>
        <v>0</v>
      </c>
    </row>
    <row r="2006" spans="1:56" x14ac:dyDescent="0.3">
      <c r="A2006">
        <v>2005</v>
      </c>
      <c r="B2006" t="s">
        <v>3619</v>
      </c>
      <c r="C2006" t="s">
        <v>54</v>
      </c>
      <c r="D2006" t="s">
        <v>3620</v>
      </c>
      <c r="E2006">
        <v>128</v>
      </c>
      <c r="F2006" t="s">
        <v>3799</v>
      </c>
      <c r="G2006" t="s">
        <v>3799</v>
      </c>
      <c r="H2006">
        <v>1</v>
      </c>
      <c r="I2006">
        <v>0</v>
      </c>
      <c r="J2006">
        <v>0</v>
      </c>
      <c r="K2006">
        <v>0</v>
      </c>
      <c r="L2006">
        <v>0</v>
      </c>
      <c r="M2006">
        <v>0</v>
      </c>
      <c r="N2006">
        <v>0</v>
      </c>
      <c r="O2006">
        <v>0</v>
      </c>
      <c r="P2006">
        <v>0</v>
      </c>
      <c r="Q2006">
        <v>0</v>
      </c>
      <c r="R2006">
        <v>0</v>
      </c>
      <c r="AA2006" t="s">
        <v>61</v>
      </c>
      <c r="AB2006" t="s">
        <v>62</v>
      </c>
      <c r="AC2006" t="s">
        <v>3799</v>
      </c>
      <c r="AD2006" t="s">
        <v>3799</v>
      </c>
      <c r="AF2006" t="s">
        <v>3799</v>
      </c>
      <c r="AH2006">
        <v>0</v>
      </c>
      <c r="AI2006">
        <v>0</v>
      </c>
      <c r="AJ2006">
        <v>1</v>
      </c>
      <c r="AO2006" s="6" t="str">
        <f t="shared" si="71"/>
        <v/>
      </c>
      <c r="AP2006" s="6" t="str">
        <f t="shared" si="72"/>
        <v/>
      </c>
      <c r="AR2006">
        <v>1</v>
      </c>
      <c r="AS2006">
        <v>1</v>
      </c>
      <c r="AT2006">
        <v>0</v>
      </c>
      <c r="AU2006" t="s">
        <v>3800</v>
      </c>
      <c r="AV2006" t="s">
        <v>3800</v>
      </c>
      <c r="AW2006">
        <v>1</v>
      </c>
      <c r="AX2006" t="b">
        <v>1</v>
      </c>
      <c r="AY2006">
        <v>1</v>
      </c>
      <c r="AZ2006">
        <v>1</v>
      </c>
      <c r="BA2006" t="b">
        <v>0</v>
      </c>
      <c r="BB2006" t="b">
        <v>0</v>
      </c>
      <c r="BD2006">
        <f t="shared" si="73"/>
        <v>0</v>
      </c>
    </row>
    <row r="2007" spans="1:56" x14ac:dyDescent="0.3">
      <c r="A2007">
        <v>2006</v>
      </c>
      <c r="B2007" t="s">
        <v>3619</v>
      </c>
      <c r="C2007" t="s">
        <v>54</v>
      </c>
      <c r="D2007" t="s">
        <v>3620</v>
      </c>
      <c r="E2007">
        <v>235</v>
      </c>
      <c r="F2007" t="s">
        <v>3801</v>
      </c>
      <c r="G2007" t="s">
        <v>3802</v>
      </c>
      <c r="H2007">
        <v>0</v>
      </c>
      <c r="I2007">
        <v>1</v>
      </c>
      <c r="J2007">
        <v>0</v>
      </c>
      <c r="K2007">
        <v>0</v>
      </c>
      <c r="L2007">
        <v>0</v>
      </c>
      <c r="M2007">
        <v>0</v>
      </c>
      <c r="N2007">
        <v>0</v>
      </c>
      <c r="O2007">
        <v>0</v>
      </c>
      <c r="P2007">
        <v>0</v>
      </c>
      <c r="Q2007">
        <v>0</v>
      </c>
      <c r="R2007">
        <v>0</v>
      </c>
      <c r="AA2007" t="s">
        <v>61</v>
      </c>
      <c r="AB2007" t="s">
        <v>62</v>
      </c>
      <c r="AC2007" t="s">
        <v>3802</v>
      </c>
      <c r="AD2007" t="s">
        <v>3803</v>
      </c>
      <c r="AF2007" t="s">
        <v>3801</v>
      </c>
      <c r="AH2007">
        <v>0</v>
      </c>
      <c r="AI2007">
        <v>0</v>
      </c>
      <c r="AJ2007">
        <v>1</v>
      </c>
      <c r="AK2007" t="s">
        <v>82</v>
      </c>
      <c r="AL2007">
        <v>1</v>
      </c>
      <c r="AM2007">
        <v>2</v>
      </c>
      <c r="AN2007">
        <v>1</v>
      </c>
      <c r="AO2007" s="6">
        <f t="shared" si="71"/>
        <v>0</v>
      </c>
      <c r="AP2007" s="6" t="str">
        <f t="shared" si="72"/>
        <v/>
      </c>
      <c r="AQ2007">
        <v>2</v>
      </c>
      <c r="AR2007">
        <v>2</v>
      </c>
      <c r="AS2007">
        <v>0</v>
      </c>
      <c r="AT2007">
        <v>0</v>
      </c>
      <c r="AU2007" t="s">
        <v>3804</v>
      </c>
      <c r="AX2007" t="b">
        <v>1</v>
      </c>
      <c r="BA2007" t="b">
        <v>0</v>
      </c>
      <c r="BB2007" t="b">
        <v>0</v>
      </c>
      <c r="BD2007">
        <f t="shared" si="73"/>
        <v>0</v>
      </c>
    </row>
    <row r="2008" spans="1:56" x14ac:dyDescent="0.3">
      <c r="A2008">
        <v>2007</v>
      </c>
      <c r="B2008" t="s">
        <v>3619</v>
      </c>
      <c r="C2008" t="s">
        <v>54</v>
      </c>
      <c r="D2008" t="s">
        <v>3620</v>
      </c>
      <c r="E2008">
        <v>188</v>
      </c>
      <c r="F2008" t="s">
        <v>3208</v>
      </c>
      <c r="G2008" t="s">
        <v>3208</v>
      </c>
      <c r="H2008">
        <v>1</v>
      </c>
      <c r="I2008">
        <v>0</v>
      </c>
      <c r="J2008">
        <v>0</v>
      </c>
      <c r="K2008">
        <v>0</v>
      </c>
      <c r="L2008">
        <v>0</v>
      </c>
      <c r="M2008">
        <v>0</v>
      </c>
      <c r="N2008">
        <v>0</v>
      </c>
      <c r="O2008">
        <v>0</v>
      </c>
      <c r="P2008">
        <v>0</v>
      </c>
      <c r="Q2008">
        <v>0</v>
      </c>
      <c r="R2008">
        <v>0</v>
      </c>
      <c r="AA2008" t="s">
        <v>61</v>
      </c>
      <c r="AB2008" t="s">
        <v>62</v>
      </c>
      <c r="AC2008" t="s">
        <v>3208</v>
      </c>
      <c r="AD2008" t="s">
        <v>3208</v>
      </c>
      <c r="AF2008" t="s">
        <v>3208</v>
      </c>
      <c r="AH2008">
        <v>0</v>
      </c>
      <c r="AI2008">
        <v>0</v>
      </c>
      <c r="AJ2008">
        <v>1</v>
      </c>
      <c r="AO2008" s="6" t="str">
        <f t="shared" si="71"/>
        <v/>
      </c>
      <c r="AP2008" s="6" t="str">
        <f t="shared" si="72"/>
        <v/>
      </c>
      <c r="AR2008">
        <v>1</v>
      </c>
      <c r="AS2008">
        <v>1</v>
      </c>
      <c r="AT2008">
        <v>0</v>
      </c>
      <c r="AU2008" t="s">
        <v>3211</v>
      </c>
      <c r="AV2008" t="s">
        <v>3211</v>
      </c>
      <c r="AW2008">
        <v>1</v>
      </c>
      <c r="AX2008" t="b">
        <v>1</v>
      </c>
      <c r="AY2008">
        <v>1</v>
      </c>
      <c r="AZ2008">
        <v>1</v>
      </c>
      <c r="BA2008" t="b">
        <v>0</v>
      </c>
      <c r="BB2008" t="b">
        <v>0</v>
      </c>
      <c r="BD2008">
        <f t="shared" si="73"/>
        <v>0</v>
      </c>
    </row>
    <row r="2009" spans="1:56" x14ac:dyDescent="0.3">
      <c r="A2009">
        <v>2008</v>
      </c>
      <c r="B2009" t="s">
        <v>3619</v>
      </c>
      <c r="C2009" t="s">
        <v>54</v>
      </c>
      <c r="D2009" t="s">
        <v>3620</v>
      </c>
      <c r="E2009">
        <v>200</v>
      </c>
      <c r="F2009" t="s">
        <v>3805</v>
      </c>
      <c r="G2009" t="s">
        <v>3805</v>
      </c>
      <c r="H2009">
        <v>1</v>
      </c>
      <c r="I2009">
        <v>0</v>
      </c>
      <c r="J2009">
        <v>0</v>
      </c>
      <c r="K2009">
        <v>0</v>
      </c>
      <c r="L2009">
        <v>0</v>
      </c>
      <c r="M2009">
        <v>0</v>
      </c>
      <c r="N2009">
        <v>0</v>
      </c>
      <c r="O2009">
        <v>0</v>
      </c>
      <c r="P2009">
        <v>0</v>
      </c>
      <c r="Q2009">
        <v>0</v>
      </c>
      <c r="R2009">
        <v>0</v>
      </c>
      <c r="AA2009" t="s">
        <v>61</v>
      </c>
      <c r="AB2009" t="s">
        <v>62</v>
      </c>
      <c r="AC2009" t="s">
        <v>3805</v>
      </c>
      <c r="AD2009" t="s">
        <v>3805</v>
      </c>
      <c r="AF2009" t="s">
        <v>3805</v>
      </c>
      <c r="AH2009">
        <v>0</v>
      </c>
      <c r="AI2009">
        <v>0</v>
      </c>
      <c r="AJ2009">
        <v>1</v>
      </c>
      <c r="AO2009" s="6" t="str">
        <f t="shared" si="71"/>
        <v/>
      </c>
      <c r="AP2009" s="6" t="str">
        <f t="shared" si="72"/>
        <v/>
      </c>
      <c r="AR2009">
        <v>1</v>
      </c>
      <c r="AS2009">
        <v>1</v>
      </c>
      <c r="AT2009">
        <v>0</v>
      </c>
      <c r="AU2009" t="s">
        <v>3806</v>
      </c>
      <c r="AV2009" t="s">
        <v>3806</v>
      </c>
      <c r="AW2009">
        <v>1</v>
      </c>
      <c r="AX2009" t="b">
        <v>1</v>
      </c>
      <c r="AY2009">
        <v>1</v>
      </c>
      <c r="AZ2009">
        <v>1</v>
      </c>
      <c r="BA2009" t="b">
        <v>0</v>
      </c>
      <c r="BB2009" t="b">
        <v>0</v>
      </c>
      <c r="BD2009">
        <f t="shared" si="73"/>
        <v>0</v>
      </c>
    </row>
    <row r="2010" spans="1:56" x14ac:dyDescent="0.3">
      <c r="A2010">
        <v>2009</v>
      </c>
      <c r="B2010" t="s">
        <v>3619</v>
      </c>
      <c r="C2010" t="s">
        <v>54</v>
      </c>
      <c r="D2010" t="s">
        <v>3620</v>
      </c>
      <c r="E2010">
        <v>18</v>
      </c>
      <c r="F2010" t="s">
        <v>415</v>
      </c>
      <c r="G2010" t="s">
        <v>415</v>
      </c>
      <c r="H2010">
        <v>1</v>
      </c>
      <c r="I2010">
        <v>0</v>
      </c>
      <c r="J2010">
        <v>0</v>
      </c>
      <c r="K2010">
        <v>0</v>
      </c>
      <c r="L2010">
        <v>0</v>
      </c>
      <c r="M2010">
        <v>0</v>
      </c>
      <c r="N2010">
        <v>0</v>
      </c>
      <c r="O2010">
        <v>0</v>
      </c>
      <c r="P2010">
        <v>0</v>
      </c>
      <c r="Q2010">
        <v>0</v>
      </c>
      <c r="R2010">
        <v>0</v>
      </c>
      <c r="AA2010" t="s">
        <v>61</v>
      </c>
      <c r="AB2010" t="s">
        <v>62</v>
      </c>
      <c r="AC2010" t="s">
        <v>415</v>
      </c>
      <c r="AD2010" t="s">
        <v>415</v>
      </c>
      <c r="AF2010" t="s">
        <v>415</v>
      </c>
      <c r="AH2010">
        <v>0</v>
      </c>
      <c r="AI2010">
        <v>0</v>
      </c>
      <c r="AJ2010">
        <v>1</v>
      </c>
      <c r="AO2010" s="6" t="str">
        <f t="shared" si="71"/>
        <v/>
      </c>
      <c r="AP2010" s="6" t="str">
        <f t="shared" si="72"/>
        <v/>
      </c>
      <c r="AR2010">
        <v>1</v>
      </c>
      <c r="AS2010">
        <v>1</v>
      </c>
      <c r="AT2010">
        <v>0</v>
      </c>
      <c r="AU2010" t="s">
        <v>421</v>
      </c>
      <c r="AV2010" t="s">
        <v>421</v>
      </c>
      <c r="AW2010">
        <v>1</v>
      </c>
      <c r="AX2010" t="b">
        <v>1</v>
      </c>
      <c r="AY2010">
        <v>1</v>
      </c>
      <c r="AZ2010">
        <v>1</v>
      </c>
      <c r="BA2010" t="b">
        <v>0</v>
      </c>
      <c r="BB2010" t="b">
        <v>0</v>
      </c>
      <c r="BD2010">
        <f t="shared" si="73"/>
        <v>0</v>
      </c>
    </row>
    <row r="2011" spans="1:56" x14ac:dyDescent="0.3">
      <c r="A2011">
        <v>2010</v>
      </c>
      <c r="B2011" t="s">
        <v>3619</v>
      </c>
      <c r="C2011" t="s">
        <v>54</v>
      </c>
      <c r="D2011" t="s">
        <v>3620</v>
      </c>
      <c r="E2011">
        <v>193</v>
      </c>
      <c r="F2011" t="s">
        <v>1731</v>
      </c>
      <c r="G2011" t="s">
        <v>1731</v>
      </c>
      <c r="H2011">
        <v>1</v>
      </c>
      <c r="I2011">
        <v>0</v>
      </c>
      <c r="J2011">
        <v>0</v>
      </c>
      <c r="K2011">
        <v>0</v>
      </c>
      <c r="L2011">
        <v>0</v>
      </c>
      <c r="M2011">
        <v>0</v>
      </c>
      <c r="N2011">
        <v>0</v>
      </c>
      <c r="O2011">
        <v>0</v>
      </c>
      <c r="P2011">
        <v>0</v>
      </c>
      <c r="Q2011">
        <v>0</v>
      </c>
      <c r="R2011">
        <v>0</v>
      </c>
      <c r="AA2011" t="s">
        <v>61</v>
      </c>
      <c r="AB2011" t="s">
        <v>62</v>
      </c>
      <c r="AC2011" t="s">
        <v>1731</v>
      </c>
      <c r="AD2011" t="s">
        <v>1731</v>
      </c>
      <c r="AF2011" t="s">
        <v>1731</v>
      </c>
      <c r="AH2011">
        <v>0</v>
      </c>
      <c r="AI2011">
        <v>0</v>
      </c>
      <c r="AJ2011">
        <v>1</v>
      </c>
      <c r="AO2011" s="6" t="str">
        <f t="shared" si="71"/>
        <v/>
      </c>
      <c r="AP2011" s="6" t="str">
        <f t="shared" si="72"/>
        <v/>
      </c>
      <c r="AR2011">
        <v>1</v>
      </c>
      <c r="AS2011">
        <v>1</v>
      </c>
      <c r="AT2011">
        <v>0</v>
      </c>
      <c r="AU2011" t="s">
        <v>1732</v>
      </c>
      <c r="AV2011" t="s">
        <v>1732</v>
      </c>
      <c r="AW2011">
        <v>1</v>
      </c>
      <c r="AX2011" t="b">
        <v>1</v>
      </c>
      <c r="AY2011">
        <v>1</v>
      </c>
      <c r="AZ2011">
        <v>1</v>
      </c>
      <c r="BA2011" t="b">
        <v>0</v>
      </c>
      <c r="BB2011" t="b">
        <v>0</v>
      </c>
      <c r="BD2011">
        <f t="shared" si="73"/>
        <v>0</v>
      </c>
    </row>
    <row r="2012" spans="1:56" x14ac:dyDescent="0.3">
      <c r="A2012">
        <v>2011</v>
      </c>
      <c r="B2012" t="s">
        <v>3619</v>
      </c>
      <c r="C2012" t="s">
        <v>54</v>
      </c>
      <c r="D2012" t="s">
        <v>3620</v>
      </c>
      <c r="E2012">
        <v>124</v>
      </c>
      <c r="F2012" t="s">
        <v>3149</v>
      </c>
      <c r="G2012" t="s">
        <v>3149</v>
      </c>
      <c r="H2012">
        <v>1</v>
      </c>
      <c r="I2012">
        <v>0</v>
      </c>
      <c r="J2012">
        <v>0</v>
      </c>
      <c r="K2012">
        <v>0</v>
      </c>
      <c r="L2012">
        <v>0</v>
      </c>
      <c r="M2012">
        <v>0</v>
      </c>
      <c r="N2012">
        <v>0</v>
      </c>
      <c r="O2012">
        <v>0</v>
      </c>
      <c r="P2012">
        <v>0</v>
      </c>
      <c r="Q2012">
        <v>0</v>
      </c>
      <c r="R2012">
        <v>0</v>
      </c>
      <c r="AA2012" t="s">
        <v>61</v>
      </c>
      <c r="AB2012" t="s">
        <v>62</v>
      </c>
      <c r="AC2012" t="s">
        <v>3149</v>
      </c>
      <c r="AD2012" t="s">
        <v>3149</v>
      </c>
      <c r="AF2012" t="s">
        <v>3149</v>
      </c>
      <c r="AH2012">
        <v>0</v>
      </c>
      <c r="AI2012">
        <v>0</v>
      </c>
      <c r="AJ2012">
        <v>1</v>
      </c>
      <c r="AO2012" s="6" t="str">
        <f t="shared" si="71"/>
        <v/>
      </c>
      <c r="AP2012" s="6" t="str">
        <f t="shared" si="72"/>
        <v/>
      </c>
      <c r="AR2012">
        <v>1</v>
      </c>
      <c r="AS2012">
        <v>1</v>
      </c>
      <c r="AT2012">
        <v>0</v>
      </c>
      <c r="AU2012" t="s">
        <v>3152</v>
      </c>
      <c r="AV2012" t="s">
        <v>3152</v>
      </c>
      <c r="AW2012">
        <v>1</v>
      </c>
      <c r="AX2012" t="b">
        <v>1</v>
      </c>
      <c r="AY2012">
        <v>1</v>
      </c>
      <c r="AZ2012">
        <v>1</v>
      </c>
      <c r="BA2012" t="b">
        <v>0</v>
      </c>
      <c r="BB2012" t="b">
        <v>0</v>
      </c>
      <c r="BD2012">
        <f t="shared" si="73"/>
        <v>0</v>
      </c>
    </row>
    <row r="2013" spans="1:56" x14ac:dyDescent="0.3">
      <c r="A2013">
        <v>2012</v>
      </c>
      <c r="B2013" t="s">
        <v>3619</v>
      </c>
      <c r="C2013" t="s">
        <v>54</v>
      </c>
      <c r="D2013" t="s">
        <v>3620</v>
      </c>
      <c r="E2013">
        <v>46</v>
      </c>
      <c r="F2013" t="s">
        <v>1097</v>
      </c>
      <c r="G2013" t="s">
        <v>1097</v>
      </c>
      <c r="H2013">
        <v>1</v>
      </c>
      <c r="I2013">
        <v>0</v>
      </c>
      <c r="J2013">
        <v>0</v>
      </c>
      <c r="K2013">
        <v>0</v>
      </c>
      <c r="L2013">
        <v>0</v>
      </c>
      <c r="M2013">
        <v>0</v>
      </c>
      <c r="N2013">
        <v>0</v>
      </c>
      <c r="O2013">
        <v>0</v>
      </c>
      <c r="P2013">
        <v>0</v>
      </c>
      <c r="Q2013">
        <v>0</v>
      </c>
      <c r="R2013">
        <v>0</v>
      </c>
      <c r="AA2013" t="s">
        <v>61</v>
      </c>
      <c r="AB2013" t="s">
        <v>62</v>
      </c>
      <c r="AC2013" t="s">
        <v>1097</v>
      </c>
      <c r="AD2013" t="s">
        <v>1097</v>
      </c>
      <c r="AF2013" t="s">
        <v>1097</v>
      </c>
      <c r="AH2013">
        <v>0</v>
      </c>
      <c r="AI2013">
        <v>0</v>
      </c>
      <c r="AJ2013">
        <v>1</v>
      </c>
      <c r="AO2013" s="6" t="str">
        <f t="shared" si="71"/>
        <v/>
      </c>
      <c r="AP2013" s="6" t="str">
        <f t="shared" si="72"/>
        <v/>
      </c>
      <c r="AR2013">
        <v>1</v>
      </c>
      <c r="AS2013">
        <v>1</v>
      </c>
      <c r="AT2013">
        <v>0</v>
      </c>
      <c r="AU2013" t="s">
        <v>1102</v>
      </c>
      <c r="AV2013" t="s">
        <v>1102</v>
      </c>
      <c r="AW2013">
        <v>1</v>
      </c>
      <c r="AX2013" t="b">
        <v>1</v>
      </c>
      <c r="AY2013">
        <v>1</v>
      </c>
      <c r="AZ2013">
        <v>1</v>
      </c>
      <c r="BA2013" t="b">
        <v>0</v>
      </c>
      <c r="BB2013" t="b">
        <v>0</v>
      </c>
      <c r="BD2013">
        <f t="shared" si="73"/>
        <v>0</v>
      </c>
    </row>
    <row r="2014" spans="1:56" x14ac:dyDescent="0.3">
      <c r="A2014">
        <v>2013</v>
      </c>
      <c r="B2014" t="s">
        <v>3619</v>
      </c>
      <c r="C2014" t="s">
        <v>54</v>
      </c>
      <c r="D2014" t="s">
        <v>3620</v>
      </c>
      <c r="E2014">
        <v>156</v>
      </c>
      <c r="F2014" t="s">
        <v>1166</v>
      </c>
      <c r="G2014" t="s">
        <v>3807</v>
      </c>
      <c r="H2014">
        <v>0</v>
      </c>
      <c r="I2014">
        <v>1</v>
      </c>
      <c r="J2014">
        <v>0</v>
      </c>
      <c r="K2014">
        <v>0</v>
      </c>
      <c r="L2014">
        <v>0</v>
      </c>
      <c r="M2014">
        <v>0</v>
      </c>
      <c r="N2014">
        <v>0</v>
      </c>
      <c r="O2014">
        <v>0</v>
      </c>
      <c r="P2014">
        <v>0</v>
      </c>
      <c r="Q2014">
        <v>0</v>
      </c>
      <c r="R2014">
        <v>0</v>
      </c>
      <c r="AA2014" t="s">
        <v>61</v>
      </c>
      <c r="AB2014" t="s">
        <v>62</v>
      </c>
      <c r="AC2014" t="s">
        <v>3807</v>
      </c>
      <c r="AD2014" t="s">
        <v>3808</v>
      </c>
      <c r="AF2014" t="s">
        <v>1166</v>
      </c>
      <c r="AH2014">
        <v>0</v>
      </c>
      <c r="AI2014">
        <v>0</v>
      </c>
      <c r="AJ2014">
        <v>1</v>
      </c>
      <c r="AK2014" t="s">
        <v>82</v>
      </c>
      <c r="AL2014">
        <v>1</v>
      </c>
      <c r="AM2014">
        <v>2</v>
      </c>
      <c r="AN2014">
        <v>1</v>
      </c>
      <c r="AO2014" s="6">
        <f t="shared" si="71"/>
        <v>0</v>
      </c>
      <c r="AP2014" s="6" t="str">
        <f t="shared" si="72"/>
        <v/>
      </c>
      <c r="AQ2014">
        <v>2</v>
      </c>
      <c r="AR2014">
        <v>2</v>
      </c>
      <c r="AS2014">
        <v>0</v>
      </c>
      <c r="AT2014">
        <v>0</v>
      </c>
      <c r="AU2014" t="s">
        <v>1167</v>
      </c>
      <c r="AX2014" t="b">
        <v>0</v>
      </c>
      <c r="BA2014" t="b">
        <v>0</v>
      </c>
      <c r="BB2014" t="b">
        <v>0</v>
      </c>
      <c r="BD2014">
        <f t="shared" si="73"/>
        <v>0</v>
      </c>
    </row>
    <row r="2015" spans="1:56" x14ac:dyDescent="0.3">
      <c r="A2015">
        <v>2014</v>
      </c>
      <c r="B2015" t="s">
        <v>3619</v>
      </c>
      <c r="C2015" t="s">
        <v>54</v>
      </c>
      <c r="D2015" t="s">
        <v>3620</v>
      </c>
      <c r="E2015">
        <v>119</v>
      </c>
      <c r="F2015" t="s">
        <v>3809</v>
      </c>
      <c r="G2015" t="s">
        <v>3809</v>
      </c>
      <c r="H2015">
        <v>1</v>
      </c>
      <c r="I2015">
        <v>0</v>
      </c>
      <c r="J2015">
        <v>0</v>
      </c>
      <c r="K2015">
        <v>0</v>
      </c>
      <c r="L2015">
        <v>0</v>
      </c>
      <c r="M2015">
        <v>0</v>
      </c>
      <c r="N2015">
        <v>0</v>
      </c>
      <c r="O2015">
        <v>0</v>
      </c>
      <c r="P2015">
        <v>0</v>
      </c>
      <c r="Q2015">
        <v>0</v>
      </c>
      <c r="R2015">
        <v>0</v>
      </c>
      <c r="AA2015" t="s">
        <v>61</v>
      </c>
      <c r="AB2015" t="s">
        <v>62</v>
      </c>
      <c r="AC2015" t="s">
        <v>3809</v>
      </c>
      <c r="AD2015" t="s">
        <v>3809</v>
      </c>
      <c r="AF2015" t="s">
        <v>3809</v>
      </c>
      <c r="AH2015">
        <v>0</v>
      </c>
      <c r="AI2015">
        <v>0</v>
      </c>
      <c r="AJ2015">
        <v>1</v>
      </c>
      <c r="AO2015" s="6" t="str">
        <f t="shared" si="71"/>
        <v/>
      </c>
      <c r="AP2015" s="6" t="str">
        <f t="shared" si="72"/>
        <v/>
      </c>
      <c r="AR2015">
        <v>1</v>
      </c>
      <c r="AS2015">
        <v>1</v>
      </c>
      <c r="AT2015">
        <v>0</v>
      </c>
      <c r="AU2015" t="s">
        <v>3810</v>
      </c>
      <c r="AV2015" t="s">
        <v>3810</v>
      </c>
      <c r="AW2015">
        <v>1</v>
      </c>
      <c r="AX2015" t="b">
        <v>1</v>
      </c>
      <c r="AY2015">
        <v>1</v>
      </c>
      <c r="AZ2015">
        <v>1</v>
      </c>
      <c r="BA2015" t="b">
        <v>0</v>
      </c>
      <c r="BB2015" t="b">
        <v>0</v>
      </c>
      <c r="BD2015">
        <f t="shared" si="73"/>
        <v>0</v>
      </c>
    </row>
    <row r="2016" spans="1:56" x14ac:dyDescent="0.3">
      <c r="A2016">
        <v>2015</v>
      </c>
      <c r="B2016" t="s">
        <v>3619</v>
      </c>
      <c r="C2016" t="s">
        <v>54</v>
      </c>
      <c r="D2016" t="s">
        <v>3620</v>
      </c>
      <c r="E2016">
        <v>91</v>
      </c>
      <c r="F2016" t="s">
        <v>574</v>
      </c>
      <c r="G2016" t="s">
        <v>574</v>
      </c>
      <c r="H2016">
        <v>1</v>
      </c>
      <c r="I2016">
        <v>0</v>
      </c>
      <c r="J2016">
        <v>0</v>
      </c>
      <c r="K2016">
        <v>0</v>
      </c>
      <c r="L2016">
        <v>0</v>
      </c>
      <c r="M2016">
        <v>0</v>
      </c>
      <c r="N2016">
        <v>0</v>
      </c>
      <c r="O2016">
        <v>0</v>
      </c>
      <c r="P2016">
        <v>0</v>
      </c>
      <c r="Q2016">
        <v>0</v>
      </c>
      <c r="R2016">
        <v>0</v>
      </c>
      <c r="AA2016" t="s">
        <v>61</v>
      </c>
      <c r="AB2016" t="s">
        <v>62</v>
      </c>
      <c r="AC2016" t="s">
        <v>574</v>
      </c>
      <c r="AD2016" t="s">
        <v>574</v>
      </c>
      <c r="AF2016" t="s">
        <v>574</v>
      </c>
      <c r="AH2016">
        <v>0</v>
      </c>
      <c r="AI2016">
        <v>0</v>
      </c>
      <c r="AJ2016">
        <v>1</v>
      </c>
      <c r="AO2016" s="6" t="str">
        <f t="shared" si="71"/>
        <v/>
      </c>
      <c r="AP2016" s="6" t="str">
        <f t="shared" si="72"/>
        <v/>
      </c>
      <c r="AR2016">
        <v>1</v>
      </c>
      <c r="AS2016">
        <v>1</v>
      </c>
      <c r="AT2016">
        <v>0</v>
      </c>
      <c r="AU2016" t="s">
        <v>579</v>
      </c>
      <c r="AV2016" t="s">
        <v>579</v>
      </c>
      <c r="AW2016">
        <v>1</v>
      </c>
      <c r="AX2016" t="b">
        <v>1</v>
      </c>
      <c r="AY2016">
        <v>1</v>
      </c>
      <c r="AZ2016">
        <v>1</v>
      </c>
      <c r="BA2016" t="b">
        <v>0</v>
      </c>
      <c r="BB2016" t="b">
        <v>0</v>
      </c>
      <c r="BD2016">
        <f t="shared" si="73"/>
        <v>0</v>
      </c>
    </row>
    <row r="2017" spans="1:56" x14ac:dyDescent="0.3">
      <c r="A2017">
        <v>2016</v>
      </c>
      <c r="B2017" t="s">
        <v>3619</v>
      </c>
      <c r="C2017" t="s">
        <v>54</v>
      </c>
      <c r="D2017" t="s">
        <v>3620</v>
      </c>
      <c r="E2017">
        <v>104</v>
      </c>
      <c r="F2017" t="s">
        <v>472</v>
      </c>
      <c r="G2017" t="s">
        <v>3811</v>
      </c>
      <c r="H2017">
        <v>0</v>
      </c>
      <c r="I2017">
        <v>1</v>
      </c>
      <c r="J2017">
        <v>0</v>
      </c>
      <c r="K2017">
        <v>0</v>
      </c>
      <c r="L2017">
        <v>0</v>
      </c>
      <c r="M2017">
        <v>0</v>
      </c>
      <c r="N2017">
        <v>0</v>
      </c>
      <c r="O2017">
        <v>0</v>
      </c>
      <c r="P2017">
        <v>0</v>
      </c>
      <c r="Q2017">
        <v>0</v>
      </c>
      <c r="R2017">
        <v>0</v>
      </c>
      <c r="AA2017" t="s">
        <v>61</v>
      </c>
      <c r="AB2017" t="s">
        <v>62</v>
      </c>
      <c r="AC2017" t="s">
        <v>3811</v>
      </c>
      <c r="AD2017" t="s">
        <v>3812</v>
      </c>
      <c r="AF2017" t="s">
        <v>472</v>
      </c>
      <c r="AH2017">
        <v>0</v>
      </c>
      <c r="AI2017">
        <v>0</v>
      </c>
      <c r="AJ2017">
        <v>1</v>
      </c>
      <c r="AK2017" t="s">
        <v>82</v>
      </c>
      <c r="AL2017">
        <v>1</v>
      </c>
      <c r="AM2017">
        <v>2</v>
      </c>
      <c r="AN2017">
        <v>1</v>
      </c>
      <c r="AO2017" s="6">
        <f t="shared" si="71"/>
        <v>0</v>
      </c>
      <c r="AP2017" s="6" t="str">
        <f t="shared" si="72"/>
        <v/>
      </c>
      <c r="AQ2017">
        <v>2</v>
      </c>
      <c r="AR2017">
        <v>2</v>
      </c>
      <c r="AS2017">
        <v>0</v>
      </c>
      <c r="AT2017">
        <v>0</v>
      </c>
      <c r="AU2017" t="s">
        <v>472</v>
      </c>
      <c r="AX2017" t="b">
        <v>1</v>
      </c>
      <c r="BA2017" t="b">
        <v>0</v>
      </c>
      <c r="BB2017" t="b">
        <v>0</v>
      </c>
      <c r="BD2017">
        <f t="shared" si="73"/>
        <v>0</v>
      </c>
    </row>
    <row r="2018" spans="1:56" x14ac:dyDescent="0.3">
      <c r="A2018">
        <v>2017</v>
      </c>
      <c r="B2018" t="s">
        <v>3619</v>
      </c>
      <c r="C2018" t="s">
        <v>54</v>
      </c>
      <c r="D2018" t="s">
        <v>3620</v>
      </c>
      <c r="E2018">
        <v>113</v>
      </c>
      <c r="F2018" t="s">
        <v>3813</v>
      </c>
      <c r="G2018" t="s">
        <v>3813</v>
      </c>
      <c r="H2018">
        <v>1</v>
      </c>
      <c r="I2018">
        <v>0</v>
      </c>
      <c r="J2018">
        <v>0</v>
      </c>
      <c r="K2018">
        <v>0</v>
      </c>
      <c r="L2018">
        <v>0</v>
      </c>
      <c r="M2018">
        <v>0</v>
      </c>
      <c r="N2018">
        <v>0</v>
      </c>
      <c r="O2018">
        <v>0</v>
      </c>
      <c r="P2018">
        <v>0</v>
      </c>
      <c r="Q2018">
        <v>0</v>
      </c>
      <c r="R2018">
        <v>0</v>
      </c>
      <c r="AA2018" t="s">
        <v>61</v>
      </c>
      <c r="AB2018" t="s">
        <v>62</v>
      </c>
      <c r="AC2018" t="s">
        <v>3813</v>
      </c>
      <c r="AD2018" t="s">
        <v>3813</v>
      </c>
      <c r="AF2018" t="s">
        <v>3813</v>
      </c>
      <c r="AH2018">
        <v>0</v>
      </c>
      <c r="AI2018">
        <v>0</v>
      </c>
      <c r="AJ2018">
        <v>1</v>
      </c>
      <c r="AO2018" s="6" t="str">
        <f t="shared" si="71"/>
        <v/>
      </c>
      <c r="AP2018" s="6" t="str">
        <f t="shared" si="72"/>
        <v/>
      </c>
      <c r="AR2018">
        <v>1</v>
      </c>
      <c r="AS2018">
        <v>1</v>
      </c>
      <c r="AT2018">
        <v>0</v>
      </c>
      <c r="AU2018" t="s">
        <v>3814</v>
      </c>
      <c r="AV2018" t="s">
        <v>3814</v>
      </c>
      <c r="AW2018">
        <v>1</v>
      </c>
      <c r="AX2018" t="b">
        <v>1</v>
      </c>
      <c r="AY2018">
        <v>1</v>
      </c>
      <c r="AZ2018">
        <v>1</v>
      </c>
      <c r="BA2018" t="b">
        <v>0</v>
      </c>
      <c r="BB2018" t="b">
        <v>0</v>
      </c>
      <c r="BD2018">
        <f t="shared" si="73"/>
        <v>0</v>
      </c>
    </row>
    <row r="2019" spans="1:56" x14ac:dyDescent="0.3">
      <c r="A2019">
        <v>2018</v>
      </c>
      <c r="B2019" t="s">
        <v>3619</v>
      </c>
      <c r="C2019" t="s">
        <v>54</v>
      </c>
      <c r="D2019" t="s">
        <v>3620</v>
      </c>
      <c r="E2019">
        <v>181</v>
      </c>
      <c r="F2019" t="s">
        <v>3815</v>
      </c>
      <c r="G2019" t="s">
        <v>3815</v>
      </c>
      <c r="H2019">
        <v>1</v>
      </c>
      <c r="I2019">
        <v>0</v>
      </c>
      <c r="J2019">
        <v>0</v>
      </c>
      <c r="K2019">
        <v>0</v>
      </c>
      <c r="L2019">
        <v>0</v>
      </c>
      <c r="M2019">
        <v>0</v>
      </c>
      <c r="N2019">
        <v>0</v>
      </c>
      <c r="O2019">
        <v>0</v>
      </c>
      <c r="P2019">
        <v>0</v>
      </c>
      <c r="Q2019">
        <v>0</v>
      </c>
      <c r="R2019">
        <v>0</v>
      </c>
      <c r="AA2019" t="s">
        <v>61</v>
      </c>
      <c r="AB2019" t="s">
        <v>62</v>
      </c>
      <c r="AC2019" t="s">
        <v>3815</v>
      </c>
      <c r="AD2019" t="s">
        <v>3815</v>
      </c>
      <c r="AF2019" t="s">
        <v>3815</v>
      </c>
      <c r="AH2019">
        <v>0</v>
      </c>
      <c r="AI2019">
        <v>0</v>
      </c>
      <c r="AJ2019">
        <v>1</v>
      </c>
      <c r="AO2019" s="6" t="str">
        <f t="shared" si="71"/>
        <v/>
      </c>
      <c r="AP2019" s="6" t="str">
        <f t="shared" si="72"/>
        <v/>
      </c>
      <c r="AR2019">
        <v>1</v>
      </c>
      <c r="AS2019">
        <v>1</v>
      </c>
      <c r="AT2019">
        <v>0</v>
      </c>
      <c r="AU2019" t="s">
        <v>3816</v>
      </c>
      <c r="AV2019" t="s">
        <v>3816</v>
      </c>
      <c r="AW2019">
        <v>1</v>
      </c>
      <c r="AX2019" t="b">
        <v>1</v>
      </c>
      <c r="AY2019">
        <v>1</v>
      </c>
      <c r="AZ2019">
        <v>1</v>
      </c>
      <c r="BA2019" t="b">
        <v>0</v>
      </c>
      <c r="BB2019" t="b">
        <v>0</v>
      </c>
      <c r="BD2019">
        <f t="shared" si="73"/>
        <v>0</v>
      </c>
    </row>
    <row r="2020" spans="1:56" x14ac:dyDescent="0.3">
      <c r="A2020">
        <v>2019</v>
      </c>
      <c r="B2020" t="s">
        <v>3619</v>
      </c>
      <c r="C2020" t="s">
        <v>54</v>
      </c>
      <c r="D2020" t="s">
        <v>3620</v>
      </c>
      <c r="E2020">
        <v>32</v>
      </c>
      <c r="F2020" t="s">
        <v>1206</v>
      </c>
      <c r="G2020" t="s">
        <v>1206</v>
      </c>
      <c r="H2020">
        <v>1</v>
      </c>
      <c r="I2020">
        <v>0</v>
      </c>
      <c r="J2020">
        <v>0</v>
      </c>
      <c r="K2020">
        <v>0</v>
      </c>
      <c r="L2020">
        <v>0</v>
      </c>
      <c r="M2020">
        <v>0</v>
      </c>
      <c r="N2020">
        <v>0</v>
      </c>
      <c r="O2020">
        <v>0</v>
      </c>
      <c r="P2020">
        <v>0</v>
      </c>
      <c r="Q2020">
        <v>0</v>
      </c>
      <c r="R2020">
        <v>0</v>
      </c>
      <c r="AA2020" t="s">
        <v>61</v>
      </c>
      <c r="AB2020" t="s">
        <v>62</v>
      </c>
      <c r="AC2020" t="s">
        <v>1206</v>
      </c>
      <c r="AD2020" t="s">
        <v>1206</v>
      </c>
      <c r="AF2020" t="s">
        <v>1206</v>
      </c>
      <c r="AH2020">
        <v>0</v>
      </c>
      <c r="AI2020">
        <v>0</v>
      </c>
      <c r="AJ2020">
        <v>1</v>
      </c>
      <c r="AO2020" s="6" t="str">
        <f t="shared" si="71"/>
        <v/>
      </c>
      <c r="AP2020" s="6" t="str">
        <f t="shared" si="72"/>
        <v/>
      </c>
      <c r="AR2020">
        <v>1</v>
      </c>
      <c r="AS2020">
        <v>1</v>
      </c>
      <c r="AT2020">
        <v>0</v>
      </c>
      <c r="AU2020" t="s">
        <v>1207</v>
      </c>
      <c r="AV2020" t="s">
        <v>1207</v>
      </c>
      <c r="AW2020">
        <v>1</v>
      </c>
      <c r="AX2020" t="b">
        <v>1</v>
      </c>
      <c r="AY2020">
        <v>1</v>
      </c>
      <c r="AZ2020">
        <v>1</v>
      </c>
      <c r="BA2020" t="b">
        <v>0</v>
      </c>
      <c r="BB2020" t="b">
        <v>0</v>
      </c>
      <c r="BD2020">
        <f t="shared" si="73"/>
        <v>0</v>
      </c>
    </row>
    <row r="2021" spans="1:56" x14ac:dyDescent="0.3">
      <c r="A2021">
        <v>2020</v>
      </c>
      <c r="B2021" t="s">
        <v>3619</v>
      </c>
      <c r="C2021" t="s">
        <v>54</v>
      </c>
      <c r="D2021" t="s">
        <v>3620</v>
      </c>
      <c r="E2021">
        <v>13</v>
      </c>
      <c r="F2021" t="s">
        <v>110</v>
      </c>
      <c r="G2021" t="s">
        <v>110</v>
      </c>
      <c r="H2021">
        <v>1</v>
      </c>
      <c r="I2021">
        <v>0</v>
      </c>
      <c r="J2021">
        <v>0</v>
      </c>
      <c r="K2021">
        <v>0</v>
      </c>
      <c r="L2021">
        <v>0</v>
      </c>
      <c r="M2021">
        <v>0</v>
      </c>
      <c r="N2021">
        <v>0</v>
      </c>
      <c r="O2021">
        <v>0</v>
      </c>
      <c r="P2021">
        <v>0</v>
      </c>
      <c r="Q2021">
        <v>0</v>
      </c>
      <c r="R2021">
        <v>0</v>
      </c>
      <c r="AA2021" t="s">
        <v>61</v>
      </c>
      <c r="AB2021" t="s">
        <v>62</v>
      </c>
      <c r="AC2021" t="s">
        <v>110</v>
      </c>
      <c r="AD2021" t="s">
        <v>110</v>
      </c>
      <c r="AF2021" t="s">
        <v>110</v>
      </c>
      <c r="AH2021">
        <v>0</v>
      </c>
      <c r="AI2021">
        <v>0</v>
      </c>
      <c r="AJ2021">
        <v>1</v>
      </c>
      <c r="AO2021" s="6" t="str">
        <f t="shared" si="71"/>
        <v/>
      </c>
      <c r="AP2021" s="6" t="str">
        <f t="shared" si="72"/>
        <v/>
      </c>
      <c r="AR2021">
        <v>1</v>
      </c>
      <c r="AS2021">
        <v>1</v>
      </c>
      <c r="AT2021">
        <v>0</v>
      </c>
      <c r="AU2021" t="s">
        <v>114</v>
      </c>
      <c r="AV2021" t="s">
        <v>114</v>
      </c>
      <c r="AW2021">
        <v>1</v>
      </c>
      <c r="AX2021" t="b">
        <v>1</v>
      </c>
      <c r="AY2021">
        <v>1</v>
      </c>
      <c r="AZ2021">
        <v>1</v>
      </c>
      <c r="BA2021" t="b">
        <v>0</v>
      </c>
      <c r="BB2021" t="b">
        <v>0</v>
      </c>
      <c r="BD2021">
        <f t="shared" si="73"/>
        <v>0</v>
      </c>
    </row>
    <row r="2022" spans="1:56" x14ac:dyDescent="0.3">
      <c r="A2022">
        <v>2021</v>
      </c>
      <c r="B2022" t="s">
        <v>3619</v>
      </c>
      <c r="C2022" t="s">
        <v>54</v>
      </c>
      <c r="D2022" t="s">
        <v>3620</v>
      </c>
      <c r="E2022">
        <v>211</v>
      </c>
      <c r="F2022" t="s">
        <v>3817</v>
      </c>
      <c r="G2022" t="s">
        <v>3817</v>
      </c>
      <c r="H2022">
        <v>1</v>
      </c>
      <c r="I2022">
        <v>0</v>
      </c>
      <c r="J2022">
        <v>0</v>
      </c>
      <c r="K2022">
        <v>0</v>
      </c>
      <c r="L2022">
        <v>0</v>
      </c>
      <c r="M2022">
        <v>0</v>
      </c>
      <c r="N2022">
        <v>0</v>
      </c>
      <c r="O2022">
        <v>0</v>
      </c>
      <c r="P2022">
        <v>0</v>
      </c>
      <c r="Q2022">
        <v>0</v>
      </c>
      <c r="R2022">
        <v>0</v>
      </c>
      <c r="AA2022" t="s">
        <v>61</v>
      </c>
      <c r="AB2022" t="s">
        <v>62</v>
      </c>
      <c r="AC2022" t="s">
        <v>3817</v>
      </c>
      <c r="AD2022" t="s">
        <v>3817</v>
      </c>
      <c r="AF2022" t="s">
        <v>3817</v>
      </c>
      <c r="AH2022">
        <v>0</v>
      </c>
      <c r="AI2022">
        <v>0</v>
      </c>
      <c r="AJ2022">
        <v>1</v>
      </c>
      <c r="AO2022" s="6" t="str">
        <f t="shared" si="71"/>
        <v/>
      </c>
      <c r="AP2022" s="6" t="str">
        <f t="shared" si="72"/>
        <v/>
      </c>
      <c r="AR2022">
        <v>1</v>
      </c>
      <c r="AS2022">
        <v>1</v>
      </c>
      <c r="AT2022">
        <v>0</v>
      </c>
      <c r="AU2022" t="s">
        <v>3817</v>
      </c>
      <c r="AV2022" t="s">
        <v>3817</v>
      </c>
      <c r="AW2022">
        <v>1</v>
      </c>
      <c r="AX2022" t="b">
        <v>1</v>
      </c>
      <c r="AY2022">
        <v>1</v>
      </c>
      <c r="AZ2022">
        <v>1</v>
      </c>
      <c r="BA2022" t="b">
        <v>0</v>
      </c>
      <c r="BB2022" t="b">
        <v>0</v>
      </c>
      <c r="BD2022">
        <f t="shared" si="73"/>
        <v>0</v>
      </c>
    </row>
    <row r="2023" spans="1:56" x14ac:dyDescent="0.3">
      <c r="A2023">
        <v>2022</v>
      </c>
      <c r="B2023" t="s">
        <v>3619</v>
      </c>
      <c r="C2023" t="s">
        <v>54</v>
      </c>
      <c r="D2023" t="s">
        <v>3620</v>
      </c>
      <c r="E2023">
        <v>139</v>
      </c>
      <c r="F2023" t="s">
        <v>3818</v>
      </c>
      <c r="G2023" t="s">
        <v>3818</v>
      </c>
      <c r="H2023">
        <v>1</v>
      </c>
      <c r="I2023">
        <v>0</v>
      </c>
      <c r="J2023">
        <v>0</v>
      </c>
      <c r="K2023">
        <v>0</v>
      </c>
      <c r="L2023">
        <v>0</v>
      </c>
      <c r="M2023">
        <v>0</v>
      </c>
      <c r="N2023">
        <v>0</v>
      </c>
      <c r="O2023">
        <v>0</v>
      </c>
      <c r="P2023">
        <v>0</v>
      </c>
      <c r="Q2023">
        <v>0</v>
      </c>
      <c r="R2023">
        <v>0</v>
      </c>
      <c r="AA2023" t="s">
        <v>61</v>
      </c>
      <c r="AB2023" t="s">
        <v>62</v>
      </c>
      <c r="AC2023" t="s">
        <v>3818</v>
      </c>
      <c r="AD2023" t="s">
        <v>3818</v>
      </c>
      <c r="AF2023" t="s">
        <v>3818</v>
      </c>
      <c r="AH2023">
        <v>0</v>
      </c>
      <c r="AI2023">
        <v>0</v>
      </c>
      <c r="AJ2023">
        <v>1</v>
      </c>
      <c r="AO2023" s="6" t="str">
        <f t="shared" si="71"/>
        <v/>
      </c>
      <c r="AP2023" s="6" t="str">
        <f t="shared" si="72"/>
        <v/>
      </c>
      <c r="AR2023">
        <v>1</v>
      </c>
      <c r="AS2023">
        <v>1</v>
      </c>
      <c r="AT2023">
        <v>0</v>
      </c>
      <c r="AU2023" t="s">
        <v>3819</v>
      </c>
      <c r="AV2023" t="s">
        <v>3819</v>
      </c>
      <c r="AW2023">
        <v>1</v>
      </c>
      <c r="AX2023" t="b">
        <v>1</v>
      </c>
      <c r="AY2023">
        <v>1</v>
      </c>
      <c r="AZ2023">
        <v>1</v>
      </c>
      <c r="BA2023" t="b">
        <v>0</v>
      </c>
      <c r="BB2023" t="b">
        <v>0</v>
      </c>
      <c r="BD2023">
        <f t="shared" si="73"/>
        <v>0</v>
      </c>
    </row>
    <row r="2024" spans="1:56" x14ac:dyDescent="0.3">
      <c r="A2024">
        <v>2023</v>
      </c>
      <c r="B2024" t="s">
        <v>3619</v>
      </c>
      <c r="C2024" t="s">
        <v>54</v>
      </c>
      <c r="D2024" t="s">
        <v>3620</v>
      </c>
      <c r="E2024">
        <v>157</v>
      </c>
      <c r="F2024" t="s">
        <v>3820</v>
      </c>
      <c r="G2024" t="s">
        <v>3820</v>
      </c>
      <c r="H2024">
        <v>1</v>
      </c>
      <c r="I2024">
        <v>0</v>
      </c>
      <c r="J2024">
        <v>0</v>
      </c>
      <c r="K2024">
        <v>0</v>
      </c>
      <c r="L2024">
        <v>0</v>
      </c>
      <c r="M2024">
        <v>0</v>
      </c>
      <c r="N2024">
        <v>0</v>
      </c>
      <c r="O2024">
        <v>0</v>
      </c>
      <c r="P2024">
        <v>0</v>
      </c>
      <c r="Q2024">
        <v>0</v>
      </c>
      <c r="R2024">
        <v>0</v>
      </c>
      <c r="AA2024" t="s">
        <v>61</v>
      </c>
      <c r="AB2024" t="s">
        <v>62</v>
      </c>
      <c r="AC2024" t="s">
        <v>3820</v>
      </c>
      <c r="AD2024" t="s">
        <v>3820</v>
      </c>
      <c r="AF2024" t="s">
        <v>3820</v>
      </c>
      <c r="AH2024">
        <v>0</v>
      </c>
      <c r="AI2024">
        <v>0</v>
      </c>
      <c r="AJ2024">
        <v>1</v>
      </c>
      <c r="AO2024" s="6" t="str">
        <f t="shared" si="71"/>
        <v/>
      </c>
      <c r="AP2024" s="6" t="str">
        <f t="shared" si="72"/>
        <v/>
      </c>
      <c r="AR2024">
        <v>1</v>
      </c>
      <c r="AS2024">
        <v>1</v>
      </c>
      <c r="AT2024">
        <v>0</v>
      </c>
      <c r="AU2024" t="s">
        <v>3821</v>
      </c>
      <c r="AV2024" t="s">
        <v>3821</v>
      </c>
      <c r="AW2024">
        <v>1</v>
      </c>
      <c r="AX2024" t="b">
        <v>1</v>
      </c>
      <c r="AY2024">
        <v>1</v>
      </c>
      <c r="AZ2024">
        <v>1</v>
      </c>
      <c r="BA2024" t="b">
        <v>0</v>
      </c>
      <c r="BB2024" t="b">
        <v>0</v>
      </c>
      <c r="BD2024">
        <f t="shared" si="73"/>
        <v>0</v>
      </c>
    </row>
    <row r="2025" spans="1:56" x14ac:dyDescent="0.3">
      <c r="A2025">
        <v>2024</v>
      </c>
      <c r="B2025" t="s">
        <v>3619</v>
      </c>
      <c r="C2025" t="s">
        <v>54</v>
      </c>
      <c r="D2025" t="s">
        <v>3620</v>
      </c>
      <c r="E2025">
        <v>231</v>
      </c>
      <c r="F2025" t="s">
        <v>3241</v>
      </c>
      <c r="G2025" t="s">
        <v>3241</v>
      </c>
      <c r="H2025">
        <v>1</v>
      </c>
      <c r="I2025">
        <v>0</v>
      </c>
      <c r="J2025">
        <v>0</v>
      </c>
      <c r="K2025">
        <v>0</v>
      </c>
      <c r="L2025">
        <v>0</v>
      </c>
      <c r="M2025">
        <v>0</v>
      </c>
      <c r="N2025">
        <v>0</v>
      </c>
      <c r="O2025">
        <v>0</v>
      </c>
      <c r="P2025">
        <v>0</v>
      </c>
      <c r="Q2025">
        <v>0</v>
      </c>
      <c r="R2025">
        <v>0</v>
      </c>
      <c r="AA2025" t="s">
        <v>61</v>
      </c>
      <c r="AB2025" t="s">
        <v>62</v>
      </c>
      <c r="AC2025" t="s">
        <v>3241</v>
      </c>
      <c r="AD2025" t="s">
        <v>3241</v>
      </c>
      <c r="AF2025" t="s">
        <v>3241</v>
      </c>
      <c r="AH2025">
        <v>0</v>
      </c>
      <c r="AI2025">
        <v>0</v>
      </c>
      <c r="AJ2025">
        <v>1</v>
      </c>
      <c r="AO2025" s="6" t="str">
        <f t="shared" si="71"/>
        <v/>
      </c>
      <c r="AP2025" s="6" t="str">
        <f t="shared" si="72"/>
        <v/>
      </c>
      <c r="AR2025">
        <v>1</v>
      </c>
      <c r="AS2025">
        <v>1</v>
      </c>
      <c r="AT2025">
        <v>0</v>
      </c>
      <c r="AU2025" t="s">
        <v>3244</v>
      </c>
      <c r="AV2025" t="s">
        <v>3244</v>
      </c>
      <c r="AW2025">
        <v>1</v>
      </c>
      <c r="AX2025" t="b">
        <v>1</v>
      </c>
      <c r="AY2025">
        <v>1</v>
      </c>
      <c r="AZ2025">
        <v>1</v>
      </c>
      <c r="BA2025" t="b">
        <v>0</v>
      </c>
      <c r="BB2025" t="b">
        <v>0</v>
      </c>
      <c r="BD2025">
        <f t="shared" si="73"/>
        <v>0</v>
      </c>
    </row>
    <row r="2026" spans="1:56" x14ac:dyDescent="0.3">
      <c r="A2026">
        <v>2025</v>
      </c>
      <c r="B2026" t="s">
        <v>3619</v>
      </c>
      <c r="C2026" t="s">
        <v>54</v>
      </c>
      <c r="D2026" t="s">
        <v>3620</v>
      </c>
      <c r="E2026">
        <v>158</v>
      </c>
      <c r="F2026" t="s">
        <v>1426</v>
      </c>
      <c r="G2026" t="s">
        <v>1426</v>
      </c>
      <c r="H2026">
        <v>1</v>
      </c>
      <c r="I2026">
        <v>0</v>
      </c>
      <c r="J2026">
        <v>0</v>
      </c>
      <c r="K2026">
        <v>0</v>
      </c>
      <c r="L2026">
        <v>0</v>
      </c>
      <c r="M2026">
        <v>0</v>
      </c>
      <c r="N2026">
        <v>0</v>
      </c>
      <c r="O2026">
        <v>0</v>
      </c>
      <c r="P2026">
        <v>0</v>
      </c>
      <c r="Q2026">
        <v>0</v>
      </c>
      <c r="R2026">
        <v>0</v>
      </c>
      <c r="AA2026" t="s">
        <v>61</v>
      </c>
      <c r="AB2026" t="s">
        <v>62</v>
      </c>
      <c r="AC2026" t="s">
        <v>1426</v>
      </c>
      <c r="AD2026" t="s">
        <v>1426</v>
      </c>
      <c r="AF2026" t="s">
        <v>1426</v>
      </c>
      <c r="AH2026">
        <v>0</v>
      </c>
      <c r="AI2026">
        <v>0</v>
      </c>
      <c r="AJ2026">
        <v>1</v>
      </c>
      <c r="AO2026" s="6" t="str">
        <f t="shared" si="71"/>
        <v/>
      </c>
      <c r="AP2026" s="6" t="str">
        <f t="shared" si="72"/>
        <v/>
      </c>
      <c r="AR2026">
        <v>1</v>
      </c>
      <c r="AS2026">
        <v>1</v>
      </c>
      <c r="AT2026">
        <v>0</v>
      </c>
      <c r="AU2026" t="s">
        <v>1426</v>
      </c>
      <c r="AV2026" t="s">
        <v>1426</v>
      </c>
      <c r="AW2026">
        <v>1</v>
      </c>
      <c r="AX2026" t="b">
        <v>1</v>
      </c>
      <c r="AY2026">
        <v>1</v>
      </c>
      <c r="AZ2026">
        <v>1</v>
      </c>
      <c r="BA2026" t="b">
        <v>0</v>
      </c>
      <c r="BB2026" t="b">
        <v>0</v>
      </c>
      <c r="BD2026">
        <f t="shared" si="73"/>
        <v>0</v>
      </c>
    </row>
    <row r="2027" spans="1:56" x14ac:dyDescent="0.3">
      <c r="A2027">
        <v>2026</v>
      </c>
      <c r="B2027" t="s">
        <v>3619</v>
      </c>
      <c r="C2027" t="s">
        <v>54</v>
      </c>
      <c r="D2027" t="s">
        <v>3620</v>
      </c>
      <c r="E2027">
        <v>141</v>
      </c>
      <c r="F2027" t="s">
        <v>499</v>
      </c>
      <c r="G2027" t="s">
        <v>3822</v>
      </c>
      <c r="H2027">
        <v>0</v>
      </c>
      <c r="I2027">
        <v>1</v>
      </c>
      <c r="J2027">
        <v>0</v>
      </c>
      <c r="K2027">
        <v>0</v>
      </c>
      <c r="L2027">
        <v>0</v>
      </c>
      <c r="M2027">
        <v>0</v>
      </c>
      <c r="N2027">
        <v>0</v>
      </c>
      <c r="O2027">
        <v>0</v>
      </c>
      <c r="P2027">
        <v>0</v>
      </c>
      <c r="Q2027">
        <v>0</v>
      </c>
      <c r="R2027">
        <v>0</v>
      </c>
      <c r="AA2027" t="s">
        <v>61</v>
      </c>
      <c r="AB2027" t="s">
        <v>62</v>
      </c>
      <c r="AC2027" t="s">
        <v>3822</v>
      </c>
      <c r="AD2027" t="s">
        <v>1505</v>
      </c>
      <c r="AE2027" t="s">
        <v>3823</v>
      </c>
      <c r="AF2027" t="s">
        <v>499</v>
      </c>
      <c r="AH2027">
        <v>0</v>
      </c>
      <c r="AI2027">
        <v>0</v>
      </c>
      <c r="AJ2027">
        <v>1</v>
      </c>
      <c r="AK2027" t="s">
        <v>82</v>
      </c>
      <c r="AL2027">
        <v>1</v>
      </c>
      <c r="AM2027">
        <v>3</v>
      </c>
      <c r="AN2027">
        <v>1</v>
      </c>
      <c r="AO2027" s="6">
        <f t="shared" si="71"/>
        <v>0</v>
      </c>
      <c r="AP2027" s="6" t="str">
        <f t="shared" si="72"/>
        <v/>
      </c>
      <c r="AQ2027">
        <v>3</v>
      </c>
      <c r="AR2027">
        <v>3</v>
      </c>
      <c r="AS2027">
        <v>0</v>
      </c>
      <c r="AT2027">
        <v>0</v>
      </c>
      <c r="AU2027" t="s">
        <v>503</v>
      </c>
      <c r="AX2027" t="b">
        <v>0</v>
      </c>
      <c r="BA2027" t="b">
        <v>0</v>
      </c>
      <c r="BB2027" t="b">
        <v>0</v>
      </c>
      <c r="BD2027">
        <f t="shared" si="73"/>
        <v>0</v>
      </c>
    </row>
    <row r="2028" spans="1:56" x14ac:dyDescent="0.3">
      <c r="A2028">
        <v>2027</v>
      </c>
      <c r="B2028" t="s">
        <v>3619</v>
      </c>
      <c r="C2028" t="s">
        <v>54</v>
      </c>
      <c r="D2028" t="s">
        <v>3620</v>
      </c>
      <c r="E2028">
        <v>220</v>
      </c>
      <c r="F2028" t="s">
        <v>1427</v>
      </c>
      <c r="G2028" t="s">
        <v>1427</v>
      </c>
      <c r="H2028">
        <v>1</v>
      </c>
      <c r="I2028">
        <v>0</v>
      </c>
      <c r="J2028">
        <v>0</v>
      </c>
      <c r="K2028">
        <v>0</v>
      </c>
      <c r="L2028">
        <v>0</v>
      </c>
      <c r="M2028">
        <v>0</v>
      </c>
      <c r="N2028">
        <v>0</v>
      </c>
      <c r="O2028">
        <v>0</v>
      </c>
      <c r="P2028">
        <v>0</v>
      </c>
      <c r="Q2028">
        <v>0</v>
      </c>
      <c r="R2028">
        <v>0</v>
      </c>
      <c r="AA2028" t="s">
        <v>61</v>
      </c>
      <c r="AB2028" t="s">
        <v>62</v>
      </c>
      <c r="AC2028" t="s">
        <v>1427</v>
      </c>
      <c r="AD2028" t="s">
        <v>1427</v>
      </c>
      <c r="AF2028" t="s">
        <v>1427</v>
      </c>
      <c r="AH2028">
        <v>0</v>
      </c>
      <c r="AI2028">
        <v>0</v>
      </c>
      <c r="AJ2028">
        <v>1</v>
      </c>
      <c r="AO2028" s="6" t="str">
        <f t="shared" si="71"/>
        <v/>
      </c>
      <c r="AP2028" s="6" t="str">
        <f t="shared" si="72"/>
        <v/>
      </c>
      <c r="AR2028">
        <v>1</v>
      </c>
      <c r="AS2028">
        <v>1</v>
      </c>
      <c r="AT2028">
        <v>0</v>
      </c>
      <c r="AU2028" t="s">
        <v>1429</v>
      </c>
      <c r="AV2028" t="s">
        <v>1429</v>
      </c>
      <c r="AW2028">
        <v>1</v>
      </c>
      <c r="AX2028" t="b">
        <v>1</v>
      </c>
      <c r="AY2028">
        <v>1</v>
      </c>
      <c r="AZ2028">
        <v>1</v>
      </c>
      <c r="BA2028" t="b">
        <v>0</v>
      </c>
      <c r="BB2028" t="b">
        <v>0</v>
      </c>
      <c r="BD2028">
        <f t="shared" si="73"/>
        <v>0</v>
      </c>
    </row>
    <row r="2029" spans="1:56" x14ac:dyDescent="0.3">
      <c r="A2029">
        <v>2028</v>
      </c>
      <c r="B2029" t="s">
        <v>3619</v>
      </c>
      <c r="C2029" t="s">
        <v>54</v>
      </c>
      <c r="D2029" t="s">
        <v>3620</v>
      </c>
      <c r="E2029">
        <v>45</v>
      </c>
      <c r="F2029" t="s">
        <v>454</v>
      </c>
      <c r="G2029" t="s">
        <v>3824</v>
      </c>
      <c r="H2029">
        <v>0</v>
      </c>
      <c r="I2029">
        <v>0</v>
      </c>
      <c r="J2029">
        <v>0</v>
      </c>
      <c r="K2029">
        <v>1</v>
      </c>
      <c r="L2029">
        <v>0</v>
      </c>
      <c r="M2029">
        <v>0</v>
      </c>
      <c r="N2029">
        <v>0</v>
      </c>
      <c r="O2029">
        <v>0</v>
      </c>
      <c r="P2029">
        <v>0</v>
      </c>
      <c r="Q2029">
        <v>0</v>
      </c>
      <c r="R2029">
        <v>0</v>
      </c>
      <c r="AA2029" t="s">
        <v>61</v>
      </c>
      <c r="AB2029" t="s">
        <v>62</v>
      </c>
      <c r="AC2029" t="s">
        <v>3824</v>
      </c>
      <c r="AD2029" t="s">
        <v>3824</v>
      </c>
      <c r="AF2029" t="s">
        <v>3824</v>
      </c>
      <c r="AH2029">
        <v>0</v>
      </c>
      <c r="AI2029">
        <v>0</v>
      </c>
      <c r="AJ2029">
        <v>0</v>
      </c>
      <c r="AO2029" s="6" t="str">
        <f t="shared" si="71"/>
        <v/>
      </c>
      <c r="AP2029" s="6" t="str">
        <f t="shared" si="72"/>
        <v/>
      </c>
      <c r="AR2029">
        <v>1</v>
      </c>
      <c r="AS2029">
        <v>0</v>
      </c>
      <c r="AT2029">
        <v>0</v>
      </c>
      <c r="AU2029" t="s">
        <v>459</v>
      </c>
      <c r="AV2029" t="s">
        <v>3825</v>
      </c>
      <c r="AW2029">
        <v>0</v>
      </c>
      <c r="AX2029" t="b">
        <v>1</v>
      </c>
      <c r="AY2029">
        <v>0.85699999999999998</v>
      </c>
      <c r="BA2029" t="b">
        <v>0</v>
      </c>
      <c r="BB2029" t="b">
        <v>0</v>
      </c>
      <c r="BD2029">
        <f t="shared" si="73"/>
        <v>0</v>
      </c>
    </row>
    <row r="2030" spans="1:56" x14ac:dyDescent="0.3">
      <c r="A2030">
        <v>2029</v>
      </c>
      <c r="B2030" t="s">
        <v>3619</v>
      </c>
      <c r="C2030" t="s">
        <v>54</v>
      </c>
      <c r="D2030" t="s">
        <v>3620</v>
      </c>
      <c r="E2030">
        <v>64</v>
      </c>
      <c r="F2030" t="s">
        <v>3826</v>
      </c>
      <c r="G2030" t="s">
        <v>3826</v>
      </c>
      <c r="H2030">
        <v>1</v>
      </c>
      <c r="I2030">
        <v>0</v>
      </c>
      <c r="J2030">
        <v>0</v>
      </c>
      <c r="K2030">
        <v>0</v>
      </c>
      <c r="L2030">
        <v>0</v>
      </c>
      <c r="M2030">
        <v>0</v>
      </c>
      <c r="N2030">
        <v>0</v>
      </c>
      <c r="O2030">
        <v>0</v>
      </c>
      <c r="P2030">
        <v>0</v>
      </c>
      <c r="Q2030">
        <v>0</v>
      </c>
      <c r="R2030">
        <v>0</v>
      </c>
      <c r="AA2030" t="s">
        <v>61</v>
      </c>
      <c r="AB2030" t="s">
        <v>62</v>
      </c>
      <c r="AC2030" t="s">
        <v>3826</v>
      </c>
      <c r="AD2030" t="s">
        <v>3826</v>
      </c>
      <c r="AF2030" t="s">
        <v>3826</v>
      </c>
      <c r="AH2030">
        <v>0</v>
      </c>
      <c r="AI2030">
        <v>0</v>
      </c>
      <c r="AJ2030">
        <v>1</v>
      </c>
      <c r="AO2030" s="6" t="str">
        <f t="shared" si="71"/>
        <v/>
      </c>
      <c r="AP2030" s="6" t="str">
        <f t="shared" si="72"/>
        <v/>
      </c>
      <c r="AR2030">
        <v>1</v>
      </c>
      <c r="AS2030">
        <v>1</v>
      </c>
      <c r="AT2030">
        <v>0</v>
      </c>
      <c r="AU2030" t="s">
        <v>3827</v>
      </c>
      <c r="AV2030" t="s">
        <v>3827</v>
      </c>
      <c r="AW2030">
        <v>1</v>
      </c>
      <c r="AX2030" t="b">
        <v>1</v>
      </c>
      <c r="AY2030">
        <v>1</v>
      </c>
      <c r="AZ2030">
        <v>1</v>
      </c>
      <c r="BA2030" t="b">
        <v>0</v>
      </c>
      <c r="BB2030" t="b">
        <v>0</v>
      </c>
      <c r="BD2030">
        <f t="shared" si="73"/>
        <v>0</v>
      </c>
    </row>
    <row r="2031" spans="1:56" x14ac:dyDescent="0.3">
      <c r="A2031">
        <v>2030</v>
      </c>
      <c r="B2031" t="s">
        <v>3619</v>
      </c>
      <c r="C2031" t="s">
        <v>54</v>
      </c>
      <c r="D2031" t="s">
        <v>3620</v>
      </c>
      <c r="E2031">
        <v>170</v>
      </c>
      <c r="F2031" t="s">
        <v>3228</v>
      </c>
      <c r="G2031" t="s">
        <v>3228</v>
      </c>
      <c r="H2031">
        <v>1</v>
      </c>
      <c r="I2031">
        <v>0</v>
      </c>
      <c r="J2031">
        <v>0</v>
      </c>
      <c r="K2031">
        <v>0</v>
      </c>
      <c r="L2031">
        <v>0</v>
      </c>
      <c r="M2031">
        <v>0</v>
      </c>
      <c r="N2031">
        <v>0</v>
      </c>
      <c r="O2031">
        <v>0</v>
      </c>
      <c r="P2031">
        <v>0</v>
      </c>
      <c r="Q2031">
        <v>0</v>
      </c>
      <c r="R2031">
        <v>0</v>
      </c>
      <c r="AA2031" t="s">
        <v>61</v>
      </c>
      <c r="AB2031" t="s">
        <v>62</v>
      </c>
      <c r="AC2031" t="s">
        <v>3228</v>
      </c>
      <c r="AD2031" t="s">
        <v>3228</v>
      </c>
      <c r="AF2031" t="s">
        <v>3228</v>
      </c>
      <c r="AH2031">
        <v>0</v>
      </c>
      <c r="AI2031">
        <v>0</v>
      </c>
      <c r="AJ2031">
        <v>1</v>
      </c>
      <c r="AO2031" s="6" t="str">
        <f t="shared" si="71"/>
        <v/>
      </c>
      <c r="AP2031" s="6" t="str">
        <f t="shared" si="72"/>
        <v/>
      </c>
      <c r="AR2031">
        <v>1</v>
      </c>
      <c r="AS2031">
        <v>1</v>
      </c>
      <c r="AT2031">
        <v>0</v>
      </c>
      <c r="AU2031" t="s">
        <v>3229</v>
      </c>
      <c r="AV2031" t="s">
        <v>3229</v>
      </c>
      <c r="AW2031">
        <v>1</v>
      </c>
      <c r="AX2031" t="b">
        <v>1</v>
      </c>
      <c r="AY2031">
        <v>1</v>
      </c>
      <c r="AZ2031">
        <v>1</v>
      </c>
      <c r="BA2031" t="b">
        <v>0</v>
      </c>
      <c r="BB2031" t="b">
        <v>0</v>
      </c>
      <c r="BD2031">
        <f t="shared" si="73"/>
        <v>0</v>
      </c>
    </row>
    <row r="2032" spans="1:56" x14ac:dyDescent="0.3">
      <c r="A2032">
        <v>2031</v>
      </c>
      <c r="B2032" t="s">
        <v>3619</v>
      </c>
      <c r="C2032" t="s">
        <v>54</v>
      </c>
      <c r="D2032" t="s">
        <v>3620</v>
      </c>
      <c r="E2032">
        <v>230</v>
      </c>
      <c r="F2032" t="s">
        <v>2196</v>
      </c>
      <c r="G2032" t="s">
        <v>3828</v>
      </c>
      <c r="H2032">
        <v>0</v>
      </c>
      <c r="I2032">
        <v>1</v>
      </c>
      <c r="J2032">
        <v>0</v>
      </c>
      <c r="K2032">
        <v>0</v>
      </c>
      <c r="L2032">
        <v>0</v>
      </c>
      <c r="M2032">
        <v>0</v>
      </c>
      <c r="N2032">
        <v>0</v>
      </c>
      <c r="O2032">
        <v>0</v>
      </c>
      <c r="P2032">
        <v>0</v>
      </c>
      <c r="Q2032">
        <v>0</v>
      </c>
      <c r="R2032">
        <v>0</v>
      </c>
      <c r="AA2032" t="s">
        <v>61</v>
      </c>
      <c r="AB2032" t="s">
        <v>62</v>
      </c>
      <c r="AC2032" t="s">
        <v>3828</v>
      </c>
      <c r="AD2032" t="s">
        <v>3829</v>
      </c>
      <c r="AF2032" t="s">
        <v>2196</v>
      </c>
      <c r="AH2032">
        <v>0</v>
      </c>
      <c r="AI2032">
        <v>0</v>
      </c>
      <c r="AJ2032">
        <v>1</v>
      </c>
      <c r="AK2032" t="s">
        <v>82</v>
      </c>
      <c r="AL2032">
        <v>1</v>
      </c>
      <c r="AM2032">
        <v>2</v>
      </c>
      <c r="AN2032">
        <v>1</v>
      </c>
      <c r="AO2032" s="6">
        <f t="shared" si="71"/>
        <v>0</v>
      </c>
      <c r="AP2032" s="6" t="str">
        <f t="shared" si="72"/>
        <v/>
      </c>
      <c r="AQ2032">
        <v>2</v>
      </c>
      <c r="AR2032">
        <v>2</v>
      </c>
      <c r="AS2032">
        <v>0</v>
      </c>
      <c r="AT2032">
        <v>0</v>
      </c>
      <c r="AU2032" t="s">
        <v>2200</v>
      </c>
      <c r="AX2032" t="b">
        <v>1</v>
      </c>
      <c r="BA2032" t="b">
        <v>0</v>
      </c>
      <c r="BB2032" t="b">
        <v>0</v>
      </c>
      <c r="BD2032">
        <f t="shared" si="73"/>
        <v>0</v>
      </c>
    </row>
    <row r="2033" spans="1:56" x14ac:dyDescent="0.3">
      <c r="A2033">
        <v>2032</v>
      </c>
      <c r="B2033" t="s">
        <v>3619</v>
      </c>
      <c r="C2033" t="s">
        <v>54</v>
      </c>
      <c r="D2033" t="s">
        <v>3620</v>
      </c>
      <c r="E2033">
        <v>185</v>
      </c>
      <c r="F2033" t="s">
        <v>3830</v>
      </c>
      <c r="G2033" t="s">
        <v>3830</v>
      </c>
      <c r="H2033">
        <v>1</v>
      </c>
      <c r="I2033">
        <v>0</v>
      </c>
      <c r="J2033">
        <v>0</v>
      </c>
      <c r="K2033">
        <v>0</v>
      </c>
      <c r="L2033">
        <v>0</v>
      </c>
      <c r="M2033">
        <v>0</v>
      </c>
      <c r="N2033">
        <v>0</v>
      </c>
      <c r="O2033">
        <v>0</v>
      </c>
      <c r="P2033">
        <v>0</v>
      </c>
      <c r="Q2033">
        <v>0</v>
      </c>
      <c r="R2033">
        <v>0</v>
      </c>
      <c r="AA2033" t="s">
        <v>61</v>
      </c>
      <c r="AB2033" t="s">
        <v>62</v>
      </c>
      <c r="AC2033" t="s">
        <v>3830</v>
      </c>
      <c r="AD2033" t="s">
        <v>3830</v>
      </c>
      <c r="AF2033" t="s">
        <v>3830</v>
      </c>
      <c r="AH2033">
        <v>0</v>
      </c>
      <c r="AI2033">
        <v>0</v>
      </c>
      <c r="AJ2033">
        <v>1</v>
      </c>
      <c r="AO2033" s="6" t="str">
        <f t="shared" si="71"/>
        <v/>
      </c>
      <c r="AP2033" s="6" t="str">
        <f t="shared" si="72"/>
        <v/>
      </c>
      <c r="AR2033">
        <v>1</v>
      </c>
      <c r="AS2033">
        <v>1</v>
      </c>
      <c r="AT2033">
        <v>0</v>
      </c>
      <c r="AU2033" t="s">
        <v>3831</v>
      </c>
      <c r="AV2033" t="s">
        <v>3831</v>
      </c>
      <c r="AW2033">
        <v>1</v>
      </c>
      <c r="AX2033" t="b">
        <v>1</v>
      </c>
      <c r="AY2033">
        <v>1</v>
      </c>
      <c r="AZ2033">
        <v>1</v>
      </c>
      <c r="BA2033" t="b">
        <v>0</v>
      </c>
      <c r="BB2033" t="b">
        <v>0</v>
      </c>
      <c r="BD2033">
        <f t="shared" si="73"/>
        <v>0</v>
      </c>
    </row>
    <row r="2034" spans="1:56" x14ac:dyDescent="0.3">
      <c r="A2034">
        <v>2033</v>
      </c>
      <c r="B2034" t="s">
        <v>3619</v>
      </c>
      <c r="C2034" t="s">
        <v>54</v>
      </c>
      <c r="D2034" t="s">
        <v>3620</v>
      </c>
      <c r="E2034">
        <v>175</v>
      </c>
      <c r="F2034" t="s">
        <v>3832</v>
      </c>
      <c r="G2034" t="s">
        <v>3832</v>
      </c>
      <c r="H2034">
        <v>1</v>
      </c>
      <c r="I2034">
        <v>0</v>
      </c>
      <c r="J2034">
        <v>0</v>
      </c>
      <c r="K2034">
        <v>0</v>
      </c>
      <c r="L2034">
        <v>0</v>
      </c>
      <c r="M2034">
        <v>0</v>
      </c>
      <c r="N2034">
        <v>0</v>
      </c>
      <c r="O2034">
        <v>0</v>
      </c>
      <c r="P2034">
        <v>0</v>
      </c>
      <c r="Q2034">
        <v>0</v>
      </c>
      <c r="R2034">
        <v>0</v>
      </c>
      <c r="AA2034" t="s">
        <v>61</v>
      </c>
      <c r="AB2034" t="s">
        <v>62</v>
      </c>
      <c r="AC2034" t="s">
        <v>3832</v>
      </c>
      <c r="AD2034" t="s">
        <v>3832</v>
      </c>
      <c r="AF2034" t="s">
        <v>3832</v>
      </c>
      <c r="AH2034">
        <v>0</v>
      </c>
      <c r="AI2034">
        <v>0</v>
      </c>
      <c r="AJ2034">
        <v>1</v>
      </c>
      <c r="AO2034" s="6" t="str">
        <f t="shared" si="71"/>
        <v/>
      </c>
      <c r="AP2034" s="6" t="str">
        <f t="shared" si="72"/>
        <v/>
      </c>
      <c r="AR2034">
        <v>1</v>
      </c>
      <c r="AS2034">
        <v>1</v>
      </c>
      <c r="AT2034">
        <v>0</v>
      </c>
      <c r="AU2034" t="s">
        <v>3833</v>
      </c>
      <c r="AV2034" t="s">
        <v>3833</v>
      </c>
      <c r="AW2034">
        <v>1</v>
      </c>
      <c r="AX2034" t="b">
        <v>1</v>
      </c>
      <c r="AY2034">
        <v>1</v>
      </c>
      <c r="AZ2034">
        <v>1</v>
      </c>
      <c r="BA2034" t="b">
        <v>0</v>
      </c>
      <c r="BB2034" t="b">
        <v>0</v>
      </c>
      <c r="BD2034">
        <f t="shared" si="73"/>
        <v>0</v>
      </c>
    </row>
    <row r="2035" spans="1:56" x14ac:dyDescent="0.3">
      <c r="A2035">
        <v>2034</v>
      </c>
      <c r="B2035" t="s">
        <v>3619</v>
      </c>
      <c r="C2035" t="s">
        <v>54</v>
      </c>
      <c r="D2035" t="s">
        <v>3620</v>
      </c>
      <c r="E2035">
        <v>54</v>
      </c>
      <c r="F2035" t="s">
        <v>587</v>
      </c>
      <c r="G2035" t="s">
        <v>587</v>
      </c>
      <c r="H2035">
        <v>1</v>
      </c>
      <c r="I2035">
        <v>0</v>
      </c>
      <c r="J2035">
        <v>0</v>
      </c>
      <c r="K2035">
        <v>0</v>
      </c>
      <c r="L2035">
        <v>0</v>
      </c>
      <c r="M2035">
        <v>0</v>
      </c>
      <c r="N2035">
        <v>0</v>
      </c>
      <c r="O2035">
        <v>0</v>
      </c>
      <c r="P2035">
        <v>0</v>
      </c>
      <c r="Q2035">
        <v>0</v>
      </c>
      <c r="R2035">
        <v>0</v>
      </c>
      <c r="AA2035" t="s">
        <v>61</v>
      </c>
      <c r="AB2035" t="s">
        <v>62</v>
      </c>
      <c r="AC2035" t="s">
        <v>587</v>
      </c>
      <c r="AD2035" t="s">
        <v>587</v>
      </c>
      <c r="AF2035" t="s">
        <v>587</v>
      </c>
      <c r="AH2035">
        <v>0</v>
      </c>
      <c r="AI2035">
        <v>0</v>
      </c>
      <c r="AJ2035">
        <v>1</v>
      </c>
      <c r="AO2035" s="6" t="str">
        <f t="shared" si="71"/>
        <v/>
      </c>
      <c r="AP2035" s="6" t="str">
        <f t="shared" si="72"/>
        <v/>
      </c>
      <c r="AR2035">
        <v>1</v>
      </c>
      <c r="AS2035">
        <v>1</v>
      </c>
      <c r="AT2035">
        <v>0</v>
      </c>
      <c r="AU2035" t="s">
        <v>588</v>
      </c>
      <c r="AV2035" t="s">
        <v>588</v>
      </c>
      <c r="AW2035">
        <v>1</v>
      </c>
      <c r="AX2035" t="b">
        <v>1</v>
      </c>
      <c r="AY2035">
        <v>1</v>
      </c>
      <c r="AZ2035">
        <v>1</v>
      </c>
      <c r="BA2035" t="b">
        <v>0</v>
      </c>
      <c r="BB2035" t="b">
        <v>0</v>
      </c>
      <c r="BD2035">
        <f t="shared" si="73"/>
        <v>0</v>
      </c>
    </row>
    <row r="2036" spans="1:56" x14ac:dyDescent="0.3">
      <c r="A2036">
        <v>2035</v>
      </c>
      <c r="B2036" t="s">
        <v>3619</v>
      </c>
      <c r="C2036" t="s">
        <v>54</v>
      </c>
      <c r="D2036" t="s">
        <v>3620</v>
      </c>
      <c r="E2036">
        <v>83</v>
      </c>
      <c r="F2036" t="s">
        <v>1215</v>
      </c>
      <c r="G2036" t="s">
        <v>1215</v>
      </c>
      <c r="H2036">
        <v>1</v>
      </c>
      <c r="I2036">
        <v>0</v>
      </c>
      <c r="J2036">
        <v>0</v>
      </c>
      <c r="K2036">
        <v>0</v>
      </c>
      <c r="L2036">
        <v>0</v>
      </c>
      <c r="M2036">
        <v>0</v>
      </c>
      <c r="N2036">
        <v>0</v>
      </c>
      <c r="O2036">
        <v>0</v>
      </c>
      <c r="P2036">
        <v>0</v>
      </c>
      <c r="Q2036">
        <v>0</v>
      </c>
      <c r="R2036">
        <v>0</v>
      </c>
      <c r="AA2036" t="s">
        <v>61</v>
      </c>
      <c r="AB2036" t="s">
        <v>62</v>
      </c>
      <c r="AC2036" t="s">
        <v>1215</v>
      </c>
      <c r="AD2036" t="s">
        <v>1215</v>
      </c>
      <c r="AF2036" t="s">
        <v>1215</v>
      </c>
      <c r="AH2036">
        <v>0</v>
      </c>
      <c r="AI2036">
        <v>0</v>
      </c>
      <c r="AJ2036">
        <v>1</v>
      </c>
      <c r="AO2036" s="6" t="str">
        <f t="shared" si="71"/>
        <v/>
      </c>
      <c r="AP2036" s="6" t="str">
        <f t="shared" si="72"/>
        <v/>
      </c>
      <c r="AR2036">
        <v>1</v>
      </c>
      <c r="AS2036">
        <v>1</v>
      </c>
      <c r="AT2036">
        <v>0</v>
      </c>
      <c r="AU2036" t="s">
        <v>1216</v>
      </c>
      <c r="AV2036" t="s">
        <v>1216</v>
      </c>
      <c r="AW2036">
        <v>1</v>
      </c>
      <c r="AX2036" t="b">
        <v>1</v>
      </c>
      <c r="AY2036">
        <v>1</v>
      </c>
      <c r="AZ2036">
        <v>1</v>
      </c>
      <c r="BA2036" t="b">
        <v>0</v>
      </c>
      <c r="BB2036" t="b">
        <v>0</v>
      </c>
      <c r="BD2036">
        <f t="shared" si="73"/>
        <v>0</v>
      </c>
    </row>
    <row r="2037" spans="1:56" x14ac:dyDescent="0.3">
      <c r="A2037">
        <v>2036</v>
      </c>
      <c r="B2037" t="s">
        <v>3619</v>
      </c>
      <c r="C2037" t="s">
        <v>54</v>
      </c>
      <c r="D2037" t="s">
        <v>3620</v>
      </c>
      <c r="E2037">
        <v>201</v>
      </c>
      <c r="F2037" t="s">
        <v>3834</v>
      </c>
      <c r="G2037" t="s">
        <v>3835</v>
      </c>
      <c r="H2037">
        <v>0</v>
      </c>
      <c r="I2037">
        <v>0</v>
      </c>
      <c r="J2037">
        <v>0</v>
      </c>
      <c r="K2037">
        <v>1</v>
      </c>
      <c r="L2037">
        <v>0</v>
      </c>
      <c r="M2037">
        <v>0</v>
      </c>
      <c r="N2037">
        <v>0</v>
      </c>
      <c r="O2037">
        <v>0</v>
      </c>
      <c r="P2037">
        <v>0</v>
      </c>
      <c r="Q2037">
        <v>0</v>
      </c>
      <c r="R2037">
        <v>0</v>
      </c>
      <c r="AA2037" t="s">
        <v>61</v>
      </c>
      <c r="AB2037" t="s">
        <v>62</v>
      </c>
      <c r="AC2037" t="s">
        <v>3835</v>
      </c>
      <c r="AD2037" t="s">
        <v>3835</v>
      </c>
      <c r="AF2037" t="s">
        <v>3835</v>
      </c>
      <c r="AH2037">
        <v>0</v>
      </c>
      <c r="AI2037">
        <v>0</v>
      </c>
      <c r="AJ2037">
        <v>0</v>
      </c>
      <c r="AO2037" s="6" t="str">
        <f t="shared" si="71"/>
        <v/>
      </c>
      <c r="AP2037" s="6" t="str">
        <f t="shared" si="72"/>
        <v/>
      </c>
      <c r="AR2037">
        <v>1</v>
      </c>
      <c r="AS2037">
        <v>0</v>
      </c>
      <c r="AT2037">
        <v>0</v>
      </c>
      <c r="AU2037" t="s">
        <v>3836</v>
      </c>
      <c r="AV2037" t="s">
        <v>3837</v>
      </c>
      <c r="AW2037">
        <v>0</v>
      </c>
      <c r="AX2037" t="b">
        <v>1</v>
      </c>
      <c r="AY2037">
        <v>0.88900000000000001</v>
      </c>
      <c r="BA2037" t="b">
        <v>0</v>
      </c>
      <c r="BB2037" t="b">
        <v>0</v>
      </c>
      <c r="BD2037">
        <f t="shared" si="73"/>
        <v>0</v>
      </c>
    </row>
    <row r="2038" spans="1:56" x14ac:dyDescent="0.3">
      <c r="A2038">
        <v>2037</v>
      </c>
      <c r="B2038" t="s">
        <v>3619</v>
      </c>
      <c r="C2038" t="s">
        <v>54</v>
      </c>
      <c r="D2038" t="s">
        <v>3620</v>
      </c>
      <c r="E2038">
        <v>1</v>
      </c>
      <c r="F2038" t="s">
        <v>3838</v>
      </c>
      <c r="G2038" t="s">
        <v>3838</v>
      </c>
      <c r="H2038">
        <v>1</v>
      </c>
      <c r="I2038">
        <v>0</v>
      </c>
      <c r="J2038">
        <v>0</v>
      </c>
      <c r="K2038">
        <v>0</v>
      </c>
      <c r="L2038">
        <v>0</v>
      </c>
      <c r="M2038">
        <v>0</v>
      </c>
      <c r="N2038">
        <v>0</v>
      </c>
      <c r="O2038">
        <v>0</v>
      </c>
      <c r="P2038">
        <v>0</v>
      </c>
      <c r="Q2038">
        <v>0</v>
      </c>
      <c r="R2038">
        <v>0</v>
      </c>
      <c r="AA2038" t="s">
        <v>61</v>
      </c>
      <c r="AB2038" t="s">
        <v>62</v>
      </c>
      <c r="AC2038" t="s">
        <v>3838</v>
      </c>
      <c r="AD2038" t="s">
        <v>3838</v>
      </c>
      <c r="AF2038" t="s">
        <v>3838</v>
      </c>
      <c r="AH2038">
        <v>0</v>
      </c>
      <c r="AI2038">
        <v>0</v>
      </c>
      <c r="AJ2038">
        <v>1</v>
      </c>
      <c r="AO2038" s="6" t="str">
        <f t="shared" si="71"/>
        <v/>
      </c>
      <c r="AP2038" s="6" t="str">
        <f t="shared" si="72"/>
        <v/>
      </c>
      <c r="AR2038">
        <v>1</v>
      </c>
      <c r="AS2038">
        <v>1</v>
      </c>
      <c r="AT2038">
        <v>0</v>
      </c>
      <c r="AU2038" t="s">
        <v>3839</v>
      </c>
      <c r="AV2038" t="s">
        <v>3839</v>
      </c>
      <c r="AW2038">
        <v>1</v>
      </c>
      <c r="AX2038" t="b">
        <v>1</v>
      </c>
      <c r="AY2038">
        <v>1</v>
      </c>
      <c r="AZ2038">
        <v>1</v>
      </c>
      <c r="BA2038" t="b">
        <v>0</v>
      </c>
      <c r="BB2038" t="b">
        <v>0</v>
      </c>
      <c r="BD2038">
        <f t="shared" si="73"/>
        <v>0</v>
      </c>
    </row>
    <row r="2039" spans="1:56" x14ac:dyDescent="0.3">
      <c r="A2039">
        <v>2038</v>
      </c>
      <c r="B2039" t="s">
        <v>3619</v>
      </c>
      <c r="C2039" t="s">
        <v>54</v>
      </c>
      <c r="D2039" t="s">
        <v>3620</v>
      </c>
      <c r="E2039">
        <v>234</v>
      </c>
      <c r="F2039" t="s">
        <v>74</v>
      </c>
      <c r="G2039" t="s">
        <v>74</v>
      </c>
      <c r="H2039">
        <v>1</v>
      </c>
      <c r="I2039">
        <v>0</v>
      </c>
      <c r="J2039">
        <v>0</v>
      </c>
      <c r="K2039">
        <v>0</v>
      </c>
      <c r="L2039">
        <v>0</v>
      </c>
      <c r="M2039">
        <v>0</v>
      </c>
      <c r="N2039">
        <v>0</v>
      </c>
      <c r="O2039">
        <v>0</v>
      </c>
      <c r="P2039">
        <v>0</v>
      </c>
      <c r="Q2039">
        <v>0</v>
      </c>
      <c r="R2039">
        <v>0</v>
      </c>
      <c r="AA2039" t="s">
        <v>61</v>
      </c>
      <c r="AB2039" t="s">
        <v>62</v>
      </c>
      <c r="AC2039" t="s">
        <v>74</v>
      </c>
      <c r="AD2039" t="s">
        <v>74</v>
      </c>
      <c r="AF2039" t="s">
        <v>74</v>
      </c>
      <c r="AH2039">
        <v>0</v>
      </c>
      <c r="AI2039">
        <v>0</v>
      </c>
      <c r="AJ2039">
        <v>1</v>
      </c>
      <c r="AO2039" s="6" t="str">
        <f t="shared" si="71"/>
        <v/>
      </c>
      <c r="AP2039" s="6" t="str">
        <f t="shared" si="72"/>
        <v/>
      </c>
      <c r="AR2039">
        <v>1</v>
      </c>
      <c r="AS2039">
        <v>1</v>
      </c>
      <c r="AT2039">
        <v>0</v>
      </c>
      <c r="AU2039" t="s">
        <v>75</v>
      </c>
      <c r="AV2039" t="s">
        <v>75</v>
      </c>
      <c r="AW2039">
        <v>1</v>
      </c>
      <c r="AX2039" t="b">
        <v>1</v>
      </c>
      <c r="AY2039">
        <v>1</v>
      </c>
      <c r="AZ2039">
        <v>1</v>
      </c>
      <c r="BA2039" t="b">
        <v>0</v>
      </c>
      <c r="BB2039" t="b">
        <v>0</v>
      </c>
      <c r="BD2039">
        <f t="shared" si="73"/>
        <v>0</v>
      </c>
    </row>
    <row r="2040" spans="1:56" x14ac:dyDescent="0.3">
      <c r="A2040">
        <v>2039</v>
      </c>
      <c r="B2040" t="s">
        <v>3619</v>
      </c>
      <c r="C2040" t="s">
        <v>54</v>
      </c>
      <c r="D2040" t="s">
        <v>3620</v>
      </c>
      <c r="E2040">
        <v>93</v>
      </c>
      <c r="F2040" t="s">
        <v>491</v>
      </c>
      <c r="G2040" t="s">
        <v>491</v>
      </c>
      <c r="H2040">
        <v>1</v>
      </c>
      <c r="I2040">
        <v>0</v>
      </c>
      <c r="J2040">
        <v>0</v>
      </c>
      <c r="K2040">
        <v>0</v>
      </c>
      <c r="L2040">
        <v>0</v>
      </c>
      <c r="M2040">
        <v>0</v>
      </c>
      <c r="N2040">
        <v>0</v>
      </c>
      <c r="O2040">
        <v>0</v>
      </c>
      <c r="P2040">
        <v>0</v>
      </c>
      <c r="Q2040">
        <v>0</v>
      </c>
      <c r="R2040">
        <v>0</v>
      </c>
      <c r="AA2040" t="s">
        <v>61</v>
      </c>
      <c r="AB2040" t="s">
        <v>62</v>
      </c>
      <c r="AC2040" t="s">
        <v>491</v>
      </c>
      <c r="AD2040" t="s">
        <v>491</v>
      </c>
      <c r="AF2040" t="s">
        <v>491</v>
      </c>
      <c r="AH2040">
        <v>0</v>
      </c>
      <c r="AI2040">
        <v>0</v>
      </c>
      <c r="AJ2040">
        <v>1</v>
      </c>
      <c r="AO2040" s="6" t="str">
        <f t="shared" si="71"/>
        <v/>
      </c>
      <c r="AP2040" s="6" t="str">
        <f t="shared" si="72"/>
        <v/>
      </c>
      <c r="AR2040">
        <v>1</v>
      </c>
      <c r="AS2040">
        <v>1</v>
      </c>
      <c r="AT2040">
        <v>0</v>
      </c>
      <c r="AU2040" t="s">
        <v>492</v>
      </c>
      <c r="AV2040" t="s">
        <v>492</v>
      </c>
      <c r="AW2040">
        <v>1</v>
      </c>
      <c r="AX2040" t="b">
        <v>1</v>
      </c>
      <c r="AY2040">
        <v>1</v>
      </c>
      <c r="AZ2040">
        <v>1</v>
      </c>
      <c r="BA2040" t="b">
        <v>0</v>
      </c>
      <c r="BB2040" t="b">
        <v>0</v>
      </c>
      <c r="BD2040">
        <f t="shared" si="73"/>
        <v>0</v>
      </c>
    </row>
    <row r="2041" spans="1:56" x14ac:dyDescent="0.3">
      <c r="A2041">
        <v>2040</v>
      </c>
      <c r="B2041" t="s">
        <v>3619</v>
      </c>
      <c r="C2041" t="s">
        <v>54</v>
      </c>
      <c r="D2041" t="s">
        <v>3620</v>
      </c>
      <c r="E2041">
        <v>12</v>
      </c>
      <c r="F2041" t="s">
        <v>3153</v>
      </c>
      <c r="G2041" t="s">
        <v>3840</v>
      </c>
      <c r="H2041">
        <v>0</v>
      </c>
      <c r="I2041">
        <v>1</v>
      </c>
      <c r="J2041">
        <v>0</v>
      </c>
      <c r="K2041">
        <v>0</v>
      </c>
      <c r="L2041">
        <v>0</v>
      </c>
      <c r="M2041">
        <v>0</v>
      </c>
      <c r="N2041">
        <v>0</v>
      </c>
      <c r="O2041">
        <v>0</v>
      </c>
      <c r="P2041">
        <v>0</v>
      </c>
      <c r="Q2041">
        <v>0</v>
      </c>
      <c r="R2041">
        <v>0</v>
      </c>
      <c r="AA2041" t="s">
        <v>61</v>
      </c>
      <c r="AB2041" t="s">
        <v>62</v>
      </c>
      <c r="AC2041" t="s">
        <v>3840</v>
      </c>
      <c r="AD2041" t="s">
        <v>913</v>
      </c>
      <c r="AE2041" t="s">
        <v>3841</v>
      </c>
      <c r="AF2041" t="s">
        <v>3153</v>
      </c>
      <c r="AH2041">
        <v>0</v>
      </c>
      <c r="AI2041">
        <v>0</v>
      </c>
      <c r="AJ2041">
        <v>1</v>
      </c>
      <c r="AK2041" t="s">
        <v>82</v>
      </c>
      <c r="AL2041">
        <v>1</v>
      </c>
      <c r="AM2041">
        <v>6</v>
      </c>
      <c r="AN2041">
        <v>1</v>
      </c>
      <c r="AO2041" s="6">
        <f t="shared" si="71"/>
        <v>0</v>
      </c>
      <c r="AP2041" s="6" t="str">
        <f t="shared" si="72"/>
        <v/>
      </c>
      <c r="AQ2041">
        <v>6</v>
      </c>
      <c r="AR2041">
        <v>6</v>
      </c>
      <c r="AS2041">
        <v>0</v>
      </c>
      <c r="AT2041">
        <v>0</v>
      </c>
      <c r="AU2041" t="s">
        <v>3158</v>
      </c>
      <c r="AX2041" t="b">
        <v>0</v>
      </c>
      <c r="BA2041" t="b">
        <v>0</v>
      </c>
      <c r="BB2041" t="b">
        <v>0</v>
      </c>
      <c r="BD2041">
        <f t="shared" si="73"/>
        <v>0</v>
      </c>
    </row>
    <row r="2042" spans="1:56" x14ac:dyDescent="0.3">
      <c r="A2042">
        <v>2041</v>
      </c>
      <c r="B2042" t="s">
        <v>3619</v>
      </c>
      <c r="C2042" t="s">
        <v>54</v>
      </c>
      <c r="D2042" t="s">
        <v>3620</v>
      </c>
      <c r="E2042">
        <v>72</v>
      </c>
      <c r="F2042" t="s">
        <v>3842</v>
      </c>
      <c r="G2042" t="s">
        <v>3842</v>
      </c>
      <c r="H2042">
        <v>1</v>
      </c>
      <c r="I2042">
        <v>0</v>
      </c>
      <c r="J2042">
        <v>0</v>
      </c>
      <c r="K2042">
        <v>0</v>
      </c>
      <c r="L2042">
        <v>0</v>
      </c>
      <c r="M2042">
        <v>0</v>
      </c>
      <c r="N2042">
        <v>0</v>
      </c>
      <c r="O2042">
        <v>0</v>
      </c>
      <c r="P2042">
        <v>0</v>
      </c>
      <c r="Q2042">
        <v>0</v>
      </c>
      <c r="R2042">
        <v>0</v>
      </c>
      <c r="AA2042" t="s">
        <v>61</v>
      </c>
      <c r="AB2042" t="s">
        <v>62</v>
      </c>
      <c r="AC2042" t="s">
        <v>3842</v>
      </c>
      <c r="AD2042" t="s">
        <v>3842</v>
      </c>
      <c r="AF2042" t="s">
        <v>3842</v>
      </c>
      <c r="AH2042">
        <v>0</v>
      </c>
      <c r="AI2042">
        <v>0</v>
      </c>
      <c r="AJ2042">
        <v>1</v>
      </c>
      <c r="AO2042" s="6" t="str">
        <f t="shared" si="71"/>
        <v/>
      </c>
      <c r="AP2042" s="6" t="str">
        <f t="shared" si="72"/>
        <v/>
      </c>
      <c r="AR2042">
        <v>1</v>
      </c>
      <c r="AS2042">
        <v>1</v>
      </c>
      <c r="AT2042">
        <v>0</v>
      </c>
      <c r="AU2042" t="s">
        <v>3843</v>
      </c>
      <c r="AV2042" t="s">
        <v>3843</v>
      </c>
      <c r="AW2042">
        <v>1</v>
      </c>
      <c r="AX2042" t="b">
        <v>1</v>
      </c>
      <c r="AY2042">
        <v>1</v>
      </c>
      <c r="AZ2042">
        <v>1</v>
      </c>
      <c r="BA2042" t="b">
        <v>0</v>
      </c>
      <c r="BB2042" t="b">
        <v>0</v>
      </c>
      <c r="BD2042">
        <f t="shared" si="73"/>
        <v>0</v>
      </c>
    </row>
    <row r="2043" spans="1:56" x14ac:dyDescent="0.3">
      <c r="A2043">
        <v>2042</v>
      </c>
      <c r="B2043" t="s">
        <v>3619</v>
      </c>
      <c r="C2043" t="s">
        <v>54</v>
      </c>
      <c r="D2043" t="s">
        <v>3620</v>
      </c>
      <c r="E2043">
        <v>80</v>
      </c>
      <c r="F2043" t="s">
        <v>1103</v>
      </c>
      <c r="G2043" t="s">
        <v>3844</v>
      </c>
      <c r="H2043">
        <v>0</v>
      </c>
      <c r="I2043">
        <v>1</v>
      </c>
      <c r="J2043">
        <v>0</v>
      </c>
      <c r="K2043">
        <v>0</v>
      </c>
      <c r="L2043">
        <v>0</v>
      </c>
      <c r="M2043">
        <v>0</v>
      </c>
      <c r="N2043">
        <v>0</v>
      </c>
      <c r="O2043">
        <v>0</v>
      </c>
      <c r="P2043">
        <v>0</v>
      </c>
      <c r="Q2043">
        <v>0</v>
      </c>
      <c r="R2043">
        <v>0</v>
      </c>
      <c r="AA2043" t="s">
        <v>61</v>
      </c>
      <c r="AB2043" t="s">
        <v>62</v>
      </c>
      <c r="AC2043" t="s">
        <v>3844</v>
      </c>
      <c r="AD2043" t="s">
        <v>3845</v>
      </c>
      <c r="AF2043" t="s">
        <v>1103</v>
      </c>
      <c r="AH2043">
        <v>0</v>
      </c>
      <c r="AI2043">
        <v>0</v>
      </c>
      <c r="AJ2043">
        <v>1</v>
      </c>
      <c r="AK2043" t="s">
        <v>82</v>
      </c>
      <c r="AL2043">
        <v>1</v>
      </c>
      <c r="AM2043">
        <v>2</v>
      </c>
      <c r="AN2043">
        <v>1</v>
      </c>
      <c r="AO2043" s="6">
        <f t="shared" si="71"/>
        <v>0</v>
      </c>
      <c r="AP2043" s="6" t="str">
        <f t="shared" si="72"/>
        <v/>
      </c>
      <c r="AQ2043">
        <v>2</v>
      </c>
      <c r="AR2043">
        <v>2</v>
      </c>
      <c r="AS2043">
        <v>0</v>
      </c>
      <c r="AT2043">
        <v>0</v>
      </c>
      <c r="AU2043" t="s">
        <v>1104</v>
      </c>
      <c r="AX2043" t="b">
        <v>1</v>
      </c>
      <c r="BA2043" t="b">
        <v>0</v>
      </c>
      <c r="BB2043" t="b">
        <v>0</v>
      </c>
      <c r="BD2043">
        <f t="shared" si="73"/>
        <v>0</v>
      </c>
    </row>
    <row r="2044" spans="1:56" x14ac:dyDescent="0.3">
      <c r="A2044">
        <v>2043</v>
      </c>
      <c r="B2044" t="s">
        <v>3619</v>
      </c>
      <c r="C2044" t="s">
        <v>54</v>
      </c>
      <c r="D2044" t="s">
        <v>3620</v>
      </c>
      <c r="E2044">
        <v>21</v>
      </c>
      <c r="F2044" t="s">
        <v>3846</v>
      </c>
      <c r="G2044" t="s">
        <v>3847</v>
      </c>
      <c r="H2044">
        <v>0</v>
      </c>
      <c r="I2044">
        <v>1</v>
      </c>
      <c r="J2044">
        <v>0</v>
      </c>
      <c r="K2044">
        <v>0</v>
      </c>
      <c r="L2044">
        <v>0</v>
      </c>
      <c r="M2044">
        <v>0</v>
      </c>
      <c r="N2044">
        <v>0</v>
      </c>
      <c r="O2044">
        <v>0</v>
      </c>
      <c r="P2044">
        <v>0</v>
      </c>
      <c r="Q2044">
        <v>0</v>
      </c>
      <c r="R2044">
        <v>0</v>
      </c>
      <c r="AA2044" t="s">
        <v>61</v>
      </c>
      <c r="AB2044" t="s">
        <v>62</v>
      </c>
      <c r="AC2044" t="s">
        <v>3847</v>
      </c>
      <c r="AD2044" t="s">
        <v>3848</v>
      </c>
      <c r="AE2044" t="s">
        <v>3849</v>
      </c>
      <c r="AF2044" t="s">
        <v>3846</v>
      </c>
      <c r="AH2044">
        <v>0</v>
      </c>
      <c r="AI2044">
        <v>0</v>
      </c>
      <c r="AJ2044">
        <v>1</v>
      </c>
      <c r="AK2044" t="s">
        <v>82</v>
      </c>
      <c r="AL2044">
        <v>1</v>
      </c>
      <c r="AM2044">
        <v>9</v>
      </c>
      <c r="AN2044">
        <v>1</v>
      </c>
      <c r="AO2044" s="6">
        <f t="shared" si="71"/>
        <v>0</v>
      </c>
      <c r="AP2044" s="6" t="str">
        <f t="shared" si="72"/>
        <v/>
      </c>
      <c r="AQ2044">
        <v>9</v>
      </c>
      <c r="AR2044">
        <v>9</v>
      </c>
      <c r="AS2044">
        <v>0</v>
      </c>
      <c r="AT2044">
        <v>0</v>
      </c>
      <c r="AU2044" t="s">
        <v>3850</v>
      </c>
      <c r="AX2044" t="b">
        <v>1</v>
      </c>
      <c r="BA2044" t="b">
        <v>0</v>
      </c>
      <c r="BB2044" t="b">
        <v>0</v>
      </c>
      <c r="BD2044">
        <f t="shared" si="73"/>
        <v>0</v>
      </c>
    </row>
    <row r="2045" spans="1:56" x14ac:dyDescent="0.3">
      <c r="A2045">
        <v>2044</v>
      </c>
      <c r="B2045" t="s">
        <v>3619</v>
      </c>
      <c r="C2045" t="s">
        <v>54</v>
      </c>
      <c r="D2045" t="s">
        <v>3620</v>
      </c>
      <c r="E2045">
        <v>136</v>
      </c>
      <c r="F2045" t="s">
        <v>3256</v>
      </c>
      <c r="G2045" t="s">
        <v>3256</v>
      </c>
      <c r="H2045">
        <v>1</v>
      </c>
      <c r="I2045">
        <v>0</v>
      </c>
      <c r="J2045">
        <v>0</v>
      </c>
      <c r="K2045">
        <v>0</v>
      </c>
      <c r="L2045">
        <v>0</v>
      </c>
      <c r="M2045">
        <v>0</v>
      </c>
      <c r="N2045">
        <v>0</v>
      </c>
      <c r="O2045">
        <v>0</v>
      </c>
      <c r="P2045">
        <v>0</v>
      </c>
      <c r="Q2045">
        <v>0</v>
      </c>
      <c r="R2045">
        <v>0</v>
      </c>
      <c r="AA2045" t="s">
        <v>61</v>
      </c>
      <c r="AB2045" t="s">
        <v>62</v>
      </c>
      <c r="AC2045" t="s">
        <v>3256</v>
      </c>
      <c r="AD2045" t="s">
        <v>3256</v>
      </c>
      <c r="AF2045" t="s">
        <v>3256</v>
      </c>
      <c r="AH2045">
        <v>0</v>
      </c>
      <c r="AI2045">
        <v>0</v>
      </c>
      <c r="AJ2045">
        <v>1</v>
      </c>
      <c r="AO2045" s="6" t="str">
        <f t="shared" si="71"/>
        <v/>
      </c>
      <c r="AP2045" s="6" t="str">
        <f t="shared" si="72"/>
        <v/>
      </c>
      <c r="AR2045">
        <v>1</v>
      </c>
      <c r="AS2045">
        <v>1</v>
      </c>
      <c r="AT2045">
        <v>0</v>
      </c>
      <c r="AU2045" t="s">
        <v>3257</v>
      </c>
      <c r="AV2045" t="s">
        <v>3257</v>
      </c>
      <c r="AW2045">
        <v>1</v>
      </c>
      <c r="AX2045" t="b">
        <v>1</v>
      </c>
      <c r="AY2045">
        <v>1</v>
      </c>
      <c r="AZ2045">
        <v>1</v>
      </c>
      <c r="BA2045" t="b">
        <v>0</v>
      </c>
      <c r="BB2045" t="b">
        <v>0</v>
      </c>
      <c r="BD2045">
        <f t="shared" si="73"/>
        <v>0</v>
      </c>
    </row>
    <row r="2046" spans="1:56" x14ac:dyDescent="0.3">
      <c r="A2046">
        <v>2045</v>
      </c>
      <c r="B2046" t="s">
        <v>3619</v>
      </c>
      <c r="C2046" t="s">
        <v>54</v>
      </c>
      <c r="D2046" t="s">
        <v>3620</v>
      </c>
      <c r="E2046">
        <v>25</v>
      </c>
      <c r="F2046" t="s">
        <v>3851</v>
      </c>
      <c r="G2046" t="s">
        <v>3851</v>
      </c>
      <c r="H2046">
        <v>1</v>
      </c>
      <c r="I2046">
        <v>0</v>
      </c>
      <c r="J2046">
        <v>0</v>
      </c>
      <c r="K2046">
        <v>0</v>
      </c>
      <c r="L2046">
        <v>0</v>
      </c>
      <c r="M2046">
        <v>0</v>
      </c>
      <c r="N2046">
        <v>0</v>
      </c>
      <c r="O2046">
        <v>0</v>
      </c>
      <c r="P2046">
        <v>0</v>
      </c>
      <c r="Q2046">
        <v>0</v>
      </c>
      <c r="R2046">
        <v>0</v>
      </c>
      <c r="AA2046" t="s">
        <v>61</v>
      </c>
      <c r="AB2046" t="s">
        <v>62</v>
      </c>
      <c r="AC2046" t="s">
        <v>3851</v>
      </c>
      <c r="AD2046" t="s">
        <v>3851</v>
      </c>
      <c r="AF2046" t="s">
        <v>3851</v>
      </c>
      <c r="AH2046">
        <v>0</v>
      </c>
      <c r="AI2046">
        <v>0</v>
      </c>
      <c r="AJ2046">
        <v>1</v>
      </c>
      <c r="AO2046" s="6" t="str">
        <f t="shared" si="71"/>
        <v/>
      </c>
      <c r="AP2046" s="6" t="str">
        <f t="shared" si="72"/>
        <v/>
      </c>
      <c r="AR2046">
        <v>1</v>
      </c>
      <c r="AS2046">
        <v>1</v>
      </c>
      <c r="AT2046">
        <v>0</v>
      </c>
      <c r="AU2046" t="s">
        <v>3852</v>
      </c>
      <c r="AV2046" t="s">
        <v>3852</v>
      </c>
      <c r="AW2046">
        <v>1</v>
      </c>
      <c r="AX2046" t="b">
        <v>1</v>
      </c>
      <c r="AY2046">
        <v>1</v>
      </c>
      <c r="AZ2046">
        <v>1</v>
      </c>
      <c r="BA2046" t="b">
        <v>0</v>
      </c>
      <c r="BB2046" t="b">
        <v>0</v>
      </c>
      <c r="BD2046">
        <f t="shared" si="73"/>
        <v>0</v>
      </c>
    </row>
    <row r="2047" spans="1:56" x14ac:dyDescent="0.3">
      <c r="A2047">
        <v>2046</v>
      </c>
      <c r="B2047" t="s">
        <v>3619</v>
      </c>
      <c r="C2047" t="s">
        <v>54</v>
      </c>
      <c r="D2047" t="s">
        <v>3620</v>
      </c>
      <c r="E2047">
        <v>67</v>
      </c>
      <c r="F2047" t="s">
        <v>3853</v>
      </c>
      <c r="G2047" t="s">
        <v>3853</v>
      </c>
      <c r="H2047">
        <v>1</v>
      </c>
      <c r="I2047">
        <v>0</v>
      </c>
      <c r="J2047">
        <v>0</v>
      </c>
      <c r="K2047">
        <v>0</v>
      </c>
      <c r="L2047">
        <v>0</v>
      </c>
      <c r="M2047">
        <v>0</v>
      </c>
      <c r="N2047">
        <v>0</v>
      </c>
      <c r="O2047">
        <v>0</v>
      </c>
      <c r="P2047">
        <v>0</v>
      </c>
      <c r="Q2047">
        <v>0</v>
      </c>
      <c r="R2047">
        <v>0</v>
      </c>
      <c r="AA2047" t="s">
        <v>61</v>
      </c>
      <c r="AB2047" t="s">
        <v>62</v>
      </c>
      <c r="AC2047" t="s">
        <v>3853</v>
      </c>
      <c r="AD2047" t="s">
        <v>3853</v>
      </c>
      <c r="AF2047" t="s">
        <v>3853</v>
      </c>
      <c r="AH2047">
        <v>0</v>
      </c>
      <c r="AI2047">
        <v>0</v>
      </c>
      <c r="AJ2047">
        <v>1</v>
      </c>
      <c r="AO2047" s="6" t="str">
        <f t="shared" si="71"/>
        <v/>
      </c>
      <c r="AP2047" s="6" t="str">
        <f t="shared" si="72"/>
        <v/>
      </c>
      <c r="AR2047">
        <v>1</v>
      </c>
      <c r="AS2047">
        <v>1</v>
      </c>
      <c r="AT2047">
        <v>0</v>
      </c>
      <c r="AU2047" t="s">
        <v>3854</v>
      </c>
      <c r="AV2047" t="s">
        <v>3854</v>
      </c>
      <c r="AW2047">
        <v>1</v>
      </c>
      <c r="AX2047" t="b">
        <v>1</v>
      </c>
      <c r="AY2047">
        <v>1</v>
      </c>
      <c r="AZ2047">
        <v>1</v>
      </c>
      <c r="BA2047" t="b">
        <v>0</v>
      </c>
      <c r="BB2047" t="b">
        <v>0</v>
      </c>
      <c r="BD2047">
        <f t="shared" si="73"/>
        <v>0</v>
      </c>
    </row>
    <row r="2048" spans="1:56" x14ac:dyDescent="0.3">
      <c r="A2048">
        <v>2047</v>
      </c>
      <c r="B2048" t="s">
        <v>3619</v>
      </c>
      <c r="C2048" t="s">
        <v>54</v>
      </c>
      <c r="D2048" t="s">
        <v>3620</v>
      </c>
      <c r="E2048">
        <v>74</v>
      </c>
      <c r="F2048" t="s">
        <v>3183</v>
      </c>
      <c r="G2048" t="s">
        <v>3855</v>
      </c>
      <c r="H2048">
        <v>0</v>
      </c>
      <c r="I2048">
        <v>1</v>
      </c>
      <c r="J2048">
        <v>0</v>
      </c>
      <c r="K2048">
        <v>0</v>
      </c>
      <c r="L2048">
        <v>0</v>
      </c>
      <c r="M2048">
        <v>0</v>
      </c>
      <c r="N2048">
        <v>0</v>
      </c>
      <c r="O2048">
        <v>0</v>
      </c>
      <c r="P2048">
        <v>0</v>
      </c>
      <c r="Q2048">
        <v>0</v>
      </c>
      <c r="R2048">
        <v>0</v>
      </c>
      <c r="AA2048" t="s">
        <v>61</v>
      </c>
      <c r="AB2048" t="s">
        <v>62</v>
      </c>
      <c r="AC2048" t="s">
        <v>3855</v>
      </c>
      <c r="AD2048" t="s">
        <v>1692</v>
      </c>
      <c r="AE2048" t="s">
        <v>3856</v>
      </c>
      <c r="AF2048" t="s">
        <v>3183</v>
      </c>
      <c r="AH2048">
        <v>0</v>
      </c>
      <c r="AI2048">
        <v>0</v>
      </c>
      <c r="AJ2048">
        <v>1</v>
      </c>
      <c r="AK2048" t="s">
        <v>82</v>
      </c>
      <c r="AL2048">
        <v>1</v>
      </c>
      <c r="AM2048">
        <v>3</v>
      </c>
      <c r="AN2048">
        <v>1</v>
      </c>
      <c r="AO2048" s="6">
        <f t="shared" si="71"/>
        <v>0</v>
      </c>
      <c r="AP2048" s="6" t="str">
        <f t="shared" si="72"/>
        <v/>
      </c>
      <c r="AQ2048">
        <v>3</v>
      </c>
      <c r="AR2048">
        <v>3</v>
      </c>
      <c r="AS2048">
        <v>0</v>
      </c>
      <c r="AT2048">
        <v>0</v>
      </c>
      <c r="AU2048" t="s">
        <v>3188</v>
      </c>
      <c r="AX2048" t="b">
        <v>0</v>
      </c>
      <c r="BA2048" t="b">
        <v>0</v>
      </c>
      <c r="BB2048" t="b">
        <v>0</v>
      </c>
      <c r="BD2048">
        <f t="shared" si="73"/>
        <v>0</v>
      </c>
    </row>
    <row r="2049" spans="1:56" x14ac:dyDescent="0.3">
      <c r="A2049">
        <v>2048</v>
      </c>
      <c r="B2049" t="s">
        <v>3619</v>
      </c>
      <c r="C2049" t="s">
        <v>54</v>
      </c>
      <c r="D2049" t="s">
        <v>3620</v>
      </c>
      <c r="E2049">
        <v>143</v>
      </c>
      <c r="F2049" t="s">
        <v>428</v>
      </c>
      <c r="G2049" t="s">
        <v>428</v>
      </c>
      <c r="H2049">
        <v>1</v>
      </c>
      <c r="I2049">
        <v>0</v>
      </c>
      <c r="J2049">
        <v>0</v>
      </c>
      <c r="K2049">
        <v>0</v>
      </c>
      <c r="L2049">
        <v>0</v>
      </c>
      <c r="M2049">
        <v>0</v>
      </c>
      <c r="N2049">
        <v>0</v>
      </c>
      <c r="O2049">
        <v>0</v>
      </c>
      <c r="P2049">
        <v>0</v>
      </c>
      <c r="Q2049">
        <v>0</v>
      </c>
      <c r="R2049">
        <v>0</v>
      </c>
      <c r="AA2049" t="s">
        <v>61</v>
      </c>
      <c r="AB2049" t="s">
        <v>62</v>
      </c>
      <c r="AC2049" t="s">
        <v>428</v>
      </c>
      <c r="AD2049" t="s">
        <v>428</v>
      </c>
      <c r="AF2049" t="s">
        <v>428</v>
      </c>
      <c r="AH2049">
        <v>0</v>
      </c>
      <c r="AI2049">
        <v>0</v>
      </c>
      <c r="AJ2049">
        <v>1</v>
      </c>
      <c r="AO2049" s="6" t="str">
        <f t="shared" si="71"/>
        <v/>
      </c>
      <c r="AP2049" s="6" t="str">
        <f t="shared" si="72"/>
        <v/>
      </c>
      <c r="AR2049">
        <v>1</v>
      </c>
      <c r="AS2049">
        <v>1</v>
      </c>
      <c r="AT2049">
        <v>0</v>
      </c>
      <c r="AU2049" t="s">
        <v>428</v>
      </c>
      <c r="AV2049" t="s">
        <v>428</v>
      </c>
      <c r="AW2049">
        <v>1</v>
      </c>
      <c r="AX2049" t="b">
        <v>1</v>
      </c>
      <c r="AY2049">
        <v>1</v>
      </c>
      <c r="AZ2049">
        <v>1</v>
      </c>
      <c r="BA2049" t="b">
        <v>0</v>
      </c>
      <c r="BB2049" t="b">
        <v>0</v>
      </c>
      <c r="BD2049">
        <f t="shared" si="73"/>
        <v>0</v>
      </c>
    </row>
    <row r="2050" spans="1:56" x14ac:dyDescent="0.3">
      <c r="A2050">
        <v>2049</v>
      </c>
      <c r="B2050" t="s">
        <v>3619</v>
      </c>
      <c r="C2050" t="s">
        <v>54</v>
      </c>
      <c r="D2050" t="s">
        <v>3620</v>
      </c>
      <c r="E2050">
        <v>140</v>
      </c>
      <c r="F2050" t="s">
        <v>3857</v>
      </c>
      <c r="G2050" t="s">
        <v>3857</v>
      </c>
      <c r="H2050">
        <v>1</v>
      </c>
      <c r="I2050">
        <v>0</v>
      </c>
      <c r="J2050">
        <v>0</v>
      </c>
      <c r="K2050">
        <v>0</v>
      </c>
      <c r="L2050">
        <v>0</v>
      </c>
      <c r="M2050">
        <v>0</v>
      </c>
      <c r="N2050">
        <v>0</v>
      </c>
      <c r="O2050">
        <v>0</v>
      </c>
      <c r="P2050">
        <v>0</v>
      </c>
      <c r="Q2050">
        <v>0</v>
      </c>
      <c r="R2050">
        <v>0</v>
      </c>
      <c r="AA2050" t="s">
        <v>61</v>
      </c>
      <c r="AB2050" t="s">
        <v>62</v>
      </c>
      <c r="AC2050" t="s">
        <v>3857</v>
      </c>
      <c r="AD2050" t="s">
        <v>3857</v>
      </c>
      <c r="AF2050" t="s">
        <v>3857</v>
      </c>
      <c r="AH2050">
        <v>0</v>
      </c>
      <c r="AI2050">
        <v>0</v>
      </c>
      <c r="AJ2050">
        <v>1</v>
      </c>
      <c r="AO2050" s="6" t="str">
        <f t="shared" ref="AO2050:AO2113" si="74">IF(AN2050=1,0,IF(AN2050&lt;&gt;1,IF(AN2050="","",1)))</f>
        <v/>
      </c>
      <c r="AP2050" s="6" t="str">
        <f t="shared" si="72"/>
        <v/>
      </c>
      <c r="AR2050">
        <v>1</v>
      </c>
      <c r="AS2050">
        <v>1</v>
      </c>
      <c r="AT2050">
        <v>0</v>
      </c>
      <c r="AU2050" t="s">
        <v>3858</v>
      </c>
      <c r="AV2050" t="s">
        <v>3858</v>
      </c>
      <c r="AW2050">
        <v>1</v>
      </c>
      <c r="AX2050" t="b">
        <v>1</v>
      </c>
      <c r="AY2050">
        <v>1</v>
      </c>
      <c r="AZ2050">
        <v>1</v>
      </c>
      <c r="BA2050" t="b">
        <v>0</v>
      </c>
      <c r="BB2050" t="b">
        <v>0</v>
      </c>
      <c r="BD2050">
        <f t="shared" si="73"/>
        <v>0</v>
      </c>
    </row>
    <row r="2051" spans="1:56" x14ac:dyDescent="0.3">
      <c r="A2051">
        <v>2050</v>
      </c>
      <c r="B2051" t="s">
        <v>3619</v>
      </c>
      <c r="C2051" t="s">
        <v>54</v>
      </c>
      <c r="D2051" t="s">
        <v>3620</v>
      </c>
      <c r="E2051">
        <v>233</v>
      </c>
      <c r="F2051" t="s">
        <v>1081</v>
      </c>
      <c r="G2051" t="s">
        <v>1081</v>
      </c>
      <c r="H2051">
        <v>1</v>
      </c>
      <c r="I2051">
        <v>0</v>
      </c>
      <c r="J2051">
        <v>0</v>
      </c>
      <c r="K2051">
        <v>0</v>
      </c>
      <c r="L2051">
        <v>0</v>
      </c>
      <c r="M2051">
        <v>0</v>
      </c>
      <c r="N2051">
        <v>0</v>
      </c>
      <c r="O2051">
        <v>0</v>
      </c>
      <c r="P2051">
        <v>0</v>
      </c>
      <c r="Q2051">
        <v>0</v>
      </c>
      <c r="R2051">
        <v>0</v>
      </c>
      <c r="AA2051" t="s">
        <v>61</v>
      </c>
      <c r="AB2051" t="s">
        <v>62</v>
      </c>
      <c r="AC2051" t="s">
        <v>1081</v>
      </c>
      <c r="AD2051" t="s">
        <v>1081</v>
      </c>
      <c r="AF2051" t="s">
        <v>1081</v>
      </c>
      <c r="AH2051">
        <v>0</v>
      </c>
      <c r="AI2051">
        <v>0</v>
      </c>
      <c r="AJ2051">
        <v>1</v>
      </c>
      <c r="AO2051" s="6" t="str">
        <f t="shared" si="74"/>
        <v/>
      </c>
      <c r="AP2051" s="6" t="str">
        <f t="shared" ref="AP2051:AP2114" si="75">IF(AN2051=1,"",IF(AN2051&lt;&gt;1,IF(AN2051="","",AR2051)))</f>
        <v/>
      </c>
      <c r="AR2051">
        <v>1</v>
      </c>
      <c r="AS2051">
        <v>1</v>
      </c>
      <c r="AT2051">
        <v>0</v>
      </c>
      <c r="AU2051" t="s">
        <v>1081</v>
      </c>
      <c r="AV2051" t="s">
        <v>1081</v>
      </c>
      <c r="AW2051">
        <v>1</v>
      </c>
      <c r="AX2051" t="b">
        <v>1</v>
      </c>
      <c r="AY2051">
        <v>1</v>
      </c>
      <c r="AZ2051">
        <v>1</v>
      </c>
      <c r="BA2051" t="b">
        <v>0</v>
      </c>
      <c r="BB2051" t="b">
        <v>0</v>
      </c>
      <c r="BD2051">
        <f t="shared" si="73"/>
        <v>0</v>
      </c>
    </row>
    <row r="2052" spans="1:56" x14ac:dyDescent="0.3">
      <c r="A2052">
        <v>2051</v>
      </c>
      <c r="B2052" t="s">
        <v>3619</v>
      </c>
      <c r="C2052" t="s">
        <v>54</v>
      </c>
      <c r="D2052" t="s">
        <v>3620</v>
      </c>
      <c r="E2052">
        <v>10</v>
      </c>
      <c r="F2052" t="s">
        <v>441</v>
      </c>
      <c r="G2052" t="s">
        <v>441</v>
      </c>
      <c r="H2052">
        <v>1</v>
      </c>
      <c r="I2052">
        <v>0</v>
      </c>
      <c r="J2052">
        <v>0</v>
      </c>
      <c r="K2052">
        <v>0</v>
      </c>
      <c r="L2052">
        <v>0</v>
      </c>
      <c r="M2052">
        <v>0</v>
      </c>
      <c r="N2052">
        <v>0</v>
      </c>
      <c r="O2052">
        <v>0</v>
      </c>
      <c r="P2052">
        <v>0</v>
      </c>
      <c r="Q2052">
        <v>0</v>
      </c>
      <c r="R2052">
        <v>0</v>
      </c>
      <c r="AA2052" t="s">
        <v>61</v>
      </c>
      <c r="AB2052" t="s">
        <v>62</v>
      </c>
      <c r="AC2052" t="s">
        <v>441</v>
      </c>
      <c r="AD2052" t="s">
        <v>441</v>
      </c>
      <c r="AF2052" t="s">
        <v>441</v>
      </c>
      <c r="AH2052">
        <v>0</v>
      </c>
      <c r="AI2052">
        <v>0</v>
      </c>
      <c r="AJ2052">
        <v>1</v>
      </c>
      <c r="AO2052" s="6" t="str">
        <f t="shared" si="74"/>
        <v/>
      </c>
      <c r="AP2052" s="6" t="str">
        <f t="shared" si="75"/>
        <v/>
      </c>
      <c r="AR2052">
        <v>1</v>
      </c>
      <c r="AS2052">
        <v>1</v>
      </c>
      <c r="AT2052">
        <v>0</v>
      </c>
      <c r="AU2052" t="s">
        <v>445</v>
      </c>
      <c r="AV2052" t="s">
        <v>445</v>
      </c>
      <c r="AW2052">
        <v>1</v>
      </c>
      <c r="AX2052" t="b">
        <v>1</v>
      </c>
      <c r="AY2052">
        <v>1</v>
      </c>
      <c r="AZ2052">
        <v>1</v>
      </c>
      <c r="BA2052" t="b">
        <v>0</v>
      </c>
      <c r="BB2052" t="b">
        <v>0</v>
      </c>
      <c r="BD2052">
        <f t="shared" si="73"/>
        <v>0</v>
      </c>
    </row>
    <row r="2053" spans="1:56" x14ac:dyDescent="0.3">
      <c r="A2053">
        <v>2052</v>
      </c>
      <c r="B2053" t="s">
        <v>3619</v>
      </c>
      <c r="C2053" t="s">
        <v>54</v>
      </c>
      <c r="D2053" t="s">
        <v>3620</v>
      </c>
      <c r="E2053">
        <v>229</v>
      </c>
      <c r="F2053" t="s">
        <v>3859</v>
      </c>
      <c r="G2053" t="s">
        <v>3859</v>
      </c>
      <c r="H2053">
        <v>1</v>
      </c>
      <c r="I2053">
        <v>0</v>
      </c>
      <c r="J2053">
        <v>0</v>
      </c>
      <c r="K2053">
        <v>0</v>
      </c>
      <c r="L2053">
        <v>0</v>
      </c>
      <c r="M2053">
        <v>0</v>
      </c>
      <c r="N2053">
        <v>0</v>
      </c>
      <c r="O2053">
        <v>0</v>
      </c>
      <c r="P2053">
        <v>0</v>
      </c>
      <c r="Q2053">
        <v>0</v>
      </c>
      <c r="R2053">
        <v>0</v>
      </c>
      <c r="AA2053" t="s">
        <v>61</v>
      </c>
      <c r="AB2053" t="s">
        <v>62</v>
      </c>
      <c r="AC2053" t="s">
        <v>3859</v>
      </c>
      <c r="AD2053" t="s">
        <v>3859</v>
      </c>
      <c r="AF2053" t="s">
        <v>3859</v>
      </c>
      <c r="AH2053">
        <v>0</v>
      </c>
      <c r="AI2053">
        <v>0</v>
      </c>
      <c r="AJ2053">
        <v>1</v>
      </c>
      <c r="AO2053" s="6" t="str">
        <f t="shared" si="74"/>
        <v/>
      </c>
      <c r="AP2053" s="6" t="str">
        <f t="shared" si="75"/>
        <v/>
      </c>
      <c r="AR2053">
        <v>1</v>
      </c>
      <c r="AS2053">
        <v>1</v>
      </c>
      <c r="AT2053">
        <v>0</v>
      </c>
      <c r="AU2053" t="s">
        <v>3860</v>
      </c>
      <c r="AV2053" t="s">
        <v>3860</v>
      </c>
      <c r="AW2053">
        <v>1</v>
      </c>
      <c r="AX2053" t="b">
        <v>1</v>
      </c>
      <c r="AY2053">
        <v>1</v>
      </c>
      <c r="AZ2053">
        <v>1</v>
      </c>
      <c r="BA2053" t="b">
        <v>0</v>
      </c>
      <c r="BB2053" t="b">
        <v>0</v>
      </c>
      <c r="BD2053">
        <f t="shared" si="73"/>
        <v>0</v>
      </c>
    </row>
    <row r="2054" spans="1:56" x14ac:dyDescent="0.3">
      <c r="A2054">
        <v>2053</v>
      </c>
      <c r="B2054" t="s">
        <v>3619</v>
      </c>
      <c r="C2054" t="s">
        <v>54</v>
      </c>
      <c r="D2054" t="s">
        <v>3620</v>
      </c>
      <c r="E2054">
        <v>129</v>
      </c>
      <c r="F2054" t="s">
        <v>1022</v>
      </c>
      <c r="G2054" t="s">
        <v>1022</v>
      </c>
      <c r="H2054">
        <v>1</v>
      </c>
      <c r="I2054">
        <v>0</v>
      </c>
      <c r="J2054">
        <v>0</v>
      </c>
      <c r="K2054">
        <v>0</v>
      </c>
      <c r="L2054">
        <v>0</v>
      </c>
      <c r="M2054">
        <v>0</v>
      </c>
      <c r="N2054">
        <v>0</v>
      </c>
      <c r="O2054">
        <v>0</v>
      </c>
      <c r="P2054">
        <v>0</v>
      </c>
      <c r="Q2054">
        <v>0</v>
      </c>
      <c r="R2054">
        <v>0</v>
      </c>
      <c r="AA2054" t="s">
        <v>61</v>
      </c>
      <c r="AB2054" t="s">
        <v>62</v>
      </c>
      <c r="AC2054" t="s">
        <v>1022</v>
      </c>
      <c r="AD2054" t="s">
        <v>1022</v>
      </c>
      <c r="AF2054" t="s">
        <v>1022</v>
      </c>
      <c r="AH2054">
        <v>0</v>
      </c>
      <c r="AI2054">
        <v>0</v>
      </c>
      <c r="AJ2054">
        <v>1</v>
      </c>
      <c r="AO2054" s="6" t="str">
        <f t="shared" si="74"/>
        <v/>
      </c>
      <c r="AP2054" s="6" t="str">
        <f t="shared" si="75"/>
        <v/>
      </c>
      <c r="AR2054">
        <v>1</v>
      </c>
      <c r="AS2054">
        <v>1</v>
      </c>
      <c r="AT2054">
        <v>0</v>
      </c>
      <c r="AU2054" t="s">
        <v>1022</v>
      </c>
      <c r="AV2054" t="s">
        <v>1022</v>
      </c>
      <c r="AW2054">
        <v>1</v>
      </c>
      <c r="AX2054" t="b">
        <v>1</v>
      </c>
      <c r="AY2054">
        <v>1</v>
      </c>
      <c r="AZ2054">
        <v>1</v>
      </c>
      <c r="BA2054" t="b">
        <v>0</v>
      </c>
      <c r="BB2054" t="b">
        <v>0</v>
      </c>
      <c r="BD2054">
        <f t="shared" si="73"/>
        <v>0</v>
      </c>
    </row>
    <row r="2055" spans="1:56" x14ac:dyDescent="0.3">
      <c r="A2055">
        <v>2054</v>
      </c>
      <c r="B2055" t="s">
        <v>3619</v>
      </c>
      <c r="C2055" t="s">
        <v>54</v>
      </c>
      <c r="D2055" t="s">
        <v>3620</v>
      </c>
      <c r="E2055">
        <v>202</v>
      </c>
      <c r="F2055" t="s">
        <v>3861</v>
      </c>
      <c r="G2055" t="s">
        <v>3861</v>
      </c>
      <c r="H2055">
        <v>1</v>
      </c>
      <c r="I2055">
        <v>0</v>
      </c>
      <c r="J2055">
        <v>0</v>
      </c>
      <c r="K2055">
        <v>0</v>
      </c>
      <c r="L2055">
        <v>0</v>
      </c>
      <c r="M2055">
        <v>0</v>
      </c>
      <c r="N2055">
        <v>0</v>
      </c>
      <c r="O2055">
        <v>0</v>
      </c>
      <c r="P2055">
        <v>0</v>
      </c>
      <c r="Q2055">
        <v>0</v>
      </c>
      <c r="R2055">
        <v>0</v>
      </c>
      <c r="AA2055" t="s">
        <v>61</v>
      </c>
      <c r="AB2055" t="s">
        <v>62</v>
      </c>
      <c r="AC2055" t="s">
        <v>3861</v>
      </c>
      <c r="AD2055" t="s">
        <v>3861</v>
      </c>
      <c r="AF2055" t="s">
        <v>3861</v>
      </c>
      <c r="AH2055">
        <v>0</v>
      </c>
      <c r="AI2055">
        <v>0</v>
      </c>
      <c r="AJ2055">
        <v>1</v>
      </c>
      <c r="AO2055" s="6" t="str">
        <f t="shared" si="74"/>
        <v/>
      </c>
      <c r="AP2055" s="6" t="str">
        <f t="shared" si="75"/>
        <v/>
      </c>
      <c r="AR2055">
        <v>1</v>
      </c>
      <c r="AS2055">
        <v>1</v>
      </c>
      <c r="AT2055">
        <v>0</v>
      </c>
      <c r="AU2055" t="s">
        <v>3862</v>
      </c>
      <c r="AV2055" t="s">
        <v>3862</v>
      </c>
      <c r="AW2055">
        <v>1</v>
      </c>
      <c r="AX2055" t="b">
        <v>1</v>
      </c>
      <c r="AY2055">
        <v>1</v>
      </c>
      <c r="AZ2055">
        <v>1</v>
      </c>
      <c r="BA2055" t="b">
        <v>0</v>
      </c>
      <c r="BB2055" t="b">
        <v>0</v>
      </c>
      <c r="BD2055">
        <f t="shared" si="73"/>
        <v>0</v>
      </c>
    </row>
    <row r="2056" spans="1:56" x14ac:dyDescent="0.3">
      <c r="A2056">
        <v>2055</v>
      </c>
      <c r="B2056" t="s">
        <v>3619</v>
      </c>
      <c r="C2056" t="s">
        <v>54</v>
      </c>
      <c r="D2056" t="s">
        <v>3620</v>
      </c>
      <c r="E2056">
        <v>47</v>
      </c>
      <c r="F2056" t="s">
        <v>3259</v>
      </c>
      <c r="G2056" t="s">
        <v>3259</v>
      </c>
      <c r="H2056">
        <v>1</v>
      </c>
      <c r="I2056">
        <v>0</v>
      </c>
      <c r="J2056">
        <v>0</v>
      </c>
      <c r="K2056">
        <v>0</v>
      </c>
      <c r="L2056">
        <v>0</v>
      </c>
      <c r="M2056">
        <v>0</v>
      </c>
      <c r="N2056">
        <v>0</v>
      </c>
      <c r="O2056">
        <v>0</v>
      </c>
      <c r="P2056">
        <v>0</v>
      </c>
      <c r="Q2056">
        <v>0</v>
      </c>
      <c r="R2056">
        <v>0</v>
      </c>
      <c r="AA2056" t="s">
        <v>61</v>
      </c>
      <c r="AB2056" t="s">
        <v>62</v>
      </c>
      <c r="AC2056" t="s">
        <v>3259</v>
      </c>
      <c r="AD2056" t="s">
        <v>3259</v>
      </c>
      <c r="AF2056" t="s">
        <v>3259</v>
      </c>
      <c r="AH2056">
        <v>0</v>
      </c>
      <c r="AI2056">
        <v>0</v>
      </c>
      <c r="AJ2056">
        <v>1</v>
      </c>
      <c r="AO2056" s="6" t="str">
        <f t="shared" si="74"/>
        <v/>
      </c>
      <c r="AP2056" s="6" t="str">
        <f t="shared" si="75"/>
        <v/>
      </c>
      <c r="AR2056">
        <v>1</v>
      </c>
      <c r="AS2056">
        <v>1</v>
      </c>
      <c r="AT2056">
        <v>0</v>
      </c>
      <c r="AU2056" t="s">
        <v>3262</v>
      </c>
      <c r="AV2056" t="s">
        <v>3262</v>
      </c>
      <c r="AW2056">
        <v>1</v>
      </c>
      <c r="AX2056" t="b">
        <v>1</v>
      </c>
      <c r="AY2056">
        <v>1</v>
      </c>
      <c r="AZ2056">
        <v>1</v>
      </c>
      <c r="BA2056" t="b">
        <v>0</v>
      </c>
      <c r="BB2056" t="b">
        <v>0</v>
      </c>
      <c r="BD2056">
        <f t="shared" si="73"/>
        <v>0</v>
      </c>
    </row>
    <row r="2057" spans="1:56" x14ac:dyDescent="0.3">
      <c r="A2057">
        <v>2056</v>
      </c>
      <c r="B2057" t="s">
        <v>3619</v>
      </c>
      <c r="C2057" t="s">
        <v>54</v>
      </c>
      <c r="D2057" t="s">
        <v>3620</v>
      </c>
      <c r="E2057">
        <v>79</v>
      </c>
      <c r="F2057" t="s">
        <v>92</v>
      </c>
      <c r="G2057" t="s">
        <v>92</v>
      </c>
      <c r="H2057">
        <v>1</v>
      </c>
      <c r="I2057">
        <v>0</v>
      </c>
      <c r="J2057">
        <v>0</v>
      </c>
      <c r="K2057">
        <v>0</v>
      </c>
      <c r="L2057">
        <v>0</v>
      </c>
      <c r="M2057">
        <v>0</v>
      </c>
      <c r="N2057">
        <v>0</v>
      </c>
      <c r="O2057">
        <v>0</v>
      </c>
      <c r="P2057">
        <v>0</v>
      </c>
      <c r="Q2057">
        <v>0</v>
      </c>
      <c r="R2057">
        <v>0</v>
      </c>
      <c r="AA2057" t="s">
        <v>61</v>
      </c>
      <c r="AB2057" t="s">
        <v>62</v>
      </c>
      <c r="AC2057" t="s">
        <v>92</v>
      </c>
      <c r="AD2057" t="s">
        <v>92</v>
      </c>
      <c r="AF2057" t="s">
        <v>92</v>
      </c>
      <c r="AH2057">
        <v>0</v>
      </c>
      <c r="AI2057">
        <v>0</v>
      </c>
      <c r="AJ2057">
        <v>1</v>
      </c>
      <c r="AO2057" s="6" t="str">
        <f t="shared" si="74"/>
        <v/>
      </c>
      <c r="AP2057" s="6" t="str">
        <f t="shared" si="75"/>
        <v/>
      </c>
      <c r="AR2057">
        <v>1</v>
      </c>
      <c r="AS2057">
        <v>1</v>
      </c>
      <c r="AT2057">
        <v>0</v>
      </c>
      <c r="AU2057" t="s">
        <v>92</v>
      </c>
      <c r="AV2057" t="s">
        <v>92</v>
      </c>
      <c r="AW2057">
        <v>1</v>
      </c>
      <c r="AX2057" t="b">
        <v>1</v>
      </c>
      <c r="AY2057">
        <v>1</v>
      </c>
      <c r="AZ2057">
        <v>1</v>
      </c>
      <c r="BA2057" t="b">
        <v>0</v>
      </c>
      <c r="BB2057" t="b">
        <v>0</v>
      </c>
      <c r="BD2057">
        <f t="shared" si="73"/>
        <v>0</v>
      </c>
    </row>
    <row r="2058" spans="1:56" x14ac:dyDescent="0.3">
      <c r="A2058">
        <v>2057</v>
      </c>
      <c r="B2058" t="s">
        <v>3619</v>
      </c>
      <c r="C2058" t="s">
        <v>54</v>
      </c>
      <c r="D2058" t="s">
        <v>3620</v>
      </c>
      <c r="E2058">
        <v>173</v>
      </c>
      <c r="F2058" t="s">
        <v>1871</v>
      </c>
      <c r="G2058" t="s">
        <v>1871</v>
      </c>
      <c r="H2058">
        <v>1</v>
      </c>
      <c r="I2058">
        <v>0</v>
      </c>
      <c r="J2058">
        <v>0</v>
      </c>
      <c r="K2058">
        <v>0</v>
      </c>
      <c r="L2058">
        <v>0</v>
      </c>
      <c r="M2058">
        <v>0</v>
      </c>
      <c r="N2058">
        <v>0</v>
      </c>
      <c r="O2058">
        <v>0</v>
      </c>
      <c r="P2058">
        <v>0</v>
      </c>
      <c r="Q2058">
        <v>0</v>
      </c>
      <c r="R2058">
        <v>0</v>
      </c>
      <c r="AA2058" t="s">
        <v>61</v>
      </c>
      <c r="AB2058" t="s">
        <v>62</v>
      </c>
      <c r="AC2058" t="s">
        <v>1871</v>
      </c>
      <c r="AD2058" t="s">
        <v>1871</v>
      </c>
      <c r="AF2058" t="s">
        <v>1871</v>
      </c>
      <c r="AH2058">
        <v>0</v>
      </c>
      <c r="AI2058">
        <v>0</v>
      </c>
      <c r="AJ2058">
        <v>1</v>
      </c>
      <c r="AO2058" s="6" t="str">
        <f t="shared" si="74"/>
        <v/>
      </c>
      <c r="AP2058" s="6" t="str">
        <f t="shared" si="75"/>
        <v/>
      </c>
      <c r="AR2058">
        <v>1</v>
      </c>
      <c r="AS2058">
        <v>1</v>
      </c>
      <c r="AT2058">
        <v>0</v>
      </c>
      <c r="AU2058" t="s">
        <v>1874</v>
      </c>
      <c r="AV2058" t="s">
        <v>1874</v>
      </c>
      <c r="AW2058">
        <v>1</v>
      </c>
      <c r="AX2058" t="b">
        <v>1</v>
      </c>
      <c r="AY2058">
        <v>1</v>
      </c>
      <c r="AZ2058">
        <v>1</v>
      </c>
      <c r="BA2058" t="b">
        <v>0</v>
      </c>
      <c r="BB2058" t="b">
        <v>0</v>
      </c>
      <c r="BD2058">
        <f t="shared" si="73"/>
        <v>0</v>
      </c>
    </row>
    <row r="2059" spans="1:56" x14ac:dyDescent="0.3">
      <c r="A2059">
        <v>2058</v>
      </c>
      <c r="B2059" t="s">
        <v>3619</v>
      </c>
      <c r="C2059" t="s">
        <v>54</v>
      </c>
      <c r="D2059" t="s">
        <v>3620</v>
      </c>
      <c r="E2059">
        <v>240</v>
      </c>
      <c r="F2059" t="s">
        <v>460</v>
      </c>
      <c r="G2059" t="s">
        <v>460</v>
      </c>
      <c r="H2059">
        <v>1</v>
      </c>
      <c r="I2059">
        <v>0</v>
      </c>
      <c r="J2059">
        <v>0</v>
      </c>
      <c r="K2059">
        <v>0</v>
      </c>
      <c r="L2059">
        <v>0</v>
      </c>
      <c r="M2059">
        <v>0</v>
      </c>
      <c r="N2059">
        <v>0</v>
      </c>
      <c r="O2059">
        <v>0</v>
      </c>
      <c r="P2059">
        <v>0</v>
      </c>
      <c r="Q2059">
        <v>0</v>
      </c>
      <c r="R2059">
        <v>0</v>
      </c>
      <c r="AA2059" t="s">
        <v>61</v>
      </c>
      <c r="AB2059" t="s">
        <v>62</v>
      </c>
      <c r="AC2059" t="s">
        <v>460</v>
      </c>
      <c r="AD2059" t="s">
        <v>460</v>
      </c>
      <c r="AF2059" t="s">
        <v>460</v>
      </c>
      <c r="AH2059">
        <v>0</v>
      </c>
      <c r="AI2059">
        <v>0</v>
      </c>
      <c r="AJ2059">
        <v>1</v>
      </c>
      <c r="AO2059" s="6" t="str">
        <f t="shared" si="74"/>
        <v/>
      </c>
      <c r="AP2059" s="6" t="str">
        <f t="shared" si="75"/>
        <v/>
      </c>
      <c r="AR2059">
        <v>1</v>
      </c>
      <c r="AS2059">
        <v>1</v>
      </c>
      <c r="AT2059">
        <v>0</v>
      </c>
      <c r="AU2059" t="s">
        <v>465</v>
      </c>
      <c r="AV2059" t="s">
        <v>465</v>
      </c>
      <c r="AW2059">
        <v>1</v>
      </c>
      <c r="AX2059" t="b">
        <v>1</v>
      </c>
      <c r="AY2059">
        <v>1</v>
      </c>
      <c r="AZ2059">
        <v>1</v>
      </c>
      <c r="BA2059" t="b">
        <v>0</v>
      </c>
      <c r="BB2059" t="b">
        <v>0</v>
      </c>
      <c r="BD2059">
        <f t="shared" ref="BD2059:BD2122" si="76">IF(BC2059="",0,1)</f>
        <v>0</v>
      </c>
    </row>
    <row r="2060" spans="1:56" x14ac:dyDescent="0.3">
      <c r="A2060">
        <v>2059</v>
      </c>
      <c r="B2060" t="s">
        <v>3619</v>
      </c>
      <c r="C2060" t="s">
        <v>54</v>
      </c>
      <c r="D2060" t="s">
        <v>3620</v>
      </c>
      <c r="E2060">
        <v>161</v>
      </c>
      <c r="F2060" t="s">
        <v>3863</v>
      </c>
      <c r="G2060" t="s">
        <v>3864</v>
      </c>
      <c r="H2060">
        <v>0</v>
      </c>
      <c r="I2060">
        <v>1</v>
      </c>
      <c r="J2060">
        <v>0</v>
      </c>
      <c r="K2060">
        <v>0</v>
      </c>
      <c r="L2060">
        <v>0</v>
      </c>
      <c r="M2060">
        <v>0</v>
      </c>
      <c r="N2060">
        <v>0</v>
      </c>
      <c r="O2060">
        <v>0</v>
      </c>
      <c r="P2060">
        <v>0</v>
      </c>
      <c r="Q2060">
        <v>0</v>
      </c>
      <c r="R2060">
        <v>0</v>
      </c>
      <c r="AA2060" t="s">
        <v>61</v>
      </c>
      <c r="AB2060" t="s">
        <v>62</v>
      </c>
      <c r="AC2060" t="s">
        <v>3864</v>
      </c>
      <c r="AD2060" t="s">
        <v>3865</v>
      </c>
      <c r="AF2060" t="s">
        <v>3863</v>
      </c>
      <c r="AH2060">
        <v>0</v>
      </c>
      <c r="AI2060">
        <v>0</v>
      </c>
      <c r="AJ2060">
        <v>1</v>
      </c>
      <c r="AK2060" t="s">
        <v>82</v>
      </c>
      <c r="AL2060">
        <v>1</v>
      </c>
      <c r="AM2060">
        <v>2</v>
      </c>
      <c r="AN2060">
        <v>1</v>
      </c>
      <c r="AO2060" s="6">
        <f t="shared" si="74"/>
        <v>0</v>
      </c>
      <c r="AP2060" s="6" t="str">
        <f t="shared" si="75"/>
        <v/>
      </c>
      <c r="AQ2060">
        <v>2</v>
      </c>
      <c r="AR2060">
        <v>2</v>
      </c>
      <c r="AS2060">
        <v>0</v>
      </c>
      <c r="AT2060">
        <v>0</v>
      </c>
      <c r="AU2060" t="s">
        <v>3866</v>
      </c>
      <c r="AX2060" t="b">
        <v>0</v>
      </c>
      <c r="BA2060" t="b">
        <v>0</v>
      </c>
      <c r="BB2060" t="b">
        <v>0</v>
      </c>
      <c r="BD2060">
        <f t="shared" si="76"/>
        <v>0</v>
      </c>
    </row>
    <row r="2061" spans="1:56" x14ac:dyDescent="0.3">
      <c r="A2061" s="4">
        <v>2060</v>
      </c>
      <c r="B2061" s="4" t="s">
        <v>3619</v>
      </c>
      <c r="C2061" s="4" t="s">
        <v>54</v>
      </c>
      <c r="D2061" s="4" t="s">
        <v>3620</v>
      </c>
      <c r="E2061" s="4">
        <v>144</v>
      </c>
      <c r="F2061" s="4" t="s">
        <v>3867</v>
      </c>
      <c r="G2061" s="4" t="s">
        <v>110</v>
      </c>
      <c r="H2061" s="4">
        <v>0</v>
      </c>
      <c r="I2061" s="4">
        <v>0</v>
      </c>
      <c r="J2061" s="4">
        <v>0</v>
      </c>
      <c r="K2061" s="4">
        <v>0</v>
      </c>
      <c r="L2061" s="4">
        <v>0</v>
      </c>
      <c r="M2061" s="5">
        <v>1</v>
      </c>
      <c r="N2061" s="4">
        <v>0</v>
      </c>
      <c r="O2061" s="4">
        <v>0</v>
      </c>
      <c r="P2061" s="4">
        <v>0</v>
      </c>
      <c r="Q2061" s="4">
        <v>0</v>
      </c>
      <c r="R2061" s="4">
        <v>0</v>
      </c>
      <c r="T2061" s="4"/>
      <c r="U2061" s="4"/>
      <c r="V2061" s="4"/>
      <c r="W2061" s="4"/>
      <c r="X2061" s="4"/>
      <c r="Y2061" s="4"/>
      <c r="Z2061" s="4"/>
      <c r="AA2061" s="4" t="s">
        <v>61</v>
      </c>
      <c r="AB2061" s="4" t="s">
        <v>62</v>
      </c>
      <c r="AC2061" s="4" t="s">
        <v>110</v>
      </c>
      <c r="AD2061" s="4" t="s">
        <v>110</v>
      </c>
      <c r="AE2061" s="4"/>
      <c r="AF2061" s="4" t="s">
        <v>110</v>
      </c>
      <c r="AG2061" s="4"/>
      <c r="AH2061" s="4">
        <v>0</v>
      </c>
      <c r="AI2061" s="4">
        <v>0</v>
      </c>
      <c r="AJ2061" s="4">
        <v>0</v>
      </c>
      <c r="AK2061" s="4"/>
      <c r="AL2061" s="4"/>
      <c r="AM2061" s="4"/>
      <c r="AN2061" s="4"/>
      <c r="AO2061" s="6" t="str">
        <f t="shared" si="74"/>
        <v/>
      </c>
      <c r="AP2061" s="6" t="str">
        <f t="shared" si="75"/>
        <v/>
      </c>
      <c r="AQ2061" s="4"/>
      <c r="AR2061" s="4">
        <v>1</v>
      </c>
      <c r="AS2061" s="4">
        <v>1</v>
      </c>
      <c r="AT2061" s="4">
        <v>0</v>
      </c>
      <c r="AU2061" s="4" t="s">
        <v>3868</v>
      </c>
      <c r="AV2061" s="4" t="s">
        <v>114</v>
      </c>
      <c r="AW2061" s="4">
        <v>0</v>
      </c>
      <c r="AX2061" s="4" t="b">
        <v>0</v>
      </c>
      <c r="AY2061" s="4">
        <v>0.25</v>
      </c>
      <c r="AZ2061" s="4">
        <v>0.249</v>
      </c>
      <c r="BA2061" s="4" t="b">
        <v>0</v>
      </c>
      <c r="BB2061" s="4" t="b">
        <v>0</v>
      </c>
      <c r="BC2061" s="4" t="s">
        <v>4382</v>
      </c>
      <c r="BD2061">
        <f t="shared" si="76"/>
        <v>1</v>
      </c>
    </row>
    <row r="2062" spans="1:56" x14ac:dyDescent="0.3">
      <c r="A2062">
        <v>2061</v>
      </c>
      <c r="B2062" t="s">
        <v>3619</v>
      </c>
      <c r="C2062" t="s">
        <v>54</v>
      </c>
      <c r="D2062" t="s">
        <v>3620</v>
      </c>
      <c r="E2062">
        <v>153</v>
      </c>
      <c r="F2062" t="s">
        <v>452</v>
      </c>
      <c r="G2062" t="s">
        <v>3869</v>
      </c>
      <c r="H2062">
        <v>0</v>
      </c>
      <c r="I2062">
        <v>1</v>
      </c>
      <c r="J2062">
        <v>0</v>
      </c>
      <c r="K2062">
        <v>0</v>
      </c>
      <c r="L2062">
        <v>0</v>
      </c>
      <c r="M2062">
        <v>0</v>
      </c>
      <c r="N2062">
        <v>0</v>
      </c>
      <c r="O2062">
        <v>0</v>
      </c>
      <c r="P2062">
        <v>0</v>
      </c>
      <c r="Q2062">
        <v>0</v>
      </c>
      <c r="R2062">
        <v>0</v>
      </c>
      <c r="AA2062" t="s">
        <v>61</v>
      </c>
      <c r="AB2062" t="s">
        <v>62</v>
      </c>
      <c r="AC2062" t="s">
        <v>3869</v>
      </c>
      <c r="AD2062" t="s">
        <v>3199</v>
      </c>
      <c r="AF2062" t="s">
        <v>452</v>
      </c>
      <c r="AH2062">
        <v>0</v>
      </c>
      <c r="AI2062">
        <v>0</v>
      </c>
      <c r="AJ2062">
        <v>1</v>
      </c>
      <c r="AK2062" t="s">
        <v>82</v>
      </c>
      <c r="AL2062">
        <v>1</v>
      </c>
      <c r="AM2062">
        <v>2</v>
      </c>
      <c r="AN2062">
        <v>1</v>
      </c>
      <c r="AO2062" s="6">
        <f t="shared" si="74"/>
        <v>0</v>
      </c>
      <c r="AP2062" s="6" t="str">
        <f t="shared" si="75"/>
        <v/>
      </c>
      <c r="AQ2062">
        <v>2</v>
      </c>
      <c r="AR2062">
        <v>2</v>
      </c>
      <c r="AS2062">
        <v>0</v>
      </c>
      <c r="AT2062">
        <v>0</v>
      </c>
      <c r="AU2062" t="s">
        <v>453</v>
      </c>
      <c r="AX2062" t="b">
        <v>1</v>
      </c>
      <c r="BA2062" t="b">
        <v>0</v>
      </c>
      <c r="BB2062" t="b">
        <v>0</v>
      </c>
      <c r="BD2062">
        <f t="shared" si="76"/>
        <v>0</v>
      </c>
    </row>
    <row r="2063" spans="1:56" x14ac:dyDescent="0.3">
      <c r="A2063">
        <v>2062</v>
      </c>
      <c r="B2063" t="s">
        <v>3619</v>
      </c>
      <c r="C2063" t="s">
        <v>54</v>
      </c>
      <c r="D2063" t="s">
        <v>3620</v>
      </c>
      <c r="E2063">
        <v>20</v>
      </c>
      <c r="F2063" t="s">
        <v>3870</v>
      </c>
      <c r="G2063" t="s">
        <v>3870</v>
      </c>
      <c r="H2063">
        <v>1</v>
      </c>
      <c r="I2063">
        <v>0</v>
      </c>
      <c r="J2063">
        <v>0</v>
      </c>
      <c r="K2063">
        <v>0</v>
      </c>
      <c r="L2063">
        <v>0</v>
      </c>
      <c r="M2063">
        <v>0</v>
      </c>
      <c r="N2063">
        <v>0</v>
      </c>
      <c r="O2063">
        <v>0</v>
      </c>
      <c r="P2063">
        <v>0</v>
      </c>
      <c r="Q2063">
        <v>0</v>
      </c>
      <c r="R2063">
        <v>0</v>
      </c>
      <c r="AA2063" t="s">
        <v>61</v>
      </c>
      <c r="AB2063" t="s">
        <v>62</v>
      </c>
      <c r="AC2063" t="s">
        <v>3870</v>
      </c>
      <c r="AD2063" t="s">
        <v>3870</v>
      </c>
      <c r="AF2063" t="s">
        <v>3870</v>
      </c>
      <c r="AH2063">
        <v>0</v>
      </c>
      <c r="AI2063">
        <v>0</v>
      </c>
      <c r="AJ2063">
        <v>1</v>
      </c>
      <c r="AO2063" s="6" t="str">
        <f t="shared" si="74"/>
        <v/>
      </c>
      <c r="AP2063" s="6" t="str">
        <f t="shared" si="75"/>
        <v/>
      </c>
      <c r="AR2063">
        <v>1</v>
      </c>
      <c r="AS2063">
        <v>1</v>
      </c>
      <c r="AT2063">
        <v>0</v>
      </c>
      <c r="AU2063" t="s">
        <v>3871</v>
      </c>
      <c r="AV2063" t="s">
        <v>3871</v>
      </c>
      <c r="AW2063">
        <v>1</v>
      </c>
      <c r="AX2063" t="b">
        <v>1</v>
      </c>
      <c r="AY2063">
        <v>1</v>
      </c>
      <c r="AZ2063">
        <v>1</v>
      </c>
      <c r="BA2063" t="b">
        <v>0</v>
      </c>
      <c r="BB2063" t="b">
        <v>0</v>
      </c>
      <c r="BD2063">
        <f t="shared" si="76"/>
        <v>0</v>
      </c>
    </row>
    <row r="2064" spans="1:56" x14ac:dyDescent="0.3">
      <c r="A2064">
        <v>2063</v>
      </c>
      <c r="B2064" t="s">
        <v>3619</v>
      </c>
      <c r="C2064" t="s">
        <v>54</v>
      </c>
      <c r="D2064" t="s">
        <v>3620</v>
      </c>
      <c r="E2064">
        <v>225</v>
      </c>
      <c r="F2064" t="s">
        <v>3872</v>
      </c>
      <c r="G2064" t="s">
        <v>3872</v>
      </c>
      <c r="H2064">
        <v>1</v>
      </c>
      <c r="I2064">
        <v>0</v>
      </c>
      <c r="J2064">
        <v>0</v>
      </c>
      <c r="K2064">
        <v>0</v>
      </c>
      <c r="L2064">
        <v>0</v>
      </c>
      <c r="M2064">
        <v>0</v>
      </c>
      <c r="N2064">
        <v>0</v>
      </c>
      <c r="O2064">
        <v>0</v>
      </c>
      <c r="P2064">
        <v>0</v>
      </c>
      <c r="Q2064">
        <v>0</v>
      </c>
      <c r="R2064">
        <v>0</v>
      </c>
      <c r="AA2064" t="s">
        <v>61</v>
      </c>
      <c r="AB2064" t="s">
        <v>62</v>
      </c>
      <c r="AC2064" t="s">
        <v>3872</v>
      </c>
      <c r="AD2064" t="s">
        <v>3872</v>
      </c>
      <c r="AF2064" t="s">
        <v>3872</v>
      </c>
      <c r="AH2064">
        <v>0</v>
      </c>
      <c r="AI2064">
        <v>0</v>
      </c>
      <c r="AJ2064">
        <v>1</v>
      </c>
      <c r="AO2064" s="6" t="str">
        <f t="shared" si="74"/>
        <v/>
      </c>
      <c r="AP2064" s="6" t="str">
        <f t="shared" si="75"/>
        <v/>
      </c>
      <c r="AR2064">
        <v>1</v>
      </c>
      <c r="AS2064">
        <v>1</v>
      </c>
      <c r="AT2064">
        <v>0</v>
      </c>
      <c r="AU2064" t="s">
        <v>3873</v>
      </c>
      <c r="AV2064" t="s">
        <v>3873</v>
      </c>
      <c r="AW2064">
        <v>1</v>
      </c>
      <c r="AX2064" t="b">
        <v>1</v>
      </c>
      <c r="AY2064">
        <v>1</v>
      </c>
      <c r="AZ2064">
        <v>1</v>
      </c>
      <c r="BA2064" t="b">
        <v>0</v>
      </c>
      <c r="BB2064" t="b">
        <v>0</v>
      </c>
      <c r="BD2064">
        <f t="shared" si="76"/>
        <v>0</v>
      </c>
    </row>
    <row r="2065" spans="1:56" x14ac:dyDescent="0.3">
      <c r="A2065">
        <v>2064</v>
      </c>
      <c r="B2065" t="s">
        <v>3619</v>
      </c>
      <c r="C2065" t="s">
        <v>54</v>
      </c>
      <c r="D2065" t="s">
        <v>3620</v>
      </c>
      <c r="E2065">
        <v>36</v>
      </c>
      <c r="F2065" t="s">
        <v>3874</v>
      </c>
      <c r="G2065" t="s">
        <v>3875</v>
      </c>
      <c r="H2065">
        <v>0</v>
      </c>
      <c r="I2065">
        <v>1</v>
      </c>
      <c r="J2065">
        <v>0</v>
      </c>
      <c r="K2065">
        <v>0</v>
      </c>
      <c r="L2065">
        <v>0</v>
      </c>
      <c r="M2065">
        <v>0</v>
      </c>
      <c r="N2065">
        <v>0</v>
      </c>
      <c r="O2065">
        <v>0</v>
      </c>
      <c r="P2065">
        <v>0</v>
      </c>
      <c r="Q2065">
        <v>0</v>
      </c>
      <c r="R2065">
        <v>0</v>
      </c>
      <c r="AA2065" t="s">
        <v>61</v>
      </c>
      <c r="AB2065" t="s">
        <v>62</v>
      </c>
      <c r="AC2065" t="s">
        <v>3875</v>
      </c>
      <c r="AD2065" t="s">
        <v>1823</v>
      </c>
      <c r="AE2065" t="s">
        <v>3876</v>
      </c>
      <c r="AF2065" t="s">
        <v>3874</v>
      </c>
      <c r="AH2065">
        <v>0</v>
      </c>
      <c r="AI2065">
        <v>0</v>
      </c>
      <c r="AJ2065">
        <v>1</v>
      </c>
      <c r="AK2065" t="s">
        <v>82</v>
      </c>
      <c r="AL2065">
        <v>1</v>
      </c>
      <c r="AM2065">
        <v>4</v>
      </c>
      <c r="AN2065">
        <v>1</v>
      </c>
      <c r="AO2065" s="6">
        <f t="shared" si="74"/>
        <v>0</v>
      </c>
      <c r="AP2065" s="6" t="str">
        <f t="shared" si="75"/>
        <v/>
      </c>
      <c r="AQ2065">
        <v>4</v>
      </c>
      <c r="AR2065">
        <v>4</v>
      </c>
      <c r="AS2065">
        <v>0</v>
      </c>
      <c r="AT2065">
        <v>0</v>
      </c>
      <c r="AU2065" t="s">
        <v>3877</v>
      </c>
      <c r="AX2065" t="b">
        <v>1</v>
      </c>
      <c r="BA2065" t="b">
        <v>0</v>
      </c>
      <c r="BB2065" t="b">
        <v>0</v>
      </c>
      <c r="BD2065">
        <f t="shared" si="76"/>
        <v>0</v>
      </c>
    </row>
    <row r="2066" spans="1:56" x14ac:dyDescent="0.3">
      <c r="A2066">
        <v>2065</v>
      </c>
      <c r="B2066" t="s">
        <v>3619</v>
      </c>
      <c r="C2066" t="s">
        <v>54</v>
      </c>
      <c r="D2066" t="s">
        <v>3620</v>
      </c>
      <c r="E2066">
        <v>75</v>
      </c>
      <c r="F2066" t="s">
        <v>1269</v>
      </c>
      <c r="G2066" t="s">
        <v>1269</v>
      </c>
      <c r="H2066">
        <v>1</v>
      </c>
      <c r="I2066">
        <v>0</v>
      </c>
      <c r="J2066">
        <v>0</v>
      </c>
      <c r="K2066">
        <v>0</v>
      </c>
      <c r="L2066">
        <v>0</v>
      </c>
      <c r="M2066">
        <v>0</v>
      </c>
      <c r="N2066">
        <v>0</v>
      </c>
      <c r="O2066">
        <v>0</v>
      </c>
      <c r="P2066">
        <v>0</v>
      </c>
      <c r="Q2066">
        <v>0</v>
      </c>
      <c r="R2066">
        <v>0</v>
      </c>
      <c r="AA2066" t="s">
        <v>61</v>
      </c>
      <c r="AB2066" t="s">
        <v>62</v>
      </c>
      <c r="AC2066" t="s">
        <v>1269</v>
      </c>
      <c r="AD2066" t="s">
        <v>1269</v>
      </c>
      <c r="AF2066" t="s">
        <v>1269</v>
      </c>
      <c r="AH2066">
        <v>0</v>
      </c>
      <c r="AI2066">
        <v>0</v>
      </c>
      <c r="AJ2066">
        <v>1</v>
      </c>
      <c r="AO2066" s="6" t="str">
        <f t="shared" si="74"/>
        <v/>
      </c>
      <c r="AP2066" s="6" t="str">
        <f t="shared" si="75"/>
        <v/>
      </c>
      <c r="AR2066">
        <v>1</v>
      </c>
      <c r="AS2066">
        <v>1</v>
      </c>
      <c r="AT2066">
        <v>0</v>
      </c>
      <c r="AU2066" t="s">
        <v>1272</v>
      </c>
      <c r="AV2066" t="s">
        <v>1272</v>
      </c>
      <c r="AW2066">
        <v>1</v>
      </c>
      <c r="AX2066" t="b">
        <v>1</v>
      </c>
      <c r="AY2066">
        <v>1</v>
      </c>
      <c r="AZ2066">
        <v>1</v>
      </c>
      <c r="BA2066" t="b">
        <v>0</v>
      </c>
      <c r="BB2066" t="b">
        <v>0</v>
      </c>
      <c r="BD2066">
        <f t="shared" si="76"/>
        <v>0</v>
      </c>
    </row>
    <row r="2067" spans="1:56" x14ac:dyDescent="0.3">
      <c r="A2067">
        <v>2066</v>
      </c>
      <c r="B2067" t="s">
        <v>3619</v>
      </c>
      <c r="C2067" t="s">
        <v>54</v>
      </c>
      <c r="D2067" t="s">
        <v>3620</v>
      </c>
      <c r="E2067">
        <v>232</v>
      </c>
      <c r="F2067" t="s">
        <v>3225</v>
      </c>
      <c r="G2067" t="s">
        <v>3225</v>
      </c>
      <c r="H2067">
        <v>1</v>
      </c>
      <c r="I2067">
        <v>0</v>
      </c>
      <c r="J2067">
        <v>0</v>
      </c>
      <c r="K2067">
        <v>0</v>
      </c>
      <c r="L2067">
        <v>0</v>
      </c>
      <c r="M2067">
        <v>0</v>
      </c>
      <c r="N2067">
        <v>0</v>
      </c>
      <c r="O2067">
        <v>0</v>
      </c>
      <c r="P2067">
        <v>0</v>
      </c>
      <c r="Q2067">
        <v>0</v>
      </c>
      <c r="R2067">
        <v>0</v>
      </c>
      <c r="AA2067" t="s">
        <v>61</v>
      </c>
      <c r="AB2067" t="s">
        <v>62</v>
      </c>
      <c r="AC2067" t="s">
        <v>3225</v>
      </c>
      <c r="AD2067" t="s">
        <v>3225</v>
      </c>
      <c r="AF2067" t="s">
        <v>3225</v>
      </c>
      <c r="AH2067">
        <v>0</v>
      </c>
      <c r="AI2067">
        <v>0</v>
      </c>
      <c r="AJ2067">
        <v>1</v>
      </c>
      <c r="AO2067" s="6" t="str">
        <f t="shared" si="74"/>
        <v/>
      </c>
      <c r="AP2067" s="6" t="str">
        <f t="shared" si="75"/>
        <v/>
      </c>
      <c r="AR2067">
        <v>1</v>
      </c>
      <c r="AS2067">
        <v>1</v>
      </c>
      <c r="AT2067">
        <v>0</v>
      </c>
      <c r="AU2067" t="s">
        <v>3227</v>
      </c>
      <c r="AV2067" t="s">
        <v>3227</v>
      </c>
      <c r="AW2067">
        <v>1</v>
      </c>
      <c r="AX2067" t="b">
        <v>1</v>
      </c>
      <c r="AY2067">
        <v>1</v>
      </c>
      <c r="AZ2067">
        <v>1</v>
      </c>
      <c r="BA2067" t="b">
        <v>0</v>
      </c>
      <c r="BB2067" t="b">
        <v>0</v>
      </c>
      <c r="BD2067">
        <f t="shared" si="76"/>
        <v>0</v>
      </c>
    </row>
    <row r="2068" spans="1:56" x14ac:dyDescent="0.3">
      <c r="A2068">
        <v>2067</v>
      </c>
      <c r="B2068" t="s">
        <v>3619</v>
      </c>
      <c r="C2068" t="s">
        <v>54</v>
      </c>
      <c r="D2068" t="s">
        <v>3620</v>
      </c>
      <c r="E2068">
        <v>236</v>
      </c>
      <c r="F2068" t="s">
        <v>513</v>
      </c>
      <c r="G2068" t="s">
        <v>513</v>
      </c>
      <c r="H2068">
        <v>1</v>
      </c>
      <c r="I2068">
        <v>0</v>
      </c>
      <c r="J2068">
        <v>0</v>
      </c>
      <c r="K2068">
        <v>0</v>
      </c>
      <c r="L2068">
        <v>0</v>
      </c>
      <c r="M2068">
        <v>0</v>
      </c>
      <c r="N2068">
        <v>0</v>
      </c>
      <c r="O2068">
        <v>0</v>
      </c>
      <c r="P2068">
        <v>0</v>
      </c>
      <c r="Q2068">
        <v>0</v>
      </c>
      <c r="R2068">
        <v>0</v>
      </c>
      <c r="AA2068" t="s">
        <v>61</v>
      </c>
      <c r="AB2068" t="s">
        <v>62</v>
      </c>
      <c r="AC2068" t="s">
        <v>513</v>
      </c>
      <c r="AD2068" t="s">
        <v>513</v>
      </c>
      <c r="AF2068" t="s">
        <v>513</v>
      </c>
      <c r="AH2068">
        <v>0</v>
      </c>
      <c r="AI2068">
        <v>0</v>
      </c>
      <c r="AJ2068">
        <v>1</v>
      </c>
      <c r="AO2068" s="6" t="str">
        <f t="shared" si="74"/>
        <v/>
      </c>
      <c r="AP2068" s="6" t="str">
        <f t="shared" si="75"/>
        <v/>
      </c>
      <c r="AR2068">
        <v>1</v>
      </c>
      <c r="AS2068">
        <v>1</v>
      </c>
      <c r="AT2068">
        <v>0</v>
      </c>
      <c r="AU2068" t="s">
        <v>518</v>
      </c>
      <c r="AV2068" t="s">
        <v>518</v>
      </c>
      <c r="AW2068">
        <v>1</v>
      </c>
      <c r="AX2068" t="b">
        <v>1</v>
      </c>
      <c r="AY2068">
        <v>1</v>
      </c>
      <c r="AZ2068">
        <v>1</v>
      </c>
      <c r="BA2068" t="b">
        <v>0</v>
      </c>
      <c r="BB2068" t="b">
        <v>0</v>
      </c>
      <c r="BD2068">
        <f t="shared" si="76"/>
        <v>0</v>
      </c>
    </row>
    <row r="2069" spans="1:56" x14ac:dyDescent="0.3">
      <c r="A2069">
        <v>2068</v>
      </c>
      <c r="B2069" t="s">
        <v>3619</v>
      </c>
      <c r="C2069" t="s">
        <v>54</v>
      </c>
      <c r="D2069" t="s">
        <v>3620</v>
      </c>
      <c r="E2069">
        <v>50</v>
      </c>
      <c r="F2069" t="s">
        <v>593</v>
      </c>
      <c r="G2069" t="s">
        <v>593</v>
      </c>
      <c r="H2069">
        <v>1</v>
      </c>
      <c r="I2069">
        <v>0</v>
      </c>
      <c r="J2069">
        <v>0</v>
      </c>
      <c r="K2069">
        <v>0</v>
      </c>
      <c r="L2069">
        <v>0</v>
      </c>
      <c r="M2069">
        <v>0</v>
      </c>
      <c r="N2069">
        <v>0</v>
      </c>
      <c r="O2069">
        <v>0</v>
      </c>
      <c r="P2069">
        <v>0</v>
      </c>
      <c r="Q2069">
        <v>0</v>
      </c>
      <c r="R2069">
        <v>0</v>
      </c>
      <c r="AA2069" t="s">
        <v>61</v>
      </c>
      <c r="AB2069" t="s">
        <v>62</v>
      </c>
      <c r="AC2069" t="s">
        <v>593</v>
      </c>
      <c r="AD2069" t="s">
        <v>593</v>
      </c>
      <c r="AF2069" t="s">
        <v>593</v>
      </c>
      <c r="AH2069">
        <v>0</v>
      </c>
      <c r="AI2069">
        <v>0</v>
      </c>
      <c r="AJ2069">
        <v>1</v>
      </c>
      <c r="AO2069" s="6" t="str">
        <f t="shared" si="74"/>
        <v/>
      </c>
      <c r="AP2069" s="6" t="str">
        <f t="shared" si="75"/>
        <v/>
      </c>
      <c r="AR2069">
        <v>1</v>
      </c>
      <c r="AS2069">
        <v>1</v>
      </c>
      <c r="AT2069">
        <v>0</v>
      </c>
      <c r="AU2069" t="s">
        <v>598</v>
      </c>
      <c r="AV2069" t="s">
        <v>598</v>
      </c>
      <c r="AW2069">
        <v>1</v>
      </c>
      <c r="AX2069" t="b">
        <v>1</v>
      </c>
      <c r="AY2069">
        <v>1</v>
      </c>
      <c r="AZ2069">
        <v>1</v>
      </c>
      <c r="BA2069" t="b">
        <v>0</v>
      </c>
      <c r="BB2069" t="b">
        <v>0</v>
      </c>
      <c r="BD2069">
        <f t="shared" si="76"/>
        <v>0</v>
      </c>
    </row>
    <row r="2070" spans="1:56" x14ac:dyDescent="0.3">
      <c r="A2070">
        <v>2069</v>
      </c>
      <c r="B2070" t="s">
        <v>3619</v>
      </c>
      <c r="C2070" t="s">
        <v>54</v>
      </c>
      <c r="D2070" t="s">
        <v>3620</v>
      </c>
      <c r="E2070">
        <v>112</v>
      </c>
      <c r="F2070" t="s">
        <v>497</v>
      </c>
      <c r="G2070" t="s">
        <v>497</v>
      </c>
      <c r="H2070">
        <v>1</v>
      </c>
      <c r="I2070">
        <v>0</v>
      </c>
      <c r="J2070">
        <v>0</v>
      </c>
      <c r="K2070">
        <v>0</v>
      </c>
      <c r="L2070">
        <v>0</v>
      </c>
      <c r="M2070">
        <v>0</v>
      </c>
      <c r="N2070">
        <v>0</v>
      </c>
      <c r="O2070">
        <v>0</v>
      </c>
      <c r="P2070">
        <v>0</v>
      </c>
      <c r="Q2070">
        <v>0</v>
      </c>
      <c r="R2070">
        <v>0</v>
      </c>
      <c r="AA2070" t="s">
        <v>61</v>
      </c>
      <c r="AB2070" t="s">
        <v>62</v>
      </c>
      <c r="AC2070" t="s">
        <v>497</v>
      </c>
      <c r="AD2070" t="s">
        <v>497</v>
      </c>
      <c r="AF2070" t="s">
        <v>497</v>
      </c>
      <c r="AH2070">
        <v>0</v>
      </c>
      <c r="AI2070">
        <v>0</v>
      </c>
      <c r="AJ2070">
        <v>1</v>
      </c>
      <c r="AO2070" s="6" t="str">
        <f t="shared" si="74"/>
        <v/>
      </c>
      <c r="AP2070" s="6" t="str">
        <f t="shared" si="75"/>
        <v/>
      </c>
      <c r="AR2070">
        <v>1</v>
      </c>
      <c r="AS2070">
        <v>1</v>
      </c>
      <c r="AT2070">
        <v>0</v>
      </c>
      <c r="AU2070" t="s">
        <v>498</v>
      </c>
      <c r="AV2070" t="s">
        <v>498</v>
      </c>
      <c r="AW2070">
        <v>1</v>
      </c>
      <c r="AX2070" t="b">
        <v>1</v>
      </c>
      <c r="AY2070">
        <v>1</v>
      </c>
      <c r="AZ2070">
        <v>1</v>
      </c>
      <c r="BA2070" t="b">
        <v>0</v>
      </c>
      <c r="BB2070" t="b">
        <v>0</v>
      </c>
      <c r="BD2070">
        <f t="shared" si="76"/>
        <v>0</v>
      </c>
    </row>
    <row r="2071" spans="1:56" x14ac:dyDescent="0.3">
      <c r="A2071">
        <v>2070</v>
      </c>
      <c r="B2071" t="s">
        <v>3619</v>
      </c>
      <c r="C2071" t="s">
        <v>54</v>
      </c>
      <c r="D2071" t="s">
        <v>3620</v>
      </c>
      <c r="E2071">
        <v>127</v>
      </c>
      <c r="F2071" t="s">
        <v>530</v>
      </c>
      <c r="G2071" t="s">
        <v>530</v>
      </c>
      <c r="H2071">
        <v>1</v>
      </c>
      <c r="I2071">
        <v>0</v>
      </c>
      <c r="J2071">
        <v>0</v>
      </c>
      <c r="K2071">
        <v>0</v>
      </c>
      <c r="L2071">
        <v>0</v>
      </c>
      <c r="M2071">
        <v>0</v>
      </c>
      <c r="N2071">
        <v>0</v>
      </c>
      <c r="O2071">
        <v>0</v>
      </c>
      <c r="P2071">
        <v>0</v>
      </c>
      <c r="Q2071">
        <v>0</v>
      </c>
      <c r="R2071">
        <v>0</v>
      </c>
      <c r="AA2071" t="s">
        <v>61</v>
      </c>
      <c r="AB2071" t="s">
        <v>62</v>
      </c>
      <c r="AC2071" t="s">
        <v>530</v>
      </c>
      <c r="AD2071" t="s">
        <v>530</v>
      </c>
      <c r="AF2071" t="s">
        <v>530</v>
      </c>
      <c r="AH2071">
        <v>0</v>
      </c>
      <c r="AI2071">
        <v>0</v>
      </c>
      <c r="AJ2071">
        <v>1</v>
      </c>
      <c r="AO2071" s="6" t="str">
        <f t="shared" si="74"/>
        <v/>
      </c>
      <c r="AP2071" s="6" t="str">
        <f t="shared" si="75"/>
        <v/>
      </c>
      <c r="AR2071">
        <v>1</v>
      </c>
      <c r="AS2071">
        <v>1</v>
      </c>
      <c r="AT2071">
        <v>0</v>
      </c>
      <c r="AU2071" t="s">
        <v>534</v>
      </c>
      <c r="AV2071" t="s">
        <v>534</v>
      </c>
      <c r="AW2071">
        <v>1</v>
      </c>
      <c r="AX2071" t="b">
        <v>1</v>
      </c>
      <c r="AY2071">
        <v>1</v>
      </c>
      <c r="AZ2071">
        <v>1</v>
      </c>
      <c r="BA2071" t="b">
        <v>0</v>
      </c>
      <c r="BB2071" t="b">
        <v>0</v>
      </c>
      <c r="BD2071">
        <f t="shared" si="76"/>
        <v>0</v>
      </c>
    </row>
    <row r="2072" spans="1:56" x14ac:dyDescent="0.3">
      <c r="A2072">
        <v>2071</v>
      </c>
      <c r="B2072" t="s">
        <v>3619</v>
      </c>
      <c r="C2072" t="s">
        <v>54</v>
      </c>
      <c r="D2072" t="s">
        <v>3620</v>
      </c>
      <c r="E2072">
        <v>100</v>
      </c>
      <c r="F2072" t="s">
        <v>537</v>
      </c>
      <c r="G2072" t="s">
        <v>537</v>
      </c>
      <c r="H2072">
        <v>1</v>
      </c>
      <c r="I2072">
        <v>0</v>
      </c>
      <c r="J2072">
        <v>0</v>
      </c>
      <c r="K2072">
        <v>0</v>
      </c>
      <c r="L2072">
        <v>0</v>
      </c>
      <c r="M2072">
        <v>0</v>
      </c>
      <c r="N2072">
        <v>0</v>
      </c>
      <c r="O2072">
        <v>0</v>
      </c>
      <c r="P2072">
        <v>0</v>
      </c>
      <c r="Q2072">
        <v>0</v>
      </c>
      <c r="R2072">
        <v>0</v>
      </c>
      <c r="AA2072" t="s">
        <v>61</v>
      </c>
      <c r="AB2072" t="s">
        <v>62</v>
      </c>
      <c r="AC2072" t="s">
        <v>537</v>
      </c>
      <c r="AD2072" t="s">
        <v>537</v>
      </c>
      <c r="AF2072" t="s">
        <v>537</v>
      </c>
      <c r="AH2072">
        <v>0</v>
      </c>
      <c r="AI2072">
        <v>0</v>
      </c>
      <c r="AJ2072">
        <v>1</v>
      </c>
      <c r="AO2072" s="6" t="str">
        <f t="shared" si="74"/>
        <v/>
      </c>
      <c r="AP2072" s="6" t="str">
        <f t="shared" si="75"/>
        <v/>
      </c>
      <c r="AR2072">
        <v>1</v>
      </c>
      <c r="AS2072">
        <v>1</v>
      </c>
      <c r="AT2072">
        <v>0</v>
      </c>
      <c r="AU2072" t="s">
        <v>537</v>
      </c>
      <c r="AV2072" t="s">
        <v>537</v>
      </c>
      <c r="AW2072">
        <v>1</v>
      </c>
      <c r="AX2072" t="b">
        <v>1</v>
      </c>
      <c r="AY2072">
        <v>1</v>
      </c>
      <c r="AZ2072">
        <v>1</v>
      </c>
      <c r="BA2072" t="b">
        <v>0</v>
      </c>
      <c r="BB2072" t="b">
        <v>0</v>
      </c>
      <c r="BD2072">
        <f t="shared" si="76"/>
        <v>0</v>
      </c>
    </row>
    <row r="2073" spans="1:56" x14ac:dyDescent="0.3">
      <c r="A2073">
        <v>2072</v>
      </c>
      <c r="B2073" t="s">
        <v>3619</v>
      </c>
      <c r="C2073" t="s">
        <v>54</v>
      </c>
      <c r="D2073" t="s">
        <v>3620</v>
      </c>
      <c r="E2073">
        <v>29</v>
      </c>
      <c r="F2073" t="s">
        <v>3878</v>
      </c>
      <c r="G2073" t="s">
        <v>3878</v>
      </c>
      <c r="H2073">
        <v>1</v>
      </c>
      <c r="I2073">
        <v>0</v>
      </c>
      <c r="J2073">
        <v>0</v>
      </c>
      <c r="K2073">
        <v>0</v>
      </c>
      <c r="L2073">
        <v>0</v>
      </c>
      <c r="M2073">
        <v>0</v>
      </c>
      <c r="N2073">
        <v>0</v>
      </c>
      <c r="O2073">
        <v>0</v>
      </c>
      <c r="P2073">
        <v>0</v>
      </c>
      <c r="Q2073">
        <v>0</v>
      </c>
      <c r="R2073">
        <v>0</v>
      </c>
      <c r="AA2073" t="s">
        <v>61</v>
      </c>
      <c r="AB2073" t="s">
        <v>62</v>
      </c>
      <c r="AC2073" t="s">
        <v>3878</v>
      </c>
      <c r="AD2073" t="s">
        <v>3878</v>
      </c>
      <c r="AF2073" t="s">
        <v>3878</v>
      </c>
      <c r="AH2073">
        <v>0</v>
      </c>
      <c r="AI2073">
        <v>0</v>
      </c>
      <c r="AJ2073">
        <v>1</v>
      </c>
      <c r="AO2073" s="6" t="str">
        <f t="shared" si="74"/>
        <v/>
      </c>
      <c r="AP2073" s="6" t="str">
        <f t="shared" si="75"/>
        <v/>
      </c>
      <c r="AR2073">
        <v>1</v>
      </c>
      <c r="AS2073">
        <v>1</v>
      </c>
      <c r="AT2073">
        <v>0</v>
      </c>
      <c r="AU2073" t="s">
        <v>3879</v>
      </c>
      <c r="AV2073" t="s">
        <v>3879</v>
      </c>
      <c r="AW2073">
        <v>1</v>
      </c>
      <c r="AX2073" t="b">
        <v>1</v>
      </c>
      <c r="AY2073">
        <v>1</v>
      </c>
      <c r="AZ2073">
        <v>1</v>
      </c>
      <c r="BA2073" t="b">
        <v>0</v>
      </c>
      <c r="BB2073" t="b">
        <v>0</v>
      </c>
      <c r="BD2073">
        <f t="shared" si="76"/>
        <v>0</v>
      </c>
    </row>
    <row r="2074" spans="1:56" x14ac:dyDescent="0.3">
      <c r="A2074">
        <v>2073</v>
      </c>
      <c r="B2074" t="s">
        <v>3619</v>
      </c>
      <c r="C2074" t="s">
        <v>54</v>
      </c>
      <c r="D2074" t="s">
        <v>3620</v>
      </c>
      <c r="E2074">
        <v>179</v>
      </c>
      <c r="F2074" t="s">
        <v>3880</v>
      </c>
      <c r="G2074" t="s">
        <v>3880</v>
      </c>
      <c r="H2074">
        <v>1</v>
      </c>
      <c r="I2074">
        <v>0</v>
      </c>
      <c r="J2074">
        <v>0</v>
      </c>
      <c r="K2074">
        <v>0</v>
      </c>
      <c r="L2074">
        <v>0</v>
      </c>
      <c r="M2074">
        <v>0</v>
      </c>
      <c r="N2074">
        <v>0</v>
      </c>
      <c r="O2074">
        <v>0</v>
      </c>
      <c r="P2074">
        <v>0</v>
      </c>
      <c r="Q2074">
        <v>0</v>
      </c>
      <c r="R2074">
        <v>0</v>
      </c>
      <c r="AA2074" t="s">
        <v>61</v>
      </c>
      <c r="AB2074" t="s">
        <v>62</v>
      </c>
      <c r="AC2074" t="s">
        <v>3880</v>
      </c>
      <c r="AD2074" t="s">
        <v>3880</v>
      </c>
      <c r="AF2074" t="s">
        <v>3880</v>
      </c>
      <c r="AH2074">
        <v>0</v>
      </c>
      <c r="AI2074">
        <v>0</v>
      </c>
      <c r="AJ2074">
        <v>1</v>
      </c>
      <c r="AO2074" s="6" t="str">
        <f t="shared" si="74"/>
        <v/>
      </c>
      <c r="AP2074" s="6" t="str">
        <f t="shared" si="75"/>
        <v/>
      </c>
      <c r="AR2074">
        <v>1</v>
      </c>
      <c r="AS2074">
        <v>1</v>
      </c>
      <c r="AT2074">
        <v>0</v>
      </c>
      <c r="AU2074" t="s">
        <v>3881</v>
      </c>
      <c r="AV2074" t="s">
        <v>3881</v>
      </c>
      <c r="AW2074">
        <v>1</v>
      </c>
      <c r="AX2074" t="b">
        <v>1</v>
      </c>
      <c r="AY2074">
        <v>1</v>
      </c>
      <c r="AZ2074">
        <v>1</v>
      </c>
      <c r="BA2074" t="b">
        <v>0</v>
      </c>
      <c r="BB2074" t="b">
        <v>0</v>
      </c>
      <c r="BD2074">
        <f t="shared" si="76"/>
        <v>0</v>
      </c>
    </row>
    <row r="2075" spans="1:56" x14ac:dyDescent="0.3">
      <c r="A2075">
        <v>2074</v>
      </c>
      <c r="B2075" t="s">
        <v>3619</v>
      </c>
      <c r="C2075" t="s">
        <v>54</v>
      </c>
      <c r="D2075" t="s">
        <v>3620</v>
      </c>
      <c r="E2075">
        <v>42</v>
      </c>
      <c r="F2075" t="s">
        <v>3882</v>
      </c>
      <c r="G2075" t="s">
        <v>3882</v>
      </c>
      <c r="H2075">
        <v>1</v>
      </c>
      <c r="I2075">
        <v>0</v>
      </c>
      <c r="J2075">
        <v>0</v>
      </c>
      <c r="K2075">
        <v>0</v>
      </c>
      <c r="L2075">
        <v>0</v>
      </c>
      <c r="M2075">
        <v>0</v>
      </c>
      <c r="N2075">
        <v>0</v>
      </c>
      <c r="O2075">
        <v>0</v>
      </c>
      <c r="P2075">
        <v>0</v>
      </c>
      <c r="Q2075">
        <v>0</v>
      </c>
      <c r="R2075">
        <v>0</v>
      </c>
      <c r="AA2075" t="s">
        <v>61</v>
      </c>
      <c r="AB2075" t="s">
        <v>62</v>
      </c>
      <c r="AC2075" t="s">
        <v>3882</v>
      </c>
      <c r="AD2075" t="s">
        <v>3882</v>
      </c>
      <c r="AF2075" t="s">
        <v>3882</v>
      </c>
      <c r="AH2075">
        <v>0</v>
      </c>
      <c r="AI2075">
        <v>0</v>
      </c>
      <c r="AJ2075">
        <v>1</v>
      </c>
      <c r="AO2075" s="6" t="str">
        <f t="shared" si="74"/>
        <v/>
      </c>
      <c r="AP2075" s="6" t="str">
        <f t="shared" si="75"/>
        <v/>
      </c>
      <c r="AR2075">
        <v>1</v>
      </c>
      <c r="AS2075">
        <v>1</v>
      </c>
      <c r="AT2075">
        <v>0</v>
      </c>
      <c r="AU2075" t="s">
        <v>3882</v>
      </c>
      <c r="AV2075" t="s">
        <v>3882</v>
      </c>
      <c r="AW2075">
        <v>1</v>
      </c>
      <c r="AX2075" t="b">
        <v>1</v>
      </c>
      <c r="AY2075">
        <v>1</v>
      </c>
      <c r="AZ2075">
        <v>1</v>
      </c>
      <c r="BA2075" t="b">
        <v>0</v>
      </c>
      <c r="BB2075" t="b">
        <v>0</v>
      </c>
      <c r="BD2075">
        <f t="shared" si="76"/>
        <v>0</v>
      </c>
    </row>
    <row r="2076" spans="1:56" x14ac:dyDescent="0.3">
      <c r="A2076">
        <v>2075</v>
      </c>
      <c r="B2076" t="s">
        <v>3619</v>
      </c>
      <c r="C2076" t="s">
        <v>54</v>
      </c>
      <c r="D2076" t="s">
        <v>3620</v>
      </c>
      <c r="E2076">
        <v>69</v>
      </c>
      <c r="F2076" t="s">
        <v>482</v>
      </c>
      <c r="G2076" t="s">
        <v>482</v>
      </c>
      <c r="H2076">
        <v>1</v>
      </c>
      <c r="I2076">
        <v>0</v>
      </c>
      <c r="J2076">
        <v>0</v>
      </c>
      <c r="K2076">
        <v>0</v>
      </c>
      <c r="L2076">
        <v>0</v>
      </c>
      <c r="M2076">
        <v>0</v>
      </c>
      <c r="N2076">
        <v>0</v>
      </c>
      <c r="O2076">
        <v>0</v>
      </c>
      <c r="P2076">
        <v>0</v>
      </c>
      <c r="Q2076">
        <v>0</v>
      </c>
      <c r="R2076">
        <v>0</v>
      </c>
      <c r="AA2076" t="s">
        <v>61</v>
      </c>
      <c r="AB2076" t="s">
        <v>62</v>
      </c>
      <c r="AC2076" t="s">
        <v>482</v>
      </c>
      <c r="AD2076" t="s">
        <v>482</v>
      </c>
      <c r="AF2076" t="s">
        <v>482</v>
      </c>
      <c r="AH2076">
        <v>0</v>
      </c>
      <c r="AI2076">
        <v>0</v>
      </c>
      <c r="AJ2076">
        <v>1</v>
      </c>
      <c r="AO2076" s="6" t="str">
        <f t="shared" si="74"/>
        <v/>
      </c>
      <c r="AP2076" s="6" t="str">
        <f t="shared" si="75"/>
        <v/>
      </c>
      <c r="AR2076">
        <v>1</v>
      </c>
      <c r="AS2076">
        <v>1</v>
      </c>
      <c r="AT2076">
        <v>0</v>
      </c>
      <c r="AU2076" t="s">
        <v>486</v>
      </c>
      <c r="AV2076" t="s">
        <v>486</v>
      </c>
      <c r="AW2076">
        <v>1</v>
      </c>
      <c r="AX2076" t="b">
        <v>1</v>
      </c>
      <c r="AY2076">
        <v>1</v>
      </c>
      <c r="AZ2076">
        <v>1</v>
      </c>
      <c r="BA2076" t="b">
        <v>0</v>
      </c>
      <c r="BB2076" t="b">
        <v>0</v>
      </c>
      <c r="BD2076">
        <f t="shared" si="76"/>
        <v>0</v>
      </c>
    </row>
    <row r="2077" spans="1:56" x14ac:dyDescent="0.3">
      <c r="A2077">
        <v>2076</v>
      </c>
      <c r="B2077" t="s">
        <v>3619</v>
      </c>
      <c r="C2077" t="s">
        <v>54</v>
      </c>
      <c r="D2077" t="s">
        <v>3620</v>
      </c>
      <c r="E2077">
        <v>39</v>
      </c>
      <c r="F2077" t="s">
        <v>493</v>
      </c>
      <c r="G2077" t="s">
        <v>3883</v>
      </c>
      <c r="H2077">
        <v>0</v>
      </c>
      <c r="I2077">
        <v>0</v>
      </c>
      <c r="J2077">
        <v>0</v>
      </c>
      <c r="K2077">
        <v>0</v>
      </c>
      <c r="L2077">
        <v>0</v>
      </c>
      <c r="M2077">
        <v>0</v>
      </c>
      <c r="N2077">
        <v>0</v>
      </c>
      <c r="O2077">
        <v>0</v>
      </c>
      <c r="P2077">
        <v>1</v>
      </c>
      <c r="Q2077">
        <v>0</v>
      </c>
      <c r="R2077">
        <v>0</v>
      </c>
      <c r="AA2077" t="s">
        <v>61</v>
      </c>
      <c r="AB2077" t="s">
        <v>62</v>
      </c>
      <c r="AC2077" t="s">
        <v>3883</v>
      </c>
      <c r="AD2077" t="s">
        <v>3883</v>
      </c>
      <c r="AF2077" t="s">
        <v>3883</v>
      </c>
      <c r="AH2077">
        <v>0</v>
      </c>
      <c r="AI2077">
        <v>0</v>
      </c>
      <c r="AJ2077">
        <v>0</v>
      </c>
      <c r="AO2077" s="6" t="str">
        <f t="shared" si="74"/>
        <v/>
      </c>
      <c r="AP2077" s="6" t="str">
        <f t="shared" si="75"/>
        <v/>
      </c>
      <c r="AR2077">
        <v>1</v>
      </c>
      <c r="AS2077">
        <v>1</v>
      </c>
      <c r="AT2077">
        <v>0</v>
      </c>
      <c r="AU2077" t="s">
        <v>494</v>
      </c>
      <c r="AV2077" t="s">
        <v>494</v>
      </c>
      <c r="AW2077">
        <v>1</v>
      </c>
      <c r="AX2077" t="b">
        <v>1</v>
      </c>
      <c r="AY2077">
        <v>0.93300000000000005</v>
      </c>
      <c r="AZ2077">
        <v>0.7</v>
      </c>
      <c r="BA2077" t="b">
        <v>1</v>
      </c>
      <c r="BB2077" t="b">
        <v>0</v>
      </c>
      <c r="BD2077">
        <f t="shared" si="76"/>
        <v>0</v>
      </c>
    </row>
    <row r="2078" spans="1:56" x14ac:dyDescent="0.3">
      <c r="A2078">
        <v>2077</v>
      </c>
      <c r="B2078" t="s">
        <v>3619</v>
      </c>
      <c r="C2078" t="s">
        <v>54</v>
      </c>
      <c r="D2078" t="s">
        <v>3620</v>
      </c>
      <c r="E2078">
        <v>86</v>
      </c>
      <c r="F2078" t="s">
        <v>528</v>
      </c>
      <c r="G2078" t="s">
        <v>528</v>
      </c>
      <c r="H2078">
        <v>1</v>
      </c>
      <c r="I2078">
        <v>0</v>
      </c>
      <c r="J2078">
        <v>0</v>
      </c>
      <c r="K2078">
        <v>0</v>
      </c>
      <c r="L2078">
        <v>0</v>
      </c>
      <c r="M2078">
        <v>0</v>
      </c>
      <c r="N2078">
        <v>0</v>
      </c>
      <c r="O2078">
        <v>0</v>
      </c>
      <c r="P2078">
        <v>0</v>
      </c>
      <c r="Q2078">
        <v>0</v>
      </c>
      <c r="R2078">
        <v>0</v>
      </c>
      <c r="AA2078" t="s">
        <v>61</v>
      </c>
      <c r="AB2078" t="s">
        <v>62</v>
      </c>
      <c r="AC2078" t="s">
        <v>528</v>
      </c>
      <c r="AD2078" t="s">
        <v>528</v>
      </c>
      <c r="AF2078" t="s">
        <v>528</v>
      </c>
      <c r="AH2078">
        <v>0</v>
      </c>
      <c r="AI2078">
        <v>0</v>
      </c>
      <c r="AJ2078">
        <v>1</v>
      </c>
      <c r="AO2078" s="6" t="str">
        <f t="shared" si="74"/>
        <v/>
      </c>
      <c r="AP2078" s="6" t="str">
        <f t="shared" si="75"/>
        <v/>
      </c>
      <c r="AR2078">
        <v>1</v>
      </c>
      <c r="AS2078">
        <v>1</v>
      </c>
      <c r="AT2078">
        <v>0</v>
      </c>
      <c r="AU2078" t="s">
        <v>529</v>
      </c>
      <c r="AV2078" t="s">
        <v>529</v>
      </c>
      <c r="AW2078">
        <v>1</v>
      </c>
      <c r="AX2078" t="b">
        <v>1</v>
      </c>
      <c r="AY2078">
        <v>1</v>
      </c>
      <c r="AZ2078">
        <v>1</v>
      </c>
      <c r="BA2078" t="b">
        <v>0</v>
      </c>
      <c r="BB2078" t="b">
        <v>0</v>
      </c>
      <c r="BD2078">
        <f t="shared" si="76"/>
        <v>0</v>
      </c>
    </row>
    <row r="2079" spans="1:56" x14ac:dyDescent="0.3">
      <c r="A2079">
        <v>2078</v>
      </c>
      <c r="B2079" t="s">
        <v>3619</v>
      </c>
      <c r="C2079" t="s">
        <v>54</v>
      </c>
      <c r="D2079" t="s">
        <v>3620</v>
      </c>
      <c r="E2079">
        <v>30</v>
      </c>
      <c r="F2079" t="s">
        <v>3199</v>
      </c>
      <c r="G2079" t="s">
        <v>3199</v>
      </c>
      <c r="H2079">
        <v>1</v>
      </c>
      <c r="I2079">
        <v>0</v>
      </c>
      <c r="J2079">
        <v>0</v>
      </c>
      <c r="K2079">
        <v>0</v>
      </c>
      <c r="L2079">
        <v>0</v>
      </c>
      <c r="M2079">
        <v>0</v>
      </c>
      <c r="N2079">
        <v>0</v>
      </c>
      <c r="O2079">
        <v>0</v>
      </c>
      <c r="P2079">
        <v>0</v>
      </c>
      <c r="Q2079">
        <v>0</v>
      </c>
      <c r="R2079">
        <v>0</v>
      </c>
      <c r="AA2079" t="s">
        <v>61</v>
      </c>
      <c r="AB2079" t="s">
        <v>62</v>
      </c>
      <c r="AC2079" t="s">
        <v>3199</v>
      </c>
      <c r="AD2079" t="s">
        <v>3199</v>
      </c>
      <c r="AF2079" t="s">
        <v>3199</v>
      </c>
      <c r="AH2079">
        <v>0</v>
      </c>
      <c r="AI2079">
        <v>0</v>
      </c>
      <c r="AJ2079">
        <v>1</v>
      </c>
      <c r="AO2079" s="6" t="str">
        <f t="shared" si="74"/>
        <v/>
      </c>
      <c r="AP2079" s="6" t="str">
        <f t="shared" si="75"/>
        <v/>
      </c>
      <c r="AR2079">
        <v>1</v>
      </c>
      <c r="AS2079">
        <v>1</v>
      </c>
      <c r="AT2079">
        <v>0</v>
      </c>
      <c r="AU2079" t="s">
        <v>3202</v>
      </c>
      <c r="AV2079" t="s">
        <v>3202</v>
      </c>
      <c r="AW2079">
        <v>1</v>
      </c>
      <c r="AX2079" t="b">
        <v>1</v>
      </c>
      <c r="AY2079">
        <v>1</v>
      </c>
      <c r="AZ2079">
        <v>1</v>
      </c>
      <c r="BA2079" t="b">
        <v>0</v>
      </c>
      <c r="BB2079" t="b">
        <v>0</v>
      </c>
      <c r="BD2079">
        <f t="shared" si="76"/>
        <v>0</v>
      </c>
    </row>
    <row r="2080" spans="1:56" x14ac:dyDescent="0.3">
      <c r="A2080">
        <v>2079</v>
      </c>
      <c r="B2080" t="s">
        <v>3619</v>
      </c>
      <c r="C2080" t="s">
        <v>54</v>
      </c>
      <c r="D2080" t="s">
        <v>3620</v>
      </c>
      <c r="E2080">
        <v>11</v>
      </c>
      <c r="F2080" t="s">
        <v>3884</v>
      </c>
      <c r="G2080" t="s">
        <v>3884</v>
      </c>
      <c r="H2080">
        <v>1</v>
      </c>
      <c r="I2080">
        <v>0</v>
      </c>
      <c r="J2080">
        <v>0</v>
      </c>
      <c r="K2080">
        <v>0</v>
      </c>
      <c r="L2080">
        <v>0</v>
      </c>
      <c r="M2080">
        <v>0</v>
      </c>
      <c r="N2080">
        <v>0</v>
      </c>
      <c r="O2080">
        <v>0</v>
      </c>
      <c r="P2080">
        <v>0</v>
      </c>
      <c r="Q2080">
        <v>0</v>
      </c>
      <c r="R2080">
        <v>0</v>
      </c>
      <c r="AA2080" t="s">
        <v>61</v>
      </c>
      <c r="AB2080" t="s">
        <v>62</v>
      </c>
      <c r="AC2080" t="s">
        <v>3884</v>
      </c>
      <c r="AD2080" t="s">
        <v>3884</v>
      </c>
      <c r="AF2080" t="s">
        <v>3884</v>
      </c>
      <c r="AH2080">
        <v>0</v>
      </c>
      <c r="AI2080">
        <v>0</v>
      </c>
      <c r="AJ2080">
        <v>1</v>
      </c>
      <c r="AO2080" s="6" t="str">
        <f t="shared" si="74"/>
        <v/>
      </c>
      <c r="AP2080" s="6" t="str">
        <f t="shared" si="75"/>
        <v/>
      </c>
      <c r="AR2080">
        <v>1</v>
      </c>
      <c r="AS2080">
        <v>1</v>
      </c>
      <c r="AT2080">
        <v>0</v>
      </c>
      <c r="AU2080" t="s">
        <v>3885</v>
      </c>
      <c r="AV2080" t="s">
        <v>3885</v>
      </c>
      <c r="AW2080">
        <v>1</v>
      </c>
      <c r="AX2080" t="b">
        <v>1</v>
      </c>
      <c r="AY2080">
        <v>1</v>
      </c>
      <c r="AZ2080">
        <v>1</v>
      </c>
      <c r="BA2080" t="b">
        <v>0</v>
      </c>
      <c r="BB2080" t="b">
        <v>0</v>
      </c>
      <c r="BD2080">
        <f t="shared" si="76"/>
        <v>0</v>
      </c>
    </row>
    <row r="2081" spans="1:56" x14ac:dyDescent="0.3">
      <c r="A2081">
        <v>2080</v>
      </c>
      <c r="B2081" t="s">
        <v>3619</v>
      </c>
      <c r="C2081" t="s">
        <v>54</v>
      </c>
      <c r="D2081" t="s">
        <v>3620</v>
      </c>
      <c r="E2081">
        <v>199</v>
      </c>
      <c r="F2081" t="s">
        <v>3886</v>
      </c>
      <c r="G2081" t="s">
        <v>3886</v>
      </c>
      <c r="H2081">
        <v>1</v>
      </c>
      <c r="I2081">
        <v>0</v>
      </c>
      <c r="J2081">
        <v>0</v>
      </c>
      <c r="K2081">
        <v>0</v>
      </c>
      <c r="L2081">
        <v>0</v>
      </c>
      <c r="M2081">
        <v>0</v>
      </c>
      <c r="N2081">
        <v>0</v>
      </c>
      <c r="O2081">
        <v>0</v>
      </c>
      <c r="P2081">
        <v>0</v>
      </c>
      <c r="Q2081">
        <v>0</v>
      </c>
      <c r="R2081">
        <v>0</v>
      </c>
      <c r="AA2081" t="s">
        <v>61</v>
      </c>
      <c r="AB2081" t="s">
        <v>62</v>
      </c>
      <c r="AC2081" t="s">
        <v>3886</v>
      </c>
      <c r="AD2081" t="s">
        <v>3886</v>
      </c>
      <c r="AF2081" t="s">
        <v>3886</v>
      </c>
      <c r="AH2081">
        <v>0</v>
      </c>
      <c r="AI2081">
        <v>0</v>
      </c>
      <c r="AJ2081">
        <v>1</v>
      </c>
      <c r="AO2081" s="6" t="str">
        <f t="shared" si="74"/>
        <v/>
      </c>
      <c r="AP2081" s="6" t="str">
        <f t="shared" si="75"/>
        <v/>
      </c>
      <c r="AR2081">
        <v>1</v>
      </c>
      <c r="AS2081">
        <v>1</v>
      </c>
      <c r="AT2081">
        <v>0</v>
      </c>
      <c r="AU2081" t="s">
        <v>3887</v>
      </c>
      <c r="AV2081" t="s">
        <v>3887</v>
      </c>
      <c r="AW2081">
        <v>1</v>
      </c>
      <c r="AX2081" t="b">
        <v>1</v>
      </c>
      <c r="AY2081">
        <v>1</v>
      </c>
      <c r="AZ2081">
        <v>1</v>
      </c>
      <c r="BA2081" t="b">
        <v>0</v>
      </c>
      <c r="BB2081" t="b">
        <v>0</v>
      </c>
      <c r="BD2081">
        <f t="shared" si="76"/>
        <v>0</v>
      </c>
    </row>
    <row r="2082" spans="1:56" x14ac:dyDescent="0.3">
      <c r="A2082">
        <v>2081</v>
      </c>
      <c r="B2082" t="s">
        <v>3619</v>
      </c>
      <c r="C2082" t="s">
        <v>54</v>
      </c>
      <c r="D2082" t="s">
        <v>3620</v>
      </c>
      <c r="E2082">
        <v>169</v>
      </c>
      <c r="F2082" t="s">
        <v>3888</v>
      </c>
      <c r="G2082" t="s">
        <v>3888</v>
      </c>
      <c r="H2082">
        <v>1</v>
      </c>
      <c r="I2082">
        <v>0</v>
      </c>
      <c r="J2082">
        <v>0</v>
      </c>
      <c r="K2082">
        <v>0</v>
      </c>
      <c r="L2082">
        <v>0</v>
      </c>
      <c r="M2082">
        <v>0</v>
      </c>
      <c r="N2082">
        <v>0</v>
      </c>
      <c r="O2082">
        <v>0</v>
      </c>
      <c r="P2082">
        <v>0</v>
      </c>
      <c r="Q2082">
        <v>0</v>
      </c>
      <c r="R2082">
        <v>0</v>
      </c>
      <c r="AA2082" t="s">
        <v>61</v>
      </c>
      <c r="AB2082" t="s">
        <v>62</v>
      </c>
      <c r="AC2082" t="s">
        <v>3888</v>
      </c>
      <c r="AD2082" t="s">
        <v>3888</v>
      </c>
      <c r="AF2082" t="s">
        <v>3888</v>
      </c>
      <c r="AH2082">
        <v>0</v>
      </c>
      <c r="AI2082">
        <v>0</v>
      </c>
      <c r="AJ2082">
        <v>1</v>
      </c>
      <c r="AO2082" s="6" t="str">
        <f t="shared" si="74"/>
        <v/>
      </c>
      <c r="AP2082" s="6" t="str">
        <f t="shared" si="75"/>
        <v/>
      </c>
      <c r="AR2082">
        <v>1</v>
      </c>
      <c r="AS2082">
        <v>1</v>
      </c>
      <c r="AT2082">
        <v>0</v>
      </c>
      <c r="AU2082" t="s">
        <v>3889</v>
      </c>
      <c r="AV2082" t="s">
        <v>3889</v>
      </c>
      <c r="AW2082">
        <v>1</v>
      </c>
      <c r="AX2082" t="b">
        <v>1</v>
      </c>
      <c r="AY2082">
        <v>1</v>
      </c>
      <c r="AZ2082">
        <v>1</v>
      </c>
      <c r="BA2082" t="b">
        <v>0</v>
      </c>
      <c r="BB2082" t="b">
        <v>0</v>
      </c>
      <c r="BD2082">
        <f t="shared" si="76"/>
        <v>0</v>
      </c>
    </row>
    <row r="2083" spans="1:56" x14ac:dyDescent="0.3">
      <c r="A2083">
        <v>2082</v>
      </c>
      <c r="B2083" t="s">
        <v>3619</v>
      </c>
      <c r="C2083" t="s">
        <v>54</v>
      </c>
      <c r="D2083" t="s">
        <v>3620</v>
      </c>
      <c r="E2083">
        <v>7</v>
      </c>
      <c r="F2083" t="s">
        <v>3220</v>
      </c>
      <c r="G2083" t="s">
        <v>3220</v>
      </c>
      <c r="H2083">
        <v>1</v>
      </c>
      <c r="I2083">
        <v>0</v>
      </c>
      <c r="J2083">
        <v>0</v>
      </c>
      <c r="K2083">
        <v>0</v>
      </c>
      <c r="L2083">
        <v>0</v>
      </c>
      <c r="M2083">
        <v>0</v>
      </c>
      <c r="N2083">
        <v>0</v>
      </c>
      <c r="O2083">
        <v>0</v>
      </c>
      <c r="P2083">
        <v>0</v>
      </c>
      <c r="Q2083">
        <v>0</v>
      </c>
      <c r="R2083">
        <v>0</v>
      </c>
      <c r="AA2083" t="s">
        <v>61</v>
      </c>
      <c r="AB2083" t="s">
        <v>62</v>
      </c>
      <c r="AC2083" t="s">
        <v>3220</v>
      </c>
      <c r="AD2083" t="s">
        <v>3220</v>
      </c>
      <c r="AF2083" t="s">
        <v>3220</v>
      </c>
      <c r="AH2083">
        <v>0</v>
      </c>
      <c r="AI2083">
        <v>0</v>
      </c>
      <c r="AJ2083">
        <v>1</v>
      </c>
      <c r="AO2083" s="6" t="str">
        <f t="shared" si="74"/>
        <v/>
      </c>
      <c r="AP2083" s="6" t="str">
        <f t="shared" si="75"/>
        <v/>
      </c>
      <c r="AR2083">
        <v>1</v>
      </c>
      <c r="AS2083">
        <v>1</v>
      </c>
      <c r="AT2083">
        <v>0</v>
      </c>
      <c r="AU2083" t="s">
        <v>3221</v>
      </c>
      <c r="AV2083" t="s">
        <v>3221</v>
      </c>
      <c r="AW2083">
        <v>1</v>
      </c>
      <c r="AX2083" t="b">
        <v>1</v>
      </c>
      <c r="AY2083">
        <v>1</v>
      </c>
      <c r="AZ2083">
        <v>1</v>
      </c>
      <c r="BA2083" t="b">
        <v>0</v>
      </c>
      <c r="BB2083" t="b">
        <v>0</v>
      </c>
      <c r="BD2083">
        <f t="shared" si="76"/>
        <v>0</v>
      </c>
    </row>
    <row r="2084" spans="1:56" x14ac:dyDescent="0.3">
      <c r="A2084">
        <v>2083</v>
      </c>
      <c r="B2084" t="s">
        <v>3619</v>
      </c>
      <c r="C2084" t="s">
        <v>54</v>
      </c>
      <c r="D2084" t="s">
        <v>3620</v>
      </c>
      <c r="E2084">
        <v>180</v>
      </c>
      <c r="F2084" t="s">
        <v>3890</v>
      </c>
      <c r="G2084" t="s">
        <v>3890</v>
      </c>
      <c r="H2084">
        <v>1</v>
      </c>
      <c r="I2084">
        <v>0</v>
      </c>
      <c r="J2084">
        <v>0</v>
      </c>
      <c r="K2084">
        <v>0</v>
      </c>
      <c r="L2084">
        <v>0</v>
      </c>
      <c r="M2084">
        <v>0</v>
      </c>
      <c r="N2084">
        <v>0</v>
      </c>
      <c r="O2084">
        <v>0</v>
      </c>
      <c r="P2084">
        <v>0</v>
      </c>
      <c r="Q2084">
        <v>0</v>
      </c>
      <c r="R2084">
        <v>0</v>
      </c>
      <c r="AA2084" t="s">
        <v>61</v>
      </c>
      <c r="AB2084" t="s">
        <v>62</v>
      </c>
      <c r="AC2084" t="s">
        <v>3890</v>
      </c>
      <c r="AD2084" t="s">
        <v>3890</v>
      </c>
      <c r="AF2084" t="s">
        <v>3890</v>
      </c>
      <c r="AH2084">
        <v>0</v>
      </c>
      <c r="AI2084">
        <v>0</v>
      </c>
      <c r="AJ2084">
        <v>1</v>
      </c>
      <c r="AO2084" s="6" t="str">
        <f t="shared" si="74"/>
        <v/>
      </c>
      <c r="AP2084" s="6" t="str">
        <f t="shared" si="75"/>
        <v/>
      </c>
      <c r="AR2084">
        <v>1</v>
      </c>
      <c r="AS2084">
        <v>1</v>
      </c>
      <c r="AT2084">
        <v>0</v>
      </c>
      <c r="AU2084" t="s">
        <v>3891</v>
      </c>
      <c r="AV2084" t="s">
        <v>3891</v>
      </c>
      <c r="AW2084">
        <v>1</v>
      </c>
      <c r="AX2084" t="b">
        <v>1</v>
      </c>
      <c r="AY2084">
        <v>1</v>
      </c>
      <c r="AZ2084">
        <v>1</v>
      </c>
      <c r="BA2084" t="b">
        <v>0</v>
      </c>
      <c r="BB2084" t="b">
        <v>0</v>
      </c>
      <c r="BD2084">
        <f t="shared" si="76"/>
        <v>0</v>
      </c>
    </row>
    <row r="2085" spans="1:56" x14ac:dyDescent="0.3">
      <c r="A2085">
        <v>2084</v>
      </c>
      <c r="B2085" t="s">
        <v>3619</v>
      </c>
      <c r="C2085" t="s">
        <v>54</v>
      </c>
      <c r="D2085" t="s">
        <v>3620</v>
      </c>
      <c r="E2085">
        <v>134</v>
      </c>
      <c r="F2085" t="s">
        <v>1885</v>
      </c>
      <c r="G2085" t="s">
        <v>1885</v>
      </c>
      <c r="H2085">
        <v>1</v>
      </c>
      <c r="I2085">
        <v>0</v>
      </c>
      <c r="J2085">
        <v>0</v>
      </c>
      <c r="K2085">
        <v>0</v>
      </c>
      <c r="L2085">
        <v>0</v>
      </c>
      <c r="M2085">
        <v>0</v>
      </c>
      <c r="N2085">
        <v>0</v>
      </c>
      <c r="O2085">
        <v>0</v>
      </c>
      <c r="P2085">
        <v>0</v>
      </c>
      <c r="Q2085">
        <v>0</v>
      </c>
      <c r="R2085">
        <v>0</v>
      </c>
      <c r="AA2085" t="s">
        <v>61</v>
      </c>
      <c r="AB2085" t="s">
        <v>62</v>
      </c>
      <c r="AC2085" t="s">
        <v>1885</v>
      </c>
      <c r="AD2085" t="s">
        <v>1885</v>
      </c>
      <c r="AF2085" t="s">
        <v>1885</v>
      </c>
      <c r="AH2085">
        <v>0</v>
      </c>
      <c r="AI2085">
        <v>0</v>
      </c>
      <c r="AJ2085">
        <v>1</v>
      </c>
      <c r="AO2085" s="6" t="str">
        <f t="shared" si="74"/>
        <v/>
      </c>
      <c r="AP2085" s="6" t="str">
        <f t="shared" si="75"/>
        <v/>
      </c>
      <c r="AR2085">
        <v>1</v>
      </c>
      <c r="AS2085">
        <v>1</v>
      </c>
      <c r="AT2085">
        <v>0</v>
      </c>
      <c r="AU2085" t="s">
        <v>1886</v>
      </c>
      <c r="AV2085" t="s">
        <v>1886</v>
      </c>
      <c r="AW2085">
        <v>1</v>
      </c>
      <c r="AX2085" t="b">
        <v>1</v>
      </c>
      <c r="AY2085">
        <v>1</v>
      </c>
      <c r="AZ2085">
        <v>1</v>
      </c>
      <c r="BA2085" t="b">
        <v>0</v>
      </c>
      <c r="BB2085" t="b">
        <v>0</v>
      </c>
      <c r="BD2085">
        <f t="shared" si="76"/>
        <v>0</v>
      </c>
    </row>
    <row r="2086" spans="1:56" x14ac:dyDescent="0.3">
      <c r="A2086">
        <v>2085</v>
      </c>
      <c r="B2086" t="s">
        <v>3619</v>
      </c>
      <c r="C2086" t="s">
        <v>54</v>
      </c>
      <c r="D2086" t="s">
        <v>3620</v>
      </c>
      <c r="E2086">
        <v>8</v>
      </c>
      <c r="F2086" t="s">
        <v>1079</v>
      </c>
      <c r="G2086" t="s">
        <v>1079</v>
      </c>
      <c r="H2086">
        <v>1</v>
      </c>
      <c r="I2086">
        <v>0</v>
      </c>
      <c r="J2086">
        <v>0</v>
      </c>
      <c r="K2086">
        <v>0</v>
      </c>
      <c r="L2086">
        <v>0</v>
      </c>
      <c r="M2086">
        <v>0</v>
      </c>
      <c r="N2086">
        <v>0</v>
      </c>
      <c r="O2086">
        <v>0</v>
      </c>
      <c r="P2086">
        <v>0</v>
      </c>
      <c r="Q2086">
        <v>0</v>
      </c>
      <c r="R2086">
        <v>0</v>
      </c>
      <c r="AA2086" t="s">
        <v>61</v>
      </c>
      <c r="AB2086" t="s">
        <v>62</v>
      </c>
      <c r="AC2086" t="s">
        <v>1079</v>
      </c>
      <c r="AD2086" t="s">
        <v>1079</v>
      </c>
      <c r="AF2086" t="s">
        <v>1079</v>
      </c>
      <c r="AH2086">
        <v>0</v>
      </c>
      <c r="AI2086">
        <v>0</v>
      </c>
      <c r="AJ2086">
        <v>1</v>
      </c>
      <c r="AO2086" s="6" t="str">
        <f t="shared" si="74"/>
        <v/>
      </c>
      <c r="AP2086" s="6" t="str">
        <f t="shared" si="75"/>
        <v/>
      </c>
      <c r="AR2086">
        <v>1</v>
      </c>
      <c r="AS2086">
        <v>1</v>
      </c>
      <c r="AT2086">
        <v>0</v>
      </c>
      <c r="AU2086" t="s">
        <v>1080</v>
      </c>
      <c r="AV2086" t="s">
        <v>1080</v>
      </c>
      <c r="AW2086">
        <v>1</v>
      </c>
      <c r="AX2086" t="b">
        <v>1</v>
      </c>
      <c r="AY2086">
        <v>1</v>
      </c>
      <c r="AZ2086">
        <v>1</v>
      </c>
      <c r="BA2086" t="b">
        <v>0</v>
      </c>
      <c r="BB2086" t="b">
        <v>0</v>
      </c>
      <c r="BD2086">
        <f t="shared" si="76"/>
        <v>0</v>
      </c>
    </row>
    <row r="2087" spans="1:56" x14ac:dyDescent="0.3">
      <c r="A2087">
        <v>2086</v>
      </c>
      <c r="B2087" t="s">
        <v>3619</v>
      </c>
      <c r="C2087" t="s">
        <v>54</v>
      </c>
      <c r="D2087" t="s">
        <v>3620</v>
      </c>
      <c r="E2087">
        <v>65</v>
      </c>
      <c r="F2087" t="s">
        <v>3892</v>
      </c>
      <c r="G2087" t="s">
        <v>3892</v>
      </c>
      <c r="H2087">
        <v>1</v>
      </c>
      <c r="I2087">
        <v>0</v>
      </c>
      <c r="J2087">
        <v>0</v>
      </c>
      <c r="K2087">
        <v>0</v>
      </c>
      <c r="L2087">
        <v>0</v>
      </c>
      <c r="M2087">
        <v>0</v>
      </c>
      <c r="N2087">
        <v>0</v>
      </c>
      <c r="O2087">
        <v>0</v>
      </c>
      <c r="P2087">
        <v>0</v>
      </c>
      <c r="Q2087">
        <v>0</v>
      </c>
      <c r="R2087">
        <v>0</v>
      </c>
      <c r="AA2087" t="s">
        <v>61</v>
      </c>
      <c r="AB2087" t="s">
        <v>62</v>
      </c>
      <c r="AC2087" t="s">
        <v>3892</v>
      </c>
      <c r="AD2087" t="s">
        <v>3892</v>
      </c>
      <c r="AF2087" t="s">
        <v>3892</v>
      </c>
      <c r="AH2087">
        <v>0</v>
      </c>
      <c r="AI2087">
        <v>0</v>
      </c>
      <c r="AJ2087">
        <v>1</v>
      </c>
      <c r="AO2087" s="6" t="str">
        <f t="shared" si="74"/>
        <v/>
      </c>
      <c r="AP2087" s="6" t="str">
        <f t="shared" si="75"/>
        <v/>
      </c>
      <c r="AR2087">
        <v>1</v>
      </c>
      <c r="AS2087">
        <v>1</v>
      </c>
      <c r="AT2087">
        <v>0</v>
      </c>
      <c r="AU2087" t="s">
        <v>166</v>
      </c>
      <c r="AV2087" t="s">
        <v>166</v>
      </c>
      <c r="AW2087">
        <v>1</v>
      </c>
      <c r="AX2087" t="b">
        <v>1</v>
      </c>
      <c r="AY2087">
        <v>1</v>
      </c>
      <c r="AZ2087">
        <v>1</v>
      </c>
      <c r="BA2087" t="b">
        <v>0</v>
      </c>
      <c r="BB2087" t="b">
        <v>0</v>
      </c>
      <c r="BD2087">
        <f t="shared" si="76"/>
        <v>0</v>
      </c>
    </row>
    <row r="2088" spans="1:56" x14ac:dyDescent="0.3">
      <c r="A2088">
        <v>2087</v>
      </c>
      <c r="B2088" t="s">
        <v>3619</v>
      </c>
      <c r="C2088" t="s">
        <v>54</v>
      </c>
      <c r="D2088" t="s">
        <v>3620</v>
      </c>
      <c r="E2088">
        <v>98</v>
      </c>
      <c r="F2088" t="s">
        <v>88</v>
      </c>
      <c r="G2088" t="s">
        <v>88</v>
      </c>
      <c r="H2088">
        <v>1</v>
      </c>
      <c r="I2088">
        <v>0</v>
      </c>
      <c r="J2088">
        <v>0</v>
      </c>
      <c r="K2088">
        <v>0</v>
      </c>
      <c r="L2088">
        <v>0</v>
      </c>
      <c r="M2088">
        <v>0</v>
      </c>
      <c r="N2088">
        <v>0</v>
      </c>
      <c r="O2088">
        <v>0</v>
      </c>
      <c r="P2088">
        <v>0</v>
      </c>
      <c r="Q2088">
        <v>0</v>
      </c>
      <c r="R2088">
        <v>0</v>
      </c>
      <c r="AA2088" t="s">
        <v>61</v>
      </c>
      <c r="AB2088" t="s">
        <v>62</v>
      </c>
      <c r="AC2088" t="s">
        <v>88</v>
      </c>
      <c r="AD2088" t="s">
        <v>88</v>
      </c>
      <c r="AF2088" t="s">
        <v>88</v>
      </c>
      <c r="AH2088">
        <v>0</v>
      </c>
      <c r="AI2088">
        <v>0</v>
      </c>
      <c r="AJ2088">
        <v>1</v>
      </c>
      <c r="AO2088" s="6" t="str">
        <f t="shared" si="74"/>
        <v/>
      </c>
      <c r="AP2088" s="6" t="str">
        <f t="shared" si="75"/>
        <v/>
      </c>
      <c r="AR2088">
        <v>1</v>
      </c>
      <c r="AS2088">
        <v>1</v>
      </c>
      <c r="AT2088">
        <v>0</v>
      </c>
      <c r="AU2088" t="s">
        <v>89</v>
      </c>
      <c r="AV2088" t="s">
        <v>89</v>
      </c>
      <c r="AW2088">
        <v>1</v>
      </c>
      <c r="AX2088" t="b">
        <v>1</v>
      </c>
      <c r="AY2088">
        <v>1</v>
      </c>
      <c r="AZ2088">
        <v>1</v>
      </c>
      <c r="BA2088" t="b">
        <v>0</v>
      </c>
      <c r="BB2088" t="b">
        <v>0</v>
      </c>
      <c r="BD2088">
        <f t="shared" si="76"/>
        <v>0</v>
      </c>
    </row>
    <row r="2089" spans="1:56" x14ac:dyDescent="0.3">
      <c r="A2089">
        <v>2088</v>
      </c>
      <c r="B2089" t="s">
        <v>3619</v>
      </c>
      <c r="C2089" t="s">
        <v>54</v>
      </c>
      <c r="D2089" t="s">
        <v>3620</v>
      </c>
      <c r="E2089">
        <v>120</v>
      </c>
      <c r="F2089" t="s">
        <v>504</v>
      </c>
      <c r="G2089" t="s">
        <v>3893</v>
      </c>
      <c r="H2089">
        <v>0</v>
      </c>
      <c r="I2089">
        <v>1</v>
      </c>
      <c r="J2089">
        <v>0</v>
      </c>
      <c r="K2089">
        <v>0</v>
      </c>
      <c r="L2089">
        <v>0</v>
      </c>
      <c r="M2089">
        <v>0</v>
      </c>
      <c r="N2089">
        <v>0</v>
      </c>
      <c r="O2089">
        <v>0</v>
      </c>
      <c r="P2089">
        <v>0</v>
      </c>
      <c r="Q2089">
        <v>0</v>
      </c>
      <c r="R2089">
        <v>0</v>
      </c>
      <c r="AA2089" t="s">
        <v>61</v>
      </c>
      <c r="AB2089" t="s">
        <v>62</v>
      </c>
      <c r="AC2089" t="s">
        <v>3894</v>
      </c>
      <c r="AD2089" t="s">
        <v>1862</v>
      </c>
      <c r="AE2089" t="s">
        <v>3895</v>
      </c>
      <c r="AF2089" t="s">
        <v>3896</v>
      </c>
      <c r="AH2089">
        <v>1</v>
      </c>
      <c r="AI2089">
        <v>2</v>
      </c>
      <c r="AJ2089">
        <v>1</v>
      </c>
      <c r="AK2089" t="s">
        <v>149</v>
      </c>
      <c r="AL2089">
        <v>0</v>
      </c>
      <c r="AM2089">
        <v>12</v>
      </c>
      <c r="AN2089">
        <v>0</v>
      </c>
      <c r="AO2089" s="6">
        <f t="shared" si="74"/>
        <v>1</v>
      </c>
      <c r="AP2089" s="6">
        <f t="shared" si="75"/>
        <v>12</v>
      </c>
      <c r="AR2089">
        <v>12</v>
      </c>
      <c r="AS2089">
        <v>0</v>
      </c>
      <c r="AT2089">
        <v>0</v>
      </c>
      <c r="AU2089" t="s">
        <v>510</v>
      </c>
      <c r="AX2089" t="b">
        <v>1</v>
      </c>
      <c r="BA2089" t="b">
        <v>0</v>
      </c>
      <c r="BB2089" t="b">
        <v>0</v>
      </c>
      <c r="BD2089">
        <f t="shared" si="76"/>
        <v>0</v>
      </c>
    </row>
    <row r="2090" spans="1:56" x14ac:dyDescent="0.3">
      <c r="A2090">
        <v>2089</v>
      </c>
      <c r="B2090" t="s">
        <v>3619</v>
      </c>
      <c r="C2090" t="s">
        <v>54</v>
      </c>
      <c r="D2090" t="s">
        <v>3620</v>
      </c>
      <c r="E2090">
        <v>160</v>
      </c>
      <c r="F2090" t="s">
        <v>1105</v>
      </c>
      <c r="G2090" t="s">
        <v>1105</v>
      </c>
      <c r="H2090">
        <v>1</v>
      </c>
      <c r="I2090">
        <v>0</v>
      </c>
      <c r="J2090">
        <v>0</v>
      </c>
      <c r="K2090">
        <v>0</v>
      </c>
      <c r="L2090">
        <v>0</v>
      </c>
      <c r="M2090">
        <v>0</v>
      </c>
      <c r="N2090">
        <v>0</v>
      </c>
      <c r="O2090">
        <v>0</v>
      </c>
      <c r="P2090">
        <v>0</v>
      </c>
      <c r="Q2090">
        <v>0</v>
      </c>
      <c r="R2090">
        <v>0</v>
      </c>
      <c r="AA2090" t="s">
        <v>61</v>
      </c>
      <c r="AB2090" t="s">
        <v>62</v>
      </c>
      <c r="AC2090" t="s">
        <v>1105</v>
      </c>
      <c r="AD2090" t="s">
        <v>1105</v>
      </c>
      <c r="AF2090" t="s">
        <v>1105</v>
      </c>
      <c r="AH2090">
        <v>0</v>
      </c>
      <c r="AI2090">
        <v>0</v>
      </c>
      <c r="AJ2090">
        <v>1</v>
      </c>
      <c r="AO2090" s="6" t="str">
        <f t="shared" si="74"/>
        <v/>
      </c>
      <c r="AP2090" s="6" t="str">
        <f t="shared" si="75"/>
        <v/>
      </c>
      <c r="AR2090">
        <v>1</v>
      </c>
      <c r="AS2090">
        <v>1</v>
      </c>
      <c r="AT2090">
        <v>0</v>
      </c>
      <c r="AU2090" t="s">
        <v>1108</v>
      </c>
      <c r="AV2090" t="s">
        <v>1108</v>
      </c>
      <c r="AW2090">
        <v>1</v>
      </c>
      <c r="AX2090" t="b">
        <v>1</v>
      </c>
      <c r="AY2090">
        <v>1</v>
      </c>
      <c r="AZ2090">
        <v>1</v>
      </c>
      <c r="BA2090" t="b">
        <v>0</v>
      </c>
      <c r="BB2090" t="b">
        <v>0</v>
      </c>
      <c r="BD2090">
        <f t="shared" si="76"/>
        <v>0</v>
      </c>
    </row>
    <row r="2091" spans="1:56" x14ac:dyDescent="0.3">
      <c r="A2091">
        <v>2090</v>
      </c>
      <c r="B2091" t="s">
        <v>3619</v>
      </c>
      <c r="C2091" t="s">
        <v>54</v>
      </c>
      <c r="D2091" t="s">
        <v>3620</v>
      </c>
      <c r="E2091">
        <v>48</v>
      </c>
      <c r="F2091" t="s">
        <v>3897</v>
      </c>
      <c r="G2091" t="s">
        <v>3897</v>
      </c>
      <c r="H2091">
        <v>1</v>
      </c>
      <c r="I2091">
        <v>0</v>
      </c>
      <c r="J2091">
        <v>0</v>
      </c>
      <c r="K2091">
        <v>0</v>
      </c>
      <c r="L2091">
        <v>0</v>
      </c>
      <c r="M2091">
        <v>0</v>
      </c>
      <c r="N2091">
        <v>0</v>
      </c>
      <c r="O2091">
        <v>0</v>
      </c>
      <c r="P2091">
        <v>0</v>
      </c>
      <c r="Q2091">
        <v>0</v>
      </c>
      <c r="R2091">
        <v>0</v>
      </c>
      <c r="AA2091" t="s">
        <v>61</v>
      </c>
      <c r="AB2091" t="s">
        <v>62</v>
      </c>
      <c r="AC2091" t="s">
        <v>3897</v>
      </c>
      <c r="AD2091" t="s">
        <v>3897</v>
      </c>
      <c r="AF2091" t="s">
        <v>3897</v>
      </c>
      <c r="AH2091">
        <v>0</v>
      </c>
      <c r="AI2091">
        <v>0</v>
      </c>
      <c r="AJ2091">
        <v>1</v>
      </c>
      <c r="AO2091" s="6" t="str">
        <f t="shared" si="74"/>
        <v/>
      </c>
      <c r="AP2091" s="6" t="str">
        <f t="shared" si="75"/>
        <v/>
      </c>
      <c r="AR2091">
        <v>1</v>
      </c>
      <c r="AS2091">
        <v>1</v>
      </c>
      <c r="AT2091">
        <v>0</v>
      </c>
      <c r="AU2091" t="s">
        <v>3898</v>
      </c>
      <c r="AV2091" t="s">
        <v>3898</v>
      </c>
      <c r="AW2091">
        <v>1</v>
      </c>
      <c r="AX2091" t="b">
        <v>1</v>
      </c>
      <c r="AY2091">
        <v>1</v>
      </c>
      <c r="AZ2091">
        <v>1</v>
      </c>
      <c r="BA2091" t="b">
        <v>0</v>
      </c>
      <c r="BB2091" t="b">
        <v>0</v>
      </c>
      <c r="BD2091">
        <f t="shared" si="76"/>
        <v>0</v>
      </c>
    </row>
    <row r="2092" spans="1:56" x14ac:dyDescent="0.3">
      <c r="A2092">
        <v>2091</v>
      </c>
      <c r="B2092" t="s">
        <v>3619</v>
      </c>
      <c r="C2092" t="s">
        <v>54</v>
      </c>
      <c r="D2092" t="s">
        <v>3620</v>
      </c>
      <c r="E2092">
        <v>164</v>
      </c>
      <c r="F2092" t="s">
        <v>1038</v>
      </c>
      <c r="G2092" t="s">
        <v>1038</v>
      </c>
      <c r="H2092">
        <v>1</v>
      </c>
      <c r="I2092">
        <v>0</v>
      </c>
      <c r="J2092">
        <v>0</v>
      </c>
      <c r="K2092">
        <v>0</v>
      </c>
      <c r="L2092">
        <v>0</v>
      </c>
      <c r="M2092">
        <v>0</v>
      </c>
      <c r="N2092">
        <v>0</v>
      </c>
      <c r="O2092">
        <v>0</v>
      </c>
      <c r="P2092">
        <v>0</v>
      </c>
      <c r="Q2092">
        <v>0</v>
      </c>
      <c r="R2092">
        <v>0</v>
      </c>
      <c r="AA2092" t="s">
        <v>61</v>
      </c>
      <c r="AB2092" t="s">
        <v>62</v>
      </c>
      <c r="AC2092" t="s">
        <v>1038</v>
      </c>
      <c r="AD2092" t="s">
        <v>1038</v>
      </c>
      <c r="AF2092" t="s">
        <v>1038</v>
      </c>
      <c r="AH2092">
        <v>0</v>
      </c>
      <c r="AI2092">
        <v>0</v>
      </c>
      <c r="AJ2092">
        <v>1</v>
      </c>
      <c r="AO2092" s="6" t="str">
        <f t="shared" si="74"/>
        <v/>
      </c>
      <c r="AP2092" s="6" t="str">
        <f t="shared" si="75"/>
        <v/>
      </c>
      <c r="AR2092">
        <v>1</v>
      </c>
      <c r="AS2092">
        <v>1</v>
      </c>
      <c r="AT2092">
        <v>0</v>
      </c>
      <c r="AU2092" t="s">
        <v>1042</v>
      </c>
      <c r="AV2092" t="s">
        <v>1042</v>
      </c>
      <c r="AW2092">
        <v>1</v>
      </c>
      <c r="AX2092" t="b">
        <v>1</v>
      </c>
      <c r="AY2092">
        <v>1</v>
      </c>
      <c r="AZ2092">
        <v>1</v>
      </c>
      <c r="BA2092" t="b">
        <v>0</v>
      </c>
      <c r="BB2092" t="b">
        <v>0</v>
      </c>
      <c r="BD2092">
        <f t="shared" si="76"/>
        <v>0</v>
      </c>
    </row>
    <row r="2093" spans="1:56" x14ac:dyDescent="0.3">
      <c r="A2093">
        <v>2092</v>
      </c>
      <c r="B2093" t="s">
        <v>3619</v>
      </c>
      <c r="C2093" t="s">
        <v>54</v>
      </c>
      <c r="D2093" t="s">
        <v>3620</v>
      </c>
      <c r="E2093">
        <v>70</v>
      </c>
      <c r="F2093" t="s">
        <v>3899</v>
      </c>
      <c r="G2093" t="s">
        <v>3899</v>
      </c>
      <c r="H2093">
        <v>1</v>
      </c>
      <c r="I2093">
        <v>0</v>
      </c>
      <c r="J2093">
        <v>0</v>
      </c>
      <c r="K2093">
        <v>0</v>
      </c>
      <c r="L2093">
        <v>0</v>
      </c>
      <c r="M2093">
        <v>0</v>
      </c>
      <c r="N2093">
        <v>0</v>
      </c>
      <c r="O2093">
        <v>0</v>
      </c>
      <c r="P2093">
        <v>0</v>
      </c>
      <c r="Q2093">
        <v>0</v>
      </c>
      <c r="R2093">
        <v>0</v>
      </c>
      <c r="AA2093" t="s">
        <v>61</v>
      </c>
      <c r="AB2093" t="s">
        <v>62</v>
      </c>
      <c r="AC2093" t="s">
        <v>3899</v>
      </c>
      <c r="AD2093" t="s">
        <v>3899</v>
      </c>
      <c r="AF2093" t="s">
        <v>3899</v>
      </c>
      <c r="AH2093">
        <v>0</v>
      </c>
      <c r="AI2093">
        <v>0</v>
      </c>
      <c r="AJ2093">
        <v>1</v>
      </c>
      <c r="AO2093" s="6" t="str">
        <f t="shared" si="74"/>
        <v/>
      </c>
      <c r="AP2093" s="6" t="str">
        <f t="shared" si="75"/>
        <v/>
      </c>
      <c r="AR2093">
        <v>1</v>
      </c>
      <c r="AS2093">
        <v>1</v>
      </c>
      <c r="AT2093">
        <v>0</v>
      </c>
      <c r="AU2093" t="s">
        <v>3900</v>
      </c>
      <c r="AV2093" t="s">
        <v>3900</v>
      </c>
      <c r="AW2093">
        <v>1</v>
      </c>
      <c r="AX2093" t="b">
        <v>1</v>
      </c>
      <c r="AY2093">
        <v>1</v>
      </c>
      <c r="AZ2093">
        <v>1</v>
      </c>
      <c r="BA2093" t="b">
        <v>0</v>
      </c>
      <c r="BB2093" t="b">
        <v>0</v>
      </c>
      <c r="BD2093">
        <f t="shared" si="76"/>
        <v>0</v>
      </c>
    </row>
    <row r="2094" spans="1:56" x14ac:dyDescent="0.3">
      <c r="A2094">
        <v>2093</v>
      </c>
      <c r="B2094" t="s">
        <v>3619</v>
      </c>
      <c r="C2094" t="s">
        <v>54</v>
      </c>
      <c r="D2094" t="s">
        <v>3620</v>
      </c>
      <c r="E2094">
        <v>126</v>
      </c>
      <c r="F2094" t="s">
        <v>1084</v>
      </c>
      <c r="G2094" t="s">
        <v>1084</v>
      </c>
      <c r="H2094">
        <v>1</v>
      </c>
      <c r="I2094">
        <v>0</v>
      </c>
      <c r="J2094">
        <v>0</v>
      </c>
      <c r="K2094">
        <v>0</v>
      </c>
      <c r="L2094">
        <v>0</v>
      </c>
      <c r="M2094">
        <v>0</v>
      </c>
      <c r="N2094">
        <v>0</v>
      </c>
      <c r="O2094">
        <v>0</v>
      </c>
      <c r="P2094">
        <v>0</v>
      </c>
      <c r="Q2094">
        <v>0</v>
      </c>
      <c r="R2094">
        <v>0</v>
      </c>
      <c r="AA2094" t="s">
        <v>61</v>
      </c>
      <c r="AB2094" t="s">
        <v>62</v>
      </c>
      <c r="AC2094" t="s">
        <v>1084</v>
      </c>
      <c r="AD2094" t="s">
        <v>1084</v>
      </c>
      <c r="AF2094" t="s">
        <v>1084</v>
      </c>
      <c r="AH2094">
        <v>0</v>
      </c>
      <c r="AI2094">
        <v>0</v>
      </c>
      <c r="AJ2094">
        <v>1</v>
      </c>
      <c r="AO2094" s="6" t="str">
        <f t="shared" si="74"/>
        <v/>
      </c>
      <c r="AP2094" s="6" t="str">
        <f t="shared" si="75"/>
        <v/>
      </c>
      <c r="AR2094">
        <v>1</v>
      </c>
      <c r="AS2094">
        <v>1</v>
      </c>
      <c r="AT2094">
        <v>0</v>
      </c>
      <c r="AU2094" t="s">
        <v>1090</v>
      </c>
      <c r="AV2094" t="s">
        <v>1090</v>
      </c>
      <c r="AW2094">
        <v>1</v>
      </c>
      <c r="AX2094" t="b">
        <v>1</v>
      </c>
      <c r="AY2094">
        <v>1</v>
      </c>
      <c r="AZ2094">
        <v>1</v>
      </c>
      <c r="BA2094" t="b">
        <v>0</v>
      </c>
      <c r="BB2094" t="b">
        <v>0</v>
      </c>
      <c r="BD2094">
        <f t="shared" si="76"/>
        <v>0</v>
      </c>
    </row>
    <row r="2095" spans="1:56" x14ac:dyDescent="0.3">
      <c r="A2095">
        <v>2094</v>
      </c>
      <c r="B2095" t="s">
        <v>3619</v>
      </c>
      <c r="C2095" t="s">
        <v>54</v>
      </c>
      <c r="D2095" t="s">
        <v>3620</v>
      </c>
      <c r="E2095">
        <v>171</v>
      </c>
      <c r="F2095" t="s">
        <v>1123</v>
      </c>
      <c r="G2095" t="s">
        <v>1123</v>
      </c>
      <c r="H2095">
        <v>1</v>
      </c>
      <c r="I2095">
        <v>0</v>
      </c>
      <c r="J2095">
        <v>0</v>
      </c>
      <c r="K2095">
        <v>0</v>
      </c>
      <c r="L2095">
        <v>0</v>
      </c>
      <c r="M2095">
        <v>0</v>
      </c>
      <c r="N2095">
        <v>0</v>
      </c>
      <c r="O2095">
        <v>0</v>
      </c>
      <c r="P2095">
        <v>0</v>
      </c>
      <c r="Q2095">
        <v>0</v>
      </c>
      <c r="R2095">
        <v>0</v>
      </c>
      <c r="AA2095" t="s">
        <v>61</v>
      </c>
      <c r="AB2095" t="s">
        <v>62</v>
      </c>
      <c r="AC2095" t="s">
        <v>1123</v>
      </c>
      <c r="AD2095" t="s">
        <v>1123</v>
      </c>
      <c r="AF2095" t="s">
        <v>1123</v>
      </c>
      <c r="AH2095">
        <v>0</v>
      </c>
      <c r="AI2095">
        <v>0</v>
      </c>
      <c r="AJ2095">
        <v>1</v>
      </c>
      <c r="AO2095" s="6" t="str">
        <f t="shared" si="74"/>
        <v/>
      </c>
      <c r="AP2095" s="6" t="str">
        <f t="shared" si="75"/>
        <v/>
      </c>
      <c r="AR2095">
        <v>1</v>
      </c>
      <c r="AS2095">
        <v>1</v>
      </c>
      <c r="AT2095">
        <v>0</v>
      </c>
      <c r="AU2095" t="s">
        <v>1125</v>
      </c>
      <c r="AV2095" t="s">
        <v>1125</v>
      </c>
      <c r="AW2095">
        <v>1</v>
      </c>
      <c r="AX2095" t="b">
        <v>1</v>
      </c>
      <c r="AY2095">
        <v>1</v>
      </c>
      <c r="AZ2095">
        <v>1</v>
      </c>
      <c r="BA2095" t="b">
        <v>0</v>
      </c>
      <c r="BB2095" t="b">
        <v>0</v>
      </c>
      <c r="BD2095">
        <f t="shared" si="76"/>
        <v>0</v>
      </c>
    </row>
    <row r="2096" spans="1:56" x14ac:dyDescent="0.3">
      <c r="A2096">
        <v>2095</v>
      </c>
      <c r="B2096" t="s">
        <v>3619</v>
      </c>
      <c r="C2096" t="s">
        <v>54</v>
      </c>
      <c r="D2096" t="s">
        <v>3620</v>
      </c>
      <c r="E2096">
        <v>94</v>
      </c>
      <c r="F2096" t="s">
        <v>3901</v>
      </c>
      <c r="G2096" t="s">
        <v>3902</v>
      </c>
      <c r="H2096">
        <v>0</v>
      </c>
      <c r="I2096">
        <v>1</v>
      </c>
      <c r="J2096">
        <v>0</v>
      </c>
      <c r="K2096">
        <v>0</v>
      </c>
      <c r="L2096">
        <v>0</v>
      </c>
      <c r="M2096">
        <v>0</v>
      </c>
      <c r="N2096">
        <v>0</v>
      </c>
      <c r="O2096">
        <v>0</v>
      </c>
      <c r="P2096">
        <v>0</v>
      </c>
      <c r="Q2096">
        <v>0</v>
      </c>
      <c r="R2096">
        <v>0</v>
      </c>
      <c r="AA2096" t="s">
        <v>61</v>
      </c>
      <c r="AB2096" t="s">
        <v>62</v>
      </c>
      <c r="AC2096" t="s">
        <v>3902</v>
      </c>
      <c r="AD2096" t="s">
        <v>3903</v>
      </c>
      <c r="AF2096" t="s">
        <v>3901</v>
      </c>
      <c r="AH2096">
        <v>0</v>
      </c>
      <c r="AI2096">
        <v>0</v>
      </c>
      <c r="AJ2096">
        <v>1</v>
      </c>
      <c r="AK2096" t="s">
        <v>82</v>
      </c>
      <c r="AL2096">
        <v>1</v>
      </c>
      <c r="AM2096">
        <v>2</v>
      </c>
      <c r="AN2096">
        <v>1</v>
      </c>
      <c r="AO2096" s="6">
        <f t="shared" si="74"/>
        <v>0</v>
      </c>
      <c r="AP2096" s="6" t="str">
        <f t="shared" si="75"/>
        <v/>
      </c>
      <c r="AQ2096">
        <v>2</v>
      </c>
      <c r="AR2096">
        <v>2</v>
      </c>
      <c r="AS2096">
        <v>0</v>
      </c>
      <c r="AT2096">
        <v>0</v>
      </c>
      <c r="AU2096" t="s">
        <v>3904</v>
      </c>
      <c r="AX2096" t="b">
        <v>1</v>
      </c>
      <c r="BA2096" t="b">
        <v>0</v>
      </c>
      <c r="BB2096" t="b">
        <v>0</v>
      </c>
      <c r="BD2096">
        <f t="shared" si="76"/>
        <v>0</v>
      </c>
    </row>
    <row r="2097" spans="1:56" x14ac:dyDescent="0.3">
      <c r="A2097">
        <v>2096</v>
      </c>
      <c r="B2097" t="s">
        <v>3619</v>
      </c>
      <c r="C2097" t="s">
        <v>54</v>
      </c>
      <c r="D2097" t="s">
        <v>3620</v>
      </c>
      <c r="E2097">
        <v>3</v>
      </c>
      <c r="F2097" t="s">
        <v>3905</v>
      </c>
      <c r="G2097" t="s">
        <v>3905</v>
      </c>
      <c r="H2097">
        <v>1</v>
      </c>
      <c r="I2097">
        <v>0</v>
      </c>
      <c r="J2097">
        <v>0</v>
      </c>
      <c r="K2097">
        <v>0</v>
      </c>
      <c r="L2097">
        <v>0</v>
      </c>
      <c r="M2097">
        <v>0</v>
      </c>
      <c r="N2097">
        <v>0</v>
      </c>
      <c r="O2097">
        <v>0</v>
      </c>
      <c r="P2097">
        <v>0</v>
      </c>
      <c r="Q2097">
        <v>0</v>
      </c>
      <c r="R2097">
        <v>0</v>
      </c>
      <c r="AA2097" t="s">
        <v>61</v>
      </c>
      <c r="AB2097" t="s">
        <v>62</v>
      </c>
      <c r="AC2097" t="s">
        <v>3905</v>
      </c>
      <c r="AD2097" t="s">
        <v>3905</v>
      </c>
      <c r="AF2097" t="s">
        <v>3905</v>
      </c>
      <c r="AH2097">
        <v>0</v>
      </c>
      <c r="AI2097">
        <v>0</v>
      </c>
      <c r="AJ2097">
        <v>1</v>
      </c>
      <c r="AO2097" s="6" t="str">
        <f t="shared" si="74"/>
        <v/>
      </c>
      <c r="AP2097" s="6" t="str">
        <f t="shared" si="75"/>
        <v/>
      </c>
      <c r="AR2097">
        <v>1</v>
      </c>
      <c r="AS2097">
        <v>1</v>
      </c>
      <c r="AT2097">
        <v>0</v>
      </c>
      <c r="AU2097" t="s">
        <v>3906</v>
      </c>
      <c r="AV2097" t="s">
        <v>3906</v>
      </c>
      <c r="AW2097">
        <v>1</v>
      </c>
      <c r="AX2097" t="b">
        <v>1</v>
      </c>
      <c r="AY2097">
        <v>1</v>
      </c>
      <c r="AZ2097">
        <v>1</v>
      </c>
      <c r="BA2097" t="b">
        <v>0</v>
      </c>
      <c r="BB2097" t="b">
        <v>0</v>
      </c>
      <c r="BD2097">
        <f t="shared" si="76"/>
        <v>0</v>
      </c>
    </row>
    <row r="2098" spans="1:56" x14ac:dyDescent="0.3">
      <c r="A2098">
        <v>2097</v>
      </c>
      <c r="B2098" t="s">
        <v>3619</v>
      </c>
      <c r="C2098" t="s">
        <v>54</v>
      </c>
      <c r="D2098" t="s">
        <v>3620</v>
      </c>
      <c r="E2098">
        <v>22</v>
      </c>
      <c r="F2098" t="s">
        <v>115</v>
      </c>
      <c r="G2098" t="s">
        <v>115</v>
      </c>
      <c r="H2098">
        <v>1</v>
      </c>
      <c r="I2098">
        <v>0</v>
      </c>
      <c r="J2098">
        <v>0</v>
      </c>
      <c r="K2098">
        <v>0</v>
      </c>
      <c r="L2098">
        <v>0</v>
      </c>
      <c r="M2098">
        <v>0</v>
      </c>
      <c r="N2098">
        <v>0</v>
      </c>
      <c r="O2098">
        <v>0</v>
      </c>
      <c r="P2098">
        <v>0</v>
      </c>
      <c r="Q2098">
        <v>0</v>
      </c>
      <c r="R2098">
        <v>0</v>
      </c>
      <c r="AA2098" t="s">
        <v>61</v>
      </c>
      <c r="AB2098" t="s">
        <v>62</v>
      </c>
      <c r="AC2098" t="s">
        <v>115</v>
      </c>
      <c r="AD2098" t="s">
        <v>115</v>
      </c>
      <c r="AF2098" t="s">
        <v>115</v>
      </c>
      <c r="AH2098">
        <v>0</v>
      </c>
      <c r="AI2098">
        <v>0</v>
      </c>
      <c r="AJ2098">
        <v>1</v>
      </c>
      <c r="AO2098" s="6" t="str">
        <f t="shared" si="74"/>
        <v/>
      </c>
      <c r="AP2098" s="6" t="str">
        <f t="shared" si="75"/>
        <v/>
      </c>
      <c r="AR2098">
        <v>1</v>
      </c>
      <c r="AS2098">
        <v>1</v>
      </c>
      <c r="AT2098">
        <v>0</v>
      </c>
      <c r="AU2098" t="s">
        <v>119</v>
      </c>
      <c r="AV2098" t="s">
        <v>119</v>
      </c>
      <c r="AW2098">
        <v>1</v>
      </c>
      <c r="AX2098" t="b">
        <v>1</v>
      </c>
      <c r="AY2098">
        <v>1</v>
      </c>
      <c r="AZ2098">
        <v>1</v>
      </c>
      <c r="BA2098" t="b">
        <v>0</v>
      </c>
      <c r="BB2098" t="b">
        <v>0</v>
      </c>
      <c r="BD2098">
        <f t="shared" si="76"/>
        <v>0</v>
      </c>
    </row>
    <row r="2099" spans="1:56" x14ac:dyDescent="0.3">
      <c r="A2099">
        <v>2098</v>
      </c>
      <c r="B2099" t="s">
        <v>3619</v>
      </c>
      <c r="C2099" t="s">
        <v>54</v>
      </c>
      <c r="D2099" t="s">
        <v>3620</v>
      </c>
      <c r="E2099">
        <v>14</v>
      </c>
      <c r="F2099" t="s">
        <v>622</v>
      </c>
      <c r="G2099" t="s">
        <v>622</v>
      </c>
      <c r="H2099">
        <v>1</v>
      </c>
      <c r="I2099">
        <v>0</v>
      </c>
      <c r="J2099">
        <v>0</v>
      </c>
      <c r="K2099">
        <v>0</v>
      </c>
      <c r="L2099">
        <v>0</v>
      </c>
      <c r="M2099">
        <v>0</v>
      </c>
      <c r="N2099">
        <v>0</v>
      </c>
      <c r="O2099">
        <v>0</v>
      </c>
      <c r="P2099">
        <v>0</v>
      </c>
      <c r="Q2099">
        <v>0</v>
      </c>
      <c r="R2099">
        <v>0</v>
      </c>
      <c r="AA2099" t="s">
        <v>61</v>
      </c>
      <c r="AB2099" t="s">
        <v>62</v>
      </c>
      <c r="AC2099" t="s">
        <v>622</v>
      </c>
      <c r="AD2099" t="s">
        <v>622</v>
      </c>
      <c r="AF2099" t="s">
        <v>622</v>
      </c>
      <c r="AH2099">
        <v>0</v>
      </c>
      <c r="AI2099">
        <v>0</v>
      </c>
      <c r="AJ2099">
        <v>1</v>
      </c>
      <c r="AO2099" s="6" t="str">
        <f t="shared" si="74"/>
        <v/>
      </c>
      <c r="AP2099" s="6" t="str">
        <f t="shared" si="75"/>
        <v/>
      </c>
      <c r="AR2099">
        <v>1</v>
      </c>
      <c r="AS2099">
        <v>1</v>
      </c>
      <c r="AT2099">
        <v>0</v>
      </c>
      <c r="AU2099" t="s">
        <v>623</v>
      </c>
      <c r="AV2099" t="s">
        <v>623</v>
      </c>
      <c r="AW2099">
        <v>1</v>
      </c>
      <c r="AX2099" t="b">
        <v>1</v>
      </c>
      <c r="AY2099">
        <v>1</v>
      </c>
      <c r="AZ2099">
        <v>1</v>
      </c>
      <c r="BA2099" t="b">
        <v>0</v>
      </c>
      <c r="BB2099" t="b">
        <v>0</v>
      </c>
      <c r="BD2099">
        <f t="shared" si="76"/>
        <v>0</v>
      </c>
    </row>
    <row r="2100" spans="1:56" x14ac:dyDescent="0.3">
      <c r="A2100">
        <v>2099</v>
      </c>
      <c r="B2100" t="s">
        <v>3619</v>
      </c>
      <c r="C2100" t="s">
        <v>54</v>
      </c>
      <c r="D2100" t="s">
        <v>3620</v>
      </c>
      <c r="E2100">
        <v>44</v>
      </c>
      <c r="F2100" t="s">
        <v>68</v>
      </c>
      <c r="G2100" t="s">
        <v>68</v>
      </c>
      <c r="H2100">
        <v>1</v>
      </c>
      <c r="I2100">
        <v>0</v>
      </c>
      <c r="J2100">
        <v>0</v>
      </c>
      <c r="K2100">
        <v>0</v>
      </c>
      <c r="L2100">
        <v>0</v>
      </c>
      <c r="M2100">
        <v>0</v>
      </c>
      <c r="N2100">
        <v>0</v>
      </c>
      <c r="O2100">
        <v>0</v>
      </c>
      <c r="P2100">
        <v>0</v>
      </c>
      <c r="Q2100">
        <v>0</v>
      </c>
      <c r="R2100">
        <v>0</v>
      </c>
      <c r="AA2100" t="s">
        <v>61</v>
      </c>
      <c r="AB2100" t="s">
        <v>62</v>
      </c>
      <c r="AC2100" t="s">
        <v>68</v>
      </c>
      <c r="AD2100" t="s">
        <v>68</v>
      </c>
      <c r="AF2100" t="s">
        <v>68</v>
      </c>
      <c r="AH2100">
        <v>0</v>
      </c>
      <c r="AI2100">
        <v>0</v>
      </c>
      <c r="AJ2100">
        <v>1</v>
      </c>
      <c r="AO2100" s="6" t="str">
        <f t="shared" si="74"/>
        <v/>
      </c>
      <c r="AP2100" s="6" t="str">
        <f t="shared" si="75"/>
        <v/>
      </c>
      <c r="AR2100">
        <v>1</v>
      </c>
      <c r="AS2100">
        <v>1</v>
      </c>
      <c r="AT2100">
        <v>0</v>
      </c>
      <c r="AU2100" t="s">
        <v>68</v>
      </c>
      <c r="AV2100" t="s">
        <v>68</v>
      </c>
      <c r="AW2100">
        <v>1</v>
      </c>
      <c r="AX2100" t="b">
        <v>1</v>
      </c>
      <c r="AY2100">
        <v>1</v>
      </c>
      <c r="AZ2100">
        <v>1</v>
      </c>
      <c r="BA2100" t="b">
        <v>0</v>
      </c>
      <c r="BB2100" t="b">
        <v>0</v>
      </c>
      <c r="BD2100">
        <f t="shared" si="76"/>
        <v>0</v>
      </c>
    </row>
    <row r="2101" spans="1:56" x14ac:dyDescent="0.3">
      <c r="A2101">
        <v>2100</v>
      </c>
      <c r="B2101" t="s">
        <v>3619</v>
      </c>
      <c r="C2101" t="s">
        <v>54</v>
      </c>
      <c r="D2101" t="s">
        <v>3620</v>
      </c>
      <c r="E2101">
        <v>207</v>
      </c>
      <c r="F2101" t="s">
        <v>1670</v>
      </c>
      <c r="G2101" t="s">
        <v>1670</v>
      </c>
      <c r="H2101">
        <v>1</v>
      </c>
      <c r="I2101">
        <v>0</v>
      </c>
      <c r="J2101">
        <v>0</v>
      </c>
      <c r="K2101">
        <v>0</v>
      </c>
      <c r="L2101">
        <v>0</v>
      </c>
      <c r="M2101">
        <v>0</v>
      </c>
      <c r="N2101">
        <v>0</v>
      </c>
      <c r="O2101">
        <v>0</v>
      </c>
      <c r="P2101">
        <v>0</v>
      </c>
      <c r="Q2101">
        <v>0</v>
      </c>
      <c r="R2101">
        <v>0</v>
      </c>
      <c r="AA2101" t="s">
        <v>61</v>
      </c>
      <c r="AB2101" t="s">
        <v>62</v>
      </c>
      <c r="AC2101" t="s">
        <v>1670</v>
      </c>
      <c r="AD2101" t="s">
        <v>1670</v>
      </c>
      <c r="AF2101" t="s">
        <v>1670</v>
      </c>
      <c r="AH2101">
        <v>0</v>
      </c>
      <c r="AI2101">
        <v>0</v>
      </c>
      <c r="AJ2101">
        <v>1</v>
      </c>
      <c r="AO2101" s="6" t="str">
        <f t="shared" si="74"/>
        <v/>
      </c>
      <c r="AP2101" s="6" t="str">
        <f t="shared" si="75"/>
        <v/>
      </c>
      <c r="AR2101">
        <v>1</v>
      </c>
      <c r="AS2101">
        <v>1</v>
      </c>
      <c r="AT2101">
        <v>0</v>
      </c>
      <c r="AU2101" t="s">
        <v>1671</v>
      </c>
      <c r="AV2101" t="s">
        <v>1671</v>
      </c>
      <c r="AW2101">
        <v>1</v>
      </c>
      <c r="AX2101" t="b">
        <v>1</v>
      </c>
      <c r="AY2101">
        <v>1</v>
      </c>
      <c r="AZ2101">
        <v>1</v>
      </c>
      <c r="BA2101" t="b">
        <v>0</v>
      </c>
      <c r="BB2101" t="b">
        <v>0</v>
      </c>
      <c r="BD2101">
        <f t="shared" si="76"/>
        <v>0</v>
      </c>
    </row>
    <row r="2102" spans="1:56" x14ac:dyDescent="0.3">
      <c r="A2102">
        <v>2101</v>
      </c>
      <c r="B2102" t="s">
        <v>3619</v>
      </c>
      <c r="C2102" t="s">
        <v>54</v>
      </c>
      <c r="D2102" t="s">
        <v>3620</v>
      </c>
      <c r="E2102">
        <v>145</v>
      </c>
      <c r="F2102" t="s">
        <v>1335</v>
      </c>
      <c r="G2102" t="s">
        <v>1335</v>
      </c>
      <c r="H2102">
        <v>1</v>
      </c>
      <c r="I2102">
        <v>0</v>
      </c>
      <c r="J2102">
        <v>0</v>
      </c>
      <c r="K2102">
        <v>0</v>
      </c>
      <c r="L2102">
        <v>0</v>
      </c>
      <c r="M2102">
        <v>0</v>
      </c>
      <c r="N2102">
        <v>0</v>
      </c>
      <c r="O2102">
        <v>0</v>
      </c>
      <c r="P2102">
        <v>0</v>
      </c>
      <c r="Q2102">
        <v>0</v>
      </c>
      <c r="R2102">
        <v>0</v>
      </c>
      <c r="AA2102" t="s">
        <v>61</v>
      </c>
      <c r="AB2102" t="s">
        <v>62</v>
      </c>
      <c r="AC2102" t="s">
        <v>1335</v>
      </c>
      <c r="AD2102" t="s">
        <v>1335</v>
      </c>
      <c r="AF2102" t="s">
        <v>1335</v>
      </c>
      <c r="AH2102">
        <v>0</v>
      </c>
      <c r="AI2102">
        <v>0</v>
      </c>
      <c r="AJ2102">
        <v>1</v>
      </c>
      <c r="AO2102" s="6" t="str">
        <f t="shared" si="74"/>
        <v/>
      </c>
      <c r="AP2102" s="6" t="str">
        <f t="shared" si="75"/>
        <v/>
      </c>
      <c r="AR2102">
        <v>1</v>
      </c>
      <c r="AS2102">
        <v>1</v>
      </c>
      <c r="AT2102">
        <v>0</v>
      </c>
      <c r="AU2102" t="s">
        <v>1337</v>
      </c>
      <c r="AV2102" t="s">
        <v>1337</v>
      </c>
      <c r="AW2102">
        <v>1</v>
      </c>
      <c r="AX2102" t="b">
        <v>1</v>
      </c>
      <c r="AY2102">
        <v>1</v>
      </c>
      <c r="AZ2102">
        <v>1</v>
      </c>
      <c r="BA2102" t="b">
        <v>0</v>
      </c>
      <c r="BB2102" t="b">
        <v>0</v>
      </c>
      <c r="BD2102">
        <f t="shared" si="76"/>
        <v>0</v>
      </c>
    </row>
    <row r="2103" spans="1:56" x14ac:dyDescent="0.3">
      <c r="A2103">
        <v>2102</v>
      </c>
      <c r="B2103" t="s">
        <v>3619</v>
      </c>
      <c r="C2103" t="s">
        <v>54</v>
      </c>
      <c r="D2103" t="s">
        <v>3620</v>
      </c>
      <c r="E2103">
        <v>155</v>
      </c>
      <c r="F2103" t="s">
        <v>3907</v>
      </c>
      <c r="G2103" t="s">
        <v>3907</v>
      </c>
      <c r="H2103">
        <v>1</v>
      </c>
      <c r="I2103">
        <v>0</v>
      </c>
      <c r="J2103">
        <v>0</v>
      </c>
      <c r="K2103">
        <v>0</v>
      </c>
      <c r="L2103">
        <v>0</v>
      </c>
      <c r="M2103">
        <v>0</v>
      </c>
      <c r="N2103">
        <v>0</v>
      </c>
      <c r="O2103">
        <v>0</v>
      </c>
      <c r="P2103">
        <v>0</v>
      </c>
      <c r="Q2103">
        <v>0</v>
      </c>
      <c r="R2103">
        <v>0</v>
      </c>
      <c r="AA2103" t="s">
        <v>61</v>
      </c>
      <c r="AB2103" t="s">
        <v>62</v>
      </c>
      <c r="AC2103" t="s">
        <v>3907</v>
      </c>
      <c r="AD2103" t="s">
        <v>3907</v>
      </c>
      <c r="AF2103" t="s">
        <v>3907</v>
      </c>
      <c r="AH2103">
        <v>0</v>
      </c>
      <c r="AI2103">
        <v>0</v>
      </c>
      <c r="AJ2103">
        <v>1</v>
      </c>
      <c r="AO2103" s="6" t="str">
        <f t="shared" si="74"/>
        <v/>
      </c>
      <c r="AP2103" s="6" t="str">
        <f t="shared" si="75"/>
        <v/>
      </c>
      <c r="AR2103">
        <v>1</v>
      </c>
      <c r="AS2103">
        <v>1</v>
      </c>
      <c r="AT2103">
        <v>0</v>
      </c>
      <c r="AU2103" t="s">
        <v>3908</v>
      </c>
      <c r="AV2103" t="s">
        <v>3908</v>
      </c>
      <c r="AW2103">
        <v>1</v>
      </c>
      <c r="AX2103" t="b">
        <v>1</v>
      </c>
      <c r="AY2103">
        <v>1</v>
      </c>
      <c r="AZ2103">
        <v>1</v>
      </c>
      <c r="BA2103" t="b">
        <v>0</v>
      </c>
      <c r="BB2103" t="b">
        <v>0</v>
      </c>
      <c r="BD2103">
        <f t="shared" si="76"/>
        <v>0</v>
      </c>
    </row>
    <row r="2104" spans="1:56" x14ac:dyDescent="0.3">
      <c r="A2104">
        <v>2103</v>
      </c>
      <c r="B2104" t="s">
        <v>3619</v>
      </c>
      <c r="C2104" t="s">
        <v>54</v>
      </c>
      <c r="D2104" t="s">
        <v>3620</v>
      </c>
      <c r="E2104">
        <v>159</v>
      </c>
      <c r="F2104" t="s">
        <v>3145</v>
      </c>
      <c r="G2104" t="s">
        <v>3909</v>
      </c>
      <c r="H2104">
        <v>0</v>
      </c>
      <c r="I2104">
        <v>1</v>
      </c>
      <c r="J2104">
        <v>0</v>
      </c>
      <c r="K2104">
        <v>0</v>
      </c>
      <c r="L2104">
        <v>0</v>
      </c>
      <c r="M2104">
        <v>0</v>
      </c>
      <c r="N2104">
        <v>0</v>
      </c>
      <c r="O2104">
        <v>0</v>
      </c>
      <c r="P2104">
        <v>0</v>
      </c>
      <c r="Q2104">
        <v>0</v>
      </c>
      <c r="R2104">
        <v>0</v>
      </c>
      <c r="AA2104" t="s">
        <v>61</v>
      </c>
      <c r="AB2104" t="s">
        <v>62</v>
      </c>
      <c r="AC2104" t="s">
        <v>3909</v>
      </c>
      <c r="AD2104" t="s">
        <v>521</v>
      </c>
      <c r="AF2104" t="s">
        <v>3145</v>
      </c>
      <c r="AH2104">
        <v>0</v>
      </c>
      <c r="AI2104">
        <v>0</v>
      </c>
      <c r="AJ2104">
        <v>1</v>
      </c>
      <c r="AK2104" t="s">
        <v>82</v>
      </c>
      <c r="AL2104">
        <v>1</v>
      </c>
      <c r="AM2104">
        <v>2</v>
      </c>
      <c r="AN2104">
        <v>1</v>
      </c>
      <c r="AO2104" s="6">
        <f t="shared" si="74"/>
        <v>0</v>
      </c>
      <c r="AP2104" s="6" t="str">
        <f t="shared" si="75"/>
        <v/>
      </c>
      <c r="AQ2104">
        <v>2</v>
      </c>
      <c r="AR2104">
        <v>2</v>
      </c>
      <c r="AS2104">
        <v>0</v>
      </c>
      <c r="AT2104">
        <v>0</v>
      </c>
      <c r="AU2104" t="s">
        <v>3148</v>
      </c>
      <c r="AX2104" t="b">
        <v>1</v>
      </c>
      <c r="BA2104" t="b">
        <v>0</v>
      </c>
      <c r="BB2104" t="b">
        <v>0</v>
      </c>
      <c r="BD2104">
        <f t="shared" si="76"/>
        <v>0</v>
      </c>
    </row>
    <row r="2105" spans="1:56" x14ac:dyDescent="0.3">
      <c r="A2105">
        <v>2104</v>
      </c>
      <c r="B2105" t="s">
        <v>3619</v>
      </c>
      <c r="C2105" t="s">
        <v>54</v>
      </c>
      <c r="D2105" t="s">
        <v>3620</v>
      </c>
      <c r="E2105">
        <v>85</v>
      </c>
      <c r="F2105" t="s">
        <v>3910</v>
      </c>
      <c r="G2105" t="s">
        <v>3910</v>
      </c>
      <c r="H2105">
        <v>1</v>
      </c>
      <c r="I2105">
        <v>0</v>
      </c>
      <c r="J2105">
        <v>0</v>
      </c>
      <c r="K2105">
        <v>0</v>
      </c>
      <c r="L2105">
        <v>0</v>
      </c>
      <c r="M2105">
        <v>0</v>
      </c>
      <c r="N2105">
        <v>0</v>
      </c>
      <c r="O2105">
        <v>0</v>
      </c>
      <c r="P2105">
        <v>0</v>
      </c>
      <c r="Q2105">
        <v>0</v>
      </c>
      <c r="R2105">
        <v>0</v>
      </c>
      <c r="AA2105" t="s">
        <v>61</v>
      </c>
      <c r="AB2105" t="s">
        <v>62</v>
      </c>
      <c r="AC2105" t="s">
        <v>3910</v>
      </c>
      <c r="AD2105" t="s">
        <v>3910</v>
      </c>
      <c r="AF2105" t="s">
        <v>3910</v>
      </c>
      <c r="AH2105">
        <v>0</v>
      </c>
      <c r="AI2105">
        <v>0</v>
      </c>
      <c r="AJ2105">
        <v>1</v>
      </c>
      <c r="AO2105" s="6" t="str">
        <f t="shared" si="74"/>
        <v/>
      </c>
      <c r="AP2105" s="6" t="str">
        <f t="shared" si="75"/>
        <v/>
      </c>
      <c r="AR2105">
        <v>1</v>
      </c>
      <c r="AS2105">
        <v>1</v>
      </c>
      <c r="AT2105">
        <v>0</v>
      </c>
      <c r="AU2105" t="s">
        <v>3911</v>
      </c>
      <c r="AV2105" t="s">
        <v>3911</v>
      </c>
      <c r="AW2105">
        <v>1</v>
      </c>
      <c r="AX2105" t="b">
        <v>1</v>
      </c>
      <c r="AY2105">
        <v>1</v>
      </c>
      <c r="AZ2105">
        <v>1</v>
      </c>
      <c r="BA2105" t="b">
        <v>0</v>
      </c>
      <c r="BB2105" t="b">
        <v>0</v>
      </c>
      <c r="BD2105">
        <f t="shared" si="76"/>
        <v>0</v>
      </c>
    </row>
    <row r="2106" spans="1:56" x14ac:dyDescent="0.3">
      <c r="A2106">
        <v>2105</v>
      </c>
      <c r="B2106" t="s">
        <v>3619</v>
      </c>
      <c r="C2106" t="s">
        <v>54</v>
      </c>
      <c r="D2106" t="s">
        <v>3620</v>
      </c>
      <c r="E2106">
        <v>151</v>
      </c>
      <c r="F2106" t="s">
        <v>621</v>
      </c>
      <c r="G2106" t="s">
        <v>621</v>
      </c>
      <c r="H2106">
        <v>1</v>
      </c>
      <c r="I2106">
        <v>0</v>
      </c>
      <c r="J2106">
        <v>0</v>
      </c>
      <c r="K2106">
        <v>0</v>
      </c>
      <c r="L2106">
        <v>0</v>
      </c>
      <c r="M2106">
        <v>0</v>
      </c>
      <c r="N2106">
        <v>0</v>
      </c>
      <c r="O2106">
        <v>0</v>
      </c>
      <c r="P2106">
        <v>0</v>
      </c>
      <c r="Q2106">
        <v>0</v>
      </c>
      <c r="R2106">
        <v>0</v>
      </c>
      <c r="AA2106" t="s">
        <v>61</v>
      </c>
      <c r="AB2106" t="s">
        <v>62</v>
      </c>
      <c r="AC2106" t="s">
        <v>621</v>
      </c>
      <c r="AD2106" t="s">
        <v>621</v>
      </c>
      <c r="AF2106" t="s">
        <v>621</v>
      </c>
      <c r="AH2106">
        <v>0</v>
      </c>
      <c r="AI2106">
        <v>0</v>
      </c>
      <c r="AJ2106">
        <v>1</v>
      </c>
      <c r="AO2106" s="6" t="str">
        <f t="shared" si="74"/>
        <v/>
      </c>
      <c r="AP2106" s="6" t="str">
        <f t="shared" si="75"/>
        <v/>
      </c>
      <c r="AR2106">
        <v>1</v>
      </c>
      <c r="AS2106">
        <v>1</v>
      </c>
      <c r="AT2106">
        <v>0</v>
      </c>
      <c r="AU2106" t="s">
        <v>621</v>
      </c>
      <c r="AV2106" t="s">
        <v>621</v>
      </c>
      <c r="AW2106">
        <v>1</v>
      </c>
      <c r="AX2106" t="b">
        <v>1</v>
      </c>
      <c r="AY2106">
        <v>1</v>
      </c>
      <c r="AZ2106">
        <v>1</v>
      </c>
      <c r="BA2106" t="b">
        <v>0</v>
      </c>
      <c r="BB2106" t="b">
        <v>0</v>
      </c>
      <c r="BD2106">
        <f t="shared" si="76"/>
        <v>0</v>
      </c>
    </row>
    <row r="2107" spans="1:56" x14ac:dyDescent="0.3">
      <c r="A2107">
        <v>2106</v>
      </c>
      <c r="B2107" t="s">
        <v>3619</v>
      </c>
      <c r="C2107" t="s">
        <v>405</v>
      </c>
      <c r="D2107" t="s">
        <v>3912</v>
      </c>
      <c r="E2107">
        <v>1</v>
      </c>
      <c r="F2107" t="s">
        <v>3838</v>
      </c>
      <c r="G2107" t="s">
        <v>3913</v>
      </c>
      <c r="H2107">
        <v>0</v>
      </c>
      <c r="I2107">
        <v>1</v>
      </c>
      <c r="J2107">
        <v>0</v>
      </c>
      <c r="K2107">
        <v>0</v>
      </c>
      <c r="L2107">
        <v>0</v>
      </c>
      <c r="M2107">
        <v>0</v>
      </c>
      <c r="N2107">
        <v>0</v>
      </c>
      <c r="O2107">
        <v>0</v>
      </c>
      <c r="P2107">
        <v>0</v>
      </c>
      <c r="Q2107">
        <v>0</v>
      </c>
      <c r="R2107">
        <v>0</v>
      </c>
      <c r="AA2107" t="s">
        <v>405</v>
      </c>
      <c r="AB2107" t="s">
        <v>62</v>
      </c>
      <c r="AC2107" t="s">
        <v>3913</v>
      </c>
      <c r="AD2107" t="s">
        <v>3914</v>
      </c>
      <c r="AF2107" t="s">
        <v>3674</v>
      </c>
      <c r="AH2107">
        <v>0</v>
      </c>
      <c r="AI2107">
        <v>0</v>
      </c>
      <c r="AJ2107">
        <v>0</v>
      </c>
      <c r="AK2107" t="s">
        <v>149</v>
      </c>
      <c r="AL2107">
        <v>0</v>
      </c>
      <c r="AM2107">
        <v>2</v>
      </c>
      <c r="AN2107">
        <v>0</v>
      </c>
      <c r="AO2107" s="6">
        <f t="shared" si="74"/>
        <v>1</v>
      </c>
      <c r="AP2107" s="6">
        <f t="shared" si="75"/>
        <v>2</v>
      </c>
      <c r="AR2107">
        <v>2</v>
      </c>
      <c r="AS2107">
        <v>0</v>
      </c>
      <c r="AT2107">
        <v>0</v>
      </c>
      <c r="AU2107" t="s">
        <v>3839</v>
      </c>
      <c r="AX2107" t="b">
        <v>0</v>
      </c>
      <c r="BA2107" t="b">
        <v>0</v>
      </c>
      <c r="BB2107" t="b">
        <v>0</v>
      </c>
      <c r="BD2107">
        <f t="shared" si="76"/>
        <v>0</v>
      </c>
    </row>
    <row r="2108" spans="1:56" x14ac:dyDescent="0.3">
      <c r="A2108">
        <v>2107</v>
      </c>
      <c r="B2108" t="s">
        <v>3619</v>
      </c>
      <c r="C2108" t="s">
        <v>405</v>
      </c>
      <c r="D2108" t="s">
        <v>3912</v>
      </c>
      <c r="E2108">
        <v>2</v>
      </c>
      <c r="F2108" t="s">
        <v>2099</v>
      </c>
      <c r="G2108" t="s">
        <v>2099</v>
      </c>
      <c r="H2108">
        <v>1</v>
      </c>
      <c r="I2108">
        <v>0</v>
      </c>
      <c r="J2108">
        <v>0</v>
      </c>
      <c r="K2108">
        <v>0</v>
      </c>
      <c r="L2108">
        <v>0</v>
      </c>
      <c r="M2108">
        <v>0</v>
      </c>
      <c r="N2108">
        <v>0</v>
      </c>
      <c r="O2108">
        <v>0</v>
      </c>
      <c r="P2108">
        <v>0</v>
      </c>
      <c r="Q2108">
        <v>0</v>
      </c>
      <c r="R2108">
        <v>0</v>
      </c>
      <c r="AA2108" t="s">
        <v>405</v>
      </c>
      <c r="AB2108" t="s">
        <v>62</v>
      </c>
      <c r="AC2108" t="s">
        <v>2099</v>
      </c>
      <c r="AD2108" t="s">
        <v>2099</v>
      </c>
      <c r="AF2108" t="s">
        <v>2099</v>
      </c>
      <c r="AH2108">
        <v>0</v>
      </c>
      <c r="AI2108">
        <v>0</v>
      </c>
      <c r="AJ2108">
        <v>1</v>
      </c>
      <c r="AO2108" s="6" t="str">
        <f t="shared" si="74"/>
        <v/>
      </c>
      <c r="AP2108" s="6" t="str">
        <f t="shared" si="75"/>
        <v/>
      </c>
      <c r="AR2108">
        <v>1</v>
      </c>
      <c r="AS2108">
        <v>1</v>
      </c>
      <c r="AT2108">
        <v>0</v>
      </c>
      <c r="AU2108" t="s">
        <v>2100</v>
      </c>
      <c r="AV2108" t="s">
        <v>2100</v>
      </c>
      <c r="AW2108">
        <v>1</v>
      </c>
      <c r="AX2108" t="b">
        <v>1</v>
      </c>
      <c r="AY2108">
        <v>1</v>
      </c>
      <c r="AZ2108">
        <v>1</v>
      </c>
      <c r="BA2108" t="b">
        <v>0</v>
      </c>
      <c r="BB2108" t="b">
        <v>0</v>
      </c>
      <c r="BD2108">
        <f t="shared" si="76"/>
        <v>0</v>
      </c>
    </row>
    <row r="2109" spans="1:56" x14ac:dyDescent="0.3">
      <c r="A2109">
        <v>2108</v>
      </c>
      <c r="B2109" t="s">
        <v>3619</v>
      </c>
      <c r="C2109" t="s">
        <v>405</v>
      </c>
      <c r="D2109" t="s">
        <v>3912</v>
      </c>
      <c r="E2109">
        <v>3</v>
      </c>
      <c r="F2109" t="s">
        <v>3905</v>
      </c>
      <c r="G2109" t="s">
        <v>3915</v>
      </c>
      <c r="H2109">
        <v>0</v>
      </c>
      <c r="I2109">
        <v>1</v>
      </c>
      <c r="J2109">
        <v>0</v>
      </c>
      <c r="K2109">
        <v>0</v>
      </c>
      <c r="L2109">
        <v>0</v>
      </c>
      <c r="M2109">
        <v>0</v>
      </c>
      <c r="N2109">
        <v>0</v>
      </c>
      <c r="O2109">
        <v>0</v>
      </c>
      <c r="P2109">
        <v>0</v>
      </c>
      <c r="Q2109">
        <v>0</v>
      </c>
      <c r="R2109">
        <v>0</v>
      </c>
      <c r="AA2109" t="s">
        <v>405</v>
      </c>
      <c r="AB2109" t="s">
        <v>62</v>
      </c>
      <c r="AC2109" t="s">
        <v>3915</v>
      </c>
      <c r="AD2109" t="s">
        <v>3916</v>
      </c>
      <c r="AF2109" t="s">
        <v>3905</v>
      </c>
      <c r="AH2109">
        <v>0</v>
      </c>
      <c r="AI2109">
        <v>0</v>
      </c>
      <c r="AJ2109">
        <v>1</v>
      </c>
      <c r="AK2109" t="s">
        <v>82</v>
      </c>
      <c r="AL2109">
        <v>1</v>
      </c>
      <c r="AM2109">
        <v>2</v>
      </c>
      <c r="AN2109">
        <v>1</v>
      </c>
      <c r="AO2109" s="6">
        <f t="shared" si="74"/>
        <v>0</v>
      </c>
      <c r="AP2109" s="6" t="str">
        <f t="shared" si="75"/>
        <v/>
      </c>
      <c r="AQ2109">
        <v>2</v>
      </c>
      <c r="AR2109">
        <v>2</v>
      </c>
      <c r="AS2109">
        <v>0</v>
      </c>
      <c r="AT2109">
        <v>0</v>
      </c>
      <c r="AU2109" t="s">
        <v>3906</v>
      </c>
      <c r="AX2109" t="b">
        <v>0</v>
      </c>
      <c r="BA2109" t="b">
        <v>0</v>
      </c>
      <c r="BB2109" t="b">
        <v>0</v>
      </c>
      <c r="BD2109">
        <f t="shared" si="76"/>
        <v>0</v>
      </c>
    </row>
    <row r="2110" spans="1:56" x14ac:dyDescent="0.3">
      <c r="A2110">
        <v>2109</v>
      </c>
      <c r="B2110" t="s">
        <v>3619</v>
      </c>
      <c r="C2110" t="s">
        <v>405</v>
      </c>
      <c r="D2110" t="s">
        <v>3912</v>
      </c>
      <c r="E2110">
        <v>4</v>
      </c>
      <c r="F2110" t="s">
        <v>3647</v>
      </c>
      <c r="G2110" t="s">
        <v>3917</v>
      </c>
      <c r="H2110">
        <v>0</v>
      </c>
      <c r="I2110">
        <v>0</v>
      </c>
      <c r="J2110">
        <v>0</v>
      </c>
      <c r="K2110">
        <v>0</v>
      </c>
      <c r="L2110">
        <v>0</v>
      </c>
      <c r="M2110">
        <v>0</v>
      </c>
      <c r="N2110">
        <v>1</v>
      </c>
      <c r="O2110">
        <v>0</v>
      </c>
      <c r="P2110">
        <v>0</v>
      </c>
      <c r="Q2110">
        <v>0</v>
      </c>
      <c r="R2110">
        <v>0</v>
      </c>
      <c r="AA2110" t="s">
        <v>405</v>
      </c>
      <c r="AB2110" t="s">
        <v>62</v>
      </c>
      <c r="AC2110" t="s">
        <v>3917</v>
      </c>
      <c r="AD2110" t="s">
        <v>3917</v>
      </c>
      <c r="AF2110" t="s">
        <v>3917</v>
      </c>
      <c r="AH2110">
        <v>0</v>
      </c>
      <c r="AI2110">
        <v>0</v>
      </c>
      <c r="AJ2110">
        <v>0</v>
      </c>
      <c r="AO2110" s="6" t="str">
        <f t="shared" si="74"/>
        <v/>
      </c>
      <c r="AP2110" s="6" t="str">
        <f t="shared" si="75"/>
        <v/>
      </c>
      <c r="AR2110">
        <v>1</v>
      </c>
      <c r="AS2110">
        <v>1</v>
      </c>
      <c r="AT2110">
        <v>0</v>
      </c>
      <c r="AU2110" t="s">
        <v>3652</v>
      </c>
      <c r="AV2110" t="s">
        <v>3918</v>
      </c>
      <c r="AW2110">
        <v>0</v>
      </c>
      <c r="AX2110" t="b">
        <v>0</v>
      </c>
      <c r="AY2110">
        <v>0.42899999999999999</v>
      </c>
      <c r="AZ2110">
        <v>0.56100000000000005</v>
      </c>
      <c r="BA2110" t="b">
        <v>0</v>
      </c>
      <c r="BB2110" t="b">
        <v>0</v>
      </c>
      <c r="BD2110">
        <f t="shared" si="76"/>
        <v>0</v>
      </c>
    </row>
    <row r="2111" spans="1:56" x14ac:dyDescent="0.3">
      <c r="A2111">
        <v>2110</v>
      </c>
      <c r="B2111" t="s">
        <v>3619</v>
      </c>
      <c r="C2111" t="s">
        <v>405</v>
      </c>
      <c r="D2111" t="s">
        <v>3912</v>
      </c>
      <c r="E2111">
        <v>5</v>
      </c>
      <c r="F2111" t="s">
        <v>3765</v>
      </c>
      <c r="G2111" t="s">
        <v>3919</v>
      </c>
      <c r="H2111">
        <v>0</v>
      </c>
      <c r="I2111">
        <v>1</v>
      </c>
      <c r="J2111">
        <v>0</v>
      </c>
      <c r="K2111">
        <v>0</v>
      </c>
      <c r="L2111">
        <v>0</v>
      </c>
      <c r="M2111">
        <v>0</v>
      </c>
      <c r="N2111">
        <v>0</v>
      </c>
      <c r="O2111">
        <v>0</v>
      </c>
      <c r="P2111">
        <v>0</v>
      </c>
      <c r="Q2111">
        <v>0</v>
      </c>
      <c r="R2111">
        <v>0</v>
      </c>
      <c r="AA2111" t="s">
        <v>405</v>
      </c>
      <c r="AB2111" t="s">
        <v>62</v>
      </c>
      <c r="AC2111" t="s">
        <v>3919</v>
      </c>
      <c r="AD2111" t="s">
        <v>3920</v>
      </c>
      <c r="AE2111" t="s">
        <v>3921</v>
      </c>
      <c r="AF2111" t="s">
        <v>3765</v>
      </c>
      <c r="AH2111">
        <v>0</v>
      </c>
      <c r="AI2111">
        <v>0</v>
      </c>
      <c r="AJ2111">
        <v>1</v>
      </c>
      <c r="AK2111" t="s">
        <v>82</v>
      </c>
      <c r="AL2111">
        <v>1</v>
      </c>
      <c r="AM2111">
        <v>3</v>
      </c>
      <c r="AN2111">
        <v>1</v>
      </c>
      <c r="AO2111" s="6">
        <f t="shared" si="74"/>
        <v>0</v>
      </c>
      <c r="AP2111" s="6" t="str">
        <f t="shared" si="75"/>
        <v/>
      </c>
      <c r="AQ2111">
        <v>3</v>
      </c>
      <c r="AR2111">
        <v>3</v>
      </c>
      <c r="AS2111">
        <v>0</v>
      </c>
      <c r="AT2111">
        <v>0</v>
      </c>
      <c r="AU2111" t="s">
        <v>3766</v>
      </c>
      <c r="AX2111" t="b">
        <v>0</v>
      </c>
      <c r="BA2111" t="b">
        <v>0</v>
      </c>
      <c r="BB2111" t="b">
        <v>0</v>
      </c>
      <c r="BD2111">
        <f t="shared" si="76"/>
        <v>0</v>
      </c>
    </row>
    <row r="2112" spans="1:56" x14ac:dyDescent="0.3">
      <c r="A2112">
        <v>2111</v>
      </c>
      <c r="B2112" t="s">
        <v>3619</v>
      </c>
      <c r="C2112" t="s">
        <v>405</v>
      </c>
      <c r="D2112" t="s">
        <v>3912</v>
      </c>
      <c r="E2112">
        <v>6</v>
      </c>
      <c r="F2112" t="s">
        <v>3682</v>
      </c>
      <c r="G2112" t="s">
        <v>3922</v>
      </c>
      <c r="H2112">
        <v>0</v>
      </c>
      <c r="I2112">
        <v>1</v>
      </c>
      <c r="J2112">
        <v>0</v>
      </c>
      <c r="K2112">
        <v>0</v>
      </c>
      <c r="L2112">
        <v>0</v>
      </c>
      <c r="M2112">
        <v>0</v>
      </c>
      <c r="N2112">
        <v>0</v>
      </c>
      <c r="O2112">
        <v>0</v>
      </c>
      <c r="P2112">
        <v>0</v>
      </c>
      <c r="Q2112">
        <v>0</v>
      </c>
      <c r="R2112">
        <v>0</v>
      </c>
      <c r="AA2112" t="s">
        <v>405</v>
      </c>
      <c r="AB2112" t="s">
        <v>62</v>
      </c>
      <c r="AC2112" t="s">
        <v>3922</v>
      </c>
      <c r="AD2112" t="s">
        <v>301</v>
      </c>
      <c r="AE2112" t="s">
        <v>3923</v>
      </c>
      <c r="AF2112" t="s">
        <v>3924</v>
      </c>
      <c r="AH2112">
        <v>0</v>
      </c>
      <c r="AI2112">
        <v>0</v>
      </c>
      <c r="AJ2112">
        <v>0</v>
      </c>
      <c r="AK2112" t="s">
        <v>149</v>
      </c>
      <c r="AL2112">
        <v>0</v>
      </c>
      <c r="AM2112">
        <v>4</v>
      </c>
      <c r="AN2112">
        <v>0</v>
      </c>
      <c r="AO2112" s="6">
        <f t="shared" si="74"/>
        <v>1</v>
      </c>
      <c r="AP2112" s="6">
        <f t="shared" si="75"/>
        <v>4</v>
      </c>
      <c r="AR2112">
        <v>4</v>
      </c>
      <c r="AS2112">
        <v>0</v>
      </c>
      <c r="AT2112">
        <v>0</v>
      </c>
      <c r="AU2112" t="s">
        <v>3684</v>
      </c>
      <c r="AX2112" t="b">
        <v>1</v>
      </c>
      <c r="BA2112" t="b">
        <v>0</v>
      </c>
      <c r="BB2112" t="b">
        <v>0</v>
      </c>
      <c r="BD2112">
        <f t="shared" si="76"/>
        <v>0</v>
      </c>
    </row>
    <row r="2113" spans="1:56" x14ac:dyDescent="0.3">
      <c r="A2113">
        <v>2112</v>
      </c>
      <c r="B2113" t="s">
        <v>3619</v>
      </c>
      <c r="C2113" t="s">
        <v>405</v>
      </c>
      <c r="D2113" t="s">
        <v>3912</v>
      </c>
      <c r="E2113">
        <v>7</v>
      </c>
      <c r="F2113" t="s">
        <v>3220</v>
      </c>
      <c r="G2113" t="s">
        <v>3925</v>
      </c>
      <c r="H2113">
        <v>0</v>
      </c>
      <c r="I2113">
        <v>1</v>
      </c>
      <c r="J2113">
        <v>0</v>
      </c>
      <c r="K2113">
        <v>0</v>
      </c>
      <c r="L2113">
        <v>0</v>
      </c>
      <c r="M2113">
        <v>0</v>
      </c>
      <c r="N2113">
        <v>0</v>
      </c>
      <c r="O2113">
        <v>0</v>
      </c>
      <c r="P2113">
        <v>0</v>
      </c>
      <c r="Q2113">
        <v>0</v>
      </c>
      <c r="R2113">
        <v>0</v>
      </c>
      <c r="AA2113" t="s">
        <v>405</v>
      </c>
      <c r="AB2113" t="s">
        <v>62</v>
      </c>
      <c r="AC2113" t="s">
        <v>3925</v>
      </c>
      <c r="AD2113" t="s">
        <v>1505</v>
      </c>
      <c r="AE2113" t="s">
        <v>3926</v>
      </c>
      <c r="AF2113" t="s">
        <v>3220</v>
      </c>
      <c r="AH2113">
        <v>0</v>
      </c>
      <c r="AI2113">
        <v>0</v>
      </c>
      <c r="AJ2113">
        <v>1</v>
      </c>
      <c r="AK2113" t="s">
        <v>82</v>
      </c>
      <c r="AL2113">
        <v>1</v>
      </c>
      <c r="AM2113">
        <v>11</v>
      </c>
      <c r="AN2113">
        <v>1</v>
      </c>
      <c r="AO2113" s="6">
        <f t="shared" si="74"/>
        <v>0</v>
      </c>
      <c r="AP2113" s="6" t="str">
        <f t="shared" si="75"/>
        <v/>
      </c>
      <c r="AQ2113">
        <v>11</v>
      </c>
      <c r="AR2113">
        <v>11</v>
      </c>
      <c r="AS2113">
        <v>0</v>
      </c>
      <c r="AT2113">
        <v>0</v>
      </c>
      <c r="AU2113" t="s">
        <v>3221</v>
      </c>
      <c r="AX2113" t="b">
        <v>0</v>
      </c>
      <c r="BA2113" t="b">
        <v>0</v>
      </c>
      <c r="BB2113" t="b">
        <v>0</v>
      </c>
      <c r="BD2113">
        <f t="shared" si="76"/>
        <v>0</v>
      </c>
    </row>
    <row r="2114" spans="1:56" x14ac:dyDescent="0.3">
      <c r="A2114">
        <v>2113</v>
      </c>
      <c r="B2114" t="s">
        <v>3619</v>
      </c>
      <c r="C2114" t="s">
        <v>405</v>
      </c>
      <c r="D2114" t="s">
        <v>3912</v>
      </c>
      <c r="E2114">
        <v>8</v>
      </c>
      <c r="F2114" t="s">
        <v>1079</v>
      </c>
      <c r="G2114" t="s">
        <v>1079</v>
      </c>
      <c r="H2114">
        <v>1</v>
      </c>
      <c r="I2114">
        <v>0</v>
      </c>
      <c r="J2114">
        <v>0</v>
      </c>
      <c r="K2114">
        <v>0</v>
      </c>
      <c r="L2114">
        <v>0</v>
      </c>
      <c r="M2114">
        <v>0</v>
      </c>
      <c r="N2114">
        <v>0</v>
      </c>
      <c r="O2114">
        <v>0</v>
      </c>
      <c r="P2114">
        <v>0</v>
      </c>
      <c r="Q2114">
        <v>0</v>
      </c>
      <c r="R2114">
        <v>0</v>
      </c>
      <c r="AA2114" t="s">
        <v>405</v>
      </c>
      <c r="AB2114" t="s">
        <v>62</v>
      </c>
      <c r="AC2114" t="s">
        <v>1079</v>
      </c>
      <c r="AD2114" t="s">
        <v>1079</v>
      </c>
      <c r="AF2114" t="s">
        <v>1079</v>
      </c>
      <c r="AH2114">
        <v>0</v>
      </c>
      <c r="AI2114">
        <v>0</v>
      </c>
      <c r="AJ2114">
        <v>1</v>
      </c>
      <c r="AO2114" s="6" t="str">
        <f t="shared" ref="AO2114:AO2177" si="77">IF(AN2114=1,0,IF(AN2114&lt;&gt;1,IF(AN2114="","",1)))</f>
        <v/>
      </c>
      <c r="AP2114" s="6" t="str">
        <f t="shared" si="75"/>
        <v/>
      </c>
      <c r="AR2114">
        <v>1</v>
      </c>
      <c r="AS2114">
        <v>1</v>
      </c>
      <c r="AT2114">
        <v>0</v>
      </c>
      <c r="AU2114" t="s">
        <v>1080</v>
      </c>
      <c r="AV2114" t="s">
        <v>1080</v>
      </c>
      <c r="AW2114">
        <v>1</v>
      </c>
      <c r="AX2114" t="b">
        <v>1</v>
      </c>
      <c r="AY2114">
        <v>1</v>
      </c>
      <c r="AZ2114">
        <v>1</v>
      </c>
      <c r="BA2114" t="b">
        <v>0</v>
      </c>
      <c r="BB2114" t="b">
        <v>0</v>
      </c>
      <c r="BD2114">
        <f t="shared" si="76"/>
        <v>0</v>
      </c>
    </row>
    <row r="2115" spans="1:56" x14ac:dyDescent="0.3">
      <c r="A2115">
        <v>2114</v>
      </c>
      <c r="B2115" t="s">
        <v>3619</v>
      </c>
      <c r="C2115" t="s">
        <v>405</v>
      </c>
      <c r="D2115" t="s">
        <v>3912</v>
      </c>
      <c r="E2115">
        <v>9</v>
      </c>
      <c r="F2115" t="s">
        <v>3697</v>
      </c>
      <c r="G2115" t="s">
        <v>3927</v>
      </c>
      <c r="H2115">
        <v>0</v>
      </c>
      <c r="I2115">
        <v>1</v>
      </c>
      <c r="J2115">
        <v>0</v>
      </c>
      <c r="K2115">
        <v>0</v>
      </c>
      <c r="L2115">
        <v>0</v>
      </c>
      <c r="M2115">
        <v>0</v>
      </c>
      <c r="N2115">
        <v>0</v>
      </c>
      <c r="O2115">
        <v>0</v>
      </c>
      <c r="P2115">
        <v>0</v>
      </c>
      <c r="Q2115">
        <v>0</v>
      </c>
      <c r="R2115">
        <v>0</v>
      </c>
      <c r="AA2115" t="s">
        <v>405</v>
      </c>
      <c r="AB2115" t="s">
        <v>62</v>
      </c>
      <c r="AC2115" t="s">
        <v>3927</v>
      </c>
      <c r="AD2115" t="s">
        <v>3928</v>
      </c>
      <c r="AE2115" t="s">
        <v>3929</v>
      </c>
      <c r="AF2115" t="s">
        <v>3930</v>
      </c>
      <c r="AH2115">
        <v>0</v>
      </c>
      <c r="AI2115">
        <v>0</v>
      </c>
      <c r="AJ2115">
        <v>0</v>
      </c>
      <c r="AK2115" t="s">
        <v>149</v>
      </c>
      <c r="AL2115">
        <v>0</v>
      </c>
      <c r="AM2115">
        <v>25</v>
      </c>
      <c r="AN2115">
        <v>0</v>
      </c>
      <c r="AO2115" s="6">
        <f t="shared" si="77"/>
        <v>1</v>
      </c>
      <c r="AP2115" s="6">
        <f t="shared" ref="AP2115:AP2178" si="78">IF(AN2115=1,"",IF(AN2115&lt;&gt;1,IF(AN2115="","",AR2115)))</f>
        <v>25</v>
      </c>
      <c r="AR2115">
        <v>25</v>
      </c>
      <c r="AS2115">
        <v>0</v>
      </c>
      <c r="AT2115">
        <v>0</v>
      </c>
      <c r="AU2115" t="s">
        <v>3698</v>
      </c>
      <c r="AX2115" t="b">
        <v>0</v>
      </c>
      <c r="BA2115" t="b">
        <v>0</v>
      </c>
      <c r="BB2115" t="b">
        <v>0</v>
      </c>
      <c r="BD2115">
        <f t="shared" si="76"/>
        <v>0</v>
      </c>
    </row>
    <row r="2116" spans="1:56" x14ac:dyDescent="0.3">
      <c r="A2116">
        <v>2115</v>
      </c>
      <c r="B2116" t="s">
        <v>3619</v>
      </c>
      <c r="C2116" t="s">
        <v>405</v>
      </c>
      <c r="D2116" t="s">
        <v>3912</v>
      </c>
      <c r="E2116">
        <v>10</v>
      </c>
      <c r="F2116" t="s">
        <v>441</v>
      </c>
      <c r="G2116" t="s">
        <v>441</v>
      </c>
      <c r="H2116">
        <v>1</v>
      </c>
      <c r="I2116">
        <v>0</v>
      </c>
      <c r="J2116">
        <v>0</v>
      </c>
      <c r="K2116">
        <v>0</v>
      </c>
      <c r="L2116">
        <v>0</v>
      </c>
      <c r="M2116">
        <v>0</v>
      </c>
      <c r="N2116">
        <v>0</v>
      </c>
      <c r="O2116">
        <v>0</v>
      </c>
      <c r="P2116">
        <v>0</v>
      </c>
      <c r="Q2116">
        <v>0</v>
      </c>
      <c r="R2116">
        <v>0</v>
      </c>
      <c r="AA2116" t="s">
        <v>405</v>
      </c>
      <c r="AB2116" t="s">
        <v>62</v>
      </c>
      <c r="AC2116" t="s">
        <v>441</v>
      </c>
      <c r="AD2116" t="s">
        <v>441</v>
      </c>
      <c r="AF2116" t="s">
        <v>441</v>
      </c>
      <c r="AH2116">
        <v>0</v>
      </c>
      <c r="AI2116">
        <v>0</v>
      </c>
      <c r="AJ2116">
        <v>1</v>
      </c>
      <c r="AO2116" s="6" t="str">
        <f t="shared" si="77"/>
        <v/>
      </c>
      <c r="AP2116" s="6" t="str">
        <f t="shared" si="78"/>
        <v/>
      </c>
      <c r="AR2116">
        <v>1</v>
      </c>
      <c r="AS2116">
        <v>1</v>
      </c>
      <c r="AT2116">
        <v>0</v>
      </c>
      <c r="AU2116" t="s">
        <v>445</v>
      </c>
      <c r="AV2116" t="s">
        <v>445</v>
      </c>
      <c r="AW2116">
        <v>1</v>
      </c>
      <c r="AX2116" t="b">
        <v>1</v>
      </c>
      <c r="AY2116">
        <v>1</v>
      </c>
      <c r="AZ2116">
        <v>1</v>
      </c>
      <c r="BA2116" t="b">
        <v>0</v>
      </c>
      <c r="BB2116" t="b">
        <v>0</v>
      </c>
      <c r="BD2116">
        <f t="shared" si="76"/>
        <v>0</v>
      </c>
    </row>
    <row r="2117" spans="1:56" x14ac:dyDescent="0.3">
      <c r="A2117">
        <v>2116</v>
      </c>
      <c r="B2117" t="s">
        <v>3619</v>
      </c>
      <c r="C2117" t="s">
        <v>405</v>
      </c>
      <c r="D2117" t="s">
        <v>3912</v>
      </c>
      <c r="E2117">
        <v>11</v>
      </c>
      <c r="F2117" t="s">
        <v>3884</v>
      </c>
      <c r="G2117" t="s">
        <v>3884</v>
      </c>
      <c r="H2117">
        <v>1</v>
      </c>
      <c r="I2117">
        <v>0</v>
      </c>
      <c r="J2117">
        <v>0</v>
      </c>
      <c r="K2117">
        <v>0</v>
      </c>
      <c r="L2117">
        <v>0</v>
      </c>
      <c r="M2117">
        <v>0</v>
      </c>
      <c r="N2117">
        <v>0</v>
      </c>
      <c r="O2117">
        <v>0</v>
      </c>
      <c r="P2117">
        <v>0</v>
      </c>
      <c r="Q2117">
        <v>0</v>
      </c>
      <c r="R2117">
        <v>0</v>
      </c>
      <c r="AA2117" t="s">
        <v>405</v>
      </c>
      <c r="AB2117" t="s">
        <v>62</v>
      </c>
      <c r="AC2117" t="s">
        <v>3884</v>
      </c>
      <c r="AD2117" t="s">
        <v>3884</v>
      </c>
      <c r="AF2117" t="s">
        <v>3884</v>
      </c>
      <c r="AH2117">
        <v>0</v>
      </c>
      <c r="AI2117">
        <v>0</v>
      </c>
      <c r="AJ2117">
        <v>1</v>
      </c>
      <c r="AO2117" s="6" t="str">
        <f t="shared" si="77"/>
        <v/>
      </c>
      <c r="AP2117" s="6" t="str">
        <f t="shared" si="78"/>
        <v/>
      </c>
      <c r="AR2117">
        <v>1</v>
      </c>
      <c r="AS2117">
        <v>1</v>
      </c>
      <c r="AT2117">
        <v>0</v>
      </c>
      <c r="AU2117" t="s">
        <v>3885</v>
      </c>
      <c r="AV2117" t="s">
        <v>3885</v>
      </c>
      <c r="AW2117">
        <v>1</v>
      </c>
      <c r="AX2117" t="b">
        <v>1</v>
      </c>
      <c r="AY2117">
        <v>1</v>
      </c>
      <c r="AZ2117">
        <v>1</v>
      </c>
      <c r="BA2117" t="b">
        <v>0</v>
      </c>
      <c r="BB2117" t="b">
        <v>0</v>
      </c>
      <c r="BD2117">
        <f t="shared" si="76"/>
        <v>0</v>
      </c>
    </row>
    <row r="2118" spans="1:56" x14ac:dyDescent="0.3">
      <c r="A2118">
        <v>2117</v>
      </c>
      <c r="B2118" t="s">
        <v>3619</v>
      </c>
      <c r="C2118" t="s">
        <v>405</v>
      </c>
      <c r="D2118" t="s">
        <v>3912</v>
      </c>
      <c r="E2118">
        <v>12</v>
      </c>
      <c r="F2118" t="s">
        <v>3153</v>
      </c>
      <c r="G2118" t="s">
        <v>3931</v>
      </c>
      <c r="H2118">
        <v>0</v>
      </c>
      <c r="I2118">
        <v>1</v>
      </c>
      <c r="J2118">
        <v>0</v>
      </c>
      <c r="K2118">
        <v>0</v>
      </c>
      <c r="L2118">
        <v>0</v>
      </c>
      <c r="M2118">
        <v>0</v>
      </c>
      <c r="N2118">
        <v>0</v>
      </c>
      <c r="O2118">
        <v>0</v>
      </c>
      <c r="P2118">
        <v>0</v>
      </c>
      <c r="Q2118">
        <v>0</v>
      </c>
      <c r="R2118">
        <v>0</v>
      </c>
      <c r="AA2118" t="s">
        <v>405</v>
      </c>
      <c r="AB2118" t="s">
        <v>62</v>
      </c>
      <c r="AC2118" t="s">
        <v>3931</v>
      </c>
      <c r="AD2118" t="s">
        <v>2093</v>
      </c>
      <c r="AE2118" t="s">
        <v>3932</v>
      </c>
      <c r="AF2118" t="s">
        <v>3153</v>
      </c>
      <c r="AH2118">
        <v>0</v>
      </c>
      <c r="AI2118">
        <v>0</v>
      </c>
      <c r="AJ2118">
        <v>1</v>
      </c>
      <c r="AK2118" t="s">
        <v>82</v>
      </c>
      <c r="AL2118">
        <v>1</v>
      </c>
      <c r="AM2118">
        <v>13</v>
      </c>
      <c r="AN2118">
        <v>1</v>
      </c>
      <c r="AO2118" s="6">
        <f t="shared" si="77"/>
        <v>0</v>
      </c>
      <c r="AP2118" s="6" t="str">
        <f t="shared" si="78"/>
        <v/>
      </c>
      <c r="AQ2118">
        <v>13</v>
      </c>
      <c r="AR2118">
        <v>13</v>
      </c>
      <c r="AS2118">
        <v>0</v>
      </c>
      <c r="AT2118">
        <v>0</v>
      </c>
      <c r="AU2118" t="s">
        <v>3158</v>
      </c>
      <c r="AX2118" t="b">
        <v>0</v>
      </c>
      <c r="BA2118" t="b">
        <v>0</v>
      </c>
      <c r="BB2118" t="b">
        <v>0</v>
      </c>
      <c r="BD2118">
        <f t="shared" si="76"/>
        <v>0</v>
      </c>
    </row>
    <row r="2119" spans="1:56" x14ac:dyDescent="0.3">
      <c r="A2119">
        <v>2118</v>
      </c>
      <c r="B2119" t="s">
        <v>3619</v>
      </c>
      <c r="C2119" t="s">
        <v>405</v>
      </c>
      <c r="D2119" t="s">
        <v>3912</v>
      </c>
      <c r="E2119">
        <v>13</v>
      </c>
      <c r="F2119" t="s">
        <v>110</v>
      </c>
      <c r="G2119" t="s">
        <v>110</v>
      </c>
      <c r="H2119">
        <v>1</v>
      </c>
      <c r="I2119">
        <v>0</v>
      </c>
      <c r="J2119">
        <v>0</v>
      </c>
      <c r="K2119">
        <v>0</v>
      </c>
      <c r="L2119">
        <v>0</v>
      </c>
      <c r="M2119">
        <v>0</v>
      </c>
      <c r="N2119">
        <v>0</v>
      </c>
      <c r="O2119">
        <v>0</v>
      </c>
      <c r="P2119">
        <v>0</v>
      </c>
      <c r="Q2119">
        <v>0</v>
      </c>
      <c r="R2119">
        <v>0</v>
      </c>
      <c r="AA2119" t="s">
        <v>405</v>
      </c>
      <c r="AB2119" t="s">
        <v>62</v>
      </c>
      <c r="AC2119" t="s">
        <v>110</v>
      </c>
      <c r="AD2119" t="s">
        <v>110</v>
      </c>
      <c r="AF2119" t="s">
        <v>110</v>
      </c>
      <c r="AH2119">
        <v>0</v>
      </c>
      <c r="AI2119">
        <v>0</v>
      </c>
      <c r="AJ2119">
        <v>1</v>
      </c>
      <c r="AO2119" s="6" t="str">
        <f t="shared" si="77"/>
        <v/>
      </c>
      <c r="AP2119" s="6" t="str">
        <f t="shared" si="78"/>
        <v/>
      </c>
      <c r="AR2119">
        <v>1</v>
      </c>
      <c r="AS2119">
        <v>1</v>
      </c>
      <c r="AT2119">
        <v>0</v>
      </c>
      <c r="AU2119" t="s">
        <v>114</v>
      </c>
      <c r="AV2119" t="s">
        <v>114</v>
      </c>
      <c r="AW2119">
        <v>1</v>
      </c>
      <c r="AX2119" t="b">
        <v>1</v>
      </c>
      <c r="AY2119">
        <v>1</v>
      </c>
      <c r="AZ2119">
        <v>1</v>
      </c>
      <c r="BA2119" t="b">
        <v>0</v>
      </c>
      <c r="BB2119" t="b">
        <v>0</v>
      </c>
      <c r="BD2119">
        <f t="shared" si="76"/>
        <v>0</v>
      </c>
    </row>
    <row r="2120" spans="1:56" x14ac:dyDescent="0.3">
      <c r="A2120">
        <v>2119</v>
      </c>
      <c r="B2120" t="s">
        <v>3619</v>
      </c>
      <c r="C2120" t="s">
        <v>405</v>
      </c>
      <c r="D2120" t="s">
        <v>3912</v>
      </c>
      <c r="E2120">
        <v>14</v>
      </c>
      <c r="F2120" t="s">
        <v>622</v>
      </c>
      <c r="G2120" t="s">
        <v>3933</v>
      </c>
      <c r="H2120">
        <v>0</v>
      </c>
      <c r="I2120">
        <v>1</v>
      </c>
      <c r="J2120">
        <v>0</v>
      </c>
      <c r="K2120">
        <v>0</v>
      </c>
      <c r="L2120">
        <v>0</v>
      </c>
      <c r="M2120">
        <v>0</v>
      </c>
      <c r="N2120">
        <v>0</v>
      </c>
      <c r="O2120">
        <v>0</v>
      </c>
      <c r="P2120">
        <v>0</v>
      </c>
      <c r="Q2120">
        <v>0</v>
      </c>
      <c r="R2120">
        <v>0</v>
      </c>
      <c r="AA2120" t="s">
        <v>405</v>
      </c>
      <c r="AB2120" t="s">
        <v>62</v>
      </c>
      <c r="AC2120" t="s">
        <v>3933</v>
      </c>
      <c r="AD2120" t="s">
        <v>3934</v>
      </c>
      <c r="AF2120" t="s">
        <v>622</v>
      </c>
      <c r="AH2120">
        <v>0</v>
      </c>
      <c r="AI2120">
        <v>0</v>
      </c>
      <c r="AJ2120">
        <v>1</v>
      </c>
      <c r="AK2120" t="s">
        <v>82</v>
      </c>
      <c r="AL2120">
        <v>1</v>
      </c>
      <c r="AM2120">
        <v>2</v>
      </c>
      <c r="AN2120">
        <v>1</v>
      </c>
      <c r="AO2120" s="6">
        <f t="shared" si="77"/>
        <v>0</v>
      </c>
      <c r="AP2120" s="6" t="str">
        <f t="shared" si="78"/>
        <v/>
      </c>
      <c r="AQ2120">
        <v>2</v>
      </c>
      <c r="AR2120">
        <v>2</v>
      </c>
      <c r="AS2120">
        <v>0</v>
      </c>
      <c r="AT2120">
        <v>0</v>
      </c>
      <c r="AU2120" t="s">
        <v>623</v>
      </c>
      <c r="AX2120" t="b">
        <v>1</v>
      </c>
      <c r="BA2120" t="b">
        <v>0</v>
      </c>
      <c r="BB2120" t="b">
        <v>0</v>
      </c>
      <c r="BD2120">
        <f t="shared" si="76"/>
        <v>0</v>
      </c>
    </row>
    <row r="2121" spans="1:56" x14ac:dyDescent="0.3">
      <c r="A2121">
        <v>2120</v>
      </c>
      <c r="B2121" t="s">
        <v>3619</v>
      </c>
      <c r="C2121" t="s">
        <v>405</v>
      </c>
      <c r="D2121" t="s">
        <v>3912</v>
      </c>
      <c r="E2121">
        <v>15</v>
      </c>
      <c r="F2121" t="s">
        <v>3711</v>
      </c>
      <c r="G2121" t="s">
        <v>3711</v>
      </c>
      <c r="H2121">
        <v>1</v>
      </c>
      <c r="I2121">
        <v>0</v>
      </c>
      <c r="J2121">
        <v>0</v>
      </c>
      <c r="K2121">
        <v>0</v>
      </c>
      <c r="L2121">
        <v>0</v>
      </c>
      <c r="M2121">
        <v>0</v>
      </c>
      <c r="N2121">
        <v>0</v>
      </c>
      <c r="O2121">
        <v>0</v>
      </c>
      <c r="P2121">
        <v>0</v>
      </c>
      <c r="Q2121">
        <v>0</v>
      </c>
      <c r="R2121">
        <v>0</v>
      </c>
      <c r="AA2121" t="s">
        <v>405</v>
      </c>
      <c r="AB2121" t="s">
        <v>62</v>
      </c>
      <c r="AC2121" t="s">
        <v>3711</v>
      </c>
      <c r="AD2121" t="s">
        <v>3711</v>
      </c>
      <c r="AF2121" t="s">
        <v>3711</v>
      </c>
      <c r="AH2121">
        <v>0</v>
      </c>
      <c r="AI2121">
        <v>0</v>
      </c>
      <c r="AJ2121">
        <v>1</v>
      </c>
      <c r="AO2121" s="6" t="str">
        <f t="shared" si="77"/>
        <v/>
      </c>
      <c r="AP2121" s="6" t="str">
        <f t="shared" si="78"/>
        <v/>
      </c>
      <c r="AR2121">
        <v>1</v>
      </c>
      <c r="AS2121">
        <v>1</v>
      </c>
      <c r="AT2121">
        <v>0</v>
      </c>
      <c r="AU2121" t="s">
        <v>3712</v>
      </c>
      <c r="AV2121" t="s">
        <v>3712</v>
      </c>
      <c r="AW2121">
        <v>1</v>
      </c>
      <c r="AX2121" t="b">
        <v>1</v>
      </c>
      <c r="AY2121">
        <v>1</v>
      </c>
      <c r="AZ2121">
        <v>1</v>
      </c>
      <c r="BA2121" t="b">
        <v>0</v>
      </c>
      <c r="BB2121" t="b">
        <v>0</v>
      </c>
      <c r="BD2121">
        <f t="shared" si="76"/>
        <v>0</v>
      </c>
    </row>
    <row r="2122" spans="1:56" x14ac:dyDescent="0.3">
      <c r="A2122">
        <v>2121</v>
      </c>
      <c r="B2122" t="s">
        <v>3619</v>
      </c>
      <c r="C2122" t="s">
        <v>405</v>
      </c>
      <c r="D2122" t="s">
        <v>3912</v>
      </c>
      <c r="E2122">
        <v>16</v>
      </c>
      <c r="F2122" t="s">
        <v>3717</v>
      </c>
      <c r="G2122" t="s">
        <v>3717</v>
      </c>
      <c r="H2122">
        <v>1</v>
      </c>
      <c r="I2122">
        <v>0</v>
      </c>
      <c r="J2122">
        <v>0</v>
      </c>
      <c r="K2122">
        <v>0</v>
      </c>
      <c r="L2122">
        <v>0</v>
      </c>
      <c r="M2122">
        <v>0</v>
      </c>
      <c r="N2122">
        <v>0</v>
      </c>
      <c r="O2122">
        <v>0</v>
      </c>
      <c r="P2122">
        <v>0</v>
      </c>
      <c r="Q2122">
        <v>0</v>
      </c>
      <c r="R2122">
        <v>0</v>
      </c>
      <c r="AA2122" t="s">
        <v>405</v>
      </c>
      <c r="AB2122" t="s">
        <v>62</v>
      </c>
      <c r="AC2122" t="s">
        <v>3717</v>
      </c>
      <c r="AD2122" t="s">
        <v>3717</v>
      </c>
      <c r="AF2122" t="s">
        <v>3717</v>
      </c>
      <c r="AH2122">
        <v>0</v>
      </c>
      <c r="AI2122">
        <v>0</v>
      </c>
      <c r="AJ2122">
        <v>1</v>
      </c>
      <c r="AO2122" s="6" t="str">
        <f t="shared" si="77"/>
        <v/>
      </c>
      <c r="AP2122" s="6" t="str">
        <f t="shared" si="78"/>
        <v/>
      </c>
      <c r="AR2122">
        <v>1</v>
      </c>
      <c r="AS2122">
        <v>1</v>
      </c>
      <c r="AT2122">
        <v>0</v>
      </c>
      <c r="AU2122" t="s">
        <v>3718</v>
      </c>
      <c r="AV2122" t="s">
        <v>3718</v>
      </c>
      <c r="AW2122">
        <v>1</v>
      </c>
      <c r="AX2122" t="b">
        <v>1</v>
      </c>
      <c r="AY2122">
        <v>1</v>
      </c>
      <c r="AZ2122">
        <v>1</v>
      </c>
      <c r="BA2122" t="b">
        <v>0</v>
      </c>
      <c r="BB2122" t="b">
        <v>0</v>
      </c>
      <c r="BD2122">
        <f t="shared" si="76"/>
        <v>0</v>
      </c>
    </row>
    <row r="2123" spans="1:56" x14ac:dyDescent="0.3">
      <c r="A2123">
        <v>2122</v>
      </c>
      <c r="B2123" t="s">
        <v>3619</v>
      </c>
      <c r="C2123" t="s">
        <v>405</v>
      </c>
      <c r="D2123" t="s">
        <v>3912</v>
      </c>
      <c r="E2123">
        <v>17</v>
      </c>
      <c r="F2123" t="s">
        <v>3159</v>
      </c>
      <c r="G2123" t="s">
        <v>3159</v>
      </c>
      <c r="H2123">
        <v>1</v>
      </c>
      <c r="I2123">
        <v>0</v>
      </c>
      <c r="J2123">
        <v>0</v>
      </c>
      <c r="K2123">
        <v>0</v>
      </c>
      <c r="L2123">
        <v>0</v>
      </c>
      <c r="M2123">
        <v>0</v>
      </c>
      <c r="N2123">
        <v>0</v>
      </c>
      <c r="O2123">
        <v>0</v>
      </c>
      <c r="P2123">
        <v>0</v>
      </c>
      <c r="Q2123">
        <v>0</v>
      </c>
      <c r="R2123">
        <v>0</v>
      </c>
      <c r="AA2123" t="s">
        <v>405</v>
      </c>
      <c r="AB2123" t="s">
        <v>62</v>
      </c>
      <c r="AC2123" t="s">
        <v>3159</v>
      </c>
      <c r="AD2123" t="s">
        <v>3159</v>
      </c>
      <c r="AF2123" t="s">
        <v>3159</v>
      </c>
      <c r="AH2123">
        <v>0</v>
      </c>
      <c r="AI2123">
        <v>0</v>
      </c>
      <c r="AJ2123">
        <v>1</v>
      </c>
      <c r="AO2123" s="6" t="str">
        <f t="shared" si="77"/>
        <v/>
      </c>
      <c r="AP2123" s="6" t="str">
        <f t="shared" si="78"/>
        <v/>
      </c>
      <c r="AR2123">
        <v>1</v>
      </c>
      <c r="AS2123">
        <v>1</v>
      </c>
      <c r="AT2123">
        <v>0</v>
      </c>
      <c r="AU2123" t="s">
        <v>3160</v>
      </c>
      <c r="AV2123" t="s">
        <v>3160</v>
      </c>
      <c r="AW2123">
        <v>1</v>
      </c>
      <c r="AX2123" t="b">
        <v>1</v>
      </c>
      <c r="AY2123">
        <v>1</v>
      </c>
      <c r="AZ2123">
        <v>1</v>
      </c>
      <c r="BA2123" t="b">
        <v>0</v>
      </c>
      <c r="BB2123" t="b">
        <v>0</v>
      </c>
      <c r="BD2123">
        <f t="shared" ref="BD2123:BD2186" si="79">IF(BC2123="",0,1)</f>
        <v>0</v>
      </c>
    </row>
    <row r="2124" spans="1:56" x14ac:dyDescent="0.3">
      <c r="A2124">
        <v>2123</v>
      </c>
      <c r="B2124" t="s">
        <v>3619</v>
      </c>
      <c r="C2124" t="s">
        <v>405</v>
      </c>
      <c r="D2124" t="s">
        <v>3912</v>
      </c>
      <c r="E2124">
        <v>18</v>
      </c>
      <c r="F2124" t="s">
        <v>415</v>
      </c>
      <c r="G2124" t="s">
        <v>3935</v>
      </c>
      <c r="H2124">
        <v>0</v>
      </c>
      <c r="I2124">
        <v>1</v>
      </c>
      <c r="J2124">
        <v>0</v>
      </c>
      <c r="K2124">
        <v>0</v>
      </c>
      <c r="L2124">
        <v>0</v>
      </c>
      <c r="M2124">
        <v>0</v>
      </c>
      <c r="N2124">
        <v>0</v>
      </c>
      <c r="O2124">
        <v>0</v>
      </c>
      <c r="P2124">
        <v>0</v>
      </c>
      <c r="Q2124">
        <v>0</v>
      </c>
      <c r="R2124">
        <v>0</v>
      </c>
      <c r="AA2124" t="s">
        <v>405</v>
      </c>
      <c r="AB2124" t="s">
        <v>62</v>
      </c>
      <c r="AC2124" t="s">
        <v>3935</v>
      </c>
      <c r="AD2124" t="s">
        <v>415</v>
      </c>
      <c r="AE2124" t="s">
        <v>3936</v>
      </c>
      <c r="AF2124" t="s">
        <v>420</v>
      </c>
      <c r="AH2124">
        <v>0</v>
      </c>
      <c r="AI2124">
        <v>0</v>
      </c>
      <c r="AJ2124">
        <v>1</v>
      </c>
      <c r="AK2124" t="s">
        <v>149</v>
      </c>
      <c r="AL2124">
        <v>0</v>
      </c>
      <c r="AM2124">
        <v>3</v>
      </c>
      <c r="AN2124">
        <v>0</v>
      </c>
      <c r="AO2124" s="6">
        <f t="shared" si="77"/>
        <v>1</v>
      </c>
      <c r="AP2124" s="6">
        <f t="shared" si="78"/>
        <v>3</v>
      </c>
      <c r="AR2124">
        <v>3</v>
      </c>
      <c r="AS2124">
        <v>0</v>
      </c>
      <c r="AT2124">
        <v>0</v>
      </c>
      <c r="AU2124" t="s">
        <v>421</v>
      </c>
      <c r="AX2124" t="b">
        <v>1</v>
      </c>
      <c r="BA2124" t="b">
        <v>0</v>
      </c>
      <c r="BB2124" t="b">
        <v>0</v>
      </c>
      <c r="BD2124">
        <f t="shared" si="79"/>
        <v>0</v>
      </c>
    </row>
    <row r="2125" spans="1:56" x14ac:dyDescent="0.3">
      <c r="A2125">
        <v>2124</v>
      </c>
      <c r="B2125" t="s">
        <v>3619</v>
      </c>
      <c r="C2125" t="s">
        <v>405</v>
      </c>
      <c r="D2125" t="s">
        <v>3912</v>
      </c>
      <c r="E2125">
        <v>19</v>
      </c>
      <c r="F2125" t="s">
        <v>519</v>
      </c>
      <c r="G2125" t="s">
        <v>3937</v>
      </c>
      <c r="H2125">
        <v>0</v>
      </c>
      <c r="I2125">
        <v>1</v>
      </c>
      <c r="J2125">
        <v>0</v>
      </c>
      <c r="K2125">
        <v>0</v>
      </c>
      <c r="L2125">
        <v>0</v>
      </c>
      <c r="M2125">
        <v>0</v>
      </c>
      <c r="N2125">
        <v>0</v>
      </c>
      <c r="O2125">
        <v>0</v>
      </c>
      <c r="P2125">
        <v>0</v>
      </c>
      <c r="Q2125">
        <v>0</v>
      </c>
      <c r="R2125">
        <v>0</v>
      </c>
      <c r="AA2125" t="s">
        <v>405</v>
      </c>
      <c r="AB2125" t="s">
        <v>62</v>
      </c>
      <c r="AC2125" t="s">
        <v>3937</v>
      </c>
      <c r="AD2125" t="s">
        <v>3938</v>
      </c>
      <c r="AE2125" t="s">
        <v>3939</v>
      </c>
      <c r="AF2125" t="s">
        <v>519</v>
      </c>
      <c r="AH2125">
        <v>0</v>
      </c>
      <c r="AI2125">
        <v>0</v>
      </c>
      <c r="AJ2125">
        <v>1</v>
      </c>
      <c r="AK2125" t="s">
        <v>82</v>
      </c>
      <c r="AL2125">
        <v>1</v>
      </c>
      <c r="AM2125">
        <v>5</v>
      </c>
      <c r="AN2125">
        <v>1</v>
      </c>
      <c r="AO2125" s="6">
        <f t="shared" si="77"/>
        <v>0</v>
      </c>
      <c r="AP2125" s="6" t="str">
        <f t="shared" si="78"/>
        <v/>
      </c>
      <c r="AQ2125">
        <v>5</v>
      </c>
      <c r="AR2125">
        <v>5</v>
      </c>
      <c r="AS2125">
        <v>0</v>
      </c>
      <c r="AT2125">
        <v>0</v>
      </c>
      <c r="AU2125" t="s">
        <v>523</v>
      </c>
      <c r="AX2125" t="b">
        <v>1</v>
      </c>
      <c r="BA2125" t="b">
        <v>0</v>
      </c>
      <c r="BB2125" t="b">
        <v>0</v>
      </c>
      <c r="BD2125">
        <f t="shared" si="79"/>
        <v>0</v>
      </c>
    </row>
    <row r="2126" spans="1:56" x14ac:dyDescent="0.3">
      <c r="A2126">
        <v>2125</v>
      </c>
      <c r="B2126" t="s">
        <v>3619</v>
      </c>
      <c r="C2126" t="s">
        <v>405</v>
      </c>
      <c r="D2126" t="s">
        <v>3912</v>
      </c>
      <c r="E2126">
        <v>20</v>
      </c>
      <c r="F2126" t="s">
        <v>3870</v>
      </c>
      <c r="G2126" t="s">
        <v>3940</v>
      </c>
      <c r="H2126">
        <v>0</v>
      </c>
      <c r="I2126">
        <v>1</v>
      </c>
      <c r="J2126">
        <v>0</v>
      </c>
      <c r="K2126">
        <v>0</v>
      </c>
      <c r="L2126">
        <v>0</v>
      </c>
      <c r="M2126">
        <v>0</v>
      </c>
      <c r="N2126">
        <v>0</v>
      </c>
      <c r="O2126">
        <v>0</v>
      </c>
      <c r="P2126">
        <v>0</v>
      </c>
      <c r="Q2126">
        <v>0</v>
      </c>
      <c r="R2126">
        <v>0</v>
      </c>
      <c r="AA2126" t="s">
        <v>405</v>
      </c>
      <c r="AB2126" t="s">
        <v>62</v>
      </c>
      <c r="AC2126" t="s">
        <v>3940</v>
      </c>
      <c r="AD2126" t="s">
        <v>3941</v>
      </c>
      <c r="AE2126" t="s">
        <v>3942</v>
      </c>
      <c r="AF2126" t="s">
        <v>3870</v>
      </c>
      <c r="AH2126">
        <v>0</v>
      </c>
      <c r="AI2126">
        <v>0</v>
      </c>
      <c r="AJ2126">
        <v>1</v>
      </c>
      <c r="AK2126" t="s">
        <v>82</v>
      </c>
      <c r="AL2126">
        <v>1</v>
      </c>
      <c r="AM2126">
        <v>3</v>
      </c>
      <c r="AN2126">
        <v>1</v>
      </c>
      <c r="AO2126" s="6">
        <f t="shared" si="77"/>
        <v>0</v>
      </c>
      <c r="AP2126" s="6" t="str">
        <f t="shared" si="78"/>
        <v/>
      </c>
      <c r="AQ2126">
        <v>3</v>
      </c>
      <c r="AR2126">
        <v>3</v>
      </c>
      <c r="AS2126">
        <v>0</v>
      </c>
      <c r="AT2126">
        <v>0</v>
      </c>
      <c r="AU2126" t="s">
        <v>3871</v>
      </c>
      <c r="AX2126" t="b">
        <v>0</v>
      </c>
      <c r="BA2126" t="b">
        <v>0</v>
      </c>
      <c r="BB2126" t="b">
        <v>0</v>
      </c>
      <c r="BD2126">
        <f t="shared" si="79"/>
        <v>0</v>
      </c>
    </row>
    <row r="2127" spans="1:56" x14ac:dyDescent="0.3">
      <c r="A2127">
        <v>2126</v>
      </c>
      <c r="B2127" t="s">
        <v>3619</v>
      </c>
      <c r="C2127" t="s">
        <v>405</v>
      </c>
      <c r="D2127" t="s">
        <v>3912</v>
      </c>
      <c r="E2127">
        <v>21</v>
      </c>
      <c r="F2127" t="s">
        <v>3846</v>
      </c>
      <c r="G2127" t="s">
        <v>3943</v>
      </c>
      <c r="H2127">
        <v>0</v>
      </c>
      <c r="I2127">
        <v>1</v>
      </c>
      <c r="J2127">
        <v>0</v>
      </c>
      <c r="K2127">
        <v>0</v>
      </c>
      <c r="L2127">
        <v>0</v>
      </c>
      <c r="M2127">
        <v>0</v>
      </c>
      <c r="N2127">
        <v>0</v>
      </c>
      <c r="O2127">
        <v>0</v>
      </c>
      <c r="P2127">
        <v>0</v>
      </c>
      <c r="Q2127">
        <v>0</v>
      </c>
      <c r="R2127">
        <v>0</v>
      </c>
      <c r="AA2127" t="s">
        <v>405</v>
      </c>
      <c r="AB2127" t="s">
        <v>62</v>
      </c>
      <c r="AC2127" t="s">
        <v>3943</v>
      </c>
      <c r="AD2127" t="s">
        <v>3944</v>
      </c>
      <c r="AF2127" t="s">
        <v>3846</v>
      </c>
      <c r="AH2127">
        <v>0</v>
      </c>
      <c r="AI2127">
        <v>0</v>
      </c>
      <c r="AJ2127">
        <v>1</v>
      </c>
      <c r="AK2127" t="s">
        <v>82</v>
      </c>
      <c r="AL2127">
        <v>1</v>
      </c>
      <c r="AM2127">
        <v>2</v>
      </c>
      <c r="AN2127">
        <v>1</v>
      </c>
      <c r="AO2127" s="6">
        <f t="shared" si="77"/>
        <v>0</v>
      </c>
      <c r="AP2127" s="6" t="str">
        <f t="shared" si="78"/>
        <v/>
      </c>
      <c r="AQ2127">
        <v>2</v>
      </c>
      <c r="AR2127">
        <v>2</v>
      </c>
      <c r="AS2127">
        <v>0</v>
      </c>
      <c r="AT2127">
        <v>0</v>
      </c>
      <c r="AU2127" t="s">
        <v>3850</v>
      </c>
      <c r="AX2127" t="b">
        <v>1</v>
      </c>
      <c r="BA2127" t="b">
        <v>0</v>
      </c>
      <c r="BB2127" t="b">
        <v>0</v>
      </c>
      <c r="BD2127">
        <f t="shared" si="79"/>
        <v>0</v>
      </c>
    </row>
    <row r="2128" spans="1:56" x14ac:dyDescent="0.3">
      <c r="A2128">
        <v>2127</v>
      </c>
      <c r="B2128" t="s">
        <v>3619</v>
      </c>
      <c r="C2128" t="s">
        <v>405</v>
      </c>
      <c r="D2128" t="s">
        <v>3912</v>
      </c>
      <c r="E2128">
        <v>22</v>
      </c>
      <c r="F2128" t="s">
        <v>115</v>
      </c>
      <c r="G2128" t="s">
        <v>115</v>
      </c>
      <c r="H2128">
        <v>1</v>
      </c>
      <c r="I2128">
        <v>0</v>
      </c>
      <c r="J2128">
        <v>0</v>
      </c>
      <c r="K2128">
        <v>0</v>
      </c>
      <c r="L2128">
        <v>0</v>
      </c>
      <c r="M2128">
        <v>0</v>
      </c>
      <c r="N2128">
        <v>0</v>
      </c>
      <c r="O2128">
        <v>0</v>
      </c>
      <c r="P2128">
        <v>0</v>
      </c>
      <c r="Q2128">
        <v>0</v>
      </c>
      <c r="R2128">
        <v>0</v>
      </c>
      <c r="AA2128" t="s">
        <v>405</v>
      </c>
      <c r="AB2128" t="s">
        <v>62</v>
      </c>
      <c r="AC2128" t="s">
        <v>115</v>
      </c>
      <c r="AD2128" t="s">
        <v>115</v>
      </c>
      <c r="AF2128" t="s">
        <v>115</v>
      </c>
      <c r="AH2128">
        <v>0</v>
      </c>
      <c r="AI2128">
        <v>0</v>
      </c>
      <c r="AJ2128">
        <v>1</v>
      </c>
      <c r="AO2128" s="6" t="str">
        <f t="shared" si="77"/>
        <v/>
      </c>
      <c r="AP2128" s="6" t="str">
        <f t="shared" si="78"/>
        <v/>
      </c>
      <c r="AR2128">
        <v>1</v>
      </c>
      <c r="AS2128">
        <v>1</v>
      </c>
      <c r="AT2128">
        <v>0</v>
      </c>
      <c r="AU2128" t="s">
        <v>119</v>
      </c>
      <c r="AV2128" t="s">
        <v>119</v>
      </c>
      <c r="AW2128">
        <v>1</v>
      </c>
      <c r="AX2128" t="b">
        <v>1</v>
      </c>
      <c r="AY2128">
        <v>1</v>
      </c>
      <c r="AZ2128">
        <v>1</v>
      </c>
      <c r="BA2128" t="b">
        <v>0</v>
      </c>
      <c r="BB2128" t="b">
        <v>0</v>
      </c>
      <c r="BD2128">
        <f t="shared" si="79"/>
        <v>0</v>
      </c>
    </row>
    <row r="2129" spans="1:56" x14ac:dyDescent="0.3">
      <c r="A2129">
        <v>2128</v>
      </c>
      <c r="B2129" t="s">
        <v>3619</v>
      </c>
      <c r="C2129" t="s">
        <v>405</v>
      </c>
      <c r="D2129" t="s">
        <v>3912</v>
      </c>
      <c r="E2129">
        <v>23</v>
      </c>
      <c r="F2129" t="s">
        <v>2713</v>
      </c>
      <c r="G2129" t="s">
        <v>2713</v>
      </c>
      <c r="H2129">
        <v>1</v>
      </c>
      <c r="I2129">
        <v>0</v>
      </c>
      <c r="J2129">
        <v>0</v>
      </c>
      <c r="K2129">
        <v>0</v>
      </c>
      <c r="L2129">
        <v>0</v>
      </c>
      <c r="M2129">
        <v>0</v>
      </c>
      <c r="N2129">
        <v>0</v>
      </c>
      <c r="O2129">
        <v>0</v>
      </c>
      <c r="P2129">
        <v>0</v>
      </c>
      <c r="Q2129">
        <v>0</v>
      </c>
      <c r="R2129">
        <v>0</v>
      </c>
      <c r="AA2129" t="s">
        <v>405</v>
      </c>
      <c r="AB2129" t="s">
        <v>62</v>
      </c>
      <c r="AC2129" t="s">
        <v>2713</v>
      </c>
      <c r="AD2129" t="s">
        <v>2713</v>
      </c>
      <c r="AF2129" t="s">
        <v>2713</v>
      </c>
      <c r="AH2129">
        <v>0</v>
      </c>
      <c r="AI2129">
        <v>0</v>
      </c>
      <c r="AJ2129">
        <v>1</v>
      </c>
      <c r="AO2129" s="6" t="str">
        <f t="shared" si="77"/>
        <v/>
      </c>
      <c r="AP2129" s="6" t="str">
        <f t="shared" si="78"/>
        <v/>
      </c>
      <c r="AR2129">
        <v>1</v>
      </c>
      <c r="AS2129">
        <v>1</v>
      </c>
      <c r="AT2129">
        <v>0</v>
      </c>
      <c r="AU2129" t="s">
        <v>2713</v>
      </c>
      <c r="AV2129" t="s">
        <v>2713</v>
      </c>
      <c r="AW2129">
        <v>1</v>
      </c>
      <c r="AX2129" t="b">
        <v>1</v>
      </c>
      <c r="AY2129">
        <v>1</v>
      </c>
      <c r="AZ2129">
        <v>1</v>
      </c>
      <c r="BA2129" t="b">
        <v>0</v>
      </c>
      <c r="BB2129" t="b">
        <v>0</v>
      </c>
      <c r="BD2129">
        <f t="shared" si="79"/>
        <v>0</v>
      </c>
    </row>
    <row r="2130" spans="1:56" x14ac:dyDescent="0.3">
      <c r="A2130">
        <v>2129</v>
      </c>
      <c r="B2130" t="s">
        <v>3619</v>
      </c>
      <c r="C2130" t="s">
        <v>405</v>
      </c>
      <c r="D2130" t="s">
        <v>3912</v>
      </c>
      <c r="E2130">
        <v>24</v>
      </c>
      <c r="F2130" t="s">
        <v>599</v>
      </c>
      <c r="G2130" t="s">
        <v>599</v>
      </c>
      <c r="H2130">
        <v>1</v>
      </c>
      <c r="I2130">
        <v>0</v>
      </c>
      <c r="J2130">
        <v>0</v>
      </c>
      <c r="K2130">
        <v>0</v>
      </c>
      <c r="L2130">
        <v>0</v>
      </c>
      <c r="M2130">
        <v>0</v>
      </c>
      <c r="N2130">
        <v>0</v>
      </c>
      <c r="O2130">
        <v>0</v>
      </c>
      <c r="P2130">
        <v>0</v>
      </c>
      <c r="Q2130">
        <v>0</v>
      </c>
      <c r="R2130">
        <v>0</v>
      </c>
      <c r="AA2130" t="s">
        <v>405</v>
      </c>
      <c r="AB2130" t="s">
        <v>62</v>
      </c>
      <c r="AC2130" t="s">
        <v>599</v>
      </c>
      <c r="AD2130" t="s">
        <v>599</v>
      </c>
      <c r="AF2130" t="s">
        <v>599</v>
      </c>
      <c r="AH2130">
        <v>0</v>
      </c>
      <c r="AI2130">
        <v>0</v>
      </c>
      <c r="AJ2130">
        <v>1</v>
      </c>
      <c r="AO2130" s="6" t="str">
        <f t="shared" si="77"/>
        <v/>
      </c>
      <c r="AP2130" s="6" t="str">
        <f t="shared" si="78"/>
        <v/>
      </c>
      <c r="AR2130">
        <v>1</v>
      </c>
      <c r="AS2130">
        <v>1</v>
      </c>
      <c r="AT2130">
        <v>0</v>
      </c>
      <c r="AU2130" t="s">
        <v>604</v>
      </c>
      <c r="AV2130" t="s">
        <v>604</v>
      </c>
      <c r="AW2130">
        <v>1</v>
      </c>
      <c r="AX2130" t="b">
        <v>1</v>
      </c>
      <c r="AY2130">
        <v>1</v>
      </c>
      <c r="AZ2130">
        <v>1</v>
      </c>
      <c r="BA2130" t="b">
        <v>0</v>
      </c>
      <c r="BB2130" t="b">
        <v>0</v>
      </c>
      <c r="BD2130">
        <f t="shared" si="79"/>
        <v>0</v>
      </c>
    </row>
    <row r="2131" spans="1:56" x14ac:dyDescent="0.3">
      <c r="A2131">
        <v>2130</v>
      </c>
      <c r="B2131" t="s">
        <v>3619</v>
      </c>
      <c r="C2131" t="s">
        <v>405</v>
      </c>
      <c r="D2131" t="s">
        <v>3912</v>
      </c>
      <c r="E2131">
        <v>25</v>
      </c>
      <c r="F2131" t="s">
        <v>3851</v>
      </c>
      <c r="G2131" t="s">
        <v>3945</v>
      </c>
      <c r="H2131">
        <v>0</v>
      </c>
      <c r="I2131">
        <v>1</v>
      </c>
      <c r="J2131">
        <v>0</v>
      </c>
      <c r="K2131">
        <v>0</v>
      </c>
      <c r="L2131">
        <v>0</v>
      </c>
      <c r="M2131">
        <v>0</v>
      </c>
      <c r="N2131">
        <v>0</v>
      </c>
      <c r="O2131">
        <v>0</v>
      </c>
      <c r="P2131">
        <v>0</v>
      </c>
      <c r="Q2131">
        <v>0</v>
      </c>
      <c r="R2131">
        <v>0</v>
      </c>
      <c r="AA2131" t="s">
        <v>405</v>
      </c>
      <c r="AB2131" t="s">
        <v>62</v>
      </c>
      <c r="AC2131" t="s">
        <v>3945</v>
      </c>
      <c r="AD2131" t="s">
        <v>3946</v>
      </c>
      <c r="AF2131" t="s">
        <v>3851</v>
      </c>
      <c r="AH2131">
        <v>0</v>
      </c>
      <c r="AI2131">
        <v>0</v>
      </c>
      <c r="AJ2131">
        <v>1</v>
      </c>
      <c r="AK2131" t="s">
        <v>82</v>
      </c>
      <c r="AL2131">
        <v>1</v>
      </c>
      <c r="AM2131">
        <v>2</v>
      </c>
      <c r="AN2131">
        <v>1</v>
      </c>
      <c r="AO2131" s="6">
        <f t="shared" si="77"/>
        <v>0</v>
      </c>
      <c r="AP2131" s="6" t="str">
        <f t="shared" si="78"/>
        <v/>
      </c>
      <c r="AQ2131">
        <v>2</v>
      </c>
      <c r="AR2131">
        <v>2</v>
      </c>
      <c r="AS2131">
        <v>0</v>
      </c>
      <c r="AT2131">
        <v>0</v>
      </c>
      <c r="AU2131" t="s">
        <v>3852</v>
      </c>
      <c r="AX2131" t="b">
        <v>0</v>
      </c>
      <c r="BA2131" t="b">
        <v>0</v>
      </c>
      <c r="BB2131" t="b">
        <v>0</v>
      </c>
      <c r="BD2131">
        <f t="shared" si="79"/>
        <v>0</v>
      </c>
    </row>
    <row r="2132" spans="1:56" x14ac:dyDescent="0.3">
      <c r="A2132">
        <v>2131</v>
      </c>
      <c r="B2132" t="s">
        <v>3619</v>
      </c>
      <c r="C2132" t="s">
        <v>405</v>
      </c>
      <c r="D2132" t="s">
        <v>3912</v>
      </c>
      <c r="E2132">
        <v>26</v>
      </c>
      <c r="F2132" t="s">
        <v>3784</v>
      </c>
      <c r="G2132" t="s">
        <v>3784</v>
      </c>
      <c r="H2132">
        <v>1</v>
      </c>
      <c r="I2132">
        <v>0</v>
      </c>
      <c r="J2132">
        <v>0</v>
      </c>
      <c r="K2132">
        <v>0</v>
      </c>
      <c r="L2132">
        <v>0</v>
      </c>
      <c r="M2132">
        <v>0</v>
      </c>
      <c r="N2132">
        <v>0</v>
      </c>
      <c r="O2132">
        <v>0</v>
      </c>
      <c r="P2132">
        <v>0</v>
      </c>
      <c r="Q2132">
        <v>0</v>
      </c>
      <c r="R2132">
        <v>0</v>
      </c>
      <c r="AA2132" t="s">
        <v>405</v>
      </c>
      <c r="AB2132" t="s">
        <v>62</v>
      </c>
      <c r="AC2132" t="s">
        <v>3784</v>
      </c>
      <c r="AD2132" t="s">
        <v>3784</v>
      </c>
      <c r="AF2132" t="s">
        <v>3784</v>
      </c>
      <c r="AH2132">
        <v>0</v>
      </c>
      <c r="AI2132">
        <v>0</v>
      </c>
      <c r="AJ2132">
        <v>1</v>
      </c>
      <c r="AO2132" s="6" t="str">
        <f t="shared" si="77"/>
        <v/>
      </c>
      <c r="AP2132" s="6" t="str">
        <f t="shared" si="78"/>
        <v/>
      </c>
      <c r="AR2132">
        <v>1</v>
      </c>
      <c r="AS2132">
        <v>1</v>
      </c>
      <c r="AT2132">
        <v>0</v>
      </c>
      <c r="AU2132" t="s">
        <v>3785</v>
      </c>
      <c r="AV2132" t="s">
        <v>3785</v>
      </c>
      <c r="AW2132">
        <v>1</v>
      </c>
      <c r="AX2132" t="b">
        <v>1</v>
      </c>
      <c r="AY2132">
        <v>1</v>
      </c>
      <c r="AZ2132">
        <v>1</v>
      </c>
      <c r="BA2132" t="b">
        <v>0</v>
      </c>
      <c r="BB2132" t="b">
        <v>0</v>
      </c>
      <c r="BD2132">
        <f t="shared" si="79"/>
        <v>0</v>
      </c>
    </row>
    <row r="2133" spans="1:56" x14ac:dyDescent="0.3">
      <c r="A2133">
        <v>2132</v>
      </c>
      <c r="B2133" t="s">
        <v>3619</v>
      </c>
      <c r="C2133" t="s">
        <v>405</v>
      </c>
      <c r="D2133" t="s">
        <v>3912</v>
      </c>
      <c r="E2133">
        <v>27</v>
      </c>
      <c r="F2133" t="s">
        <v>422</v>
      </c>
      <c r="G2133" t="s">
        <v>3947</v>
      </c>
      <c r="H2133">
        <v>0</v>
      </c>
      <c r="I2133">
        <v>1</v>
      </c>
      <c r="J2133">
        <v>0</v>
      </c>
      <c r="K2133">
        <v>0</v>
      </c>
      <c r="L2133">
        <v>0</v>
      </c>
      <c r="M2133">
        <v>0</v>
      </c>
      <c r="N2133">
        <v>0</v>
      </c>
      <c r="O2133">
        <v>0</v>
      </c>
      <c r="P2133">
        <v>0</v>
      </c>
      <c r="Q2133">
        <v>0</v>
      </c>
      <c r="R2133">
        <v>0</v>
      </c>
      <c r="AA2133" t="s">
        <v>405</v>
      </c>
      <c r="AB2133" t="s">
        <v>62</v>
      </c>
      <c r="AC2133" t="s">
        <v>3948</v>
      </c>
      <c r="AD2133" t="s">
        <v>427</v>
      </c>
      <c r="AE2133" t="s">
        <v>3949</v>
      </c>
      <c r="AF2133" t="s">
        <v>422</v>
      </c>
      <c r="AH2133">
        <v>1</v>
      </c>
      <c r="AI2133">
        <v>2</v>
      </c>
      <c r="AJ2133">
        <v>1</v>
      </c>
      <c r="AK2133" t="s">
        <v>82</v>
      </c>
      <c r="AL2133">
        <v>1</v>
      </c>
      <c r="AM2133">
        <v>4</v>
      </c>
      <c r="AN2133">
        <v>1</v>
      </c>
      <c r="AO2133" s="6">
        <f t="shared" si="77"/>
        <v>0</v>
      </c>
      <c r="AP2133" s="6" t="str">
        <f t="shared" si="78"/>
        <v/>
      </c>
      <c r="AQ2133">
        <v>4</v>
      </c>
      <c r="AR2133">
        <v>4</v>
      </c>
      <c r="AS2133">
        <v>0</v>
      </c>
      <c r="AT2133">
        <v>0</v>
      </c>
      <c r="AU2133" t="s">
        <v>427</v>
      </c>
      <c r="AX2133" t="b">
        <v>1</v>
      </c>
      <c r="BA2133" t="b">
        <v>0</v>
      </c>
      <c r="BB2133" t="b">
        <v>0</v>
      </c>
      <c r="BD2133">
        <f t="shared" si="79"/>
        <v>0</v>
      </c>
    </row>
    <row r="2134" spans="1:56" x14ac:dyDescent="0.3">
      <c r="A2134">
        <v>2133</v>
      </c>
      <c r="B2134" t="s">
        <v>3619</v>
      </c>
      <c r="C2134" t="s">
        <v>405</v>
      </c>
      <c r="D2134" t="s">
        <v>3912</v>
      </c>
      <c r="E2134">
        <v>28</v>
      </c>
      <c r="F2134" t="s">
        <v>3700</v>
      </c>
      <c r="G2134" t="s">
        <v>3950</v>
      </c>
      <c r="H2134">
        <v>0</v>
      </c>
      <c r="I2134">
        <v>0</v>
      </c>
      <c r="J2134">
        <v>0</v>
      </c>
      <c r="K2134">
        <v>0</v>
      </c>
      <c r="L2134">
        <v>0</v>
      </c>
      <c r="M2134">
        <v>0</v>
      </c>
      <c r="N2134">
        <v>0</v>
      </c>
      <c r="O2134">
        <v>1</v>
      </c>
      <c r="P2134">
        <v>0</v>
      </c>
      <c r="Q2134">
        <v>0</v>
      </c>
      <c r="R2134">
        <v>0</v>
      </c>
      <c r="AA2134" t="s">
        <v>405</v>
      </c>
      <c r="AB2134" t="s">
        <v>62</v>
      </c>
      <c r="AC2134" t="s">
        <v>3950</v>
      </c>
      <c r="AD2134" t="s">
        <v>3950</v>
      </c>
      <c r="AF2134" t="s">
        <v>3950</v>
      </c>
      <c r="AH2134">
        <v>0</v>
      </c>
      <c r="AI2134">
        <v>0</v>
      </c>
      <c r="AJ2134">
        <v>0</v>
      </c>
      <c r="AO2134" s="6" t="str">
        <f t="shared" si="77"/>
        <v/>
      </c>
      <c r="AP2134" s="6" t="str">
        <f t="shared" si="78"/>
        <v/>
      </c>
      <c r="AR2134">
        <v>1</v>
      </c>
      <c r="AS2134">
        <v>1</v>
      </c>
      <c r="AT2134">
        <v>0</v>
      </c>
      <c r="AU2134" t="s">
        <v>3701</v>
      </c>
      <c r="AV2134" t="s">
        <v>3463</v>
      </c>
      <c r="AW2134">
        <v>0</v>
      </c>
      <c r="AX2134" t="b">
        <v>0</v>
      </c>
      <c r="AY2134">
        <v>0.6</v>
      </c>
      <c r="AZ2134">
        <v>0.56899999999999995</v>
      </c>
      <c r="BA2134" t="b">
        <v>0</v>
      </c>
      <c r="BB2134" t="b">
        <v>0</v>
      </c>
      <c r="BD2134">
        <f t="shared" si="79"/>
        <v>0</v>
      </c>
    </row>
    <row r="2135" spans="1:56" x14ac:dyDescent="0.3">
      <c r="A2135">
        <v>2134</v>
      </c>
      <c r="B2135" t="s">
        <v>3619</v>
      </c>
      <c r="C2135" t="s">
        <v>405</v>
      </c>
      <c r="D2135" t="s">
        <v>3912</v>
      </c>
      <c r="E2135">
        <v>29</v>
      </c>
      <c r="F2135" t="s">
        <v>3878</v>
      </c>
      <c r="G2135" t="s">
        <v>3951</v>
      </c>
      <c r="H2135">
        <v>0</v>
      </c>
      <c r="I2135">
        <v>1</v>
      </c>
      <c r="J2135">
        <v>0</v>
      </c>
      <c r="K2135">
        <v>0</v>
      </c>
      <c r="L2135">
        <v>0</v>
      </c>
      <c r="M2135">
        <v>0</v>
      </c>
      <c r="N2135">
        <v>0</v>
      </c>
      <c r="O2135">
        <v>0</v>
      </c>
      <c r="P2135">
        <v>0</v>
      </c>
      <c r="Q2135">
        <v>0</v>
      </c>
      <c r="R2135">
        <v>0</v>
      </c>
      <c r="AA2135" t="s">
        <v>405</v>
      </c>
      <c r="AB2135" t="s">
        <v>62</v>
      </c>
      <c r="AC2135" t="s">
        <v>3951</v>
      </c>
      <c r="AD2135" t="s">
        <v>3952</v>
      </c>
      <c r="AE2135" t="s">
        <v>3953</v>
      </c>
      <c r="AF2135" t="s">
        <v>3878</v>
      </c>
      <c r="AH2135">
        <v>0</v>
      </c>
      <c r="AI2135">
        <v>0</v>
      </c>
      <c r="AJ2135">
        <v>1</v>
      </c>
      <c r="AK2135" t="s">
        <v>82</v>
      </c>
      <c r="AL2135">
        <v>1</v>
      </c>
      <c r="AM2135">
        <v>9</v>
      </c>
      <c r="AN2135">
        <v>1</v>
      </c>
      <c r="AO2135" s="6">
        <f t="shared" si="77"/>
        <v>0</v>
      </c>
      <c r="AP2135" s="6" t="str">
        <f t="shared" si="78"/>
        <v/>
      </c>
      <c r="AQ2135">
        <v>9</v>
      </c>
      <c r="AR2135">
        <v>9</v>
      </c>
      <c r="AS2135">
        <v>0</v>
      </c>
      <c r="AT2135">
        <v>0</v>
      </c>
      <c r="AU2135" t="s">
        <v>3879</v>
      </c>
      <c r="AX2135" t="b">
        <v>1</v>
      </c>
      <c r="BA2135" t="b">
        <v>0</v>
      </c>
      <c r="BB2135" t="b">
        <v>0</v>
      </c>
      <c r="BD2135">
        <f t="shared" si="79"/>
        <v>0</v>
      </c>
    </row>
    <row r="2136" spans="1:56" x14ac:dyDescent="0.3">
      <c r="A2136">
        <v>2135</v>
      </c>
      <c r="B2136" t="s">
        <v>3619</v>
      </c>
      <c r="C2136" t="s">
        <v>405</v>
      </c>
      <c r="D2136" t="s">
        <v>3912</v>
      </c>
      <c r="E2136">
        <v>30</v>
      </c>
      <c r="F2136" t="s">
        <v>3199</v>
      </c>
      <c r="G2136" t="s">
        <v>3199</v>
      </c>
      <c r="H2136">
        <v>1</v>
      </c>
      <c r="I2136">
        <v>0</v>
      </c>
      <c r="J2136">
        <v>0</v>
      </c>
      <c r="K2136">
        <v>0</v>
      </c>
      <c r="L2136">
        <v>0</v>
      </c>
      <c r="M2136">
        <v>0</v>
      </c>
      <c r="N2136">
        <v>0</v>
      </c>
      <c r="O2136">
        <v>0</v>
      </c>
      <c r="P2136">
        <v>0</v>
      </c>
      <c r="Q2136">
        <v>0</v>
      </c>
      <c r="R2136">
        <v>0</v>
      </c>
      <c r="AA2136" t="s">
        <v>405</v>
      </c>
      <c r="AB2136" t="s">
        <v>62</v>
      </c>
      <c r="AC2136" t="s">
        <v>3199</v>
      </c>
      <c r="AD2136" t="s">
        <v>3199</v>
      </c>
      <c r="AF2136" t="s">
        <v>3199</v>
      </c>
      <c r="AH2136">
        <v>0</v>
      </c>
      <c r="AI2136">
        <v>0</v>
      </c>
      <c r="AJ2136">
        <v>1</v>
      </c>
      <c r="AO2136" s="6" t="str">
        <f t="shared" si="77"/>
        <v/>
      </c>
      <c r="AP2136" s="6" t="str">
        <f t="shared" si="78"/>
        <v/>
      </c>
      <c r="AR2136">
        <v>1</v>
      </c>
      <c r="AS2136">
        <v>1</v>
      </c>
      <c r="AT2136">
        <v>0</v>
      </c>
      <c r="AU2136" t="s">
        <v>3202</v>
      </c>
      <c r="AV2136" t="s">
        <v>3202</v>
      </c>
      <c r="AW2136">
        <v>1</v>
      </c>
      <c r="AX2136" t="b">
        <v>1</v>
      </c>
      <c r="AY2136">
        <v>1</v>
      </c>
      <c r="AZ2136">
        <v>1</v>
      </c>
      <c r="BA2136" t="b">
        <v>0</v>
      </c>
      <c r="BB2136" t="b">
        <v>0</v>
      </c>
      <c r="BD2136">
        <f t="shared" si="79"/>
        <v>0</v>
      </c>
    </row>
    <row r="2137" spans="1:56" x14ac:dyDescent="0.3">
      <c r="A2137">
        <v>2136</v>
      </c>
      <c r="B2137" t="s">
        <v>3619</v>
      </c>
      <c r="C2137" t="s">
        <v>405</v>
      </c>
      <c r="D2137" t="s">
        <v>3912</v>
      </c>
      <c r="E2137">
        <v>31</v>
      </c>
      <c r="F2137" t="s">
        <v>437</v>
      </c>
      <c r="G2137" t="s">
        <v>3954</v>
      </c>
      <c r="H2137">
        <v>0</v>
      </c>
      <c r="I2137">
        <v>1</v>
      </c>
      <c r="J2137">
        <v>0</v>
      </c>
      <c r="K2137">
        <v>0</v>
      </c>
      <c r="L2137">
        <v>0</v>
      </c>
      <c r="M2137">
        <v>0</v>
      </c>
      <c r="N2137">
        <v>0</v>
      </c>
      <c r="O2137">
        <v>0</v>
      </c>
      <c r="P2137">
        <v>0</v>
      </c>
      <c r="Q2137">
        <v>0</v>
      </c>
      <c r="R2137">
        <v>0</v>
      </c>
      <c r="AA2137" t="s">
        <v>405</v>
      </c>
      <c r="AB2137" t="s">
        <v>62</v>
      </c>
      <c r="AC2137" t="s">
        <v>3954</v>
      </c>
      <c r="AD2137" t="s">
        <v>3955</v>
      </c>
      <c r="AE2137" t="s">
        <v>3956</v>
      </c>
      <c r="AF2137" t="s">
        <v>3957</v>
      </c>
      <c r="AH2137">
        <v>0</v>
      </c>
      <c r="AI2137">
        <v>0</v>
      </c>
      <c r="AJ2137">
        <v>0</v>
      </c>
      <c r="AK2137" t="s">
        <v>149</v>
      </c>
      <c r="AL2137">
        <v>0</v>
      </c>
      <c r="AM2137">
        <v>8</v>
      </c>
      <c r="AN2137">
        <v>0</v>
      </c>
      <c r="AO2137" s="6">
        <f t="shared" si="77"/>
        <v>1</v>
      </c>
      <c r="AP2137" s="6">
        <f t="shared" si="78"/>
        <v>8</v>
      </c>
      <c r="AR2137">
        <v>8</v>
      </c>
      <c r="AS2137">
        <v>0</v>
      </c>
      <c r="AT2137">
        <v>0</v>
      </c>
      <c r="AU2137" t="s">
        <v>440</v>
      </c>
      <c r="AX2137" t="b">
        <v>0</v>
      </c>
      <c r="BA2137" t="b">
        <v>0</v>
      </c>
      <c r="BB2137" t="b">
        <v>0</v>
      </c>
      <c r="BD2137">
        <f t="shared" si="79"/>
        <v>0</v>
      </c>
    </row>
    <row r="2138" spans="1:56" x14ac:dyDescent="0.3">
      <c r="A2138">
        <v>2137</v>
      </c>
      <c r="B2138" t="s">
        <v>3619</v>
      </c>
      <c r="C2138" t="s">
        <v>405</v>
      </c>
      <c r="D2138" t="s">
        <v>3912</v>
      </c>
      <c r="E2138">
        <v>32</v>
      </c>
      <c r="F2138" t="s">
        <v>1206</v>
      </c>
      <c r="G2138" t="s">
        <v>1206</v>
      </c>
      <c r="H2138">
        <v>1</v>
      </c>
      <c r="I2138">
        <v>0</v>
      </c>
      <c r="J2138">
        <v>0</v>
      </c>
      <c r="K2138">
        <v>0</v>
      </c>
      <c r="L2138">
        <v>0</v>
      </c>
      <c r="M2138">
        <v>0</v>
      </c>
      <c r="N2138">
        <v>0</v>
      </c>
      <c r="O2138">
        <v>0</v>
      </c>
      <c r="P2138">
        <v>0</v>
      </c>
      <c r="Q2138">
        <v>0</v>
      </c>
      <c r="R2138">
        <v>0</v>
      </c>
      <c r="AA2138" t="s">
        <v>405</v>
      </c>
      <c r="AB2138" t="s">
        <v>62</v>
      </c>
      <c r="AC2138" t="s">
        <v>1206</v>
      </c>
      <c r="AD2138" t="s">
        <v>1206</v>
      </c>
      <c r="AF2138" t="s">
        <v>1206</v>
      </c>
      <c r="AH2138">
        <v>0</v>
      </c>
      <c r="AI2138">
        <v>0</v>
      </c>
      <c r="AJ2138">
        <v>1</v>
      </c>
      <c r="AO2138" s="6" t="str">
        <f t="shared" si="77"/>
        <v/>
      </c>
      <c r="AP2138" s="6" t="str">
        <f t="shared" si="78"/>
        <v/>
      </c>
      <c r="AR2138">
        <v>1</v>
      </c>
      <c r="AS2138">
        <v>1</v>
      </c>
      <c r="AT2138">
        <v>0</v>
      </c>
      <c r="AU2138" t="s">
        <v>1207</v>
      </c>
      <c r="AV2138" t="s">
        <v>1207</v>
      </c>
      <c r="AW2138">
        <v>1</v>
      </c>
      <c r="AX2138" t="b">
        <v>1</v>
      </c>
      <c r="AY2138">
        <v>1</v>
      </c>
      <c r="AZ2138">
        <v>1</v>
      </c>
      <c r="BA2138" t="b">
        <v>0</v>
      </c>
      <c r="BB2138" t="b">
        <v>0</v>
      </c>
      <c r="BD2138">
        <f t="shared" si="79"/>
        <v>0</v>
      </c>
    </row>
    <row r="2139" spans="1:56" x14ac:dyDescent="0.3">
      <c r="A2139">
        <v>2138</v>
      </c>
      <c r="B2139" t="s">
        <v>3619</v>
      </c>
      <c r="C2139" t="s">
        <v>405</v>
      </c>
      <c r="D2139" t="s">
        <v>3912</v>
      </c>
      <c r="E2139">
        <v>33</v>
      </c>
      <c r="F2139" t="s">
        <v>446</v>
      </c>
      <c r="G2139" t="s">
        <v>446</v>
      </c>
      <c r="H2139">
        <v>1</v>
      </c>
      <c r="I2139">
        <v>0</v>
      </c>
      <c r="J2139">
        <v>0</v>
      </c>
      <c r="K2139">
        <v>0</v>
      </c>
      <c r="L2139">
        <v>0</v>
      </c>
      <c r="M2139">
        <v>0</v>
      </c>
      <c r="N2139">
        <v>0</v>
      </c>
      <c r="O2139">
        <v>0</v>
      </c>
      <c r="P2139">
        <v>0</v>
      </c>
      <c r="Q2139">
        <v>0</v>
      </c>
      <c r="R2139">
        <v>0</v>
      </c>
      <c r="AA2139" t="s">
        <v>405</v>
      </c>
      <c r="AB2139" t="s">
        <v>62</v>
      </c>
      <c r="AC2139" t="s">
        <v>446</v>
      </c>
      <c r="AD2139" t="s">
        <v>446</v>
      </c>
      <c r="AF2139" t="s">
        <v>446</v>
      </c>
      <c r="AH2139">
        <v>0</v>
      </c>
      <c r="AI2139">
        <v>0</v>
      </c>
      <c r="AJ2139">
        <v>1</v>
      </c>
      <c r="AO2139" s="6" t="str">
        <f t="shared" si="77"/>
        <v/>
      </c>
      <c r="AP2139" s="6" t="str">
        <f t="shared" si="78"/>
        <v/>
      </c>
      <c r="AR2139">
        <v>1</v>
      </c>
      <c r="AS2139">
        <v>1</v>
      </c>
      <c r="AT2139">
        <v>0</v>
      </c>
      <c r="AU2139" t="s">
        <v>451</v>
      </c>
      <c r="AV2139" t="s">
        <v>451</v>
      </c>
      <c r="AW2139">
        <v>1</v>
      </c>
      <c r="AX2139" t="b">
        <v>1</v>
      </c>
      <c r="AY2139">
        <v>1</v>
      </c>
      <c r="AZ2139">
        <v>1</v>
      </c>
      <c r="BA2139" t="b">
        <v>0</v>
      </c>
      <c r="BB2139" t="b">
        <v>0</v>
      </c>
      <c r="BD2139">
        <f t="shared" si="79"/>
        <v>0</v>
      </c>
    </row>
    <row r="2140" spans="1:56" x14ac:dyDescent="0.3">
      <c r="A2140">
        <v>2139</v>
      </c>
      <c r="B2140" t="s">
        <v>3619</v>
      </c>
      <c r="C2140" t="s">
        <v>405</v>
      </c>
      <c r="D2140" t="s">
        <v>3912</v>
      </c>
      <c r="E2140">
        <v>34</v>
      </c>
      <c r="F2140" t="s">
        <v>546</v>
      </c>
      <c r="G2140" t="s">
        <v>546</v>
      </c>
      <c r="H2140">
        <v>1</v>
      </c>
      <c r="I2140">
        <v>0</v>
      </c>
      <c r="J2140">
        <v>0</v>
      </c>
      <c r="K2140">
        <v>0</v>
      </c>
      <c r="L2140">
        <v>0</v>
      </c>
      <c r="M2140">
        <v>0</v>
      </c>
      <c r="N2140">
        <v>0</v>
      </c>
      <c r="O2140">
        <v>0</v>
      </c>
      <c r="P2140">
        <v>0</v>
      </c>
      <c r="Q2140">
        <v>0</v>
      </c>
      <c r="R2140">
        <v>0</v>
      </c>
      <c r="AA2140" t="s">
        <v>405</v>
      </c>
      <c r="AB2140" t="s">
        <v>62</v>
      </c>
      <c r="AC2140" t="s">
        <v>546</v>
      </c>
      <c r="AD2140" t="s">
        <v>546</v>
      </c>
      <c r="AF2140" t="s">
        <v>546</v>
      </c>
      <c r="AH2140">
        <v>0</v>
      </c>
      <c r="AI2140">
        <v>0</v>
      </c>
      <c r="AJ2140">
        <v>1</v>
      </c>
      <c r="AO2140" s="6" t="str">
        <f t="shared" si="77"/>
        <v/>
      </c>
      <c r="AP2140" s="6" t="str">
        <f t="shared" si="78"/>
        <v/>
      </c>
      <c r="AR2140">
        <v>1</v>
      </c>
      <c r="AS2140">
        <v>1</v>
      </c>
      <c r="AT2140">
        <v>0</v>
      </c>
      <c r="AU2140" t="s">
        <v>547</v>
      </c>
      <c r="AV2140" t="s">
        <v>547</v>
      </c>
      <c r="AW2140">
        <v>1</v>
      </c>
      <c r="AX2140" t="b">
        <v>1</v>
      </c>
      <c r="AY2140">
        <v>1</v>
      </c>
      <c r="AZ2140">
        <v>1</v>
      </c>
      <c r="BA2140" t="b">
        <v>0</v>
      </c>
      <c r="BB2140" t="b">
        <v>0</v>
      </c>
      <c r="BD2140">
        <f t="shared" si="79"/>
        <v>0</v>
      </c>
    </row>
    <row r="2141" spans="1:56" x14ac:dyDescent="0.3">
      <c r="A2141">
        <v>2140</v>
      </c>
      <c r="B2141" t="s">
        <v>3619</v>
      </c>
      <c r="C2141" t="s">
        <v>405</v>
      </c>
      <c r="D2141" t="s">
        <v>3912</v>
      </c>
      <c r="E2141">
        <v>35</v>
      </c>
      <c r="F2141" t="s">
        <v>3203</v>
      </c>
      <c r="G2141" t="s">
        <v>3203</v>
      </c>
      <c r="H2141">
        <v>1</v>
      </c>
      <c r="I2141">
        <v>0</v>
      </c>
      <c r="J2141">
        <v>0</v>
      </c>
      <c r="K2141">
        <v>0</v>
      </c>
      <c r="L2141">
        <v>0</v>
      </c>
      <c r="M2141">
        <v>0</v>
      </c>
      <c r="N2141">
        <v>0</v>
      </c>
      <c r="O2141">
        <v>0</v>
      </c>
      <c r="P2141">
        <v>0</v>
      </c>
      <c r="Q2141">
        <v>0</v>
      </c>
      <c r="R2141">
        <v>0</v>
      </c>
      <c r="AA2141" t="s">
        <v>405</v>
      </c>
      <c r="AB2141" t="s">
        <v>62</v>
      </c>
      <c r="AC2141" t="s">
        <v>3203</v>
      </c>
      <c r="AD2141" t="s">
        <v>3203</v>
      </c>
      <c r="AF2141" t="s">
        <v>3203</v>
      </c>
      <c r="AH2141">
        <v>0</v>
      </c>
      <c r="AI2141">
        <v>0</v>
      </c>
      <c r="AJ2141">
        <v>1</v>
      </c>
      <c r="AO2141" s="6" t="str">
        <f t="shared" si="77"/>
        <v/>
      </c>
      <c r="AP2141" s="6" t="str">
        <f t="shared" si="78"/>
        <v/>
      </c>
      <c r="AR2141">
        <v>1</v>
      </c>
      <c r="AS2141">
        <v>1</v>
      </c>
      <c r="AT2141">
        <v>0</v>
      </c>
      <c r="AU2141" t="s">
        <v>3207</v>
      </c>
      <c r="AV2141" t="s">
        <v>3207</v>
      </c>
      <c r="AW2141">
        <v>1</v>
      </c>
      <c r="AX2141" t="b">
        <v>1</v>
      </c>
      <c r="AY2141">
        <v>1</v>
      </c>
      <c r="AZ2141">
        <v>1</v>
      </c>
      <c r="BA2141" t="b">
        <v>0</v>
      </c>
      <c r="BB2141" t="b">
        <v>0</v>
      </c>
      <c r="BD2141">
        <f t="shared" si="79"/>
        <v>0</v>
      </c>
    </row>
    <row r="2142" spans="1:56" x14ac:dyDescent="0.3">
      <c r="A2142">
        <v>2141</v>
      </c>
      <c r="B2142" t="s">
        <v>3619</v>
      </c>
      <c r="C2142" t="s">
        <v>405</v>
      </c>
      <c r="D2142" t="s">
        <v>3912</v>
      </c>
      <c r="E2142">
        <v>36</v>
      </c>
      <c r="F2142" t="s">
        <v>3874</v>
      </c>
      <c r="G2142" t="s">
        <v>3958</v>
      </c>
      <c r="H2142">
        <v>0</v>
      </c>
      <c r="I2142">
        <v>1</v>
      </c>
      <c r="J2142">
        <v>0</v>
      </c>
      <c r="K2142">
        <v>0</v>
      </c>
      <c r="L2142">
        <v>0</v>
      </c>
      <c r="M2142">
        <v>0</v>
      </c>
      <c r="N2142">
        <v>0</v>
      </c>
      <c r="O2142">
        <v>0</v>
      </c>
      <c r="P2142">
        <v>0</v>
      </c>
      <c r="Q2142">
        <v>0</v>
      </c>
      <c r="R2142">
        <v>0</v>
      </c>
      <c r="AA2142" t="s">
        <v>405</v>
      </c>
      <c r="AB2142" t="s">
        <v>62</v>
      </c>
      <c r="AC2142" t="s">
        <v>3958</v>
      </c>
      <c r="AD2142" t="s">
        <v>3176</v>
      </c>
      <c r="AF2142" t="s">
        <v>3874</v>
      </c>
      <c r="AH2142">
        <v>0</v>
      </c>
      <c r="AI2142">
        <v>0</v>
      </c>
      <c r="AJ2142">
        <v>1</v>
      </c>
      <c r="AK2142" t="s">
        <v>82</v>
      </c>
      <c r="AL2142">
        <v>1</v>
      </c>
      <c r="AM2142">
        <v>2</v>
      </c>
      <c r="AN2142">
        <v>1</v>
      </c>
      <c r="AO2142" s="6">
        <f t="shared" si="77"/>
        <v>0</v>
      </c>
      <c r="AP2142" s="6" t="str">
        <f t="shared" si="78"/>
        <v/>
      </c>
      <c r="AQ2142">
        <v>2</v>
      </c>
      <c r="AR2142">
        <v>2</v>
      </c>
      <c r="AS2142">
        <v>0</v>
      </c>
      <c r="AT2142">
        <v>0</v>
      </c>
      <c r="AU2142" t="s">
        <v>3877</v>
      </c>
      <c r="AX2142" t="b">
        <v>1</v>
      </c>
      <c r="BA2142" t="b">
        <v>0</v>
      </c>
      <c r="BB2142" t="b">
        <v>0</v>
      </c>
      <c r="BD2142">
        <f t="shared" si="79"/>
        <v>0</v>
      </c>
    </row>
    <row r="2143" spans="1:56" x14ac:dyDescent="0.3">
      <c r="A2143">
        <v>2142</v>
      </c>
      <c r="B2143" t="s">
        <v>3619</v>
      </c>
      <c r="C2143" t="s">
        <v>405</v>
      </c>
      <c r="D2143" t="s">
        <v>3912</v>
      </c>
      <c r="E2143">
        <v>37</v>
      </c>
      <c r="F2143" t="s">
        <v>1025</v>
      </c>
      <c r="G2143" t="s">
        <v>1025</v>
      </c>
      <c r="H2143">
        <v>1</v>
      </c>
      <c r="I2143">
        <v>0</v>
      </c>
      <c r="J2143">
        <v>0</v>
      </c>
      <c r="K2143">
        <v>0</v>
      </c>
      <c r="L2143">
        <v>0</v>
      </c>
      <c r="M2143">
        <v>0</v>
      </c>
      <c r="N2143">
        <v>0</v>
      </c>
      <c r="O2143">
        <v>0</v>
      </c>
      <c r="P2143">
        <v>0</v>
      </c>
      <c r="Q2143">
        <v>0</v>
      </c>
      <c r="R2143">
        <v>0</v>
      </c>
      <c r="AA2143" t="s">
        <v>405</v>
      </c>
      <c r="AB2143" t="s">
        <v>62</v>
      </c>
      <c r="AC2143" t="s">
        <v>1025</v>
      </c>
      <c r="AD2143" t="s">
        <v>1025</v>
      </c>
      <c r="AF2143" t="s">
        <v>1025</v>
      </c>
      <c r="AH2143">
        <v>0</v>
      </c>
      <c r="AI2143">
        <v>0</v>
      </c>
      <c r="AJ2143">
        <v>1</v>
      </c>
      <c r="AO2143" s="6" t="str">
        <f t="shared" si="77"/>
        <v/>
      </c>
      <c r="AP2143" s="6" t="str">
        <f t="shared" si="78"/>
        <v/>
      </c>
      <c r="AR2143">
        <v>1</v>
      </c>
      <c r="AS2143">
        <v>1</v>
      </c>
      <c r="AT2143">
        <v>0</v>
      </c>
      <c r="AU2143" t="s">
        <v>1029</v>
      </c>
      <c r="AV2143" t="s">
        <v>1029</v>
      </c>
      <c r="AW2143">
        <v>1</v>
      </c>
      <c r="AX2143" t="b">
        <v>1</v>
      </c>
      <c r="AY2143">
        <v>1</v>
      </c>
      <c r="AZ2143">
        <v>1</v>
      </c>
      <c r="BA2143" t="b">
        <v>0</v>
      </c>
      <c r="BB2143" t="b">
        <v>0</v>
      </c>
      <c r="BD2143">
        <f t="shared" si="79"/>
        <v>0</v>
      </c>
    </row>
    <row r="2144" spans="1:56" x14ac:dyDescent="0.3">
      <c r="A2144">
        <v>2143</v>
      </c>
      <c r="B2144" t="s">
        <v>3619</v>
      </c>
      <c r="C2144" t="s">
        <v>405</v>
      </c>
      <c r="D2144" t="s">
        <v>3912</v>
      </c>
      <c r="E2144">
        <v>38</v>
      </c>
      <c r="F2144" t="s">
        <v>3959</v>
      </c>
      <c r="G2144" t="s">
        <v>3959</v>
      </c>
      <c r="H2144">
        <v>1</v>
      </c>
      <c r="I2144">
        <v>0</v>
      </c>
      <c r="J2144">
        <v>0</v>
      </c>
      <c r="K2144">
        <v>0</v>
      </c>
      <c r="L2144">
        <v>0</v>
      </c>
      <c r="M2144">
        <v>0</v>
      </c>
      <c r="N2144">
        <v>0</v>
      </c>
      <c r="O2144">
        <v>0</v>
      </c>
      <c r="P2144">
        <v>0</v>
      </c>
      <c r="Q2144">
        <v>0</v>
      </c>
      <c r="R2144">
        <v>0</v>
      </c>
      <c r="AA2144" t="s">
        <v>405</v>
      </c>
      <c r="AB2144" t="s">
        <v>62</v>
      </c>
      <c r="AC2144" t="s">
        <v>3959</v>
      </c>
      <c r="AD2144" t="s">
        <v>3959</v>
      </c>
      <c r="AF2144" t="s">
        <v>3959</v>
      </c>
      <c r="AH2144">
        <v>0</v>
      </c>
      <c r="AI2144">
        <v>0</v>
      </c>
      <c r="AJ2144">
        <v>1</v>
      </c>
      <c r="AO2144" s="6" t="str">
        <f t="shared" si="77"/>
        <v/>
      </c>
      <c r="AP2144" s="6" t="str">
        <f t="shared" si="78"/>
        <v/>
      </c>
      <c r="AR2144">
        <v>1</v>
      </c>
      <c r="AS2144">
        <v>1</v>
      </c>
      <c r="AT2144">
        <v>0</v>
      </c>
      <c r="AU2144" t="s">
        <v>3960</v>
      </c>
      <c r="AV2144" t="s">
        <v>3960</v>
      </c>
      <c r="AW2144">
        <v>1</v>
      </c>
      <c r="AX2144" t="b">
        <v>1</v>
      </c>
      <c r="AY2144">
        <v>1</v>
      </c>
      <c r="AZ2144">
        <v>1</v>
      </c>
      <c r="BA2144" t="b">
        <v>0</v>
      </c>
      <c r="BB2144" t="b">
        <v>0</v>
      </c>
      <c r="BD2144">
        <f t="shared" si="79"/>
        <v>0</v>
      </c>
    </row>
    <row r="2145" spans="1:56" x14ac:dyDescent="0.3">
      <c r="A2145">
        <v>2144</v>
      </c>
      <c r="B2145" t="s">
        <v>3619</v>
      </c>
      <c r="C2145" t="s">
        <v>405</v>
      </c>
      <c r="D2145" t="s">
        <v>3912</v>
      </c>
      <c r="E2145">
        <v>39</v>
      </c>
      <c r="F2145" t="s">
        <v>493</v>
      </c>
      <c r="G2145" t="s">
        <v>493</v>
      </c>
      <c r="H2145">
        <v>1</v>
      </c>
      <c r="I2145">
        <v>0</v>
      </c>
      <c r="J2145">
        <v>0</v>
      </c>
      <c r="K2145">
        <v>0</v>
      </c>
      <c r="L2145">
        <v>0</v>
      </c>
      <c r="M2145">
        <v>0</v>
      </c>
      <c r="N2145">
        <v>0</v>
      </c>
      <c r="O2145">
        <v>0</v>
      </c>
      <c r="P2145">
        <v>0</v>
      </c>
      <c r="Q2145">
        <v>0</v>
      </c>
      <c r="R2145">
        <v>0</v>
      </c>
      <c r="AA2145" t="s">
        <v>405</v>
      </c>
      <c r="AB2145" t="s">
        <v>62</v>
      </c>
      <c r="AC2145" t="s">
        <v>493</v>
      </c>
      <c r="AD2145" t="s">
        <v>493</v>
      </c>
      <c r="AF2145" t="s">
        <v>493</v>
      </c>
      <c r="AH2145">
        <v>0</v>
      </c>
      <c r="AI2145">
        <v>0</v>
      </c>
      <c r="AJ2145">
        <v>1</v>
      </c>
      <c r="AO2145" s="6" t="str">
        <f t="shared" si="77"/>
        <v/>
      </c>
      <c r="AP2145" s="6" t="str">
        <f t="shared" si="78"/>
        <v/>
      </c>
      <c r="AR2145">
        <v>1</v>
      </c>
      <c r="AS2145">
        <v>1</v>
      </c>
      <c r="AT2145">
        <v>0</v>
      </c>
      <c r="AU2145" t="s">
        <v>494</v>
      </c>
      <c r="AV2145" t="s">
        <v>494</v>
      </c>
      <c r="AW2145">
        <v>1</v>
      </c>
      <c r="AX2145" t="b">
        <v>1</v>
      </c>
      <c r="AY2145">
        <v>1</v>
      </c>
      <c r="AZ2145">
        <v>1</v>
      </c>
      <c r="BA2145" t="b">
        <v>0</v>
      </c>
      <c r="BB2145" t="b">
        <v>0</v>
      </c>
      <c r="BD2145">
        <f t="shared" si="79"/>
        <v>0</v>
      </c>
    </row>
    <row r="2146" spans="1:56" x14ac:dyDescent="0.3">
      <c r="A2146">
        <v>2145</v>
      </c>
      <c r="B2146" t="s">
        <v>3619</v>
      </c>
      <c r="C2146" t="s">
        <v>405</v>
      </c>
      <c r="D2146" t="s">
        <v>3912</v>
      </c>
      <c r="E2146">
        <v>40</v>
      </c>
      <c r="F2146" t="s">
        <v>3729</v>
      </c>
      <c r="G2146" t="s">
        <v>3729</v>
      </c>
      <c r="H2146">
        <v>1</v>
      </c>
      <c r="I2146">
        <v>0</v>
      </c>
      <c r="J2146">
        <v>0</v>
      </c>
      <c r="K2146">
        <v>0</v>
      </c>
      <c r="L2146">
        <v>0</v>
      </c>
      <c r="M2146">
        <v>0</v>
      </c>
      <c r="N2146">
        <v>0</v>
      </c>
      <c r="O2146">
        <v>0</v>
      </c>
      <c r="P2146">
        <v>0</v>
      </c>
      <c r="Q2146">
        <v>0</v>
      </c>
      <c r="R2146">
        <v>0</v>
      </c>
      <c r="AA2146" t="s">
        <v>405</v>
      </c>
      <c r="AB2146" t="s">
        <v>62</v>
      </c>
      <c r="AC2146" t="s">
        <v>3729</v>
      </c>
      <c r="AD2146" t="s">
        <v>3729</v>
      </c>
      <c r="AF2146" t="s">
        <v>3729</v>
      </c>
      <c r="AH2146">
        <v>0</v>
      </c>
      <c r="AI2146">
        <v>0</v>
      </c>
      <c r="AJ2146">
        <v>1</v>
      </c>
      <c r="AO2146" s="6" t="str">
        <f t="shared" si="77"/>
        <v/>
      </c>
      <c r="AP2146" s="6" t="str">
        <f t="shared" si="78"/>
        <v/>
      </c>
      <c r="AR2146">
        <v>1</v>
      </c>
      <c r="AS2146">
        <v>1</v>
      </c>
      <c r="AT2146">
        <v>0</v>
      </c>
      <c r="AU2146" t="s">
        <v>3730</v>
      </c>
      <c r="AV2146" t="s">
        <v>3730</v>
      </c>
      <c r="AW2146">
        <v>1</v>
      </c>
      <c r="AX2146" t="b">
        <v>1</v>
      </c>
      <c r="AY2146">
        <v>1</v>
      </c>
      <c r="AZ2146">
        <v>1</v>
      </c>
      <c r="BA2146" t="b">
        <v>0</v>
      </c>
      <c r="BB2146" t="b">
        <v>0</v>
      </c>
      <c r="BD2146">
        <f t="shared" si="79"/>
        <v>0</v>
      </c>
    </row>
    <row r="2147" spans="1:56" x14ac:dyDescent="0.3">
      <c r="A2147">
        <v>2146</v>
      </c>
      <c r="B2147" t="s">
        <v>3619</v>
      </c>
      <c r="C2147" t="s">
        <v>405</v>
      </c>
      <c r="D2147" t="s">
        <v>3912</v>
      </c>
      <c r="E2147">
        <v>41</v>
      </c>
      <c r="F2147" t="s">
        <v>1119</v>
      </c>
      <c r="G2147" t="s">
        <v>3961</v>
      </c>
      <c r="H2147">
        <v>0</v>
      </c>
      <c r="I2147">
        <v>1</v>
      </c>
      <c r="J2147">
        <v>0</v>
      </c>
      <c r="K2147">
        <v>0</v>
      </c>
      <c r="L2147">
        <v>0</v>
      </c>
      <c r="M2147">
        <v>0</v>
      </c>
      <c r="N2147">
        <v>0</v>
      </c>
      <c r="O2147">
        <v>0</v>
      </c>
      <c r="P2147">
        <v>0</v>
      </c>
      <c r="Q2147">
        <v>0</v>
      </c>
      <c r="R2147">
        <v>0</v>
      </c>
      <c r="AA2147" t="s">
        <v>405</v>
      </c>
      <c r="AB2147" t="s">
        <v>62</v>
      </c>
      <c r="AC2147" t="s">
        <v>3961</v>
      </c>
      <c r="AD2147" t="s">
        <v>3962</v>
      </c>
      <c r="AE2147" t="s">
        <v>3963</v>
      </c>
      <c r="AF2147" t="s">
        <v>1114</v>
      </c>
      <c r="AH2147">
        <v>0</v>
      </c>
      <c r="AI2147">
        <v>0</v>
      </c>
      <c r="AJ2147">
        <v>0</v>
      </c>
      <c r="AK2147" t="s">
        <v>149</v>
      </c>
      <c r="AL2147">
        <v>0</v>
      </c>
      <c r="AM2147">
        <v>4</v>
      </c>
      <c r="AN2147">
        <v>0</v>
      </c>
      <c r="AO2147" s="6">
        <f t="shared" si="77"/>
        <v>1</v>
      </c>
      <c r="AP2147" s="6">
        <f t="shared" si="78"/>
        <v>4</v>
      </c>
      <c r="AR2147">
        <v>4</v>
      </c>
      <c r="AS2147">
        <v>0</v>
      </c>
      <c r="AT2147">
        <v>0</v>
      </c>
      <c r="AU2147" t="s">
        <v>1114</v>
      </c>
      <c r="AX2147" t="b">
        <v>1</v>
      </c>
      <c r="BA2147" t="b">
        <v>0</v>
      </c>
      <c r="BB2147" t="b">
        <v>0</v>
      </c>
      <c r="BD2147">
        <f t="shared" si="79"/>
        <v>0</v>
      </c>
    </row>
    <row r="2148" spans="1:56" x14ac:dyDescent="0.3">
      <c r="A2148">
        <v>2147</v>
      </c>
      <c r="B2148" t="s">
        <v>3619</v>
      </c>
      <c r="C2148" t="s">
        <v>405</v>
      </c>
      <c r="D2148" t="s">
        <v>3912</v>
      </c>
      <c r="E2148">
        <v>42</v>
      </c>
      <c r="F2148" t="s">
        <v>3882</v>
      </c>
      <c r="G2148" t="s">
        <v>3882</v>
      </c>
      <c r="H2148">
        <v>1</v>
      </c>
      <c r="I2148">
        <v>0</v>
      </c>
      <c r="J2148">
        <v>0</v>
      </c>
      <c r="K2148">
        <v>0</v>
      </c>
      <c r="L2148">
        <v>0</v>
      </c>
      <c r="M2148">
        <v>0</v>
      </c>
      <c r="N2148">
        <v>0</v>
      </c>
      <c r="O2148">
        <v>0</v>
      </c>
      <c r="P2148">
        <v>0</v>
      </c>
      <c r="Q2148">
        <v>0</v>
      </c>
      <c r="R2148">
        <v>0</v>
      </c>
      <c r="AA2148" t="s">
        <v>405</v>
      </c>
      <c r="AB2148" t="s">
        <v>62</v>
      </c>
      <c r="AC2148" t="s">
        <v>3882</v>
      </c>
      <c r="AD2148" t="s">
        <v>3882</v>
      </c>
      <c r="AF2148" t="s">
        <v>3882</v>
      </c>
      <c r="AH2148">
        <v>0</v>
      </c>
      <c r="AI2148">
        <v>0</v>
      </c>
      <c r="AJ2148">
        <v>1</v>
      </c>
      <c r="AO2148" s="6" t="str">
        <f t="shared" si="77"/>
        <v/>
      </c>
      <c r="AP2148" s="6" t="str">
        <f t="shared" si="78"/>
        <v/>
      </c>
      <c r="AR2148">
        <v>1</v>
      </c>
      <c r="AS2148">
        <v>1</v>
      </c>
      <c r="AT2148">
        <v>0</v>
      </c>
      <c r="AU2148" t="s">
        <v>3882</v>
      </c>
      <c r="AV2148" t="s">
        <v>3882</v>
      </c>
      <c r="AW2148">
        <v>1</v>
      </c>
      <c r="AX2148" t="b">
        <v>1</v>
      </c>
      <c r="AY2148">
        <v>1</v>
      </c>
      <c r="AZ2148">
        <v>1</v>
      </c>
      <c r="BA2148" t="b">
        <v>0</v>
      </c>
      <c r="BB2148" t="b">
        <v>0</v>
      </c>
      <c r="BD2148">
        <f t="shared" si="79"/>
        <v>0</v>
      </c>
    </row>
    <row r="2149" spans="1:56" x14ac:dyDescent="0.3">
      <c r="A2149">
        <v>2148</v>
      </c>
      <c r="B2149" t="s">
        <v>3619</v>
      </c>
      <c r="C2149" t="s">
        <v>405</v>
      </c>
      <c r="D2149" t="s">
        <v>3912</v>
      </c>
      <c r="E2149">
        <v>43</v>
      </c>
      <c r="F2149" t="s">
        <v>3674</v>
      </c>
      <c r="G2149" t="s">
        <v>3674</v>
      </c>
      <c r="H2149">
        <v>1</v>
      </c>
      <c r="I2149">
        <v>0</v>
      </c>
      <c r="J2149">
        <v>0</v>
      </c>
      <c r="K2149">
        <v>0</v>
      </c>
      <c r="L2149">
        <v>0</v>
      </c>
      <c r="M2149">
        <v>0</v>
      </c>
      <c r="N2149">
        <v>0</v>
      </c>
      <c r="O2149">
        <v>0</v>
      </c>
      <c r="P2149">
        <v>0</v>
      </c>
      <c r="Q2149">
        <v>0</v>
      </c>
      <c r="R2149">
        <v>0</v>
      </c>
      <c r="AA2149" t="s">
        <v>405</v>
      </c>
      <c r="AB2149" t="s">
        <v>62</v>
      </c>
      <c r="AC2149" t="s">
        <v>3674</v>
      </c>
      <c r="AD2149" t="s">
        <v>3674</v>
      </c>
      <c r="AF2149" t="s">
        <v>3674</v>
      </c>
      <c r="AH2149">
        <v>0</v>
      </c>
      <c r="AI2149">
        <v>0</v>
      </c>
      <c r="AJ2149">
        <v>1</v>
      </c>
      <c r="AO2149" s="6" t="str">
        <f t="shared" si="77"/>
        <v/>
      </c>
      <c r="AP2149" s="6" t="str">
        <f t="shared" si="78"/>
        <v/>
      </c>
      <c r="AR2149">
        <v>1</v>
      </c>
      <c r="AS2149">
        <v>1</v>
      </c>
      <c r="AT2149">
        <v>0</v>
      </c>
      <c r="AU2149" t="s">
        <v>3674</v>
      </c>
      <c r="AV2149" t="s">
        <v>3674</v>
      </c>
      <c r="AW2149">
        <v>1</v>
      </c>
      <c r="AX2149" t="b">
        <v>1</v>
      </c>
      <c r="AY2149">
        <v>1</v>
      </c>
      <c r="AZ2149">
        <v>1</v>
      </c>
      <c r="BA2149" t="b">
        <v>0</v>
      </c>
      <c r="BB2149" t="b">
        <v>0</v>
      </c>
      <c r="BD2149">
        <f t="shared" si="79"/>
        <v>0</v>
      </c>
    </row>
    <row r="2150" spans="1:56" x14ac:dyDescent="0.3">
      <c r="A2150">
        <v>2149</v>
      </c>
      <c r="B2150" t="s">
        <v>3619</v>
      </c>
      <c r="C2150" t="s">
        <v>405</v>
      </c>
      <c r="D2150" t="s">
        <v>3912</v>
      </c>
      <c r="E2150">
        <v>44</v>
      </c>
      <c r="F2150" t="s">
        <v>68</v>
      </c>
      <c r="G2150" t="s">
        <v>68</v>
      </c>
      <c r="H2150">
        <v>1</v>
      </c>
      <c r="I2150">
        <v>0</v>
      </c>
      <c r="J2150">
        <v>0</v>
      </c>
      <c r="K2150">
        <v>0</v>
      </c>
      <c r="L2150">
        <v>0</v>
      </c>
      <c r="M2150">
        <v>0</v>
      </c>
      <c r="N2150">
        <v>0</v>
      </c>
      <c r="O2150">
        <v>0</v>
      </c>
      <c r="P2150">
        <v>0</v>
      </c>
      <c r="Q2150">
        <v>0</v>
      </c>
      <c r="R2150">
        <v>0</v>
      </c>
      <c r="AA2150" t="s">
        <v>405</v>
      </c>
      <c r="AB2150" t="s">
        <v>62</v>
      </c>
      <c r="AC2150" t="s">
        <v>68</v>
      </c>
      <c r="AD2150" t="s">
        <v>68</v>
      </c>
      <c r="AF2150" t="s">
        <v>68</v>
      </c>
      <c r="AH2150">
        <v>0</v>
      </c>
      <c r="AI2150">
        <v>0</v>
      </c>
      <c r="AJ2150">
        <v>1</v>
      </c>
      <c r="AO2150" s="6" t="str">
        <f t="shared" si="77"/>
        <v/>
      </c>
      <c r="AP2150" s="6" t="str">
        <f t="shared" si="78"/>
        <v/>
      </c>
      <c r="AR2150">
        <v>1</v>
      </c>
      <c r="AS2150">
        <v>1</v>
      </c>
      <c r="AT2150">
        <v>0</v>
      </c>
      <c r="AU2150" t="s">
        <v>68</v>
      </c>
      <c r="AV2150" t="s">
        <v>68</v>
      </c>
      <c r="AW2150">
        <v>1</v>
      </c>
      <c r="AX2150" t="b">
        <v>1</v>
      </c>
      <c r="AY2150">
        <v>1</v>
      </c>
      <c r="AZ2150">
        <v>1</v>
      </c>
      <c r="BA2150" t="b">
        <v>0</v>
      </c>
      <c r="BB2150" t="b">
        <v>0</v>
      </c>
      <c r="BD2150">
        <f t="shared" si="79"/>
        <v>0</v>
      </c>
    </row>
    <row r="2151" spans="1:56" x14ac:dyDescent="0.3">
      <c r="A2151">
        <v>2150</v>
      </c>
      <c r="B2151" t="s">
        <v>3619</v>
      </c>
      <c r="C2151" t="s">
        <v>405</v>
      </c>
      <c r="D2151" t="s">
        <v>3912</v>
      </c>
      <c r="E2151">
        <v>45</v>
      </c>
      <c r="F2151" t="s">
        <v>454</v>
      </c>
      <c r="G2151" t="s">
        <v>454</v>
      </c>
      <c r="H2151">
        <v>1</v>
      </c>
      <c r="I2151">
        <v>0</v>
      </c>
      <c r="J2151">
        <v>0</v>
      </c>
      <c r="K2151">
        <v>0</v>
      </c>
      <c r="L2151">
        <v>0</v>
      </c>
      <c r="M2151">
        <v>0</v>
      </c>
      <c r="N2151">
        <v>0</v>
      </c>
      <c r="O2151">
        <v>0</v>
      </c>
      <c r="P2151">
        <v>0</v>
      </c>
      <c r="Q2151">
        <v>0</v>
      </c>
      <c r="R2151">
        <v>0</v>
      </c>
      <c r="AA2151" t="s">
        <v>405</v>
      </c>
      <c r="AB2151" t="s">
        <v>62</v>
      </c>
      <c r="AC2151" t="s">
        <v>454</v>
      </c>
      <c r="AD2151" t="s">
        <v>454</v>
      </c>
      <c r="AF2151" t="s">
        <v>454</v>
      </c>
      <c r="AH2151">
        <v>0</v>
      </c>
      <c r="AI2151">
        <v>0</v>
      </c>
      <c r="AJ2151">
        <v>1</v>
      </c>
      <c r="AO2151" s="6" t="str">
        <f t="shared" si="77"/>
        <v/>
      </c>
      <c r="AP2151" s="6" t="str">
        <f t="shared" si="78"/>
        <v/>
      </c>
      <c r="AR2151">
        <v>1</v>
      </c>
      <c r="AS2151">
        <v>1</v>
      </c>
      <c r="AT2151">
        <v>0</v>
      </c>
      <c r="AU2151" t="s">
        <v>459</v>
      </c>
      <c r="AV2151" t="s">
        <v>459</v>
      </c>
      <c r="AW2151">
        <v>1</v>
      </c>
      <c r="AX2151" t="b">
        <v>1</v>
      </c>
      <c r="AY2151">
        <v>1</v>
      </c>
      <c r="AZ2151">
        <v>1</v>
      </c>
      <c r="BA2151" t="b">
        <v>0</v>
      </c>
      <c r="BB2151" t="b">
        <v>0</v>
      </c>
      <c r="BD2151">
        <f t="shared" si="79"/>
        <v>0</v>
      </c>
    </row>
    <row r="2152" spans="1:56" x14ac:dyDescent="0.3">
      <c r="A2152">
        <v>2151</v>
      </c>
      <c r="B2152" t="s">
        <v>3619</v>
      </c>
      <c r="C2152" t="s">
        <v>405</v>
      </c>
      <c r="D2152" t="s">
        <v>3912</v>
      </c>
      <c r="E2152">
        <v>46</v>
      </c>
      <c r="F2152" t="s">
        <v>1097</v>
      </c>
      <c r="G2152" t="s">
        <v>3964</v>
      </c>
      <c r="H2152">
        <v>0</v>
      </c>
      <c r="I2152">
        <v>1</v>
      </c>
      <c r="J2152">
        <v>0</v>
      </c>
      <c r="K2152">
        <v>0</v>
      </c>
      <c r="L2152">
        <v>0</v>
      </c>
      <c r="M2152">
        <v>0</v>
      </c>
      <c r="N2152">
        <v>0</v>
      </c>
      <c r="O2152">
        <v>0</v>
      </c>
      <c r="P2152">
        <v>0</v>
      </c>
      <c r="Q2152">
        <v>0</v>
      </c>
      <c r="R2152">
        <v>0</v>
      </c>
      <c r="AA2152" t="s">
        <v>405</v>
      </c>
      <c r="AB2152" t="s">
        <v>62</v>
      </c>
      <c r="AC2152" t="s">
        <v>3964</v>
      </c>
      <c r="AD2152" t="s">
        <v>3965</v>
      </c>
      <c r="AF2152" t="s">
        <v>1097</v>
      </c>
      <c r="AH2152">
        <v>0</v>
      </c>
      <c r="AI2152">
        <v>0</v>
      </c>
      <c r="AJ2152">
        <v>1</v>
      </c>
      <c r="AK2152" t="s">
        <v>82</v>
      </c>
      <c r="AL2152">
        <v>1</v>
      </c>
      <c r="AM2152">
        <v>2</v>
      </c>
      <c r="AN2152">
        <v>1</v>
      </c>
      <c r="AO2152" s="6">
        <f t="shared" si="77"/>
        <v>0</v>
      </c>
      <c r="AP2152" s="6" t="str">
        <f t="shared" si="78"/>
        <v/>
      </c>
      <c r="AQ2152">
        <v>2</v>
      </c>
      <c r="AR2152">
        <v>2</v>
      </c>
      <c r="AS2152">
        <v>0</v>
      </c>
      <c r="AT2152">
        <v>0</v>
      </c>
      <c r="AU2152" t="s">
        <v>1102</v>
      </c>
      <c r="AX2152" t="b">
        <v>1</v>
      </c>
      <c r="BA2152" t="b">
        <v>0</v>
      </c>
      <c r="BB2152" t="b">
        <v>0</v>
      </c>
      <c r="BD2152">
        <f t="shared" si="79"/>
        <v>0</v>
      </c>
    </row>
    <row r="2153" spans="1:56" x14ac:dyDescent="0.3">
      <c r="A2153">
        <v>2152</v>
      </c>
      <c r="B2153" t="s">
        <v>3619</v>
      </c>
      <c r="C2153" t="s">
        <v>405</v>
      </c>
      <c r="D2153" t="s">
        <v>3912</v>
      </c>
      <c r="E2153">
        <v>47</v>
      </c>
      <c r="F2153" t="s">
        <v>3259</v>
      </c>
      <c r="G2153" t="s">
        <v>3966</v>
      </c>
      <c r="H2153">
        <v>0</v>
      </c>
      <c r="I2153">
        <v>1</v>
      </c>
      <c r="J2153">
        <v>0</v>
      </c>
      <c r="K2153">
        <v>0</v>
      </c>
      <c r="L2153">
        <v>0</v>
      </c>
      <c r="M2153">
        <v>0</v>
      </c>
      <c r="N2153">
        <v>0</v>
      </c>
      <c r="O2153">
        <v>0</v>
      </c>
      <c r="P2153">
        <v>0</v>
      </c>
      <c r="Q2153">
        <v>0</v>
      </c>
      <c r="R2153">
        <v>0</v>
      </c>
      <c r="AA2153" t="s">
        <v>405</v>
      </c>
      <c r="AB2153" t="s">
        <v>62</v>
      </c>
      <c r="AC2153" t="s">
        <v>3966</v>
      </c>
      <c r="AD2153" t="s">
        <v>3967</v>
      </c>
      <c r="AE2153" t="s">
        <v>3968</v>
      </c>
      <c r="AF2153" t="s">
        <v>3259</v>
      </c>
      <c r="AH2153">
        <v>0</v>
      </c>
      <c r="AI2153">
        <v>0</v>
      </c>
      <c r="AJ2153">
        <v>1</v>
      </c>
      <c r="AK2153" t="s">
        <v>82</v>
      </c>
      <c r="AL2153">
        <v>1</v>
      </c>
      <c r="AM2153">
        <v>7</v>
      </c>
      <c r="AN2153">
        <v>1</v>
      </c>
      <c r="AO2153" s="6">
        <f t="shared" si="77"/>
        <v>0</v>
      </c>
      <c r="AP2153" s="6" t="str">
        <f t="shared" si="78"/>
        <v/>
      </c>
      <c r="AQ2153">
        <v>7</v>
      </c>
      <c r="AR2153">
        <v>7</v>
      </c>
      <c r="AS2153">
        <v>0</v>
      </c>
      <c r="AT2153">
        <v>0</v>
      </c>
      <c r="AU2153" t="s">
        <v>3262</v>
      </c>
      <c r="AX2153" t="b">
        <v>0</v>
      </c>
      <c r="BA2153" t="b">
        <v>0</v>
      </c>
      <c r="BB2153" t="b">
        <v>0</v>
      </c>
      <c r="BD2153">
        <f t="shared" si="79"/>
        <v>0</v>
      </c>
    </row>
    <row r="2154" spans="1:56" x14ac:dyDescent="0.3">
      <c r="A2154">
        <v>2153</v>
      </c>
      <c r="B2154" t="s">
        <v>3619</v>
      </c>
      <c r="C2154" t="s">
        <v>405</v>
      </c>
      <c r="D2154" t="s">
        <v>3912</v>
      </c>
      <c r="E2154">
        <v>48</v>
      </c>
      <c r="F2154" t="s">
        <v>3897</v>
      </c>
      <c r="G2154" t="s">
        <v>3897</v>
      </c>
      <c r="H2154">
        <v>1</v>
      </c>
      <c r="I2154">
        <v>0</v>
      </c>
      <c r="J2154">
        <v>0</v>
      </c>
      <c r="K2154">
        <v>0</v>
      </c>
      <c r="L2154">
        <v>0</v>
      </c>
      <c r="M2154">
        <v>0</v>
      </c>
      <c r="N2154">
        <v>0</v>
      </c>
      <c r="O2154">
        <v>0</v>
      </c>
      <c r="P2154">
        <v>0</v>
      </c>
      <c r="Q2154">
        <v>0</v>
      </c>
      <c r="R2154">
        <v>0</v>
      </c>
      <c r="AA2154" t="s">
        <v>405</v>
      </c>
      <c r="AB2154" t="s">
        <v>62</v>
      </c>
      <c r="AC2154" t="s">
        <v>3897</v>
      </c>
      <c r="AD2154" t="s">
        <v>3897</v>
      </c>
      <c r="AF2154" t="s">
        <v>3897</v>
      </c>
      <c r="AH2154">
        <v>0</v>
      </c>
      <c r="AI2154">
        <v>0</v>
      </c>
      <c r="AJ2154">
        <v>1</v>
      </c>
      <c r="AO2154" s="6" t="str">
        <f t="shared" si="77"/>
        <v/>
      </c>
      <c r="AP2154" s="6" t="str">
        <f t="shared" si="78"/>
        <v/>
      </c>
      <c r="AR2154">
        <v>1</v>
      </c>
      <c r="AS2154">
        <v>1</v>
      </c>
      <c r="AT2154">
        <v>0</v>
      </c>
      <c r="AU2154" t="s">
        <v>3898</v>
      </c>
      <c r="AV2154" t="s">
        <v>3898</v>
      </c>
      <c r="AW2154">
        <v>1</v>
      </c>
      <c r="AX2154" t="b">
        <v>1</v>
      </c>
      <c r="AY2154">
        <v>1</v>
      </c>
      <c r="AZ2154">
        <v>1</v>
      </c>
      <c r="BA2154" t="b">
        <v>0</v>
      </c>
      <c r="BB2154" t="b">
        <v>0</v>
      </c>
      <c r="BD2154">
        <f t="shared" si="79"/>
        <v>0</v>
      </c>
    </row>
    <row r="2155" spans="1:56" x14ac:dyDescent="0.3">
      <c r="A2155">
        <v>2154</v>
      </c>
      <c r="B2155" t="s">
        <v>3619</v>
      </c>
      <c r="C2155" t="s">
        <v>405</v>
      </c>
      <c r="D2155" t="s">
        <v>3912</v>
      </c>
      <c r="E2155">
        <v>49</v>
      </c>
      <c r="F2155" t="s">
        <v>1059</v>
      </c>
      <c r="G2155" t="s">
        <v>1059</v>
      </c>
      <c r="H2155">
        <v>1</v>
      </c>
      <c r="I2155">
        <v>0</v>
      </c>
      <c r="J2155">
        <v>0</v>
      </c>
      <c r="K2155">
        <v>0</v>
      </c>
      <c r="L2155">
        <v>0</v>
      </c>
      <c r="M2155">
        <v>0</v>
      </c>
      <c r="N2155">
        <v>0</v>
      </c>
      <c r="O2155">
        <v>0</v>
      </c>
      <c r="P2155">
        <v>0</v>
      </c>
      <c r="Q2155">
        <v>0</v>
      </c>
      <c r="R2155">
        <v>0</v>
      </c>
      <c r="AA2155" t="s">
        <v>405</v>
      </c>
      <c r="AB2155" t="s">
        <v>62</v>
      </c>
      <c r="AC2155" t="s">
        <v>1059</v>
      </c>
      <c r="AD2155" t="s">
        <v>1059</v>
      </c>
      <c r="AF2155" t="s">
        <v>1059</v>
      </c>
      <c r="AH2155">
        <v>0</v>
      </c>
      <c r="AI2155">
        <v>0</v>
      </c>
      <c r="AJ2155">
        <v>1</v>
      </c>
      <c r="AO2155" s="6" t="str">
        <f t="shared" si="77"/>
        <v/>
      </c>
      <c r="AP2155" s="6" t="str">
        <f t="shared" si="78"/>
        <v/>
      </c>
      <c r="AR2155">
        <v>1</v>
      </c>
      <c r="AS2155">
        <v>1</v>
      </c>
      <c r="AT2155">
        <v>0</v>
      </c>
      <c r="AU2155" t="s">
        <v>1060</v>
      </c>
      <c r="AV2155" t="s">
        <v>1060</v>
      </c>
      <c r="AW2155">
        <v>1</v>
      </c>
      <c r="AX2155" t="b">
        <v>1</v>
      </c>
      <c r="AY2155">
        <v>1</v>
      </c>
      <c r="AZ2155">
        <v>1</v>
      </c>
      <c r="BA2155" t="b">
        <v>0</v>
      </c>
      <c r="BB2155" t="b">
        <v>0</v>
      </c>
      <c r="BD2155">
        <f t="shared" si="79"/>
        <v>0</v>
      </c>
    </row>
    <row r="2156" spans="1:56" x14ac:dyDescent="0.3">
      <c r="A2156">
        <v>2155</v>
      </c>
      <c r="B2156" t="s">
        <v>3619</v>
      </c>
      <c r="C2156" t="s">
        <v>405</v>
      </c>
      <c r="D2156" t="s">
        <v>3912</v>
      </c>
      <c r="E2156">
        <v>50</v>
      </c>
      <c r="F2156" t="s">
        <v>593</v>
      </c>
      <c r="G2156" t="s">
        <v>593</v>
      </c>
      <c r="H2156">
        <v>1</v>
      </c>
      <c r="I2156">
        <v>0</v>
      </c>
      <c r="J2156">
        <v>0</v>
      </c>
      <c r="K2156">
        <v>0</v>
      </c>
      <c r="L2156">
        <v>0</v>
      </c>
      <c r="M2156">
        <v>0</v>
      </c>
      <c r="N2156">
        <v>0</v>
      </c>
      <c r="O2156">
        <v>0</v>
      </c>
      <c r="P2156">
        <v>0</v>
      </c>
      <c r="Q2156">
        <v>0</v>
      </c>
      <c r="R2156">
        <v>0</v>
      </c>
      <c r="AA2156" t="s">
        <v>405</v>
      </c>
      <c r="AB2156" t="s">
        <v>62</v>
      </c>
      <c r="AC2156" t="s">
        <v>593</v>
      </c>
      <c r="AD2156" t="s">
        <v>593</v>
      </c>
      <c r="AF2156" t="s">
        <v>593</v>
      </c>
      <c r="AH2156">
        <v>0</v>
      </c>
      <c r="AI2156">
        <v>0</v>
      </c>
      <c r="AJ2156">
        <v>1</v>
      </c>
      <c r="AO2156" s="6" t="str">
        <f t="shared" si="77"/>
        <v/>
      </c>
      <c r="AP2156" s="6" t="str">
        <f t="shared" si="78"/>
        <v/>
      </c>
      <c r="AR2156">
        <v>1</v>
      </c>
      <c r="AS2156">
        <v>1</v>
      </c>
      <c r="AT2156">
        <v>0</v>
      </c>
      <c r="AU2156" t="s">
        <v>598</v>
      </c>
      <c r="AV2156" t="s">
        <v>598</v>
      </c>
      <c r="AW2156">
        <v>1</v>
      </c>
      <c r="AX2156" t="b">
        <v>1</v>
      </c>
      <c r="AY2156">
        <v>1</v>
      </c>
      <c r="AZ2156">
        <v>1</v>
      </c>
      <c r="BA2156" t="b">
        <v>0</v>
      </c>
      <c r="BB2156" t="b">
        <v>0</v>
      </c>
      <c r="BD2156">
        <f t="shared" si="79"/>
        <v>0</v>
      </c>
    </row>
    <row r="2157" spans="1:56" x14ac:dyDescent="0.3">
      <c r="A2157">
        <v>2156</v>
      </c>
      <c r="B2157" t="s">
        <v>3619</v>
      </c>
      <c r="C2157" t="s">
        <v>405</v>
      </c>
      <c r="D2157" t="s">
        <v>3912</v>
      </c>
      <c r="E2157">
        <v>51</v>
      </c>
      <c r="F2157" t="s">
        <v>3252</v>
      </c>
      <c r="G2157" t="s">
        <v>3252</v>
      </c>
      <c r="H2157">
        <v>1</v>
      </c>
      <c r="I2157">
        <v>0</v>
      </c>
      <c r="J2157">
        <v>0</v>
      </c>
      <c r="K2157">
        <v>0</v>
      </c>
      <c r="L2157">
        <v>0</v>
      </c>
      <c r="M2157">
        <v>0</v>
      </c>
      <c r="N2157">
        <v>0</v>
      </c>
      <c r="O2157">
        <v>0</v>
      </c>
      <c r="P2157">
        <v>0</v>
      </c>
      <c r="Q2157">
        <v>0</v>
      </c>
      <c r="R2157">
        <v>0</v>
      </c>
      <c r="AA2157" t="s">
        <v>405</v>
      </c>
      <c r="AB2157" t="s">
        <v>62</v>
      </c>
      <c r="AC2157" t="s">
        <v>3252</v>
      </c>
      <c r="AD2157" t="s">
        <v>3252</v>
      </c>
      <c r="AF2157" t="s">
        <v>3252</v>
      </c>
      <c r="AH2157">
        <v>0</v>
      </c>
      <c r="AI2157">
        <v>0</v>
      </c>
      <c r="AJ2157">
        <v>1</v>
      </c>
      <c r="AO2157" s="6" t="str">
        <f t="shared" si="77"/>
        <v/>
      </c>
      <c r="AP2157" s="6" t="str">
        <f t="shared" si="78"/>
        <v/>
      </c>
      <c r="AR2157">
        <v>1</v>
      </c>
      <c r="AS2157">
        <v>1</v>
      </c>
      <c r="AT2157">
        <v>0</v>
      </c>
      <c r="AU2157" t="s">
        <v>3255</v>
      </c>
      <c r="AV2157" t="s">
        <v>3255</v>
      </c>
      <c r="AW2157">
        <v>1</v>
      </c>
      <c r="AX2157" t="b">
        <v>1</v>
      </c>
      <c r="AY2157">
        <v>1</v>
      </c>
      <c r="AZ2157">
        <v>1</v>
      </c>
      <c r="BA2157" t="b">
        <v>0</v>
      </c>
      <c r="BB2157" t="b">
        <v>0</v>
      </c>
      <c r="BD2157">
        <f t="shared" si="79"/>
        <v>0</v>
      </c>
    </row>
    <row r="2158" spans="1:56" x14ac:dyDescent="0.3">
      <c r="A2158">
        <v>2157</v>
      </c>
      <c r="B2158" t="s">
        <v>3619</v>
      </c>
      <c r="C2158" t="s">
        <v>405</v>
      </c>
      <c r="D2158" t="s">
        <v>3912</v>
      </c>
      <c r="E2158">
        <v>52</v>
      </c>
      <c r="F2158" t="s">
        <v>2361</v>
      </c>
      <c r="G2158" t="s">
        <v>2361</v>
      </c>
      <c r="H2158">
        <v>1</v>
      </c>
      <c r="I2158">
        <v>0</v>
      </c>
      <c r="J2158">
        <v>0</v>
      </c>
      <c r="K2158">
        <v>0</v>
      </c>
      <c r="L2158">
        <v>0</v>
      </c>
      <c r="M2158">
        <v>0</v>
      </c>
      <c r="N2158">
        <v>0</v>
      </c>
      <c r="O2158">
        <v>0</v>
      </c>
      <c r="P2158">
        <v>0</v>
      </c>
      <c r="Q2158">
        <v>0</v>
      </c>
      <c r="R2158">
        <v>0</v>
      </c>
      <c r="AA2158" t="s">
        <v>405</v>
      </c>
      <c r="AB2158" t="s">
        <v>62</v>
      </c>
      <c r="AC2158" t="s">
        <v>2361</v>
      </c>
      <c r="AD2158" t="s">
        <v>2361</v>
      </c>
      <c r="AF2158" t="s">
        <v>2361</v>
      </c>
      <c r="AH2158">
        <v>0</v>
      </c>
      <c r="AI2158">
        <v>0</v>
      </c>
      <c r="AJ2158">
        <v>1</v>
      </c>
      <c r="AO2158" s="6" t="str">
        <f t="shared" si="77"/>
        <v/>
      </c>
      <c r="AP2158" s="6" t="str">
        <f t="shared" si="78"/>
        <v/>
      </c>
      <c r="AR2158">
        <v>1</v>
      </c>
      <c r="AS2158">
        <v>1</v>
      </c>
      <c r="AT2158">
        <v>0</v>
      </c>
      <c r="AU2158" t="s">
        <v>2362</v>
      </c>
      <c r="AV2158" t="s">
        <v>2362</v>
      </c>
      <c r="AW2158">
        <v>1</v>
      </c>
      <c r="AX2158" t="b">
        <v>1</v>
      </c>
      <c r="AY2158">
        <v>1</v>
      </c>
      <c r="AZ2158">
        <v>1</v>
      </c>
      <c r="BA2158" t="b">
        <v>0</v>
      </c>
      <c r="BB2158" t="b">
        <v>0</v>
      </c>
      <c r="BD2158">
        <f t="shared" si="79"/>
        <v>0</v>
      </c>
    </row>
    <row r="2159" spans="1:56" x14ac:dyDescent="0.3">
      <c r="A2159">
        <v>2158</v>
      </c>
      <c r="B2159" t="s">
        <v>3619</v>
      </c>
      <c r="C2159" t="s">
        <v>405</v>
      </c>
      <c r="D2159" t="s">
        <v>3912</v>
      </c>
      <c r="E2159">
        <v>53</v>
      </c>
      <c r="F2159" t="s">
        <v>1093</v>
      </c>
      <c r="G2159" t="s">
        <v>1093</v>
      </c>
      <c r="H2159">
        <v>1</v>
      </c>
      <c r="I2159">
        <v>0</v>
      </c>
      <c r="J2159">
        <v>0</v>
      </c>
      <c r="K2159">
        <v>0</v>
      </c>
      <c r="L2159">
        <v>0</v>
      </c>
      <c r="M2159">
        <v>0</v>
      </c>
      <c r="N2159">
        <v>0</v>
      </c>
      <c r="O2159">
        <v>0</v>
      </c>
      <c r="P2159">
        <v>0</v>
      </c>
      <c r="Q2159">
        <v>0</v>
      </c>
      <c r="R2159">
        <v>0</v>
      </c>
      <c r="AA2159" t="s">
        <v>405</v>
      </c>
      <c r="AB2159" t="s">
        <v>62</v>
      </c>
      <c r="AC2159" t="s">
        <v>1093</v>
      </c>
      <c r="AD2159" t="s">
        <v>1093</v>
      </c>
      <c r="AF2159" t="s">
        <v>1093</v>
      </c>
      <c r="AH2159">
        <v>0</v>
      </c>
      <c r="AI2159">
        <v>0</v>
      </c>
      <c r="AJ2159">
        <v>1</v>
      </c>
      <c r="AO2159" s="6" t="str">
        <f t="shared" si="77"/>
        <v/>
      </c>
      <c r="AP2159" s="6" t="str">
        <f t="shared" si="78"/>
        <v/>
      </c>
      <c r="AR2159">
        <v>1</v>
      </c>
      <c r="AS2159">
        <v>1</v>
      </c>
      <c r="AT2159">
        <v>0</v>
      </c>
      <c r="AU2159" t="s">
        <v>1096</v>
      </c>
      <c r="AV2159" t="s">
        <v>1096</v>
      </c>
      <c r="AW2159">
        <v>1</v>
      </c>
      <c r="AX2159" t="b">
        <v>1</v>
      </c>
      <c r="AY2159">
        <v>1</v>
      </c>
      <c r="AZ2159">
        <v>1</v>
      </c>
      <c r="BA2159" t="b">
        <v>0</v>
      </c>
      <c r="BB2159" t="b">
        <v>0</v>
      </c>
      <c r="BD2159">
        <f t="shared" si="79"/>
        <v>0</v>
      </c>
    </row>
    <row r="2160" spans="1:56" x14ac:dyDescent="0.3">
      <c r="A2160">
        <v>2159</v>
      </c>
      <c r="B2160" t="s">
        <v>3619</v>
      </c>
      <c r="C2160" t="s">
        <v>405</v>
      </c>
      <c r="D2160" t="s">
        <v>3912</v>
      </c>
      <c r="E2160">
        <v>54</v>
      </c>
      <c r="F2160" t="s">
        <v>587</v>
      </c>
      <c r="G2160" t="s">
        <v>587</v>
      </c>
      <c r="H2160">
        <v>1</v>
      </c>
      <c r="I2160">
        <v>0</v>
      </c>
      <c r="J2160">
        <v>0</v>
      </c>
      <c r="K2160">
        <v>0</v>
      </c>
      <c r="L2160">
        <v>0</v>
      </c>
      <c r="M2160">
        <v>0</v>
      </c>
      <c r="N2160">
        <v>0</v>
      </c>
      <c r="O2160">
        <v>0</v>
      </c>
      <c r="P2160">
        <v>0</v>
      </c>
      <c r="Q2160">
        <v>0</v>
      </c>
      <c r="R2160">
        <v>0</v>
      </c>
      <c r="AA2160" t="s">
        <v>405</v>
      </c>
      <c r="AB2160" t="s">
        <v>62</v>
      </c>
      <c r="AC2160" t="s">
        <v>587</v>
      </c>
      <c r="AD2160" t="s">
        <v>587</v>
      </c>
      <c r="AF2160" t="s">
        <v>587</v>
      </c>
      <c r="AH2160">
        <v>0</v>
      </c>
      <c r="AI2160">
        <v>0</v>
      </c>
      <c r="AJ2160">
        <v>1</v>
      </c>
      <c r="AO2160" s="6" t="str">
        <f t="shared" si="77"/>
        <v/>
      </c>
      <c r="AP2160" s="6" t="str">
        <f t="shared" si="78"/>
        <v/>
      </c>
      <c r="AR2160">
        <v>1</v>
      </c>
      <c r="AS2160">
        <v>1</v>
      </c>
      <c r="AT2160">
        <v>0</v>
      </c>
      <c r="AU2160" t="s">
        <v>588</v>
      </c>
      <c r="AV2160" t="s">
        <v>588</v>
      </c>
      <c r="AW2160">
        <v>1</v>
      </c>
      <c r="AX2160" t="b">
        <v>1</v>
      </c>
      <c r="AY2160">
        <v>1</v>
      </c>
      <c r="AZ2160">
        <v>1</v>
      </c>
      <c r="BA2160" t="b">
        <v>0</v>
      </c>
      <c r="BB2160" t="b">
        <v>0</v>
      </c>
      <c r="BD2160">
        <f t="shared" si="79"/>
        <v>0</v>
      </c>
    </row>
    <row r="2161" spans="1:56" x14ac:dyDescent="0.3">
      <c r="A2161">
        <v>2160</v>
      </c>
      <c r="B2161" t="s">
        <v>3619</v>
      </c>
      <c r="C2161" t="s">
        <v>405</v>
      </c>
      <c r="D2161" t="s">
        <v>3912</v>
      </c>
      <c r="E2161">
        <v>55</v>
      </c>
      <c r="F2161" t="s">
        <v>591</v>
      </c>
      <c r="G2161" t="s">
        <v>591</v>
      </c>
      <c r="H2161">
        <v>1</v>
      </c>
      <c r="I2161">
        <v>0</v>
      </c>
      <c r="J2161">
        <v>0</v>
      </c>
      <c r="K2161">
        <v>0</v>
      </c>
      <c r="L2161">
        <v>0</v>
      </c>
      <c r="M2161">
        <v>0</v>
      </c>
      <c r="N2161">
        <v>0</v>
      </c>
      <c r="O2161">
        <v>0</v>
      </c>
      <c r="P2161">
        <v>0</v>
      </c>
      <c r="Q2161">
        <v>0</v>
      </c>
      <c r="R2161">
        <v>0</v>
      </c>
      <c r="AA2161" t="s">
        <v>405</v>
      </c>
      <c r="AB2161" t="s">
        <v>62</v>
      </c>
      <c r="AC2161" t="s">
        <v>591</v>
      </c>
      <c r="AD2161" t="s">
        <v>591</v>
      </c>
      <c r="AF2161" t="s">
        <v>591</v>
      </c>
      <c r="AH2161">
        <v>0</v>
      </c>
      <c r="AI2161">
        <v>0</v>
      </c>
      <c r="AJ2161">
        <v>1</v>
      </c>
      <c r="AO2161" s="6" t="str">
        <f t="shared" si="77"/>
        <v/>
      </c>
      <c r="AP2161" s="6" t="str">
        <f t="shared" si="78"/>
        <v/>
      </c>
      <c r="AR2161">
        <v>1</v>
      </c>
      <c r="AS2161">
        <v>1</v>
      </c>
      <c r="AT2161">
        <v>0</v>
      </c>
      <c r="AU2161" t="s">
        <v>592</v>
      </c>
      <c r="AV2161" t="s">
        <v>592</v>
      </c>
      <c r="AW2161">
        <v>1</v>
      </c>
      <c r="AX2161" t="b">
        <v>1</v>
      </c>
      <c r="AY2161">
        <v>1</v>
      </c>
      <c r="AZ2161">
        <v>1</v>
      </c>
      <c r="BA2161" t="b">
        <v>0</v>
      </c>
      <c r="BB2161" t="b">
        <v>0</v>
      </c>
      <c r="BD2161">
        <f t="shared" si="79"/>
        <v>0</v>
      </c>
    </row>
    <row r="2162" spans="1:56" x14ac:dyDescent="0.3">
      <c r="A2162">
        <v>2161</v>
      </c>
      <c r="B2162" t="s">
        <v>3619</v>
      </c>
      <c r="C2162" t="s">
        <v>405</v>
      </c>
      <c r="D2162" t="s">
        <v>3912</v>
      </c>
      <c r="E2162">
        <v>56</v>
      </c>
      <c r="F2162" t="s">
        <v>3708</v>
      </c>
      <c r="G2162" t="s">
        <v>3708</v>
      </c>
      <c r="H2162">
        <v>1</v>
      </c>
      <c r="I2162">
        <v>0</v>
      </c>
      <c r="J2162">
        <v>0</v>
      </c>
      <c r="K2162">
        <v>0</v>
      </c>
      <c r="L2162">
        <v>0</v>
      </c>
      <c r="M2162">
        <v>0</v>
      </c>
      <c r="N2162">
        <v>0</v>
      </c>
      <c r="O2162">
        <v>0</v>
      </c>
      <c r="P2162">
        <v>0</v>
      </c>
      <c r="Q2162">
        <v>0</v>
      </c>
      <c r="R2162">
        <v>0</v>
      </c>
      <c r="AA2162" t="s">
        <v>405</v>
      </c>
      <c r="AB2162" t="s">
        <v>62</v>
      </c>
      <c r="AC2162" t="s">
        <v>3708</v>
      </c>
      <c r="AD2162" t="s">
        <v>3708</v>
      </c>
      <c r="AF2162" t="s">
        <v>3708</v>
      </c>
      <c r="AH2162">
        <v>0</v>
      </c>
      <c r="AI2162">
        <v>0</v>
      </c>
      <c r="AJ2162">
        <v>1</v>
      </c>
      <c r="AO2162" s="6" t="str">
        <f t="shared" si="77"/>
        <v/>
      </c>
      <c r="AP2162" s="6" t="str">
        <f t="shared" si="78"/>
        <v/>
      </c>
      <c r="AR2162">
        <v>1</v>
      </c>
      <c r="AS2162">
        <v>1</v>
      </c>
      <c r="AT2162">
        <v>0</v>
      </c>
      <c r="AU2162" t="s">
        <v>3709</v>
      </c>
      <c r="AV2162" t="s">
        <v>3709</v>
      </c>
      <c r="AW2162">
        <v>1</v>
      </c>
      <c r="AX2162" t="b">
        <v>1</v>
      </c>
      <c r="AY2162">
        <v>1</v>
      </c>
      <c r="AZ2162">
        <v>1</v>
      </c>
      <c r="BA2162" t="b">
        <v>0</v>
      </c>
      <c r="BB2162" t="b">
        <v>0</v>
      </c>
      <c r="BD2162">
        <f t="shared" si="79"/>
        <v>0</v>
      </c>
    </row>
    <row r="2163" spans="1:56" x14ac:dyDescent="0.3">
      <c r="A2163">
        <v>2162</v>
      </c>
      <c r="B2163" t="s">
        <v>3619</v>
      </c>
      <c r="C2163" t="s">
        <v>405</v>
      </c>
      <c r="D2163" t="s">
        <v>3912</v>
      </c>
      <c r="E2163">
        <v>57</v>
      </c>
      <c r="F2163" t="s">
        <v>3161</v>
      </c>
      <c r="G2163" t="s">
        <v>3161</v>
      </c>
      <c r="H2163">
        <v>1</v>
      </c>
      <c r="I2163">
        <v>0</v>
      </c>
      <c r="J2163">
        <v>0</v>
      </c>
      <c r="K2163">
        <v>0</v>
      </c>
      <c r="L2163">
        <v>0</v>
      </c>
      <c r="M2163">
        <v>0</v>
      </c>
      <c r="N2163">
        <v>0</v>
      </c>
      <c r="O2163">
        <v>0</v>
      </c>
      <c r="P2163">
        <v>0</v>
      </c>
      <c r="Q2163">
        <v>0</v>
      </c>
      <c r="R2163">
        <v>0</v>
      </c>
      <c r="AA2163" t="s">
        <v>405</v>
      </c>
      <c r="AB2163" t="s">
        <v>62</v>
      </c>
      <c r="AC2163" t="s">
        <v>3161</v>
      </c>
      <c r="AD2163" t="s">
        <v>3161</v>
      </c>
      <c r="AF2163" t="s">
        <v>3161</v>
      </c>
      <c r="AH2163">
        <v>0</v>
      </c>
      <c r="AI2163">
        <v>0</v>
      </c>
      <c r="AJ2163">
        <v>1</v>
      </c>
      <c r="AO2163" s="6" t="str">
        <f t="shared" si="77"/>
        <v/>
      </c>
      <c r="AP2163" s="6" t="str">
        <f t="shared" si="78"/>
        <v/>
      </c>
      <c r="AR2163">
        <v>1</v>
      </c>
      <c r="AS2163">
        <v>1</v>
      </c>
      <c r="AT2163">
        <v>0</v>
      </c>
      <c r="AU2163" t="s">
        <v>3161</v>
      </c>
      <c r="AV2163" t="s">
        <v>3161</v>
      </c>
      <c r="AW2163">
        <v>1</v>
      </c>
      <c r="AX2163" t="b">
        <v>1</v>
      </c>
      <c r="AY2163">
        <v>1</v>
      </c>
      <c r="AZ2163">
        <v>1</v>
      </c>
      <c r="BA2163" t="b">
        <v>0</v>
      </c>
      <c r="BB2163" t="b">
        <v>0</v>
      </c>
      <c r="BD2163">
        <f t="shared" si="79"/>
        <v>0</v>
      </c>
    </row>
    <row r="2164" spans="1:56" x14ac:dyDescent="0.3">
      <c r="A2164">
        <v>2163</v>
      </c>
      <c r="B2164" t="s">
        <v>3619</v>
      </c>
      <c r="C2164" t="s">
        <v>405</v>
      </c>
      <c r="D2164" t="s">
        <v>3912</v>
      </c>
      <c r="E2164">
        <v>58</v>
      </c>
      <c r="F2164" t="s">
        <v>3258</v>
      </c>
      <c r="G2164" t="s">
        <v>3258</v>
      </c>
      <c r="H2164">
        <v>1</v>
      </c>
      <c r="I2164">
        <v>0</v>
      </c>
      <c r="J2164">
        <v>0</v>
      </c>
      <c r="K2164">
        <v>0</v>
      </c>
      <c r="L2164">
        <v>0</v>
      </c>
      <c r="M2164">
        <v>0</v>
      </c>
      <c r="N2164">
        <v>0</v>
      </c>
      <c r="O2164">
        <v>0</v>
      </c>
      <c r="P2164">
        <v>0</v>
      </c>
      <c r="Q2164">
        <v>0</v>
      </c>
      <c r="R2164">
        <v>0</v>
      </c>
      <c r="AA2164" t="s">
        <v>405</v>
      </c>
      <c r="AB2164" t="s">
        <v>62</v>
      </c>
      <c r="AC2164" t="s">
        <v>3258</v>
      </c>
      <c r="AD2164" t="s">
        <v>3258</v>
      </c>
      <c r="AF2164" t="s">
        <v>3258</v>
      </c>
      <c r="AH2164">
        <v>0</v>
      </c>
      <c r="AI2164">
        <v>0</v>
      </c>
      <c r="AJ2164">
        <v>1</v>
      </c>
      <c r="AO2164" s="6" t="str">
        <f t="shared" si="77"/>
        <v/>
      </c>
      <c r="AP2164" s="6" t="str">
        <f t="shared" si="78"/>
        <v/>
      </c>
      <c r="AR2164">
        <v>1</v>
      </c>
      <c r="AS2164">
        <v>1</v>
      </c>
      <c r="AT2164">
        <v>0</v>
      </c>
      <c r="AU2164" t="s">
        <v>3258</v>
      </c>
      <c r="AV2164" t="s">
        <v>3258</v>
      </c>
      <c r="AW2164">
        <v>1</v>
      </c>
      <c r="AX2164" t="b">
        <v>1</v>
      </c>
      <c r="AY2164">
        <v>1</v>
      </c>
      <c r="AZ2164">
        <v>1</v>
      </c>
      <c r="BA2164" t="b">
        <v>0</v>
      </c>
      <c r="BB2164" t="b">
        <v>0</v>
      </c>
      <c r="BD2164">
        <f t="shared" si="79"/>
        <v>0</v>
      </c>
    </row>
    <row r="2165" spans="1:56" x14ac:dyDescent="0.3">
      <c r="A2165">
        <v>2164</v>
      </c>
      <c r="B2165" t="s">
        <v>3619</v>
      </c>
      <c r="C2165" t="s">
        <v>405</v>
      </c>
      <c r="D2165" t="s">
        <v>3912</v>
      </c>
      <c r="E2165">
        <v>59</v>
      </c>
      <c r="F2165" t="s">
        <v>3670</v>
      </c>
      <c r="G2165" t="s">
        <v>3969</v>
      </c>
      <c r="H2165">
        <v>0</v>
      </c>
      <c r="I2165">
        <v>1</v>
      </c>
      <c r="J2165">
        <v>0</v>
      </c>
      <c r="K2165">
        <v>0</v>
      </c>
      <c r="L2165">
        <v>0</v>
      </c>
      <c r="M2165">
        <v>0</v>
      </c>
      <c r="N2165">
        <v>0</v>
      </c>
      <c r="O2165">
        <v>0</v>
      </c>
      <c r="P2165">
        <v>0</v>
      </c>
      <c r="Q2165">
        <v>0</v>
      </c>
      <c r="R2165">
        <v>0</v>
      </c>
      <c r="AA2165" t="s">
        <v>405</v>
      </c>
      <c r="AB2165" t="s">
        <v>62</v>
      </c>
      <c r="AC2165" t="s">
        <v>3970</v>
      </c>
      <c r="AD2165" t="s">
        <v>3971</v>
      </c>
      <c r="AE2165" t="s">
        <v>3972</v>
      </c>
      <c r="AF2165" t="s">
        <v>3670</v>
      </c>
      <c r="AH2165">
        <v>1</v>
      </c>
      <c r="AI2165">
        <v>1</v>
      </c>
      <c r="AJ2165">
        <v>1</v>
      </c>
      <c r="AK2165" t="s">
        <v>82</v>
      </c>
      <c r="AL2165">
        <v>1</v>
      </c>
      <c r="AM2165">
        <v>9</v>
      </c>
      <c r="AN2165">
        <v>1</v>
      </c>
      <c r="AO2165" s="6">
        <f t="shared" si="77"/>
        <v>0</v>
      </c>
      <c r="AP2165" s="6" t="str">
        <f t="shared" si="78"/>
        <v/>
      </c>
      <c r="AQ2165">
        <v>9</v>
      </c>
      <c r="AR2165">
        <v>9</v>
      </c>
      <c r="AS2165">
        <v>0</v>
      </c>
      <c r="AT2165">
        <v>0</v>
      </c>
      <c r="AU2165" t="s">
        <v>3671</v>
      </c>
      <c r="AX2165" t="b">
        <v>0</v>
      </c>
      <c r="BA2165" t="b">
        <v>0</v>
      </c>
      <c r="BB2165" t="b">
        <v>0</v>
      </c>
      <c r="BD2165">
        <f t="shared" si="79"/>
        <v>0</v>
      </c>
    </row>
    <row r="2166" spans="1:56" x14ac:dyDescent="0.3">
      <c r="A2166">
        <v>2165</v>
      </c>
      <c r="B2166" t="s">
        <v>3619</v>
      </c>
      <c r="C2166" t="s">
        <v>405</v>
      </c>
      <c r="D2166" t="s">
        <v>3912</v>
      </c>
      <c r="E2166">
        <v>60</v>
      </c>
      <c r="F2166" t="s">
        <v>3672</v>
      </c>
      <c r="G2166" t="s">
        <v>3973</v>
      </c>
      <c r="H2166">
        <v>0</v>
      </c>
      <c r="I2166">
        <v>1</v>
      </c>
      <c r="J2166">
        <v>0</v>
      </c>
      <c r="K2166">
        <v>0</v>
      </c>
      <c r="L2166">
        <v>0</v>
      </c>
      <c r="M2166">
        <v>0</v>
      </c>
      <c r="N2166">
        <v>0</v>
      </c>
      <c r="O2166">
        <v>0</v>
      </c>
      <c r="P2166">
        <v>0</v>
      </c>
      <c r="Q2166">
        <v>0</v>
      </c>
      <c r="R2166">
        <v>0</v>
      </c>
      <c r="AA2166" t="s">
        <v>405</v>
      </c>
      <c r="AB2166" t="s">
        <v>62</v>
      </c>
      <c r="AC2166" t="s">
        <v>3973</v>
      </c>
      <c r="AD2166" t="s">
        <v>3974</v>
      </c>
      <c r="AE2166" t="s">
        <v>3974</v>
      </c>
      <c r="AF2166" t="s">
        <v>3974</v>
      </c>
      <c r="AH2166">
        <v>0</v>
      </c>
      <c r="AI2166">
        <v>0</v>
      </c>
      <c r="AJ2166">
        <v>0</v>
      </c>
      <c r="AK2166" t="s">
        <v>149</v>
      </c>
      <c r="AL2166">
        <v>0</v>
      </c>
      <c r="AM2166">
        <v>3</v>
      </c>
      <c r="AN2166">
        <v>0</v>
      </c>
      <c r="AO2166" s="6">
        <f t="shared" si="77"/>
        <v>1</v>
      </c>
      <c r="AP2166" s="6">
        <f t="shared" si="78"/>
        <v>3</v>
      </c>
      <c r="AR2166">
        <v>3</v>
      </c>
      <c r="AS2166">
        <v>0</v>
      </c>
      <c r="AT2166">
        <v>0</v>
      </c>
      <c r="AU2166" t="s">
        <v>3673</v>
      </c>
      <c r="AX2166" t="b">
        <v>0</v>
      </c>
      <c r="BA2166" t="b">
        <v>0</v>
      </c>
      <c r="BB2166" t="b">
        <v>0</v>
      </c>
      <c r="BD2166">
        <f t="shared" si="79"/>
        <v>0</v>
      </c>
    </row>
    <row r="2167" spans="1:56" x14ac:dyDescent="0.3">
      <c r="A2167">
        <v>2166</v>
      </c>
      <c r="B2167" t="s">
        <v>3619</v>
      </c>
      <c r="C2167" t="s">
        <v>405</v>
      </c>
      <c r="D2167" t="s">
        <v>3912</v>
      </c>
      <c r="E2167">
        <v>61</v>
      </c>
      <c r="F2167" t="s">
        <v>3655</v>
      </c>
      <c r="G2167" t="s">
        <v>3655</v>
      </c>
      <c r="H2167">
        <v>1</v>
      </c>
      <c r="I2167">
        <v>0</v>
      </c>
      <c r="J2167">
        <v>0</v>
      </c>
      <c r="K2167">
        <v>0</v>
      </c>
      <c r="L2167">
        <v>0</v>
      </c>
      <c r="M2167">
        <v>0</v>
      </c>
      <c r="N2167">
        <v>0</v>
      </c>
      <c r="O2167">
        <v>0</v>
      </c>
      <c r="P2167">
        <v>0</v>
      </c>
      <c r="Q2167">
        <v>0</v>
      </c>
      <c r="R2167">
        <v>0</v>
      </c>
      <c r="AA2167" t="s">
        <v>405</v>
      </c>
      <c r="AB2167" t="s">
        <v>62</v>
      </c>
      <c r="AC2167" t="s">
        <v>3655</v>
      </c>
      <c r="AD2167" t="s">
        <v>3655</v>
      </c>
      <c r="AF2167" t="s">
        <v>3655</v>
      </c>
      <c r="AH2167">
        <v>0</v>
      </c>
      <c r="AI2167">
        <v>0</v>
      </c>
      <c r="AJ2167">
        <v>1</v>
      </c>
      <c r="AO2167" s="6" t="str">
        <f t="shared" si="77"/>
        <v/>
      </c>
      <c r="AP2167" s="6" t="str">
        <f t="shared" si="78"/>
        <v/>
      </c>
      <c r="AR2167">
        <v>1</v>
      </c>
      <c r="AS2167">
        <v>1</v>
      </c>
      <c r="AT2167">
        <v>0</v>
      </c>
      <c r="AU2167" t="s">
        <v>3656</v>
      </c>
      <c r="AV2167" t="s">
        <v>3656</v>
      </c>
      <c r="AW2167">
        <v>1</v>
      </c>
      <c r="AX2167" t="b">
        <v>1</v>
      </c>
      <c r="AY2167">
        <v>1</v>
      </c>
      <c r="AZ2167">
        <v>1</v>
      </c>
      <c r="BA2167" t="b">
        <v>0</v>
      </c>
      <c r="BB2167" t="b">
        <v>0</v>
      </c>
      <c r="BD2167">
        <f t="shared" si="79"/>
        <v>0</v>
      </c>
    </row>
    <row r="2168" spans="1:56" x14ac:dyDescent="0.3">
      <c r="A2168">
        <v>2167</v>
      </c>
      <c r="B2168" t="s">
        <v>3619</v>
      </c>
      <c r="C2168" t="s">
        <v>405</v>
      </c>
      <c r="D2168" t="s">
        <v>3912</v>
      </c>
      <c r="E2168">
        <v>62</v>
      </c>
      <c r="F2168" t="s">
        <v>1066</v>
      </c>
      <c r="G2168" t="s">
        <v>1066</v>
      </c>
      <c r="H2168">
        <v>1</v>
      </c>
      <c r="I2168">
        <v>0</v>
      </c>
      <c r="J2168">
        <v>0</v>
      </c>
      <c r="K2168">
        <v>0</v>
      </c>
      <c r="L2168">
        <v>0</v>
      </c>
      <c r="M2168">
        <v>0</v>
      </c>
      <c r="N2168">
        <v>0</v>
      </c>
      <c r="O2168">
        <v>0</v>
      </c>
      <c r="P2168">
        <v>0</v>
      </c>
      <c r="Q2168">
        <v>0</v>
      </c>
      <c r="R2168">
        <v>0</v>
      </c>
      <c r="AA2168" t="s">
        <v>405</v>
      </c>
      <c r="AB2168" t="s">
        <v>62</v>
      </c>
      <c r="AC2168" t="s">
        <v>1066</v>
      </c>
      <c r="AD2168" t="s">
        <v>1066</v>
      </c>
      <c r="AF2168" t="s">
        <v>1066</v>
      </c>
      <c r="AH2168">
        <v>0</v>
      </c>
      <c r="AI2168">
        <v>0</v>
      </c>
      <c r="AJ2168">
        <v>1</v>
      </c>
      <c r="AO2168" s="6" t="str">
        <f t="shared" si="77"/>
        <v/>
      </c>
      <c r="AP2168" s="6" t="str">
        <f t="shared" si="78"/>
        <v/>
      </c>
      <c r="AR2168">
        <v>1</v>
      </c>
      <c r="AS2168">
        <v>1</v>
      </c>
      <c r="AT2168">
        <v>0</v>
      </c>
      <c r="AU2168" t="s">
        <v>1070</v>
      </c>
      <c r="AV2168" t="s">
        <v>1070</v>
      </c>
      <c r="AW2168">
        <v>1</v>
      </c>
      <c r="AX2168" t="b">
        <v>1</v>
      </c>
      <c r="AY2168">
        <v>1</v>
      </c>
      <c r="AZ2168">
        <v>1</v>
      </c>
      <c r="BA2168" t="b">
        <v>0</v>
      </c>
      <c r="BB2168" t="b">
        <v>0</v>
      </c>
      <c r="BD2168">
        <f t="shared" si="79"/>
        <v>0</v>
      </c>
    </row>
    <row r="2169" spans="1:56" x14ac:dyDescent="0.3">
      <c r="A2169">
        <v>2168</v>
      </c>
      <c r="B2169" t="s">
        <v>3619</v>
      </c>
      <c r="C2169" t="s">
        <v>405</v>
      </c>
      <c r="D2169" t="s">
        <v>3912</v>
      </c>
      <c r="E2169">
        <v>63</v>
      </c>
      <c r="F2169" t="s">
        <v>1698</v>
      </c>
      <c r="G2169" t="s">
        <v>1698</v>
      </c>
      <c r="H2169">
        <v>1</v>
      </c>
      <c r="I2169">
        <v>0</v>
      </c>
      <c r="J2169">
        <v>0</v>
      </c>
      <c r="K2169">
        <v>0</v>
      </c>
      <c r="L2169">
        <v>0</v>
      </c>
      <c r="M2169">
        <v>0</v>
      </c>
      <c r="N2169">
        <v>0</v>
      </c>
      <c r="O2169">
        <v>0</v>
      </c>
      <c r="P2169">
        <v>0</v>
      </c>
      <c r="Q2169">
        <v>0</v>
      </c>
      <c r="R2169">
        <v>0</v>
      </c>
      <c r="AA2169" t="s">
        <v>405</v>
      </c>
      <c r="AB2169" t="s">
        <v>62</v>
      </c>
      <c r="AC2169" t="s">
        <v>1698</v>
      </c>
      <c r="AD2169" t="s">
        <v>1698</v>
      </c>
      <c r="AF2169" t="s">
        <v>1698</v>
      </c>
      <c r="AH2169">
        <v>0</v>
      </c>
      <c r="AI2169">
        <v>0</v>
      </c>
      <c r="AJ2169">
        <v>1</v>
      </c>
      <c r="AO2169" s="6" t="str">
        <f t="shared" si="77"/>
        <v/>
      </c>
      <c r="AP2169" s="6" t="str">
        <f t="shared" si="78"/>
        <v/>
      </c>
      <c r="AR2169">
        <v>1</v>
      </c>
      <c r="AS2169">
        <v>1</v>
      </c>
      <c r="AT2169">
        <v>0</v>
      </c>
      <c r="AU2169" t="s">
        <v>1699</v>
      </c>
      <c r="AV2169" t="s">
        <v>1699</v>
      </c>
      <c r="AW2169">
        <v>1</v>
      </c>
      <c r="AX2169" t="b">
        <v>1</v>
      </c>
      <c r="AY2169">
        <v>1</v>
      </c>
      <c r="AZ2169">
        <v>1</v>
      </c>
      <c r="BA2169" t="b">
        <v>0</v>
      </c>
      <c r="BB2169" t="b">
        <v>0</v>
      </c>
      <c r="BD2169">
        <f t="shared" si="79"/>
        <v>0</v>
      </c>
    </row>
    <row r="2170" spans="1:56" x14ac:dyDescent="0.3">
      <c r="A2170">
        <v>2169</v>
      </c>
      <c r="B2170" t="s">
        <v>3619</v>
      </c>
      <c r="C2170" t="s">
        <v>405</v>
      </c>
      <c r="D2170" t="s">
        <v>3912</v>
      </c>
      <c r="E2170">
        <v>64</v>
      </c>
      <c r="F2170" t="s">
        <v>3826</v>
      </c>
      <c r="G2170" t="s">
        <v>3826</v>
      </c>
      <c r="H2170">
        <v>1</v>
      </c>
      <c r="I2170">
        <v>0</v>
      </c>
      <c r="J2170">
        <v>0</v>
      </c>
      <c r="K2170">
        <v>0</v>
      </c>
      <c r="L2170">
        <v>0</v>
      </c>
      <c r="M2170">
        <v>0</v>
      </c>
      <c r="N2170">
        <v>0</v>
      </c>
      <c r="O2170">
        <v>0</v>
      </c>
      <c r="P2170">
        <v>0</v>
      </c>
      <c r="Q2170">
        <v>0</v>
      </c>
      <c r="R2170">
        <v>0</v>
      </c>
      <c r="AA2170" t="s">
        <v>405</v>
      </c>
      <c r="AB2170" t="s">
        <v>62</v>
      </c>
      <c r="AC2170" t="s">
        <v>3826</v>
      </c>
      <c r="AD2170" t="s">
        <v>3826</v>
      </c>
      <c r="AF2170" t="s">
        <v>3826</v>
      </c>
      <c r="AH2170">
        <v>0</v>
      </c>
      <c r="AI2170">
        <v>0</v>
      </c>
      <c r="AJ2170">
        <v>1</v>
      </c>
      <c r="AO2170" s="6" t="str">
        <f t="shared" si="77"/>
        <v/>
      </c>
      <c r="AP2170" s="6" t="str">
        <f t="shared" si="78"/>
        <v/>
      </c>
      <c r="AR2170">
        <v>1</v>
      </c>
      <c r="AS2170">
        <v>1</v>
      </c>
      <c r="AT2170">
        <v>0</v>
      </c>
      <c r="AU2170" t="s">
        <v>3827</v>
      </c>
      <c r="AV2170" t="s">
        <v>3827</v>
      </c>
      <c r="AW2170">
        <v>1</v>
      </c>
      <c r="AX2170" t="b">
        <v>1</v>
      </c>
      <c r="AY2170">
        <v>1</v>
      </c>
      <c r="AZ2170">
        <v>1</v>
      </c>
      <c r="BA2170" t="b">
        <v>0</v>
      </c>
      <c r="BB2170" t="b">
        <v>0</v>
      </c>
      <c r="BD2170">
        <f t="shared" si="79"/>
        <v>0</v>
      </c>
    </row>
    <row r="2171" spans="1:56" x14ac:dyDescent="0.3">
      <c r="A2171">
        <v>2170</v>
      </c>
      <c r="B2171" t="s">
        <v>3619</v>
      </c>
      <c r="C2171" t="s">
        <v>405</v>
      </c>
      <c r="D2171" t="s">
        <v>3912</v>
      </c>
      <c r="E2171">
        <v>65</v>
      </c>
      <c r="F2171" t="s">
        <v>3892</v>
      </c>
      <c r="G2171" t="s">
        <v>3892</v>
      </c>
      <c r="H2171">
        <v>1</v>
      </c>
      <c r="I2171">
        <v>0</v>
      </c>
      <c r="J2171">
        <v>0</v>
      </c>
      <c r="K2171">
        <v>0</v>
      </c>
      <c r="L2171">
        <v>0</v>
      </c>
      <c r="M2171">
        <v>0</v>
      </c>
      <c r="N2171">
        <v>0</v>
      </c>
      <c r="O2171">
        <v>0</v>
      </c>
      <c r="P2171">
        <v>0</v>
      </c>
      <c r="Q2171">
        <v>0</v>
      </c>
      <c r="R2171">
        <v>0</v>
      </c>
      <c r="AA2171" t="s">
        <v>405</v>
      </c>
      <c r="AB2171" t="s">
        <v>62</v>
      </c>
      <c r="AC2171" t="s">
        <v>3892</v>
      </c>
      <c r="AD2171" t="s">
        <v>3892</v>
      </c>
      <c r="AF2171" t="s">
        <v>3892</v>
      </c>
      <c r="AH2171">
        <v>0</v>
      </c>
      <c r="AI2171">
        <v>0</v>
      </c>
      <c r="AJ2171">
        <v>1</v>
      </c>
      <c r="AO2171" s="6" t="str">
        <f t="shared" si="77"/>
        <v/>
      </c>
      <c r="AP2171" s="6" t="str">
        <f t="shared" si="78"/>
        <v/>
      </c>
      <c r="AR2171">
        <v>1</v>
      </c>
      <c r="AS2171">
        <v>1</v>
      </c>
      <c r="AT2171">
        <v>0</v>
      </c>
      <c r="AU2171" t="s">
        <v>166</v>
      </c>
      <c r="AV2171" t="s">
        <v>166</v>
      </c>
      <c r="AW2171">
        <v>1</v>
      </c>
      <c r="AX2171" t="b">
        <v>1</v>
      </c>
      <c r="AY2171">
        <v>1</v>
      </c>
      <c r="AZ2171">
        <v>1</v>
      </c>
      <c r="BA2171" t="b">
        <v>0</v>
      </c>
      <c r="BB2171" t="b">
        <v>0</v>
      </c>
      <c r="BD2171">
        <f t="shared" si="79"/>
        <v>0</v>
      </c>
    </row>
    <row r="2172" spans="1:56" x14ac:dyDescent="0.3">
      <c r="A2172">
        <v>2171</v>
      </c>
      <c r="B2172" t="s">
        <v>3619</v>
      </c>
      <c r="C2172" t="s">
        <v>405</v>
      </c>
      <c r="D2172" t="s">
        <v>3912</v>
      </c>
      <c r="E2172">
        <v>66</v>
      </c>
      <c r="F2172" t="s">
        <v>3621</v>
      </c>
      <c r="G2172" t="s">
        <v>3975</v>
      </c>
      <c r="H2172">
        <v>0</v>
      </c>
      <c r="I2172">
        <v>0</v>
      </c>
      <c r="J2172">
        <v>0</v>
      </c>
      <c r="K2172">
        <v>0</v>
      </c>
      <c r="L2172">
        <v>0</v>
      </c>
      <c r="M2172">
        <v>0</v>
      </c>
      <c r="N2172">
        <v>1</v>
      </c>
      <c r="O2172">
        <v>0</v>
      </c>
      <c r="P2172">
        <v>0</v>
      </c>
      <c r="Q2172">
        <v>0</v>
      </c>
      <c r="R2172">
        <v>0</v>
      </c>
      <c r="AA2172" t="s">
        <v>405</v>
      </c>
      <c r="AB2172" t="s">
        <v>62</v>
      </c>
      <c r="AC2172" t="s">
        <v>3975</v>
      </c>
      <c r="AD2172" t="s">
        <v>3975</v>
      </c>
      <c r="AF2172" t="s">
        <v>3975</v>
      </c>
      <c r="AH2172">
        <v>0</v>
      </c>
      <c r="AI2172">
        <v>0</v>
      </c>
      <c r="AJ2172">
        <v>0</v>
      </c>
      <c r="AO2172" s="6" t="str">
        <f t="shared" si="77"/>
        <v/>
      </c>
      <c r="AP2172" s="6" t="str">
        <f t="shared" si="78"/>
        <v/>
      </c>
      <c r="AR2172">
        <v>1</v>
      </c>
      <c r="AS2172">
        <v>1</v>
      </c>
      <c r="AT2172">
        <v>0</v>
      </c>
      <c r="AU2172" t="s">
        <v>3622</v>
      </c>
      <c r="AV2172" t="s">
        <v>3976</v>
      </c>
      <c r="AW2172">
        <v>0</v>
      </c>
      <c r="AX2172" t="b">
        <v>0</v>
      </c>
      <c r="AY2172">
        <v>0.35299999999999998</v>
      </c>
      <c r="AZ2172">
        <v>0.66200000000000003</v>
      </c>
      <c r="BA2172" t="b">
        <v>0</v>
      </c>
      <c r="BB2172" t="b">
        <v>0</v>
      </c>
      <c r="BD2172">
        <f t="shared" si="79"/>
        <v>0</v>
      </c>
    </row>
    <row r="2173" spans="1:56" x14ac:dyDescent="0.3">
      <c r="A2173">
        <v>2172</v>
      </c>
      <c r="B2173" t="s">
        <v>3619</v>
      </c>
      <c r="C2173" t="s">
        <v>405</v>
      </c>
      <c r="D2173" t="s">
        <v>3912</v>
      </c>
      <c r="E2173">
        <v>67</v>
      </c>
      <c r="F2173" t="s">
        <v>3853</v>
      </c>
      <c r="G2173" t="s">
        <v>3977</v>
      </c>
      <c r="H2173">
        <v>0</v>
      </c>
      <c r="I2173">
        <v>0</v>
      </c>
      <c r="J2173">
        <v>0</v>
      </c>
      <c r="K2173">
        <v>0</v>
      </c>
      <c r="L2173">
        <v>0</v>
      </c>
      <c r="M2173">
        <v>0</v>
      </c>
      <c r="N2173">
        <v>1</v>
      </c>
      <c r="O2173">
        <v>0</v>
      </c>
      <c r="P2173">
        <v>0</v>
      </c>
      <c r="Q2173">
        <v>0</v>
      </c>
      <c r="R2173">
        <v>0</v>
      </c>
      <c r="AA2173" t="s">
        <v>405</v>
      </c>
      <c r="AB2173" t="s">
        <v>62</v>
      </c>
      <c r="AC2173" t="s">
        <v>3977</v>
      </c>
      <c r="AD2173" t="s">
        <v>3977</v>
      </c>
      <c r="AF2173" t="s">
        <v>3977</v>
      </c>
      <c r="AH2173">
        <v>0</v>
      </c>
      <c r="AI2173">
        <v>0</v>
      </c>
      <c r="AJ2173">
        <v>0</v>
      </c>
      <c r="AO2173" s="6" t="str">
        <f t="shared" si="77"/>
        <v/>
      </c>
      <c r="AP2173" s="6" t="str">
        <f t="shared" si="78"/>
        <v/>
      </c>
      <c r="AR2173">
        <v>1</v>
      </c>
      <c r="AS2173">
        <v>1</v>
      </c>
      <c r="AT2173">
        <v>0</v>
      </c>
      <c r="AU2173" t="s">
        <v>3854</v>
      </c>
      <c r="AV2173" t="s">
        <v>3978</v>
      </c>
      <c r="AW2173">
        <v>0</v>
      </c>
      <c r="AX2173" t="b">
        <v>0</v>
      </c>
      <c r="AY2173">
        <v>0.4</v>
      </c>
      <c r="AZ2173">
        <v>0.747</v>
      </c>
      <c r="BA2173" t="b">
        <v>0</v>
      </c>
      <c r="BB2173" t="b">
        <v>0</v>
      </c>
      <c r="BD2173">
        <f t="shared" si="79"/>
        <v>0</v>
      </c>
    </row>
    <row r="2174" spans="1:56" x14ac:dyDescent="0.3">
      <c r="A2174">
        <v>2173</v>
      </c>
      <c r="B2174" t="s">
        <v>3619</v>
      </c>
      <c r="C2174" t="s">
        <v>405</v>
      </c>
      <c r="D2174" t="s">
        <v>3912</v>
      </c>
      <c r="E2174">
        <v>68</v>
      </c>
      <c r="F2174" t="s">
        <v>3725</v>
      </c>
      <c r="G2174" t="s">
        <v>3979</v>
      </c>
      <c r="H2174">
        <v>0</v>
      </c>
      <c r="I2174">
        <v>1</v>
      </c>
      <c r="J2174">
        <v>0</v>
      </c>
      <c r="K2174">
        <v>0</v>
      </c>
      <c r="L2174">
        <v>0</v>
      </c>
      <c r="M2174">
        <v>0</v>
      </c>
      <c r="N2174">
        <v>0</v>
      </c>
      <c r="O2174">
        <v>0</v>
      </c>
      <c r="P2174">
        <v>0</v>
      </c>
      <c r="Q2174">
        <v>0</v>
      </c>
      <c r="R2174">
        <v>0</v>
      </c>
      <c r="AA2174" t="s">
        <v>405</v>
      </c>
      <c r="AB2174" t="s">
        <v>62</v>
      </c>
      <c r="AC2174" t="s">
        <v>3979</v>
      </c>
      <c r="AD2174" t="s">
        <v>3727</v>
      </c>
      <c r="AE2174" t="s">
        <v>3980</v>
      </c>
      <c r="AF2174" t="s">
        <v>3725</v>
      </c>
      <c r="AH2174">
        <v>0</v>
      </c>
      <c r="AI2174">
        <v>0</v>
      </c>
      <c r="AJ2174">
        <v>1</v>
      </c>
      <c r="AK2174" t="s">
        <v>82</v>
      </c>
      <c r="AL2174">
        <v>1</v>
      </c>
      <c r="AM2174">
        <v>7</v>
      </c>
      <c r="AN2174">
        <v>1</v>
      </c>
      <c r="AO2174" s="6">
        <f t="shared" si="77"/>
        <v>0</v>
      </c>
      <c r="AP2174" s="6" t="str">
        <f t="shared" si="78"/>
        <v/>
      </c>
      <c r="AQ2174">
        <v>7</v>
      </c>
      <c r="AR2174">
        <v>7</v>
      </c>
      <c r="AS2174">
        <v>0</v>
      </c>
      <c r="AT2174">
        <v>0</v>
      </c>
      <c r="AU2174" t="s">
        <v>3728</v>
      </c>
      <c r="AX2174" t="b">
        <v>1</v>
      </c>
      <c r="BA2174" t="b">
        <v>0</v>
      </c>
      <c r="BB2174" t="b">
        <v>0</v>
      </c>
      <c r="BD2174">
        <f t="shared" si="79"/>
        <v>0</v>
      </c>
    </row>
    <row r="2175" spans="1:56" x14ac:dyDescent="0.3">
      <c r="A2175">
        <v>2174</v>
      </c>
      <c r="B2175" t="s">
        <v>3619</v>
      </c>
      <c r="C2175" t="s">
        <v>405</v>
      </c>
      <c r="D2175" t="s">
        <v>3912</v>
      </c>
      <c r="E2175">
        <v>69</v>
      </c>
      <c r="F2175" t="s">
        <v>482</v>
      </c>
      <c r="G2175" t="s">
        <v>482</v>
      </c>
      <c r="H2175">
        <v>1</v>
      </c>
      <c r="I2175">
        <v>0</v>
      </c>
      <c r="J2175">
        <v>0</v>
      </c>
      <c r="K2175">
        <v>0</v>
      </c>
      <c r="L2175">
        <v>0</v>
      </c>
      <c r="M2175">
        <v>0</v>
      </c>
      <c r="N2175">
        <v>0</v>
      </c>
      <c r="O2175">
        <v>0</v>
      </c>
      <c r="P2175">
        <v>0</v>
      </c>
      <c r="Q2175">
        <v>0</v>
      </c>
      <c r="R2175">
        <v>0</v>
      </c>
      <c r="AA2175" t="s">
        <v>405</v>
      </c>
      <c r="AB2175" t="s">
        <v>62</v>
      </c>
      <c r="AC2175" t="s">
        <v>482</v>
      </c>
      <c r="AD2175" t="s">
        <v>482</v>
      </c>
      <c r="AF2175" t="s">
        <v>482</v>
      </c>
      <c r="AH2175">
        <v>0</v>
      </c>
      <c r="AI2175">
        <v>0</v>
      </c>
      <c r="AJ2175">
        <v>1</v>
      </c>
      <c r="AO2175" s="6" t="str">
        <f t="shared" si="77"/>
        <v/>
      </c>
      <c r="AP2175" s="6" t="str">
        <f t="shared" si="78"/>
        <v/>
      </c>
      <c r="AR2175">
        <v>1</v>
      </c>
      <c r="AS2175">
        <v>1</v>
      </c>
      <c r="AT2175">
        <v>0</v>
      </c>
      <c r="AU2175" t="s">
        <v>486</v>
      </c>
      <c r="AV2175" t="s">
        <v>486</v>
      </c>
      <c r="AW2175">
        <v>1</v>
      </c>
      <c r="AX2175" t="b">
        <v>1</v>
      </c>
      <c r="AY2175">
        <v>1</v>
      </c>
      <c r="AZ2175">
        <v>1</v>
      </c>
      <c r="BA2175" t="b">
        <v>0</v>
      </c>
      <c r="BB2175" t="b">
        <v>0</v>
      </c>
      <c r="BD2175">
        <f t="shared" si="79"/>
        <v>0</v>
      </c>
    </row>
    <row r="2176" spans="1:56" x14ac:dyDescent="0.3">
      <c r="A2176">
        <v>2175</v>
      </c>
      <c r="B2176" t="s">
        <v>3619</v>
      </c>
      <c r="C2176" t="s">
        <v>405</v>
      </c>
      <c r="D2176" t="s">
        <v>3912</v>
      </c>
      <c r="E2176">
        <v>70</v>
      </c>
      <c r="F2176" t="s">
        <v>3899</v>
      </c>
      <c r="G2176" t="s">
        <v>3899</v>
      </c>
      <c r="H2176">
        <v>1</v>
      </c>
      <c r="I2176">
        <v>0</v>
      </c>
      <c r="J2176">
        <v>0</v>
      </c>
      <c r="K2176">
        <v>0</v>
      </c>
      <c r="L2176">
        <v>0</v>
      </c>
      <c r="M2176">
        <v>0</v>
      </c>
      <c r="N2176">
        <v>0</v>
      </c>
      <c r="O2176">
        <v>0</v>
      </c>
      <c r="P2176">
        <v>0</v>
      </c>
      <c r="Q2176">
        <v>0</v>
      </c>
      <c r="R2176">
        <v>0</v>
      </c>
      <c r="AA2176" t="s">
        <v>405</v>
      </c>
      <c r="AB2176" t="s">
        <v>62</v>
      </c>
      <c r="AC2176" t="s">
        <v>3899</v>
      </c>
      <c r="AD2176" t="s">
        <v>3899</v>
      </c>
      <c r="AF2176" t="s">
        <v>3899</v>
      </c>
      <c r="AH2176">
        <v>0</v>
      </c>
      <c r="AI2176">
        <v>0</v>
      </c>
      <c r="AJ2176">
        <v>1</v>
      </c>
      <c r="AO2176" s="6" t="str">
        <f t="shared" si="77"/>
        <v/>
      </c>
      <c r="AP2176" s="6" t="str">
        <f t="shared" si="78"/>
        <v/>
      </c>
      <c r="AR2176">
        <v>1</v>
      </c>
      <c r="AS2176">
        <v>1</v>
      </c>
      <c r="AT2176">
        <v>0</v>
      </c>
      <c r="AU2176" t="s">
        <v>3900</v>
      </c>
      <c r="AV2176" t="s">
        <v>3900</v>
      </c>
      <c r="AW2176">
        <v>1</v>
      </c>
      <c r="AX2176" t="b">
        <v>1</v>
      </c>
      <c r="AY2176">
        <v>1</v>
      </c>
      <c r="AZ2176">
        <v>1</v>
      </c>
      <c r="BA2176" t="b">
        <v>0</v>
      </c>
      <c r="BB2176" t="b">
        <v>0</v>
      </c>
      <c r="BD2176">
        <f t="shared" si="79"/>
        <v>0</v>
      </c>
    </row>
    <row r="2177" spans="1:56" x14ac:dyDescent="0.3">
      <c r="A2177">
        <v>2176</v>
      </c>
      <c r="B2177" t="s">
        <v>3619</v>
      </c>
      <c r="C2177" t="s">
        <v>405</v>
      </c>
      <c r="D2177" t="s">
        <v>3912</v>
      </c>
      <c r="E2177">
        <v>71</v>
      </c>
      <c r="F2177" t="s">
        <v>3679</v>
      </c>
      <c r="G2177" t="s">
        <v>3679</v>
      </c>
      <c r="H2177">
        <v>1</v>
      </c>
      <c r="I2177">
        <v>0</v>
      </c>
      <c r="J2177">
        <v>0</v>
      </c>
      <c r="K2177">
        <v>0</v>
      </c>
      <c r="L2177">
        <v>0</v>
      </c>
      <c r="M2177">
        <v>0</v>
      </c>
      <c r="N2177">
        <v>0</v>
      </c>
      <c r="O2177">
        <v>0</v>
      </c>
      <c r="P2177">
        <v>0</v>
      </c>
      <c r="Q2177">
        <v>0</v>
      </c>
      <c r="R2177">
        <v>0</v>
      </c>
      <c r="AA2177" t="s">
        <v>405</v>
      </c>
      <c r="AB2177" t="s">
        <v>62</v>
      </c>
      <c r="AC2177" t="s">
        <v>3679</v>
      </c>
      <c r="AD2177" t="s">
        <v>3679</v>
      </c>
      <c r="AF2177" t="s">
        <v>3679</v>
      </c>
      <c r="AH2177">
        <v>0</v>
      </c>
      <c r="AI2177">
        <v>0</v>
      </c>
      <c r="AJ2177">
        <v>1</v>
      </c>
      <c r="AO2177" s="6" t="str">
        <f t="shared" si="77"/>
        <v/>
      </c>
      <c r="AP2177" s="6" t="str">
        <f t="shared" si="78"/>
        <v/>
      </c>
      <c r="AR2177">
        <v>1</v>
      </c>
      <c r="AS2177">
        <v>1</v>
      </c>
      <c r="AT2177">
        <v>0</v>
      </c>
      <c r="AU2177" t="s">
        <v>3679</v>
      </c>
      <c r="AV2177" t="s">
        <v>3679</v>
      </c>
      <c r="AW2177">
        <v>1</v>
      </c>
      <c r="AX2177" t="b">
        <v>1</v>
      </c>
      <c r="AY2177">
        <v>1</v>
      </c>
      <c r="AZ2177">
        <v>1</v>
      </c>
      <c r="BA2177" t="b">
        <v>0</v>
      </c>
      <c r="BB2177" t="b">
        <v>0</v>
      </c>
      <c r="BD2177">
        <f t="shared" si="79"/>
        <v>0</v>
      </c>
    </row>
    <row r="2178" spans="1:56" x14ac:dyDescent="0.3">
      <c r="A2178">
        <v>2177</v>
      </c>
      <c r="B2178" t="s">
        <v>3619</v>
      </c>
      <c r="C2178" t="s">
        <v>405</v>
      </c>
      <c r="D2178" t="s">
        <v>3912</v>
      </c>
      <c r="E2178">
        <v>72</v>
      </c>
      <c r="F2178" t="s">
        <v>3842</v>
      </c>
      <c r="G2178" t="s">
        <v>3981</v>
      </c>
      <c r="H2178">
        <v>0</v>
      </c>
      <c r="I2178">
        <v>1</v>
      </c>
      <c r="J2178">
        <v>0</v>
      </c>
      <c r="K2178">
        <v>0</v>
      </c>
      <c r="L2178">
        <v>0</v>
      </c>
      <c r="M2178">
        <v>0</v>
      </c>
      <c r="N2178">
        <v>0</v>
      </c>
      <c r="O2178">
        <v>0</v>
      </c>
      <c r="P2178">
        <v>0</v>
      </c>
      <c r="Q2178">
        <v>0</v>
      </c>
      <c r="R2178">
        <v>0</v>
      </c>
      <c r="AA2178" t="s">
        <v>405</v>
      </c>
      <c r="AB2178" t="s">
        <v>62</v>
      </c>
      <c r="AC2178" t="s">
        <v>3981</v>
      </c>
      <c r="AD2178" t="s">
        <v>3982</v>
      </c>
      <c r="AF2178" t="s">
        <v>3983</v>
      </c>
      <c r="AH2178">
        <v>0</v>
      </c>
      <c r="AI2178">
        <v>0</v>
      </c>
      <c r="AJ2178">
        <v>0</v>
      </c>
      <c r="AK2178" t="s">
        <v>149</v>
      </c>
      <c r="AL2178">
        <v>0</v>
      </c>
      <c r="AM2178">
        <v>2</v>
      </c>
      <c r="AN2178">
        <v>0</v>
      </c>
      <c r="AO2178" s="6">
        <f t="shared" ref="AO2178:AO2241" si="80">IF(AN2178=1,0,IF(AN2178&lt;&gt;1,IF(AN2178="","",1)))</f>
        <v>1</v>
      </c>
      <c r="AP2178" s="6">
        <f t="shared" si="78"/>
        <v>2</v>
      </c>
      <c r="AR2178">
        <v>2</v>
      </c>
      <c r="AS2178">
        <v>0</v>
      </c>
      <c r="AT2178">
        <v>0</v>
      </c>
      <c r="AU2178" t="s">
        <v>3843</v>
      </c>
      <c r="AX2178" t="b">
        <v>0</v>
      </c>
      <c r="BA2178" t="b">
        <v>0</v>
      </c>
      <c r="BB2178" t="b">
        <v>0</v>
      </c>
      <c r="BD2178">
        <f t="shared" si="79"/>
        <v>0</v>
      </c>
    </row>
    <row r="2179" spans="1:56" x14ac:dyDescent="0.3">
      <c r="A2179">
        <v>2178</v>
      </c>
      <c r="B2179" t="s">
        <v>3619</v>
      </c>
      <c r="C2179" t="s">
        <v>405</v>
      </c>
      <c r="D2179" t="s">
        <v>3912</v>
      </c>
      <c r="E2179">
        <v>73</v>
      </c>
      <c r="F2179" t="s">
        <v>3774</v>
      </c>
      <c r="G2179" t="s">
        <v>3984</v>
      </c>
      <c r="H2179">
        <v>0</v>
      </c>
      <c r="I2179">
        <v>1</v>
      </c>
      <c r="J2179">
        <v>0</v>
      </c>
      <c r="K2179">
        <v>0</v>
      </c>
      <c r="L2179">
        <v>0</v>
      </c>
      <c r="M2179">
        <v>0</v>
      </c>
      <c r="N2179">
        <v>0</v>
      </c>
      <c r="O2179">
        <v>0</v>
      </c>
      <c r="P2179">
        <v>0</v>
      </c>
      <c r="Q2179">
        <v>0</v>
      </c>
      <c r="R2179">
        <v>0</v>
      </c>
      <c r="AA2179" t="s">
        <v>405</v>
      </c>
      <c r="AB2179" t="s">
        <v>62</v>
      </c>
      <c r="AC2179" t="s">
        <v>3984</v>
      </c>
      <c r="AD2179" t="s">
        <v>3774</v>
      </c>
      <c r="AF2179" t="s">
        <v>3985</v>
      </c>
      <c r="AH2179">
        <v>0</v>
      </c>
      <c r="AI2179">
        <v>0</v>
      </c>
      <c r="AJ2179">
        <v>1</v>
      </c>
      <c r="AK2179" t="s">
        <v>149</v>
      </c>
      <c r="AL2179">
        <v>0</v>
      </c>
      <c r="AM2179">
        <v>2</v>
      </c>
      <c r="AN2179">
        <v>0</v>
      </c>
      <c r="AO2179" s="6">
        <f t="shared" si="80"/>
        <v>1</v>
      </c>
      <c r="AP2179" s="6">
        <f t="shared" ref="AP2179:AP2242" si="81">IF(AN2179=1,"",IF(AN2179&lt;&gt;1,IF(AN2179="","",AR2179)))</f>
        <v>2</v>
      </c>
      <c r="AR2179">
        <v>2</v>
      </c>
      <c r="AS2179">
        <v>0</v>
      </c>
      <c r="AT2179">
        <v>0</v>
      </c>
      <c r="AU2179" t="s">
        <v>3775</v>
      </c>
      <c r="AX2179" t="b">
        <v>1</v>
      </c>
      <c r="BA2179" t="b">
        <v>0</v>
      </c>
      <c r="BB2179" t="b">
        <v>0</v>
      </c>
      <c r="BD2179">
        <f t="shared" si="79"/>
        <v>0</v>
      </c>
    </row>
    <row r="2180" spans="1:56" x14ac:dyDescent="0.3">
      <c r="A2180">
        <v>2179</v>
      </c>
      <c r="B2180" t="s">
        <v>3619</v>
      </c>
      <c r="C2180" t="s">
        <v>405</v>
      </c>
      <c r="D2180" t="s">
        <v>3912</v>
      </c>
      <c r="E2180">
        <v>74</v>
      </c>
      <c r="F2180" t="s">
        <v>3183</v>
      </c>
      <c r="G2180" t="s">
        <v>3986</v>
      </c>
      <c r="H2180">
        <v>0</v>
      </c>
      <c r="I2180">
        <v>1</v>
      </c>
      <c r="J2180">
        <v>0</v>
      </c>
      <c r="K2180">
        <v>0</v>
      </c>
      <c r="L2180">
        <v>0</v>
      </c>
      <c r="M2180">
        <v>0</v>
      </c>
      <c r="N2180">
        <v>0</v>
      </c>
      <c r="O2180">
        <v>0</v>
      </c>
      <c r="P2180">
        <v>0</v>
      </c>
      <c r="Q2180">
        <v>0</v>
      </c>
      <c r="R2180">
        <v>0</v>
      </c>
      <c r="AA2180" t="s">
        <v>405</v>
      </c>
      <c r="AB2180" t="s">
        <v>62</v>
      </c>
      <c r="AC2180" t="s">
        <v>3986</v>
      </c>
      <c r="AD2180" t="s">
        <v>3987</v>
      </c>
      <c r="AE2180" t="s">
        <v>3988</v>
      </c>
      <c r="AF2180" t="s">
        <v>3183</v>
      </c>
      <c r="AH2180">
        <v>0</v>
      </c>
      <c r="AI2180">
        <v>0</v>
      </c>
      <c r="AJ2180">
        <v>1</v>
      </c>
      <c r="AK2180" t="s">
        <v>82</v>
      </c>
      <c r="AL2180">
        <v>1</v>
      </c>
      <c r="AM2180">
        <v>8</v>
      </c>
      <c r="AN2180">
        <v>1</v>
      </c>
      <c r="AO2180" s="6">
        <f t="shared" si="80"/>
        <v>0</v>
      </c>
      <c r="AP2180" s="6" t="str">
        <f t="shared" si="81"/>
        <v/>
      </c>
      <c r="AQ2180">
        <v>8</v>
      </c>
      <c r="AR2180">
        <v>8</v>
      </c>
      <c r="AS2180">
        <v>0</v>
      </c>
      <c r="AT2180">
        <v>0</v>
      </c>
      <c r="AU2180" t="s">
        <v>3188</v>
      </c>
      <c r="AX2180" t="b">
        <v>0</v>
      </c>
      <c r="BA2180" t="b">
        <v>0</v>
      </c>
      <c r="BB2180" t="b">
        <v>0</v>
      </c>
      <c r="BD2180">
        <f t="shared" si="79"/>
        <v>0</v>
      </c>
    </row>
    <row r="2181" spans="1:56" x14ac:dyDescent="0.3">
      <c r="A2181">
        <v>2180</v>
      </c>
      <c r="B2181" t="s">
        <v>3619</v>
      </c>
      <c r="C2181" t="s">
        <v>405</v>
      </c>
      <c r="D2181" t="s">
        <v>3912</v>
      </c>
      <c r="E2181">
        <v>75</v>
      </c>
      <c r="F2181" t="s">
        <v>1269</v>
      </c>
      <c r="G2181" t="s">
        <v>1269</v>
      </c>
      <c r="H2181">
        <v>1</v>
      </c>
      <c r="I2181">
        <v>0</v>
      </c>
      <c r="J2181">
        <v>0</v>
      </c>
      <c r="K2181">
        <v>0</v>
      </c>
      <c r="L2181">
        <v>0</v>
      </c>
      <c r="M2181">
        <v>0</v>
      </c>
      <c r="N2181">
        <v>0</v>
      </c>
      <c r="O2181">
        <v>0</v>
      </c>
      <c r="P2181">
        <v>0</v>
      </c>
      <c r="Q2181">
        <v>0</v>
      </c>
      <c r="R2181">
        <v>0</v>
      </c>
      <c r="AA2181" t="s">
        <v>405</v>
      </c>
      <c r="AB2181" t="s">
        <v>62</v>
      </c>
      <c r="AC2181" t="s">
        <v>1269</v>
      </c>
      <c r="AD2181" t="s">
        <v>1269</v>
      </c>
      <c r="AF2181" t="s">
        <v>1269</v>
      </c>
      <c r="AH2181">
        <v>0</v>
      </c>
      <c r="AI2181">
        <v>0</v>
      </c>
      <c r="AJ2181">
        <v>1</v>
      </c>
      <c r="AO2181" s="6" t="str">
        <f t="shared" si="80"/>
        <v/>
      </c>
      <c r="AP2181" s="6" t="str">
        <f t="shared" si="81"/>
        <v/>
      </c>
      <c r="AR2181">
        <v>1</v>
      </c>
      <c r="AS2181">
        <v>1</v>
      </c>
      <c r="AT2181">
        <v>0</v>
      </c>
      <c r="AU2181" t="s">
        <v>1272</v>
      </c>
      <c r="AV2181" t="s">
        <v>1272</v>
      </c>
      <c r="AW2181">
        <v>1</v>
      </c>
      <c r="AX2181" t="b">
        <v>1</v>
      </c>
      <c r="AY2181">
        <v>1</v>
      </c>
      <c r="AZ2181">
        <v>1</v>
      </c>
      <c r="BA2181" t="b">
        <v>0</v>
      </c>
      <c r="BB2181" t="b">
        <v>0</v>
      </c>
      <c r="BD2181">
        <f t="shared" si="79"/>
        <v>0</v>
      </c>
    </row>
    <row r="2182" spans="1:56" x14ac:dyDescent="0.3">
      <c r="A2182">
        <v>2181</v>
      </c>
      <c r="B2182" t="s">
        <v>3619</v>
      </c>
      <c r="C2182" t="s">
        <v>405</v>
      </c>
      <c r="D2182" t="s">
        <v>3912</v>
      </c>
      <c r="E2182">
        <v>76</v>
      </c>
      <c r="F2182" t="s">
        <v>3189</v>
      </c>
      <c r="G2182" t="s">
        <v>3189</v>
      </c>
      <c r="H2182">
        <v>1</v>
      </c>
      <c r="I2182">
        <v>0</v>
      </c>
      <c r="J2182">
        <v>0</v>
      </c>
      <c r="K2182">
        <v>0</v>
      </c>
      <c r="L2182">
        <v>0</v>
      </c>
      <c r="M2182">
        <v>0</v>
      </c>
      <c r="N2182">
        <v>0</v>
      </c>
      <c r="O2182">
        <v>0</v>
      </c>
      <c r="P2182">
        <v>0</v>
      </c>
      <c r="Q2182">
        <v>0</v>
      </c>
      <c r="R2182">
        <v>0</v>
      </c>
      <c r="AA2182" t="s">
        <v>405</v>
      </c>
      <c r="AB2182" t="s">
        <v>62</v>
      </c>
      <c r="AC2182" t="s">
        <v>3189</v>
      </c>
      <c r="AD2182" t="s">
        <v>3189</v>
      </c>
      <c r="AF2182" t="s">
        <v>3189</v>
      </c>
      <c r="AH2182">
        <v>0</v>
      </c>
      <c r="AI2182">
        <v>0</v>
      </c>
      <c r="AJ2182">
        <v>1</v>
      </c>
      <c r="AO2182" s="6" t="str">
        <f t="shared" si="80"/>
        <v/>
      </c>
      <c r="AP2182" s="6" t="str">
        <f t="shared" si="81"/>
        <v/>
      </c>
      <c r="AR2182">
        <v>1</v>
      </c>
      <c r="AS2182">
        <v>1</v>
      </c>
      <c r="AT2182">
        <v>0</v>
      </c>
      <c r="AU2182" t="s">
        <v>3190</v>
      </c>
      <c r="AV2182" t="s">
        <v>3190</v>
      </c>
      <c r="AW2182">
        <v>1</v>
      </c>
      <c r="AX2182" t="b">
        <v>1</v>
      </c>
      <c r="AY2182">
        <v>1</v>
      </c>
      <c r="AZ2182">
        <v>1</v>
      </c>
      <c r="BA2182" t="b">
        <v>0</v>
      </c>
      <c r="BB2182" t="b">
        <v>0</v>
      </c>
      <c r="BD2182">
        <f t="shared" si="79"/>
        <v>0</v>
      </c>
    </row>
    <row r="2183" spans="1:56" x14ac:dyDescent="0.3">
      <c r="A2183">
        <v>2182</v>
      </c>
      <c r="B2183" t="s">
        <v>3619</v>
      </c>
      <c r="C2183" t="s">
        <v>405</v>
      </c>
      <c r="D2183" t="s">
        <v>3912</v>
      </c>
      <c r="E2183">
        <v>77</v>
      </c>
      <c r="F2183" t="s">
        <v>1885</v>
      </c>
      <c r="G2183" t="s">
        <v>1885</v>
      </c>
      <c r="H2183">
        <v>1</v>
      </c>
      <c r="I2183">
        <v>0</v>
      </c>
      <c r="J2183">
        <v>0</v>
      </c>
      <c r="K2183">
        <v>0</v>
      </c>
      <c r="L2183">
        <v>0</v>
      </c>
      <c r="M2183">
        <v>0</v>
      </c>
      <c r="N2183">
        <v>0</v>
      </c>
      <c r="O2183">
        <v>0</v>
      </c>
      <c r="P2183">
        <v>0</v>
      </c>
      <c r="Q2183">
        <v>0</v>
      </c>
      <c r="R2183">
        <v>0</v>
      </c>
      <c r="AA2183" t="s">
        <v>405</v>
      </c>
      <c r="AB2183" t="s">
        <v>62</v>
      </c>
      <c r="AC2183" t="s">
        <v>1885</v>
      </c>
      <c r="AD2183" t="s">
        <v>1885</v>
      </c>
      <c r="AF2183" t="s">
        <v>1885</v>
      </c>
      <c r="AH2183">
        <v>0</v>
      </c>
      <c r="AI2183">
        <v>0</v>
      </c>
      <c r="AJ2183">
        <v>1</v>
      </c>
      <c r="AO2183" s="6" t="str">
        <f t="shared" si="80"/>
        <v/>
      </c>
      <c r="AP2183" s="6" t="str">
        <f t="shared" si="81"/>
        <v/>
      </c>
      <c r="AR2183">
        <v>1</v>
      </c>
      <c r="AS2183">
        <v>1</v>
      </c>
      <c r="AT2183">
        <v>0</v>
      </c>
      <c r="AU2183" t="s">
        <v>1886</v>
      </c>
      <c r="AV2183" t="s">
        <v>1886</v>
      </c>
      <c r="AW2183">
        <v>1</v>
      </c>
      <c r="AX2183" t="b">
        <v>1</v>
      </c>
      <c r="AY2183">
        <v>1</v>
      </c>
      <c r="AZ2183">
        <v>1</v>
      </c>
      <c r="BA2183" t="b">
        <v>0</v>
      </c>
      <c r="BB2183" t="b">
        <v>0</v>
      </c>
      <c r="BD2183">
        <f t="shared" si="79"/>
        <v>0</v>
      </c>
    </row>
    <row r="2184" spans="1:56" x14ac:dyDescent="0.3">
      <c r="A2184">
        <v>2183</v>
      </c>
      <c r="B2184" t="s">
        <v>3619</v>
      </c>
      <c r="C2184" t="s">
        <v>405</v>
      </c>
      <c r="D2184" t="s">
        <v>3912</v>
      </c>
      <c r="E2184">
        <v>78</v>
      </c>
      <c r="F2184" t="s">
        <v>3174</v>
      </c>
      <c r="G2184" t="s">
        <v>3174</v>
      </c>
      <c r="H2184">
        <v>1</v>
      </c>
      <c r="I2184">
        <v>0</v>
      </c>
      <c r="J2184">
        <v>0</v>
      </c>
      <c r="K2184">
        <v>0</v>
      </c>
      <c r="L2184">
        <v>0</v>
      </c>
      <c r="M2184">
        <v>0</v>
      </c>
      <c r="N2184">
        <v>0</v>
      </c>
      <c r="O2184">
        <v>0</v>
      </c>
      <c r="P2184">
        <v>0</v>
      </c>
      <c r="Q2184">
        <v>0</v>
      </c>
      <c r="R2184">
        <v>0</v>
      </c>
      <c r="AA2184" t="s">
        <v>405</v>
      </c>
      <c r="AB2184" t="s">
        <v>62</v>
      </c>
      <c r="AC2184" t="s">
        <v>3174</v>
      </c>
      <c r="AD2184" t="s">
        <v>3174</v>
      </c>
      <c r="AF2184" t="s">
        <v>3174</v>
      </c>
      <c r="AH2184">
        <v>0</v>
      </c>
      <c r="AI2184">
        <v>0</v>
      </c>
      <c r="AJ2184">
        <v>1</v>
      </c>
      <c r="AO2184" s="6" t="str">
        <f t="shared" si="80"/>
        <v/>
      </c>
      <c r="AP2184" s="6" t="str">
        <f t="shared" si="81"/>
        <v/>
      </c>
      <c r="AR2184">
        <v>1</v>
      </c>
      <c r="AS2184">
        <v>1</v>
      </c>
      <c r="AT2184">
        <v>0</v>
      </c>
      <c r="AU2184" t="s">
        <v>3175</v>
      </c>
      <c r="AV2184" t="s">
        <v>3175</v>
      </c>
      <c r="AW2184">
        <v>1</v>
      </c>
      <c r="AX2184" t="b">
        <v>1</v>
      </c>
      <c r="AY2184">
        <v>1</v>
      </c>
      <c r="AZ2184">
        <v>1</v>
      </c>
      <c r="BA2184" t="b">
        <v>0</v>
      </c>
      <c r="BB2184" t="b">
        <v>0</v>
      </c>
      <c r="BD2184">
        <f t="shared" si="79"/>
        <v>0</v>
      </c>
    </row>
    <row r="2185" spans="1:56" x14ac:dyDescent="0.3">
      <c r="A2185">
        <v>2184</v>
      </c>
      <c r="B2185" t="s">
        <v>3619</v>
      </c>
      <c r="C2185" t="s">
        <v>405</v>
      </c>
      <c r="D2185" t="s">
        <v>3912</v>
      </c>
      <c r="E2185">
        <v>79</v>
      </c>
      <c r="F2185" t="s">
        <v>92</v>
      </c>
      <c r="G2185" t="s">
        <v>3989</v>
      </c>
      <c r="H2185">
        <v>0</v>
      </c>
      <c r="I2185">
        <v>1</v>
      </c>
      <c r="J2185">
        <v>0</v>
      </c>
      <c r="K2185">
        <v>0</v>
      </c>
      <c r="L2185">
        <v>0</v>
      </c>
      <c r="M2185">
        <v>0</v>
      </c>
      <c r="N2185">
        <v>0</v>
      </c>
      <c r="O2185">
        <v>0</v>
      </c>
      <c r="P2185">
        <v>0</v>
      </c>
      <c r="Q2185">
        <v>0</v>
      </c>
      <c r="R2185">
        <v>0</v>
      </c>
      <c r="AA2185" t="s">
        <v>405</v>
      </c>
      <c r="AB2185" t="s">
        <v>62</v>
      </c>
      <c r="AC2185" t="s">
        <v>3989</v>
      </c>
      <c r="AD2185" t="s">
        <v>3990</v>
      </c>
      <c r="AF2185" t="s">
        <v>92</v>
      </c>
      <c r="AH2185">
        <v>0</v>
      </c>
      <c r="AI2185">
        <v>0</v>
      </c>
      <c r="AJ2185">
        <v>1</v>
      </c>
      <c r="AK2185" t="s">
        <v>82</v>
      </c>
      <c r="AL2185">
        <v>1</v>
      </c>
      <c r="AM2185">
        <v>2</v>
      </c>
      <c r="AN2185">
        <v>1</v>
      </c>
      <c r="AO2185" s="6">
        <f t="shared" si="80"/>
        <v>0</v>
      </c>
      <c r="AP2185" s="6" t="str">
        <f t="shared" si="81"/>
        <v/>
      </c>
      <c r="AQ2185">
        <v>2</v>
      </c>
      <c r="AR2185">
        <v>2</v>
      </c>
      <c r="AS2185">
        <v>0</v>
      </c>
      <c r="AT2185">
        <v>0</v>
      </c>
      <c r="AU2185" t="s">
        <v>92</v>
      </c>
      <c r="AX2185" t="b">
        <v>1</v>
      </c>
      <c r="BA2185" t="b">
        <v>0</v>
      </c>
      <c r="BB2185" t="b">
        <v>0</v>
      </c>
      <c r="BD2185">
        <f t="shared" si="79"/>
        <v>0</v>
      </c>
    </row>
    <row r="2186" spans="1:56" x14ac:dyDescent="0.3">
      <c r="A2186">
        <v>2185</v>
      </c>
      <c r="B2186" t="s">
        <v>3619</v>
      </c>
      <c r="C2186" t="s">
        <v>405</v>
      </c>
      <c r="D2186" t="s">
        <v>3912</v>
      </c>
      <c r="E2186">
        <v>80</v>
      </c>
      <c r="F2186" t="s">
        <v>1103</v>
      </c>
      <c r="G2186" t="s">
        <v>1103</v>
      </c>
      <c r="H2186">
        <v>1</v>
      </c>
      <c r="I2186">
        <v>0</v>
      </c>
      <c r="J2186">
        <v>0</v>
      </c>
      <c r="K2186">
        <v>0</v>
      </c>
      <c r="L2186">
        <v>0</v>
      </c>
      <c r="M2186">
        <v>0</v>
      </c>
      <c r="N2186">
        <v>0</v>
      </c>
      <c r="O2186">
        <v>0</v>
      </c>
      <c r="P2186">
        <v>0</v>
      </c>
      <c r="Q2186">
        <v>0</v>
      </c>
      <c r="R2186">
        <v>0</v>
      </c>
      <c r="AA2186" t="s">
        <v>405</v>
      </c>
      <c r="AB2186" t="s">
        <v>62</v>
      </c>
      <c r="AC2186" t="s">
        <v>1103</v>
      </c>
      <c r="AD2186" t="s">
        <v>1103</v>
      </c>
      <c r="AF2186" t="s">
        <v>1103</v>
      </c>
      <c r="AH2186">
        <v>0</v>
      </c>
      <c r="AI2186">
        <v>0</v>
      </c>
      <c r="AJ2186">
        <v>1</v>
      </c>
      <c r="AO2186" s="6" t="str">
        <f t="shared" si="80"/>
        <v/>
      </c>
      <c r="AP2186" s="6" t="str">
        <f t="shared" si="81"/>
        <v/>
      </c>
      <c r="AR2186">
        <v>1</v>
      </c>
      <c r="AS2186">
        <v>1</v>
      </c>
      <c r="AT2186">
        <v>0</v>
      </c>
      <c r="AU2186" t="s">
        <v>1104</v>
      </c>
      <c r="AV2186" t="s">
        <v>1104</v>
      </c>
      <c r="AW2186">
        <v>1</v>
      </c>
      <c r="AX2186" t="b">
        <v>1</v>
      </c>
      <c r="AY2186">
        <v>1</v>
      </c>
      <c r="AZ2186">
        <v>1</v>
      </c>
      <c r="BA2186" t="b">
        <v>0</v>
      </c>
      <c r="BB2186" t="b">
        <v>0</v>
      </c>
      <c r="BD2186">
        <f t="shared" si="79"/>
        <v>0</v>
      </c>
    </row>
    <row r="2187" spans="1:56" x14ac:dyDescent="0.3">
      <c r="A2187">
        <v>2186</v>
      </c>
      <c r="B2187" t="s">
        <v>3619</v>
      </c>
      <c r="C2187" t="s">
        <v>405</v>
      </c>
      <c r="D2187" t="s">
        <v>3912</v>
      </c>
      <c r="E2187">
        <v>81</v>
      </c>
      <c r="F2187" t="s">
        <v>1064</v>
      </c>
      <c r="G2187" t="s">
        <v>1064</v>
      </c>
      <c r="H2187">
        <v>1</v>
      </c>
      <c r="I2187">
        <v>0</v>
      </c>
      <c r="J2187">
        <v>0</v>
      </c>
      <c r="K2187">
        <v>0</v>
      </c>
      <c r="L2187">
        <v>0</v>
      </c>
      <c r="M2187">
        <v>0</v>
      </c>
      <c r="N2187">
        <v>0</v>
      </c>
      <c r="O2187">
        <v>0</v>
      </c>
      <c r="P2187">
        <v>0</v>
      </c>
      <c r="Q2187">
        <v>0</v>
      </c>
      <c r="R2187">
        <v>0</v>
      </c>
      <c r="AA2187" t="s">
        <v>405</v>
      </c>
      <c r="AB2187" t="s">
        <v>62</v>
      </c>
      <c r="AC2187" t="s">
        <v>1064</v>
      </c>
      <c r="AD2187" t="s">
        <v>1064</v>
      </c>
      <c r="AF2187" t="s">
        <v>1064</v>
      </c>
      <c r="AH2187">
        <v>0</v>
      </c>
      <c r="AI2187">
        <v>0</v>
      </c>
      <c r="AJ2187">
        <v>1</v>
      </c>
      <c r="AO2187" s="6" t="str">
        <f t="shared" si="80"/>
        <v/>
      </c>
      <c r="AP2187" s="6" t="str">
        <f t="shared" si="81"/>
        <v/>
      </c>
      <c r="AR2187">
        <v>1</v>
      </c>
      <c r="AS2187">
        <v>1</v>
      </c>
      <c r="AT2187">
        <v>0</v>
      </c>
      <c r="AU2187" t="s">
        <v>1065</v>
      </c>
      <c r="AV2187" t="s">
        <v>1065</v>
      </c>
      <c r="AW2187">
        <v>1</v>
      </c>
      <c r="AX2187" t="b">
        <v>1</v>
      </c>
      <c r="AY2187">
        <v>1</v>
      </c>
      <c r="AZ2187">
        <v>1</v>
      </c>
      <c r="BA2187" t="b">
        <v>0</v>
      </c>
      <c r="BB2187" t="b">
        <v>0</v>
      </c>
      <c r="BD2187">
        <f t="shared" ref="BD2187:BD2250" si="82">IF(BC2187="",0,1)</f>
        <v>0</v>
      </c>
    </row>
    <row r="2188" spans="1:56" x14ac:dyDescent="0.3">
      <c r="A2188">
        <v>2187</v>
      </c>
      <c r="B2188" t="s">
        <v>3619</v>
      </c>
      <c r="C2188" t="s">
        <v>405</v>
      </c>
      <c r="D2188" t="s">
        <v>3912</v>
      </c>
      <c r="E2188">
        <v>82</v>
      </c>
      <c r="F2188" t="s">
        <v>3680</v>
      </c>
      <c r="G2188" t="s">
        <v>3680</v>
      </c>
      <c r="H2188">
        <v>1</v>
      </c>
      <c r="I2188">
        <v>0</v>
      </c>
      <c r="J2188">
        <v>0</v>
      </c>
      <c r="K2188">
        <v>0</v>
      </c>
      <c r="L2188">
        <v>0</v>
      </c>
      <c r="M2188">
        <v>0</v>
      </c>
      <c r="N2188">
        <v>0</v>
      </c>
      <c r="O2188">
        <v>0</v>
      </c>
      <c r="P2188">
        <v>0</v>
      </c>
      <c r="Q2188">
        <v>0</v>
      </c>
      <c r="R2188">
        <v>0</v>
      </c>
      <c r="AA2188" t="s">
        <v>405</v>
      </c>
      <c r="AB2188" t="s">
        <v>62</v>
      </c>
      <c r="AC2188" t="s">
        <v>3680</v>
      </c>
      <c r="AD2188" t="s">
        <v>3680</v>
      </c>
      <c r="AF2188" t="s">
        <v>3680</v>
      </c>
      <c r="AH2188">
        <v>0</v>
      </c>
      <c r="AI2188">
        <v>0</v>
      </c>
      <c r="AJ2188">
        <v>1</v>
      </c>
      <c r="AO2188" s="6" t="str">
        <f t="shared" si="80"/>
        <v/>
      </c>
      <c r="AP2188" s="6" t="str">
        <f t="shared" si="81"/>
        <v/>
      </c>
      <c r="AR2188">
        <v>1</v>
      </c>
      <c r="AS2188">
        <v>1</v>
      </c>
      <c r="AT2188">
        <v>0</v>
      </c>
      <c r="AU2188" t="s">
        <v>3681</v>
      </c>
      <c r="AV2188" t="s">
        <v>3681</v>
      </c>
      <c r="AW2188">
        <v>1</v>
      </c>
      <c r="AX2188" t="b">
        <v>1</v>
      </c>
      <c r="AY2188">
        <v>1</v>
      </c>
      <c r="AZ2188">
        <v>1</v>
      </c>
      <c r="BA2188" t="b">
        <v>0</v>
      </c>
      <c r="BB2188" t="b">
        <v>0</v>
      </c>
      <c r="BD2188">
        <f t="shared" si="82"/>
        <v>0</v>
      </c>
    </row>
    <row r="2189" spans="1:56" x14ac:dyDescent="0.3">
      <c r="A2189">
        <v>2188</v>
      </c>
      <c r="B2189" t="s">
        <v>3619</v>
      </c>
      <c r="C2189" t="s">
        <v>405</v>
      </c>
      <c r="D2189" t="s">
        <v>3912</v>
      </c>
      <c r="E2189">
        <v>83</v>
      </c>
      <c r="F2189" t="s">
        <v>1215</v>
      </c>
      <c r="G2189" t="s">
        <v>3991</v>
      </c>
      <c r="H2189">
        <v>0</v>
      </c>
      <c r="I2189">
        <v>1</v>
      </c>
      <c r="J2189">
        <v>0</v>
      </c>
      <c r="K2189">
        <v>0</v>
      </c>
      <c r="L2189">
        <v>0</v>
      </c>
      <c r="M2189">
        <v>0</v>
      </c>
      <c r="N2189">
        <v>0</v>
      </c>
      <c r="O2189">
        <v>0</v>
      </c>
      <c r="P2189">
        <v>0</v>
      </c>
      <c r="Q2189">
        <v>0</v>
      </c>
      <c r="R2189">
        <v>0</v>
      </c>
      <c r="AA2189" t="s">
        <v>405</v>
      </c>
      <c r="AB2189" t="s">
        <v>62</v>
      </c>
      <c r="AC2189" t="s">
        <v>3991</v>
      </c>
      <c r="AD2189" t="s">
        <v>3992</v>
      </c>
      <c r="AF2189" t="s">
        <v>1215</v>
      </c>
      <c r="AH2189">
        <v>0</v>
      </c>
      <c r="AI2189">
        <v>0</v>
      </c>
      <c r="AJ2189">
        <v>1</v>
      </c>
      <c r="AK2189" t="s">
        <v>82</v>
      </c>
      <c r="AL2189">
        <v>1</v>
      </c>
      <c r="AM2189">
        <v>2</v>
      </c>
      <c r="AN2189">
        <v>1</v>
      </c>
      <c r="AO2189" s="6">
        <f t="shared" si="80"/>
        <v>0</v>
      </c>
      <c r="AP2189" s="6" t="str">
        <f t="shared" si="81"/>
        <v/>
      </c>
      <c r="AQ2189">
        <v>2</v>
      </c>
      <c r="AR2189">
        <v>2</v>
      </c>
      <c r="AS2189">
        <v>0</v>
      </c>
      <c r="AT2189">
        <v>0</v>
      </c>
      <c r="AU2189" t="s">
        <v>1216</v>
      </c>
      <c r="AX2189" t="b">
        <v>0</v>
      </c>
      <c r="BA2189" t="b">
        <v>0</v>
      </c>
      <c r="BB2189" t="b">
        <v>0</v>
      </c>
      <c r="BD2189">
        <f t="shared" si="82"/>
        <v>0</v>
      </c>
    </row>
    <row r="2190" spans="1:56" x14ac:dyDescent="0.3">
      <c r="A2190">
        <v>2189</v>
      </c>
      <c r="B2190" t="s">
        <v>3619</v>
      </c>
      <c r="C2190" t="s">
        <v>405</v>
      </c>
      <c r="D2190" t="s">
        <v>3912</v>
      </c>
      <c r="E2190">
        <v>84</v>
      </c>
      <c r="F2190" t="s">
        <v>3797</v>
      </c>
      <c r="G2190" t="s">
        <v>3993</v>
      </c>
      <c r="H2190">
        <v>0</v>
      </c>
      <c r="I2190">
        <v>1</v>
      </c>
      <c r="J2190">
        <v>0</v>
      </c>
      <c r="K2190">
        <v>0</v>
      </c>
      <c r="L2190">
        <v>0</v>
      </c>
      <c r="M2190">
        <v>0</v>
      </c>
      <c r="N2190">
        <v>0</v>
      </c>
      <c r="O2190">
        <v>0</v>
      </c>
      <c r="P2190">
        <v>0</v>
      </c>
      <c r="Q2190">
        <v>0</v>
      </c>
      <c r="R2190">
        <v>0</v>
      </c>
      <c r="AA2190" t="s">
        <v>405</v>
      </c>
      <c r="AB2190" t="s">
        <v>62</v>
      </c>
      <c r="AC2190" t="s">
        <v>3993</v>
      </c>
      <c r="AD2190" t="s">
        <v>3994</v>
      </c>
      <c r="AE2190" t="s">
        <v>3995</v>
      </c>
      <c r="AF2190" t="s">
        <v>3797</v>
      </c>
      <c r="AH2190">
        <v>0</v>
      </c>
      <c r="AI2190">
        <v>0</v>
      </c>
      <c r="AJ2190">
        <v>1</v>
      </c>
      <c r="AK2190" t="s">
        <v>82</v>
      </c>
      <c r="AL2190">
        <v>1</v>
      </c>
      <c r="AM2190">
        <v>3</v>
      </c>
      <c r="AN2190">
        <v>1</v>
      </c>
      <c r="AO2190" s="6">
        <f t="shared" si="80"/>
        <v>0</v>
      </c>
      <c r="AP2190" s="6" t="str">
        <f t="shared" si="81"/>
        <v/>
      </c>
      <c r="AQ2190">
        <v>3</v>
      </c>
      <c r="AR2190">
        <v>3</v>
      </c>
      <c r="AS2190">
        <v>0</v>
      </c>
      <c r="AT2190">
        <v>0</v>
      </c>
      <c r="AU2190" t="s">
        <v>3798</v>
      </c>
      <c r="AX2190" t="b">
        <v>0</v>
      </c>
      <c r="BA2190" t="b">
        <v>0</v>
      </c>
      <c r="BB2190" t="b">
        <v>0</v>
      </c>
      <c r="BD2190">
        <f t="shared" si="82"/>
        <v>0</v>
      </c>
    </row>
    <row r="2191" spans="1:56" x14ac:dyDescent="0.3">
      <c r="A2191">
        <v>2190</v>
      </c>
      <c r="B2191" t="s">
        <v>3619</v>
      </c>
      <c r="C2191" t="s">
        <v>405</v>
      </c>
      <c r="D2191" t="s">
        <v>3912</v>
      </c>
      <c r="E2191">
        <v>85</v>
      </c>
      <c r="F2191" t="s">
        <v>3910</v>
      </c>
      <c r="G2191" t="s">
        <v>3910</v>
      </c>
      <c r="H2191">
        <v>1</v>
      </c>
      <c r="I2191">
        <v>0</v>
      </c>
      <c r="J2191">
        <v>0</v>
      </c>
      <c r="K2191">
        <v>0</v>
      </c>
      <c r="L2191">
        <v>0</v>
      </c>
      <c r="M2191">
        <v>0</v>
      </c>
      <c r="N2191">
        <v>0</v>
      </c>
      <c r="O2191">
        <v>0</v>
      </c>
      <c r="P2191">
        <v>0</v>
      </c>
      <c r="Q2191">
        <v>0</v>
      </c>
      <c r="R2191">
        <v>0</v>
      </c>
      <c r="AA2191" t="s">
        <v>405</v>
      </c>
      <c r="AB2191" t="s">
        <v>62</v>
      </c>
      <c r="AC2191" t="s">
        <v>3910</v>
      </c>
      <c r="AD2191" t="s">
        <v>3910</v>
      </c>
      <c r="AF2191" t="s">
        <v>3910</v>
      </c>
      <c r="AH2191">
        <v>0</v>
      </c>
      <c r="AI2191">
        <v>0</v>
      </c>
      <c r="AJ2191">
        <v>1</v>
      </c>
      <c r="AO2191" s="6" t="str">
        <f t="shared" si="80"/>
        <v/>
      </c>
      <c r="AP2191" s="6" t="str">
        <f t="shared" si="81"/>
        <v/>
      </c>
      <c r="AR2191">
        <v>1</v>
      </c>
      <c r="AS2191">
        <v>1</v>
      </c>
      <c r="AT2191">
        <v>0</v>
      </c>
      <c r="AU2191" t="s">
        <v>3911</v>
      </c>
      <c r="AV2191" t="s">
        <v>3911</v>
      </c>
      <c r="AW2191">
        <v>1</v>
      </c>
      <c r="AX2191" t="b">
        <v>1</v>
      </c>
      <c r="AY2191">
        <v>1</v>
      </c>
      <c r="AZ2191">
        <v>1</v>
      </c>
      <c r="BA2191" t="b">
        <v>0</v>
      </c>
      <c r="BB2191" t="b">
        <v>0</v>
      </c>
      <c r="BD2191">
        <f t="shared" si="82"/>
        <v>0</v>
      </c>
    </row>
    <row r="2192" spans="1:56" x14ac:dyDescent="0.3">
      <c r="A2192">
        <v>2191</v>
      </c>
      <c r="B2192" t="s">
        <v>3619</v>
      </c>
      <c r="C2192" t="s">
        <v>405</v>
      </c>
      <c r="D2192" t="s">
        <v>3912</v>
      </c>
      <c r="E2192">
        <v>86</v>
      </c>
      <c r="F2192" t="s">
        <v>528</v>
      </c>
      <c r="G2192" t="s">
        <v>528</v>
      </c>
      <c r="H2192">
        <v>1</v>
      </c>
      <c r="I2192">
        <v>0</v>
      </c>
      <c r="J2192">
        <v>0</v>
      </c>
      <c r="K2192">
        <v>0</v>
      </c>
      <c r="L2192">
        <v>0</v>
      </c>
      <c r="M2192">
        <v>0</v>
      </c>
      <c r="N2192">
        <v>0</v>
      </c>
      <c r="O2192">
        <v>0</v>
      </c>
      <c r="P2192">
        <v>0</v>
      </c>
      <c r="Q2192">
        <v>0</v>
      </c>
      <c r="R2192">
        <v>0</v>
      </c>
      <c r="AA2192" t="s">
        <v>405</v>
      </c>
      <c r="AB2192" t="s">
        <v>62</v>
      </c>
      <c r="AC2192" t="s">
        <v>528</v>
      </c>
      <c r="AD2192" t="s">
        <v>528</v>
      </c>
      <c r="AF2192" t="s">
        <v>528</v>
      </c>
      <c r="AH2192">
        <v>0</v>
      </c>
      <c r="AI2192">
        <v>0</v>
      </c>
      <c r="AJ2192">
        <v>1</v>
      </c>
      <c r="AO2192" s="6" t="str">
        <f t="shared" si="80"/>
        <v/>
      </c>
      <c r="AP2192" s="6" t="str">
        <f t="shared" si="81"/>
        <v/>
      </c>
      <c r="AR2192">
        <v>1</v>
      </c>
      <c r="AS2192">
        <v>1</v>
      </c>
      <c r="AT2192">
        <v>0</v>
      </c>
      <c r="AU2192" t="s">
        <v>529</v>
      </c>
      <c r="AV2192" t="s">
        <v>529</v>
      </c>
      <c r="AW2192">
        <v>1</v>
      </c>
      <c r="AX2192" t="b">
        <v>1</v>
      </c>
      <c r="AY2192">
        <v>1</v>
      </c>
      <c r="AZ2192">
        <v>1</v>
      </c>
      <c r="BA2192" t="b">
        <v>0</v>
      </c>
      <c r="BB2192" t="b">
        <v>0</v>
      </c>
      <c r="BD2192">
        <f t="shared" si="82"/>
        <v>0</v>
      </c>
    </row>
    <row r="2193" spans="1:56" x14ac:dyDescent="0.3">
      <c r="A2193">
        <v>2192</v>
      </c>
      <c r="B2193" t="s">
        <v>3619</v>
      </c>
      <c r="C2193" t="s">
        <v>405</v>
      </c>
      <c r="D2193" t="s">
        <v>3912</v>
      </c>
      <c r="E2193">
        <v>87</v>
      </c>
      <c r="F2193" t="s">
        <v>3623</v>
      </c>
      <c r="G2193" t="s">
        <v>3623</v>
      </c>
      <c r="H2193">
        <v>1</v>
      </c>
      <c r="I2193">
        <v>0</v>
      </c>
      <c r="J2193">
        <v>0</v>
      </c>
      <c r="K2193">
        <v>0</v>
      </c>
      <c r="L2193">
        <v>0</v>
      </c>
      <c r="M2193">
        <v>0</v>
      </c>
      <c r="N2193">
        <v>0</v>
      </c>
      <c r="O2193">
        <v>0</v>
      </c>
      <c r="P2193">
        <v>0</v>
      </c>
      <c r="Q2193">
        <v>0</v>
      </c>
      <c r="R2193">
        <v>0</v>
      </c>
      <c r="AA2193" t="s">
        <v>405</v>
      </c>
      <c r="AB2193" t="s">
        <v>62</v>
      </c>
      <c r="AC2193" t="s">
        <v>3623</v>
      </c>
      <c r="AD2193" t="s">
        <v>3623</v>
      </c>
      <c r="AF2193" t="s">
        <v>3623</v>
      </c>
      <c r="AH2193">
        <v>0</v>
      </c>
      <c r="AI2193">
        <v>0</v>
      </c>
      <c r="AJ2193">
        <v>1</v>
      </c>
      <c r="AO2193" s="6" t="str">
        <f t="shared" si="80"/>
        <v/>
      </c>
      <c r="AP2193" s="6" t="str">
        <f t="shared" si="81"/>
        <v/>
      </c>
      <c r="AR2193">
        <v>1</v>
      </c>
      <c r="AS2193">
        <v>1</v>
      </c>
      <c r="AT2193">
        <v>0</v>
      </c>
      <c r="AU2193" t="s">
        <v>3624</v>
      </c>
      <c r="AV2193" t="s">
        <v>3624</v>
      </c>
      <c r="AW2193">
        <v>1</v>
      </c>
      <c r="AX2193" t="b">
        <v>1</v>
      </c>
      <c r="AY2193">
        <v>1</v>
      </c>
      <c r="AZ2193">
        <v>1</v>
      </c>
      <c r="BA2193" t="b">
        <v>0</v>
      </c>
      <c r="BB2193" t="b">
        <v>0</v>
      </c>
      <c r="BD2193">
        <f t="shared" si="82"/>
        <v>0</v>
      </c>
    </row>
    <row r="2194" spans="1:56" x14ac:dyDescent="0.3">
      <c r="A2194">
        <v>2193</v>
      </c>
      <c r="B2194" t="s">
        <v>3619</v>
      </c>
      <c r="C2194" t="s">
        <v>405</v>
      </c>
      <c r="D2194" t="s">
        <v>3912</v>
      </c>
      <c r="E2194">
        <v>88</v>
      </c>
      <c r="F2194" t="s">
        <v>495</v>
      </c>
      <c r="G2194" t="s">
        <v>495</v>
      </c>
      <c r="H2194">
        <v>1</v>
      </c>
      <c r="I2194">
        <v>0</v>
      </c>
      <c r="J2194">
        <v>0</v>
      </c>
      <c r="K2194">
        <v>0</v>
      </c>
      <c r="L2194">
        <v>0</v>
      </c>
      <c r="M2194">
        <v>0</v>
      </c>
      <c r="N2194">
        <v>0</v>
      </c>
      <c r="O2194">
        <v>0</v>
      </c>
      <c r="P2194">
        <v>0</v>
      </c>
      <c r="Q2194">
        <v>0</v>
      </c>
      <c r="R2194">
        <v>0</v>
      </c>
      <c r="AA2194" t="s">
        <v>405</v>
      </c>
      <c r="AB2194" t="s">
        <v>62</v>
      </c>
      <c r="AC2194" t="s">
        <v>495</v>
      </c>
      <c r="AD2194" t="s">
        <v>495</v>
      </c>
      <c r="AF2194" t="s">
        <v>495</v>
      </c>
      <c r="AH2194">
        <v>0</v>
      </c>
      <c r="AI2194">
        <v>0</v>
      </c>
      <c r="AJ2194">
        <v>1</v>
      </c>
      <c r="AO2194" s="6" t="str">
        <f t="shared" si="80"/>
        <v/>
      </c>
      <c r="AP2194" s="6" t="str">
        <f t="shared" si="81"/>
        <v/>
      </c>
      <c r="AR2194">
        <v>1</v>
      </c>
      <c r="AS2194">
        <v>1</v>
      </c>
      <c r="AT2194">
        <v>0</v>
      </c>
      <c r="AU2194" t="s">
        <v>496</v>
      </c>
      <c r="AV2194" t="s">
        <v>496</v>
      </c>
      <c r="AW2194">
        <v>1</v>
      </c>
      <c r="AX2194" t="b">
        <v>1</v>
      </c>
      <c r="AY2194">
        <v>1</v>
      </c>
      <c r="AZ2194">
        <v>1</v>
      </c>
      <c r="BA2194" t="b">
        <v>0</v>
      </c>
      <c r="BB2194" t="b">
        <v>0</v>
      </c>
      <c r="BD2194">
        <f t="shared" si="82"/>
        <v>0</v>
      </c>
    </row>
    <row r="2195" spans="1:56" x14ac:dyDescent="0.3">
      <c r="A2195">
        <v>2194</v>
      </c>
      <c r="B2195" t="s">
        <v>3619</v>
      </c>
      <c r="C2195" t="s">
        <v>405</v>
      </c>
      <c r="D2195" t="s">
        <v>3912</v>
      </c>
      <c r="E2195">
        <v>89</v>
      </c>
      <c r="F2195" t="s">
        <v>1424</v>
      </c>
      <c r="G2195" t="s">
        <v>1424</v>
      </c>
      <c r="H2195">
        <v>1</v>
      </c>
      <c r="I2195">
        <v>0</v>
      </c>
      <c r="J2195">
        <v>0</v>
      </c>
      <c r="K2195">
        <v>0</v>
      </c>
      <c r="L2195">
        <v>0</v>
      </c>
      <c r="M2195">
        <v>0</v>
      </c>
      <c r="N2195">
        <v>0</v>
      </c>
      <c r="O2195">
        <v>0</v>
      </c>
      <c r="P2195">
        <v>0</v>
      </c>
      <c r="Q2195">
        <v>0</v>
      </c>
      <c r="R2195">
        <v>0</v>
      </c>
      <c r="AA2195" t="s">
        <v>405</v>
      </c>
      <c r="AB2195" t="s">
        <v>62</v>
      </c>
      <c r="AC2195" t="s">
        <v>1424</v>
      </c>
      <c r="AD2195" t="s">
        <v>1424</v>
      </c>
      <c r="AF2195" t="s">
        <v>1424</v>
      </c>
      <c r="AH2195">
        <v>0</v>
      </c>
      <c r="AI2195">
        <v>0</v>
      </c>
      <c r="AJ2195">
        <v>1</v>
      </c>
      <c r="AO2195" s="6" t="str">
        <f t="shared" si="80"/>
        <v/>
      </c>
      <c r="AP2195" s="6" t="str">
        <f t="shared" si="81"/>
        <v/>
      </c>
      <c r="AR2195">
        <v>1</v>
      </c>
      <c r="AS2195">
        <v>1</v>
      </c>
      <c r="AT2195">
        <v>0</v>
      </c>
      <c r="AU2195" t="s">
        <v>1425</v>
      </c>
      <c r="AV2195" t="s">
        <v>1425</v>
      </c>
      <c r="AW2195">
        <v>1</v>
      </c>
      <c r="AX2195" t="b">
        <v>1</v>
      </c>
      <c r="AY2195">
        <v>1</v>
      </c>
      <c r="AZ2195">
        <v>1</v>
      </c>
      <c r="BA2195" t="b">
        <v>0</v>
      </c>
      <c r="BB2195" t="b">
        <v>0</v>
      </c>
      <c r="BD2195">
        <f t="shared" si="82"/>
        <v>0</v>
      </c>
    </row>
    <row r="2196" spans="1:56" x14ac:dyDescent="0.3">
      <c r="A2196">
        <v>2195</v>
      </c>
      <c r="B2196" t="s">
        <v>3619</v>
      </c>
      <c r="C2196" t="s">
        <v>405</v>
      </c>
      <c r="D2196" t="s">
        <v>3912</v>
      </c>
      <c r="E2196">
        <v>90</v>
      </c>
      <c r="F2196" t="s">
        <v>3795</v>
      </c>
      <c r="G2196" t="s">
        <v>3795</v>
      </c>
      <c r="H2196">
        <v>1</v>
      </c>
      <c r="I2196">
        <v>0</v>
      </c>
      <c r="J2196">
        <v>0</v>
      </c>
      <c r="K2196">
        <v>0</v>
      </c>
      <c r="L2196">
        <v>0</v>
      </c>
      <c r="M2196">
        <v>0</v>
      </c>
      <c r="N2196">
        <v>0</v>
      </c>
      <c r="O2196">
        <v>0</v>
      </c>
      <c r="P2196">
        <v>0</v>
      </c>
      <c r="Q2196">
        <v>0</v>
      </c>
      <c r="R2196">
        <v>0</v>
      </c>
      <c r="AA2196" t="s">
        <v>405</v>
      </c>
      <c r="AB2196" t="s">
        <v>62</v>
      </c>
      <c r="AC2196" t="s">
        <v>3795</v>
      </c>
      <c r="AD2196" t="s">
        <v>3795</v>
      </c>
      <c r="AF2196" t="s">
        <v>3795</v>
      </c>
      <c r="AH2196">
        <v>0</v>
      </c>
      <c r="AI2196">
        <v>0</v>
      </c>
      <c r="AJ2196">
        <v>1</v>
      </c>
      <c r="AO2196" s="6" t="str">
        <f t="shared" si="80"/>
        <v/>
      </c>
      <c r="AP2196" s="6" t="str">
        <f t="shared" si="81"/>
        <v/>
      </c>
      <c r="AR2196">
        <v>1</v>
      </c>
      <c r="AS2196">
        <v>1</v>
      </c>
      <c r="AT2196">
        <v>0</v>
      </c>
      <c r="AU2196" t="s">
        <v>3796</v>
      </c>
      <c r="AV2196" t="s">
        <v>3796</v>
      </c>
      <c r="AW2196">
        <v>1</v>
      </c>
      <c r="AX2196" t="b">
        <v>1</v>
      </c>
      <c r="AY2196">
        <v>1</v>
      </c>
      <c r="AZ2196">
        <v>1</v>
      </c>
      <c r="BA2196" t="b">
        <v>0</v>
      </c>
      <c r="BB2196" t="b">
        <v>0</v>
      </c>
      <c r="BD2196">
        <f t="shared" si="82"/>
        <v>0</v>
      </c>
    </row>
    <row r="2197" spans="1:56" x14ac:dyDescent="0.3">
      <c r="A2197">
        <v>2196</v>
      </c>
      <c r="B2197" t="s">
        <v>3619</v>
      </c>
      <c r="C2197" t="s">
        <v>405</v>
      </c>
      <c r="D2197" t="s">
        <v>3912</v>
      </c>
      <c r="E2197">
        <v>91</v>
      </c>
      <c r="F2197" t="s">
        <v>574</v>
      </c>
      <c r="G2197" t="s">
        <v>3996</v>
      </c>
      <c r="H2197">
        <v>0</v>
      </c>
      <c r="I2197">
        <v>1</v>
      </c>
      <c r="J2197">
        <v>0</v>
      </c>
      <c r="K2197">
        <v>0</v>
      </c>
      <c r="L2197">
        <v>0</v>
      </c>
      <c r="M2197">
        <v>0</v>
      </c>
      <c r="N2197">
        <v>0</v>
      </c>
      <c r="O2197">
        <v>0</v>
      </c>
      <c r="P2197">
        <v>0</v>
      </c>
      <c r="Q2197">
        <v>0</v>
      </c>
      <c r="R2197">
        <v>0</v>
      </c>
      <c r="AA2197" t="s">
        <v>405</v>
      </c>
      <c r="AB2197" t="s">
        <v>62</v>
      </c>
      <c r="AC2197" t="s">
        <v>3996</v>
      </c>
      <c r="AD2197" t="s">
        <v>3997</v>
      </c>
      <c r="AF2197" t="s">
        <v>574</v>
      </c>
      <c r="AH2197">
        <v>0</v>
      </c>
      <c r="AI2197">
        <v>0</v>
      </c>
      <c r="AJ2197">
        <v>1</v>
      </c>
      <c r="AK2197" t="s">
        <v>82</v>
      </c>
      <c r="AL2197">
        <v>1</v>
      </c>
      <c r="AM2197">
        <v>2</v>
      </c>
      <c r="AN2197">
        <v>1</v>
      </c>
      <c r="AO2197" s="6">
        <f t="shared" si="80"/>
        <v>0</v>
      </c>
      <c r="AP2197" s="6" t="str">
        <f t="shared" si="81"/>
        <v/>
      </c>
      <c r="AQ2197">
        <v>2</v>
      </c>
      <c r="AR2197">
        <v>2</v>
      </c>
      <c r="AS2197">
        <v>0</v>
      </c>
      <c r="AT2197">
        <v>0</v>
      </c>
      <c r="AU2197" t="s">
        <v>579</v>
      </c>
      <c r="AX2197" t="b">
        <v>0</v>
      </c>
      <c r="BA2197" t="b">
        <v>0</v>
      </c>
      <c r="BB2197" t="b">
        <v>0</v>
      </c>
      <c r="BD2197">
        <f t="shared" si="82"/>
        <v>0</v>
      </c>
    </row>
    <row r="2198" spans="1:56" x14ac:dyDescent="0.3">
      <c r="A2198">
        <v>2197</v>
      </c>
      <c r="B2198" t="s">
        <v>3619</v>
      </c>
      <c r="C2198" t="s">
        <v>405</v>
      </c>
      <c r="D2198" t="s">
        <v>3912</v>
      </c>
      <c r="E2198">
        <v>92</v>
      </c>
      <c r="F2198" t="s">
        <v>624</v>
      </c>
      <c r="G2198" t="s">
        <v>624</v>
      </c>
      <c r="H2198">
        <v>1</v>
      </c>
      <c r="I2198">
        <v>0</v>
      </c>
      <c r="J2198">
        <v>0</v>
      </c>
      <c r="K2198">
        <v>0</v>
      </c>
      <c r="L2198">
        <v>0</v>
      </c>
      <c r="M2198">
        <v>0</v>
      </c>
      <c r="N2198">
        <v>0</v>
      </c>
      <c r="O2198">
        <v>0</v>
      </c>
      <c r="P2198">
        <v>0</v>
      </c>
      <c r="Q2198">
        <v>0</v>
      </c>
      <c r="R2198">
        <v>0</v>
      </c>
      <c r="AA2198" t="s">
        <v>405</v>
      </c>
      <c r="AB2198" t="s">
        <v>62</v>
      </c>
      <c r="AC2198" t="s">
        <v>624</v>
      </c>
      <c r="AD2198" t="s">
        <v>624</v>
      </c>
      <c r="AF2198" t="s">
        <v>624</v>
      </c>
      <c r="AH2198">
        <v>0</v>
      </c>
      <c r="AI2198">
        <v>0</v>
      </c>
      <c r="AJ2198">
        <v>1</v>
      </c>
      <c r="AO2198" s="6" t="str">
        <f t="shared" si="80"/>
        <v/>
      </c>
      <c r="AP2198" s="6" t="str">
        <f t="shared" si="81"/>
        <v/>
      </c>
      <c r="AR2198">
        <v>1</v>
      </c>
      <c r="AS2198">
        <v>1</v>
      </c>
      <c r="AT2198">
        <v>0</v>
      </c>
      <c r="AU2198" t="s">
        <v>625</v>
      </c>
      <c r="AV2198" t="s">
        <v>625</v>
      </c>
      <c r="AW2198">
        <v>1</v>
      </c>
      <c r="AX2198" t="b">
        <v>1</v>
      </c>
      <c r="AY2198">
        <v>1</v>
      </c>
      <c r="AZ2198">
        <v>1</v>
      </c>
      <c r="BA2198" t="b">
        <v>0</v>
      </c>
      <c r="BB2198" t="b">
        <v>0</v>
      </c>
      <c r="BD2198">
        <f t="shared" si="82"/>
        <v>0</v>
      </c>
    </row>
    <row r="2199" spans="1:56" x14ac:dyDescent="0.3">
      <c r="A2199">
        <v>2198</v>
      </c>
      <c r="B2199" t="s">
        <v>3619</v>
      </c>
      <c r="C2199" t="s">
        <v>405</v>
      </c>
      <c r="D2199" t="s">
        <v>3912</v>
      </c>
      <c r="E2199">
        <v>93</v>
      </c>
      <c r="F2199" t="s">
        <v>491</v>
      </c>
      <c r="G2199" t="s">
        <v>491</v>
      </c>
      <c r="H2199">
        <v>1</v>
      </c>
      <c r="I2199">
        <v>0</v>
      </c>
      <c r="J2199">
        <v>0</v>
      </c>
      <c r="K2199">
        <v>0</v>
      </c>
      <c r="L2199">
        <v>0</v>
      </c>
      <c r="M2199">
        <v>0</v>
      </c>
      <c r="N2199">
        <v>0</v>
      </c>
      <c r="O2199">
        <v>0</v>
      </c>
      <c r="P2199">
        <v>0</v>
      </c>
      <c r="Q2199">
        <v>0</v>
      </c>
      <c r="R2199">
        <v>0</v>
      </c>
      <c r="AA2199" t="s">
        <v>405</v>
      </c>
      <c r="AB2199" t="s">
        <v>62</v>
      </c>
      <c r="AC2199" t="s">
        <v>491</v>
      </c>
      <c r="AD2199" t="s">
        <v>491</v>
      </c>
      <c r="AF2199" t="s">
        <v>491</v>
      </c>
      <c r="AH2199">
        <v>0</v>
      </c>
      <c r="AI2199">
        <v>0</v>
      </c>
      <c r="AJ2199">
        <v>1</v>
      </c>
      <c r="AO2199" s="6" t="str">
        <f t="shared" si="80"/>
        <v/>
      </c>
      <c r="AP2199" s="6" t="str">
        <f t="shared" si="81"/>
        <v/>
      </c>
      <c r="AR2199">
        <v>1</v>
      </c>
      <c r="AS2199">
        <v>1</v>
      </c>
      <c r="AT2199">
        <v>0</v>
      </c>
      <c r="AU2199" t="s">
        <v>492</v>
      </c>
      <c r="AV2199" t="s">
        <v>492</v>
      </c>
      <c r="AW2199">
        <v>1</v>
      </c>
      <c r="AX2199" t="b">
        <v>1</v>
      </c>
      <c r="AY2199">
        <v>1</v>
      </c>
      <c r="AZ2199">
        <v>1</v>
      </c>
      <c r="BA2199" t="b">
        <v>0</v>
      </c>
      <c r="BB2199" t="b">
        <v>0</v>
      </c>
      <c r="BD2199">
        <f t="shared" si="82"/>
        <v>0</v>
      </c>
    </row>
    <row r="2200" spans="1:56" x14ac:dyDescent="0.3">
      <c r="A2200">
        <v>2199</v>
      </c>
      <c r="B2200" t="s">
        <v>3619</v>
      </c>
      <c r="C2200" t="s">
        <v>405</v>
      </c>
      <c r="D2200" t="s">
        <v>3912</v>
      </c>
      <c r="E2200">
        <v>94</v>
      </c>
      <c r="F2200" t="s">
        <v>3901</v>
      </c>
      <c r="G2200" t="s">
        <v>3998</v>
      </c>
      <c r="H2200">
        <v>0</v>
      </c>
      <c r="I2200">
        <v>1</v>
      </c>
      <c r="J2200">
        <v>0</v>
      </c>
      <c r="K2200">
        <v>0</v>
      </c>
      <c r="L2200">
        <v>0</v>
      </c>
      <c r="M2200">
        <v>0</v>
      </c>
      <c r="N2200">
        <v>0</v>
      </c>
      <c r="O2200">
        <v>0</v>
      </c>
      <c r="P2200">
        <v>0</v>
      </c>
      <c r="Q2200">
        <v>0</v>
      </c>
      <c r="R2200">
        <v>0</v>
      </c>
      <c r="AA2200" t="s">
        <v>405</v>
      </c>
      <c r="AB2200" t="s">
        <v>62</v>
      </c>
      <c r="AC2200" t="s">
        <v>3998</v>
      </c>
      <c r="AD2200" t="s">
        <v>2373</v>
      </c>
      <c r="AE2200" t="s">
        <v>3901</v>
      </c>
      <c r="AF2200" t="s">
        <v>3901</v>
      </c>
      <c r="AH2200">
        <v>0</v>
      </c>
      <c r="AI2200">
        <v>0</v>
      </c>
      <c r="AJ2200">
        <v>1</v>
      </c>
      <c r="AK2200" t="s">
        <v>82</v>
      </c>
      <c r="AL2200">
        <v>1</v>
      </c>
      <c r="AM2200">
        <v>3</v>
      </c>
      <c r="AN2200">
        <v>1</v>
      </c>
      <c r="AO2200" s="6">
        <f t="shared" si="80"/>
        <v>0</v>
      </c>
      <c r="AP2200" s="6" t="str">
        <f t="shared" si="81"/>
        <v/>
      </c>
      <c r="AQ2200">
        <v>3</v>
      </c>
      <c r="AR2200">
        <v>3</v>
      </c>
      <c r="AS2200">
        <v>0</v>
      </c>
      <c r="AT2200">
        <v>0</v>
      </c>
      <c r="AU2200" t="s">
        <v>3904</v>
      </c>
      <c r="AX2200" t="b">
        <v>1</v>
      </c>
      <c r="BA2200" t="b">
        <v>0</v>
      </c>
      <c r="BB2200" t="b">
        <v>0</v>
      </c>
      <c r="BD2200">
        <f t="shared" si="82"/>
        <v>0</v>
      </c>
    </row>
    <row r="2201" spans="1:56" x14ac:dyDescent="0.3">
      <c r="A2201">
        <v>2200</v>
      </c>
      <c r="B2201" t="s">
        <v>3619</v>
      </c>
      <c r="C2201" t="s">
        <v>405</v>
      </c>
      <c r="D2201" t="s">
        <v>3912</v>
      </c>
      <c r="E2201">
        <v>95</v>
      </c>
      <c r="F2201" t="s">
        <v>3778</v>
      </c>
      <c r="G2201" t="s">
        <v>3999</v>
      </c>
      <c r="H2201">
        <v>0</v>
      </c>
      <c r="I2201">
        <v>1</v>
      </c>
      <c r="J2201">
        <v>0</v>
      </c>
      <c r="K2201">
        <v>0</v>
      </c>
      <c r="L2201">
        <v>0</v>
      </c>
      <c r="M2201">
        <v>0</v>
      </c>
      <c r="N2201">
        <v>0</v>
      </c>
      <c r="O2201">
        <v>0</v>
      </c>
      <c r="P2201">
        <v>0</v>
      </c>
      <c r="Q2201">
        <v>0</v>
      </c>
      <c r="R2201">
        <v>0</v>
      </c>
      <c r="AA2201" t="s">
        <v>405</v>
      </c>
      <c r="AB2201" t="s">
        <v>62</v>
      </c>
      <c r="AC2201" t="s">
        <v>3999</v>
      </c>
      <c r="AD2201" t="s">
        <v>808</v>
      </c>
      <c r="AE2201" t="s">
        <v>4000</v>
      </c>
      <c r="AF2201" t="s">
        <v>3778</v>
      </c>
      <c r="AH2201">
        <v>0</v>
      </c>
      <c r="AI2201">
        <v>0</v>
      </c>
      <c r="AJ2201">
        <v>1</v>
      </c>
      <c r="AK2201" t="s">
        <v>82</v>
      </c>
      <c r="AL2201">
        <v>1</v>
      </c>
      <c r="AM2201">
        <v>4</v>
      </c>
      <c r="AN2201">
        <v>1</v>
      </c>
      <c r="AO2201" s="6">
        <f t="shared" si="80"/>
        <v>0</v>
      </c>
      <c r="AP2201" s="6" t="str">
        <f t="shared" si="81"/>
        <v/>
      </c>
      <c r="AQ2201">
        <v>4</v>
      </c>
      <c r="AR2201">
        <v>4</v>
      </c>
      <c r="AS2201">
        <v>0</v>
      </c>
      <c r="AT2201">
        <v>0</v>
      </c>
      <c r="AU2201" t="s">
        <v>3779</v>
      </c>
      <c r="AX2201" t="b">
        <v>1</v>
      </c>
      <c r="BA2201" t="b">
        <v>0</v>
      </c>
      <c r="BB2201" t="b">
        <v>0</v>
      </c>
      <c r="BD2201">
        <f t="shared" si="82"/>
        <v>0</v>
      </c>
    </row>
    <row r="2202" spans="1:56" x14ac:dyDescent="0.3">
      <c r="A2202">
        <v>2201</v>
      </c>
      <c r="B2202" t="s">
        <v>3619</v>
      </c>
      <c r="C2202" t="s">
        <v>405</v>
      </c>
      <c r="D2202" t="s">
        <v>3912</v>
      </c>
      <c r="E2202">
        <v>96</v>
      </c>
      <c r="F2202" t="s">
        <v>3197</v>
      </c>
      <c r="G2202" t="s">
        <v>3197</v>
      </c>
      <c r="H2202">
        <v>1</v>
      </c>
      <c r="I2202">
        <v>0</v>
      </c>
      <c r="J2202">
        <v>0</v>
      </c>
      <c r="K2202">
        <v>0</v>
      </c>
      <c r="L2202">
        <v>0</v>
      </c>
      <c r="M2202">
        <v>0</v>
      </c>
      <c r="N2202">
        <v>0</v>
      </c>
      <c r="O2202">
        <v>0</v>
      </c>
      <c r="P2202">
        <v>0</v>
      </c>
      <c r="Q2202">
        <v>0</v>
      </c>
      <c r="R2202">
        <v>0</v>
      </c>
      <c r="AA2202" t="s">
        <v>405</v>
      </c>
      <c r="AB2202" t="s">
        <v>62</v>
      </c>
      <c r="AC2202" t="s">
        <v>3197</v>
      </c>
      <c r="AD2202" t="s">
        <v>3197</v>
      </c>
      <c r="AF2202" t="s">
        <v>3197</v>
      </c>
      <c r="AH2202">
        <v>0</v>
      </c>
      <c r="AI2202">
        <v>0</v>
      </c>
      <c r="AJ2202">
        <v>1</v>
      </c>
      <c r="AO2202" s="6" t="str">
        <f t="shared" si="80"/>
        <v/>
      </c>
      <c r="AP2202" s="6" t="str">
        <f t="shared" si="81"/>
        <v/>
      </c>
      <c r="AR2202">
        <v>1</v>
      </c>
      <c r="AS2202">
        <v>1</v>
      </c>
      <c r="AT2202">
        <v>0</v>
      </c>
      <c r="AU2202" t="s">
        <v>3198</v>
      </c>
      <c r="AV2202" t="s">
        <v>3198</v>
      </c>
      <c r="AW2202">
        <v>1</v>
      </c>
      <c r="AX2202" t="b">
        <v>1</v>
      </c>
      <c r="AY2202">
        <v>1</v>
      </c>
      <c r="AZ2202">
        <v>1</v>
      </c>
      <c r="BA2202" t="b">
        <v>0</v>
      </c>
      <c r="BB2202" t="b">
        <v>0</v>
      </c>
      <c r="BD2202">
        <f t="shared" si="82"/>
        <v>0</v>
      </c>
    </row>
    <row r="2203" spans="1:56" x14ac:dyDescent="0.3">
      <c r="A2203">
        <v>2202</v>
      </c>
      <c r="B2203" t="s">
        <v>3619</v>
      </c>
      <c r="C2203" t="s">
        <v>405</v>
      </c>
      <c r="D2203" t="s">
        <v>3912</v>
      </c>
      <c r="E2203">
        <v>97</v>
      </c>
      <c r="F2203" t="s">
        <v>181</v>
      </c>
      <c r="G2203" t="s">
        <v>4001</v>
      </c>
      <c r="H2203">
        <v>0</v>
      </c>
      <c r="I2203">
        <v>1</v>
      </c>
      <c r="J2203">
        <v>0</v>
      </c>
      <c r="K2203">
        <v>0</v>
      </c>
      <c r="L2203">
        <v>0</v>
      </c>
      <c r="M2203">
        <v>0</v>
      </c>
      <c r="N2203">
        <v>0</v>
      </c>
      <c r="O2203">
        <v>0</v>
      </c>
      <c r="P2203">
        <v>0</v>
      </c>
      <c r="Q2203">
        <v>0</v>
      </c>
      <c r="R2203">
        <v>0</v>
      </c>
      <c r="AA2203" t="s">
        <v>405</v>
      </c>
      <c r="AB2203" t="s">
        <v>62</v>
      </c>
      <c r="AC2203" t="s">
        <v>4001</v>
      </c>
      <c r="AD2203" t="s">
        <v>4002</v>
      </c>
      <c r="AF2203" t="s">
        <v>181</v>
      </c>
      <c r="AH2203">
        <v>0</v>
      </c>
      <c r="AI2203">
        <v>0</v>
      </c>
      <c r="AJ2203">
        <v>1</v>
      </c>
      <c r="AK2203" t="s">
        <v>82</v>
      </c>
      <c r="AL2203">
        <v>1</v>
      </c>
      <c r="AM2203">
        <v>2</v>
      </c>
      <c r="AN2203">
        <v>1</v>
      </c>
      <c r="AO2203" s="6">
        <f t="shared" si="80"/>
        <v>0</v>
      </c>
      <c r="AP2203" s="6" t="str">
        <f t="shared" si="81"/>
        <v/>
      </c>
      <c r="AQ2203">
        <v>2</v>
      </c>
      <c r="AR2203">
        <v>2</v>
      </c>
      <c r="AS2203">
        <v>0</v>
      </c>
      <c r="AT2203">
        <v>0</v>
      </c>
      <c r="AU2203" t="s">
        <v>667</v>
      </c>
      <c r="AX2203" t="b">
        <v>0</v>
      </c>
      <c r="BA2203" t="b">
        <v>0</v>
      </c>
      <c r="BB2203" t="b">
        <v>0</v>
      </c>
      <c r="BD2203">
        <f t="shared" si="82"/>
        <v>0</v>
      </c>
    </row>
    <row r="2204" spans="1:56" x14ac:dyDescent="0.3">
      <c r="A2204">
        <v>2203</v>
      </c>
      <c r="B2204" t="s">
        <v>3619</v>
      </c>
      <c r="C2204" t="s">
        <v>405</v>
      </c>
      <c r="D2204" t="s">
        <v>3912</v>
      </c>
      <c r="E2204">
        <v>98</v>
      </c>
      <c r="F2204" t="s">
        <v>88</v>
      </c>
      <c r="G2204" t="s">
        <v>88</v>
      </c>
      <c r="H2204">
        <v>1</v>
      </c>
      <c r="I2204">
        <v>0</v>
      </c>
      <c r="J2204">
        <v>0</v>
      </c>
      <c r="K2204">
        <v>0</v>
      </c>
      <c r="L2204">
        <v>0</v>
      </c>
      <c r="M2204">
        <v>0</v>
      </c>
      <c r="N2204">
        <v>0</v>
      </c>
      <c r="O2204">
        <v>0</v>
      </c>
      <c r="P2204">
        <v>0</v>
      </c>
      <c r="Q2204">
        <v>0</v>
      </c>
      <c r="R2204">
        <v>0</v>
      </c>
      <c r="AA2204" t="s">
        <v>405</v>
      </c>
      <c r="AB2204" t="s">
        <v>62</v>
      </c>
      <c r="AC2204" t="s">
        <v>88</v>
      </c>
      <c r="AD2204" t="s">
        <v>88</v>
      </c>
      <c r="AF2204" t="s">
        <v>88</v>
      </c>
      <c r="AH2204">
        <v>0</v>
      </c>
      <c r="AI2204">
        <v>0</v>
      </c>
      <c r="AJ2204">
        <v>1</v>
      </c>
      <c r="AO2204" s="6" t="str">
        <f t="shared" si="80"/>
        <v/>
      </c>
      <c r="AP2204" s="6" t="str">
        <f t="shared" si="81"/>
        <v/>
      </c>
      <c r="AR2204">
        <v>1</v>
      </c>
      <c r="AS2204">
        <v>1</v>
      </c>
      <c r="AT2204">
        <v>0</v>
      </c>
      <c r="AU2204" t="s">
        <v>89</v>
      </c>
      <c r="AV2204" t="s">
        <v>89</v>
      </c>
      <c r="AW2204">
        <v>1</v>
      </c>
      <c r="AX2204" t="b">
        <v>1</v>
      </c>
      <c r="AY2204">
        <v>1</v>
      </c>
      <c r="AZ2204">
        <v>1</v>
      </c>
      <c r="BA2204" t="b">
        <v>0</v>
      </c>
      <c r="BB2204" t="b">
        <v>0</v>
      </c>
      <c r="BD2204">
        <f t="shared" si="82"/>
        <v>0</v>
      </c>
    </row>
    <row r="2205" spans="1:56" x14ac:dyDescent="0.3">
      <c r="A2205">
        <v>2204</v>
      </c>
      <c r="B2205" t="s">
        <v>3619</v>
      </c>
      <c r="C2205" t="s">
        <v>405</v>
      </c>
      <c r="D2205" t="s">
        <v>3912</v>
      </c>
      <c r="E2205">
        <v>99</v>
      </c>
      <c r="F2205" t="s">
        <v>3249</v>
      </c>
      <c r="G2205" t="s">
        <v>3249</v>
      </c>
      <c r="H2205">
        <v>1</v>
      </c>
      <c r="I2205">
        <v>0</v>
      </c>
      <c r="J2205">
        <v>0</v>
      </c>
      <c r="K2205">
        <v>0</v>
      </c>
      <c r="L2205">
        <v>0</v>
      </c>
      <c r="M2205">
        <v>0</v>
      </c>
      <c r="N2205">
        <v>0</v>
      </c>
      <c r="O2205">
        <v>0</v>
      </c>
      <c r="P2205">
        <v>0</v>
      </c>
      <c r="Q2205">
        <v>0</v>
      </c>
      <c r="R2205">
        <v>0</v>
      </c>
      <c r="AA2205" t="s">
        <v>405</v>
      </c>
      <c r="AB2205" t="s">
        <v>62</v>
      </c>
      <c r="AC2205" t="s">
        <v>3249</v>
      </c>
      <c r="AD2205" t="s">
        <v>3249</v>
      </c>
      <c r="AF2205" t="s">
        <v>3249</v>
      </c>
      <c r="AH2205">
        <v>0</v>
      </c>
      <c r="AI2205">
        <v>0</v>
      </c>
      <c r="AJ2205">
        <v>1</v>
      </c>
      <c r="AO2205" s="6" t="str">
        <f t="shared" si="80"/>
        <v/>
      </c>
      <c r="AP2205" s="6" t="str">
        <f t="shared" si="81"/>
        <v/>
      </c>
      <c r="AR2205">
        <v>1</v>
      </c>
      <c r="AS2205">
        <v>1</v>
      </c>
      <c r="AT2205">
        <v>0</v>
      </c>
      <c r="AU2205" t="s">
        <v>3251</v>
      </c>
      <c r="AV2205" t="s">
        <v>3251</v>
      </c>
      <c r="AW2205">
        <v>1</v>
      </c>
      <c r="AX2205" t="b">
        <v>1</v>
      </c>
      <c r="AY2205">
        <v>1</v>
      </c>
      <c r="AZ2205">
        <v>1</v>
      </c>
      <c r="BA2205" t="b">
        <v>0</v>
      </c>
      <c r="BB2205" t="b">
        <v>0</v>
      </c>
      <c r="BD2205">
        <f t="shared" si="82"/>
        <v>0</v>
      </c>
    </row>
    <row r="2206" spans="1:56" x14ac:dyDescent="0.3">
      <c r="A2206">
        <v>2205</v>
      </c>
      <c r="B2206" t="s">
        <v>3619</v>
      </c>
      <c r="C2206" t="s">
        <v>405</v>
      </c>
      <c r="D2206" t="s">
        <v>3912</v>
      </c>
      <c r="E2206">
        <v>100</v>
      </c>
      <c r="F2206" t="s">
        <v>537</v>
      </c>
      <c r="G2206" t="s">
        <v>537</v>
      </c>
      <c r="H2206">
        <v>1</v>
      </c>
      <c r="I2206">
        <v>0</v>
      </c>
      <c r="J2206">
        <v>0</v>
      </c>
      <c r="K2206">
        <v>0</v>
      </c>
      <c r="L2206">
        <v>0</v>
      </c>
      <c r="M2206">
        <v>0</v>
      </c>
      <c r="N2206">
        <v>0</v>
      </c>
      <c r="O2206">
        <v>0</v>
      </c>
      <c r="P2206">
        <v>0</v>
      </c>
      <c r="Q2206">
        <v>0</v>
      </c>
      <c r="R2206">
        <v>0</v>
      </c>
      <c r="AA2206" t="s">
        <v>405</v>
      </c>
      <c r="AB2206" t="s">
        <v>62</v>
      </c>
      <c r="AC2206" t="s">
        <v>537</v>
      </c>
      <c r="AD2206" t="s">
        <v>537</v>
      </c>
      <c r="AF2206" t="s">
        <v>537</v>
      </c>
      <c r="AH2206">
        <v>0</v>
      </c>
      <c r="AI2206">
        <v>0</v>
      </c>
      <c r="AJ2206">
        <v>1</v>
      </c>
      <c r="AO2206" s="6" t="str">
        <f t="shared" si="80"/>
        <v/>
      </c>
      <c r="AP2206" s="6" t="str">
        <f t="shared" si="81"/>
        <v/>
      </c>
      <c r="AR2206">
        <v>1</v>
      </c>
      <c r="AS2206">
        <v>1</v>
      </c>
      <c r="AT2206">
        <v>0</v>
      </c>
      <c r="AU2206" t="s">
        <v>537</v>
      </c>
      <c r="AV2206" t="s">
        <v>537</v>
      </c>
      <c r="AW2206">
        <v>1</v>
      </c>
      <c r="AX2206" t="b">
        <v>1</v>
      </c>
      <c r="AY2206">
        <v>1</v>
      </c>
      <c r="AZ2206">
        <v>1</v>
      </c>
      <c r="BA2206" t="b">
        <v>0</v>
      </c>
      <c r="BB2206" t="b">
        <v>0</v>
      </c>
      <c r="BD2206">
        <f t="shared" si="82"/>
        <v>0</v>
      </c>
    </row>
    <row r="2207" spans="1:56" x14ac:dyDescent="0.3">
      <c r="A2207">
        <v>2206</v>
      </c>
      <c r="B2207" t="s">
        <v>3619</v>
      </c>
      <c r="C2207" t="s">
        <v>405</v>
      </c>
      <c r="D2207" t="s">
        <v>3912</v>
      </c>
      <c r="E2207">
        <v>101</v>
      </c>
      <c r="F2207" t="s">
        <v>3176</v>
      </c>
      <c r="G2207" t="s">
        <v>3176</v>
      </c>
      <c r="H2207">
        <v>1</v>
      </c>
      <c r="I2207">
        <v>0</v>
      </c>
      <c r="J2207">
        <v>0</v>
      </c>
      <c r="K2207">
        <v>0</v>
      </c>
      <c r="L2207">
        <v>0</v>
      </c>
      <c r="M2207">
        <v>0</v>
      </c>
      <c r="N2207">
        <v>0</v>
      </c>
      <c r="O2207">
        <v>0</v>
      </c>
      <c r="P2207">
        <v>0</v>
      </c>
      <c r="Q2207">
        <v>0</v>
      </c>
      <c r="R2207">
        <v>0</v>
      </c>
      <c r="AA2207" t="s">
        <v>405</v>
      </c>
      <c r="AB2207" t="s">
        <v>62</v>
      </c>
      <c r="AC2207" t="s">
        <v>3176</v>
      </c>
      <c r="AD2207" t="s">
        <v>3176</v>
      </c>
      <c r="AF2207" t="s">
        <v>3176</v>
      </c>
      <c r="AH2207">
        <v>0</v>
      </c>
      <c r="AI2207">
        <v>0</v>
      </c>
      <c r="AJ2207">
        <v>1</v>
      </c>
      <c r="AO2207" s="6" t="str">
        <f t="shared" si="80"/>
        <v/>
      </c>
      <c r="AP2207" s="6" t="str">
        <f t="shared" si="81"/>
        <v/>
      </c>
      <c r="AR2207">
        <v>1</v>
      </c>
      <c r="AS2207">
        <v>1</v>
      </c>
      <c r="AT2207">
        <v>0</v>
      </c>
      <c r="AU2207" t="s">
        <v>3177</v>
      </c>
      <c r="AV2207" t="s">
        <v>3177</v>
      </c>
      <c r="AW2207">
        <v>1</v>
      </c>
      <c r="AX2207" t="b">
        <v>1</v>
      </c>
      <c r="AY2207">
        <v>1</v>
      </c>
      <c r="AZ2207">
        <v>1</v>
      </c>
      <c r="BA2207" t="b">
        <v>0</v>
      </c>
      <c r="BB2207" t="b">
        <v>0</v>
      </c>
      <c r="BD2207">
        <f t="shared" si="82"/>
        <v>0</v>
      </c>
    </row>
    <row r="2208" spans="1:56" x14ac:dyDescent="0.3">
      <c r="A2208">
        <v>2207</v>
      </c>
      <c r="B2208" t="s">
        <v>3619</v>
      </c>
      <c r="C2208" t="s">
        <v>405</v>
      </c>
      <c r="D2208" t="s">
        <v>3912</v>
      </c>
      <c r="E2208">
        <v>102</v>
      </c>
      <c r="F2208" t="s">
        <v>3663</v>
      </c>
      <c r="G2208" t="s">
        <v>3663</v>
      </c>
      <c r="H2208">
        <v>1</v>
      </c>
      <c r="I2208">
        <v>0</v>
      </c>
      <c r="J2208">
        <v>0</v>
      </c>
      <c r="K2208">
        <v>0</v>
      </c>
      <c r="L2208">
        <v>0</v>
      </c>
      <c r="M2208">
        <v>0</v>
      </c>
      <c r="N2208">
        <v>0</v>
      </c>
      <c r="O2208">
        <v>0</v>
      </c>
      <c r="P2208">
        <v>0</v>
      </c>
      <c r="Q2208">
        <v>0</v>
      </c>
      <c r="R2208">
        <v>0</v>
      </c>
      <c r="AA2208" t="s">
        <v>405</v>
      </c>
      <c r="AB2208" t="s">
        <v>62</v>
      </c>
      <c r="AC2208" t="s">
        <v>3663</v>
      </c>
      <c r="AD2208" t="s">
        <v>3663</v>
      </c>
      <c r="AF2208" t="s">
        <v>3663</v>
      </c>
      <c r="AH2208">
        <v>0</v>
      </c>
      <c r="AI2208">
        <v>0</v>
      </c>
      <c r="AJ2208">
        <v>1</v>
      </c>
      <c r="AO2208" s="6" t="str">
        <f t="shared" si="80"/>
        <v/>
      </c>
      <c r="AP2208" s="6" t="str">
        <f t="shared" si="81"/>
        <v/>
      </c>
      <c r="AR2208">
        <v>1</v>
      </c>
      <c r="AS2208">
        <v>1</v>
      </c>
      <c r="AT2208">
        <v>0</v>
      </c>
      <c r="AU2208" t="s">
        <v>3664</v>
      </c>
      <c r="AV2208" t="s">
        <v>3664</v>
      </c>
      <c r="AW2208">
        <v>1</v>
      </c>
      <c r="AX2208" t="b">
        <v>1</v>
      </c>
      <c r="AY2208">
        <v>1</v>
      </c>
      <c r="AZ2208">
        <v>1</v>
      </c>
      <c r="BA2208" t="b">
        <v>0</v>
      </c>
      <c r="BB2208" t="b">
        <v>0</v>
      </c>
      <c r="BD2208">
        <f t="shared" si="82"/>
        <v>0</v>
      </c>
    </row>
    <row r="2209" spans="1:56" x14ac:dyDescent="0.3">
      <c r="A2209">
        <v>2208</v>
      </c>
      <c r="B2209" t="s">
        <v>3619</v>
      </c>
      <c r="C2209" t="s">
        <v>405</v>
      </c>
      <c r="D2209" t="s">
        <v>3912</v>
      </c>
      <c r="E2209">
        <v>103</v>
      </c>
      <c r="F2209" t="s">
        <v>3178</v>
      </c>
      <c r="G2209" t="s">
        <v>3178</v>
      </c>
      <c r="H2209">
        <v>1</v>
      </c>
      <c r="I2209">
        <v>0</v>
      </c>
      <c r="J2209">
        <v>0</v>
      </c>
      <c r="K2209">
        <v>0</v>
      </c>
      <c r="L2209">
        <v>0</v>
      </c>
      <c r="M2209">
        <v>0</v>
      </c>
      <c r="N2209">
        <v>0</v>
      </c>
      <c r="O2209">
        <v>0</v>
      </c>
      <c r="P2209">
        <v>0</v>
      </c>
      <c r="Q2209">
        <v>0</v>
      </c>
      <c r="R2209">
        <v>0</v>
      </c>
      <c r="AA2209" t="s">
        <v>405</v>
      </c>
      <c r="AB2209" t="s">
        <v>62</v>
      </c>
      <c r="AC2209" t="s">
        <v>3178</v>
      </c>
      <c r="AD2209" t="s">
        <v>3178</v>
      </c>
      <c r="AF2209" t="s">
        <v>3178</v>
      </c>
      <c r="AH2209">
        <v>0</v>
      </c>
      <c r="AI2209">
        <v>0</v>
      </c>
      <c r="AJ2209">
        <v>1</v>
      </c>
      <c r="AO2209" s="6" t="str">
        <f t="shared" si="80"/>
        <v/>
      </c>
      <c r="AP2209" s="6" t="str">
        <f t="shared" si="81"/>
        <v/>
      </c>
      <c r="AR2209">
        <v>1</v>
      </c>
      <c r="AS2209">
        <v>1</v>
      </c>
      <c r="AT2209">
        <v>0</v>
      </c>
      <c r="AU2209" t="s">
        <v>3182</v>
      </c>
      <c r="AV2209" t="s">
        <v>3182</v>
      </c>
      <c r="AW2209">
        <v>1</v>
      </c>
      <c r="AX2209" t="b">
        <v>1</v>
      </c>
      <c r="AY2209">
        <v>1</v>
      </c>
      <c r="AZ2209">
        <v>1</v>
      </c>
      <c r="BA2209" t="b">
        <v>0</v>
      </c>
      <c r="BB2209" t="b">
        <v>0</v>
      </c>
      <c r="BD2209">
        <f t="shared" si="82"/>
        <v>0</v>
      </c>
    </row>
    <row r="2210" spans="1:56" x14ac:dyDescent="0.3">
      <c r="A2210">
        <v>2209</v>
      </c>
      <c r="B2210" t="s">
        <v>3619</v>
      </c>
      <c r="C2210" t="s">
        <v>405</v>
      </c>
      <c r="D2210" t="s">
        <v>3912</v>
      </c>
      <c r="E2210">
        <v>104</v>
      </c>
      <c r="F2210" t="s">
        <v>472</v>
      </c>
      <c r="G2210" t="s">
        <v>4003</v>
      </c>
      <c r="H2210">
        <v>0</v>
      </c>
      <c r="I2210">
        <v>1</v>
      </c>
      <c r="J2210">
        <v>0</v>
      </c>
      <c r="K2210">
        <v>0</v>
      </c>
      <c r="L2210">
        <v>0</v>
      </c>
      <c r="M2210">
        <v>0</v>
      </c>
      <c r="N2210">
        <v>0</v>
      </c>
      <c r="O2210">
        <v>0</v>
      </c>
      <c r="P2210">
        <v>0</v>
      </c>
      <c r="Q2210">
        <v>0</v>
      </c>
      <c r="R2210">
        <v>0</v>
      </c>
      <c r="AA2210" t="s">
        <v>405</v>
      </c>
      <c r="AB2210" t="s">
        <v>62</v>
      </c>
      <c r="AC2210" t="s">
        <v>4003</v>
      </c>
      <c r="AD2210" t="s">
        <v>4004</v>
      </c>
      <c r="AE2210" t="s">
        <v>4005</v>
      </c>
      <c r="AF2210" t="s">
        <v>472</v>
      </c>
      <c r="AH2210">
        <v>0</v>
      </c>
      <c r="AI2210">
        <v>0</v>
      </c>
      <c r="AJ2210">
        <v>1</v>
      </c>
      <c r="AK2210" t="s">
        <v>82</v>
      </c>
      <c r="AL2210">
        <v>1</v>
      </c>
      <c r="AM2210">
        <v>11</v>
      </c>
      <c r="AN2210">
        <v>1</v>
      </c>
      <c r="AO2210" s="6">
        <f t="shared" si="80"/>
        <v>0</v>
      </c>
      <c r="AP2210" s="6" t="str">
        <f t="shared" si="81"/>
        <v/>
      </c>
      <c r="AQ2210">
        <v>11</v>
      </c>
      <c r="AR2210">
        <v>11</v>
      </c>
      <c r="AS2210">
        <v>0</v>
      </c>
      <c r="AT2210">
        <v>0</v>
      </c>
      <c r="AU2210" t="s">
        <v>472</v>
      </c>
      <c r="AX2210" t="b">
        <v>1</v>
      </c>
      <c r="BA2210" t="b">
        <v>0</v>
      </c>
      <c r="BB2210" t="b">
        <v>0</v>
      </c>
      <c r="BD2210">
        <f t="shared" si="82"/>
        <v>0</v>
      </c>
    </row>
    <row r="2211" spans="1:56" x14ac:dyDescent="0.3">
      <c r="A2211">
        <v>2210</v>
      </c>
      <c r="B2211" t="s">
        <v>3619</v>
      </c>
      <c r="C2211" t="s">
        <v>405</v>
      </c>
      <c r="D2211" t="s">
        <v>3912</v>
      </c>
      <c r="E2211">
        <v>105</v>
      </c>
      <c r="F2211" t="s">
        <v>3754</v>
      </c>
      <c r="G2211" t="s">
        <v>4006</v>
      </c>
      <c r="H2211">
        <v>0</v>
      </c>
      <c r="I2211">
        <v>1</v>
      </c>
      <c r="J2211">
        <v>0</v>
      </c>
      <c r="K2211">
        <v>0</v>
      </c>
      <c r="L2211">
        <v>0</v>
      </c>
      <c r="M2211">
        <v>0</v>
      </c>
      <c r="N2211">
        <v>0</v>
      </c>
      <c r="O2211">
        <v>0</v>
      </c>
      <c r="P2211">
        <v>0</v>
      </c>
      <c r="Q2211">
        <v>0</v>
      </c>
      <c r="R2211">
        <v>0</v>
      </c>
      <c r="AA2211" t="s">
        <v>405</v>
      </c>
      <c r="AB2211" t="s">
        <v>62</v>
      </c>
      <c r="AC2211" t="s">
        <v>4006</v>
      </c>
      <c r="AD2211" t="s">
        <v>1091</v>
      </c>
      <c r="AE2211" t="s">
        <v>4007</v>
      </c>
      <c r="AF2211" t="s">
        <v>4008</v>
      </c>
      <c r="AH2211">
        <v>0</v>
      </c>
      <c r="AI2211">
        <v>0</v>
      </c>
      <c r="AJ2211">
        <v>0</v>
      </c>
      <c r="AK2211" t="s">
        <v>149</v>
      </c>
      <c r="AL2211">
        <v>0</v>
      </c>
      <c r="AM2211">
        <v>3</v>
      </c>
      <c r="AN2211">
        <v>0</v>
      </c>
      <c r="AO2211" s="6">
        <f t="shared" si="80"/>
        <v>1</v>
      </c>
      <c r="AP2211" s="6">
        <f t="shared" si="81"/>
        <v>3</v>
      </c>
      <c r="AR2211">
        <v>3</v>
      </c>
      <c r="AS2211">
        <v>0</v>
      </c>
      <c r="AT2211">
        <v>0</v>
      </c>
      <c r="AU2211" t="s">
        <v>3755</v>
      </c>
      <c r="AX2211" t="b">
        <v>0</v>
      </c>
      <c r="BA2211" t="b">
        <v>0</v>
      </c>
      <c r="BB2211" t="b">
        <v>0</v>
      </c>
      <c r="BD2211">
        <f t="shared" si="82"/>
        <v>0</v>
      </c>
    </row>
    <row r="2212" spans="1:56" x14ac:dyDescent="0.3">
      <c r="A2212">
        <v>2211</v>
      </c>
      <c r="B2212" t="s">
        <v>3619</v>
      </c>
      <c r="C2212" t="s">
        <v>405</v>
      </c>
      <c r="D2212" t="s">
        <v>3912</v>
      </c>
      <c r="E2212">
        <v>106</v>
      </c>
      <c r="F2212" t="s">
        <v>3687</v>
      </c>
      <c r="G2212" t="s">
        <v>3687</v>
      </c>
      <c r="H2212">
        <v>1</v>
      </c>
      <c r="I2212">
        <v>0</v>
      </c>
      <c r="J2212">
        <v>0</v>
      </c>
      <c r="K2212">
        <v>0</v>
      </c>
      <c r="L2212">
        <v>0</v>
      </c>
      <c r="M2212">
        <v>0</v>
      </c>
      <c r="N2212">
        <v>0</v>
      </c>
      <c r="O2212">
        <v>0</v>
      </c>
      <c r="P2212">
        <v>0</v>
      </c>
      <c r="Q2212">
        <v>0</v>
      </c>
      <c r="R2212">
        <v>0</v>
      </c>
      <c r="AA2212" t="s">
        <v>405</v>
      </c>
      <c r="AB2212" t="s">
        <v>62</v>
      </c>
      <c r="AC2212" t="s">
        <v>3687</v>
      </c>
      <c r="AD2212" t="s">
        <v>3687</v>
      </c>
      <c r="AF2212" t="s">
        <v>3687</v>
      </c>
      <c r="AH2212">
        <v>0</v>
      </c>
      <c r="AI2212">
        <v>0</v>
      </c>
      <c r="AJ2212">
        <v>1</v>
      </c>
      <c r="AO2212" s="6" t="str">
        <f t="shared" si="80"/>
        <v/>
      </c>
      <c r="AP2212" s="6" t="str">
        <f t="shared" si="81"/>
        <v/>
      </c>
      <c r="AR2212">
        <v>1</v>
      </c>
      <c r="AS2212">
        <v>1</v>
      </c>
      <c r="AT2212">
        <v>0</v>
      </c>
      <c r="AU2212" t="s">
        <v>3688</v>
      </c>
      <c r="AV2212" t="s">
        <v>3688</v>
      </c>
      <c r="AW2212">
        <v>1</v>
      </c>
      <c r="AX2212" t="b">
        <v>1</v>
      </c>
      <c r="AY2212">
        <v>1</v>
      </c>
      <c r="AZ2212">
        <v>1</v>
      </c>
      <c r="BA2212" t="b">
        <v>0</v>
      </c>
      <c r="BB2212" t="b">
        <v>0</v>
      </c>
      <c r="BD2212">
        <f t="shared" si="82"/>
        <v>0</v>
      </c>
    </row>
    <row r="2213" spans="1:56" x14ac:dyDescent="0.3">
      <c r="A2213">
        <v>2212</v>
      </c>
      <c r="B2213" t="s">
        <v>3619</v>
      </c>
      <c r="C2213" t="s">
        <v>405</v>
      </c>
      <c r="D2213" t="s">
        <v>3912</v>
      </c>
      <c r="E2213">
        <v>107</v>
      </c>
      <c r="F2213" t="s">
        <v>2549</v>
      </c>
      <c r="G2213" t="s">
        <v>2549</v>
      </c>
      <c r="H2213">
        <v>1</v>
      </c>
      <c r="I2213">
        <v>0</v>
      </c>
      <c r="J2213">
        <v>0</v>
      </c>
      <c r="K2213">
        <v>0</v>
      </c>
      <c r="L2213">
        <v>0</v>
      </c>
      <c r="M2213">
        <v>0</v>
      </c>
      <c r="N2213">
        <v>0</v>
      </c>
      <c r="O2213">
        <v>0</v>
      </c>
      <c r="P2213">
        <v>0</v>
      </c>
      <c r="Q2213">
        <v>0</v>
      </c>
      <c r="R2213">
        <v>0</v>
      </c>
      <c r="AA2213" t="s">
        <v>405</v>
      </c>
      <c r="AB2213" t="s">
        <v>62</v>
      </c>
      <c r="AC2213" t="s">
        <v>2549</v>
      </c>
      <c r="AD2213" t="s">
        <v>2549</v>
      </c>
      <c r="AF2213" t="s">
        <v>2549</v>
      </c>
      <c r="AH2213">
        <v>0</v>
      </c>
      <c r="AI2213">
        <v>0</v>
      </c>
      <c r="AJ2213">
        <v>1</v>
      </c>
      <c r="AO2213" s="6" t="str">
        <f t="shared" si="80"/>
        <v/>
      </c>
      <c r="AP2213" s="6" t="str">
        <f t="shared" si="81"/>
        <v/>
      </c>
      <c r="AR2213">
        <v>1</v>
      </c>
      <c r="AS2213">
        <v>1</v>
      </c>
      <c r="AT2213">
        <v>0</v>
      </c>
      <c r="AU2213" t="s">
        <v>2550</v>
      </c>
      <c r="AV2213" t="s">
        <v>2550</v>
      </c>
      <c r="AW2213">
        <v>1</v>
      </c>
      <c r="AX2213" t="b">
        <v>1</v>
      </c>
      <c r="AY2213">
        <v>1</v>
      </c>
      <c r="AZ2213">
        <v>1</v>
      </c>
      <c r="BA2213" t="b">
        <v>0</v>
      </c>
      <c r="BB2213" t="b">
        <v>0</v>
      </c>
      <c r="BD2213">
        <f t="shared" si="82"/>
        <v>0</v>
      </c>
    </row>
    <row r="2214" spans="1:56" x14ac:dyDescent="0.3">
      <c r="A2214">
        <v>2213</v>
      </c>
      <c r="B2214" t="s">
        <v>3619</v>
      </c>
      <c r="C2214" t="s">
        <v>405</v>
      </c>
      <c r="D2214" t="s">
        <v>3912</v>
      </c>
      <c r="E2214">
        <v>108</v>
      </c>
      <c r="F2214" t="s">
        <v>1043</v>
      </c>
      <c r="G2214" t="s">
        <v>1043</v>
      </c>
      <c r="H2214">
        <v>1</v>
      </c>
      <c r="I2214">
        <v>0</v>
      </c>
      <c r="J2214">
        <v>0</v>
      </c>
      <c r="K2214">
        <v>0</v>
      </c>
      <c r="L2214">
        <v>0</v>
      </c>
      <c r="M2214">
        <v>0</v>
      </c>
      <c r="N2214">
        <v>0</v>
      </c>
      <c r="O2214">
        <v>0</v>
      </c>
      <c r="P2214">
        <v>0</v>
      </c>
      <c r="Q2214">
        <v>0</v>
      </c>
      <c r="R2214">
        <v>0</v>
      </c>
      <c r="AA2214" t="s">
        <v>405</v>
      </c>
      <c r="AB2214" t="s">
        <v>62</v>
      </c>
      <c r="AC2214" t="s">
        <v>1043</v>
      </c>
      <c r="AD2214" t="s">
        <v>1043</v>
      </c>
      <c r="AF2214" t="s">
        <v>1043</v>
      </c>
      <c r="AH2214">
        <v>0</v>
      </c>
      <c r="AI2214">
        <v>0</v>
      </c>
      <c r="AJ2214">
        <v>1</v>
      </c>
      <c r="AO2214" s="6" t="str">
        <f t="shared" si="80"/>
        <v/>
      </c>
      <c r="AP2214" s="6" t="str">
        <f t="shared" si="81"/>
        <v/>
      </c>
      <c r="AR2214">
        <v>1</v>
      </c>
      <c r="AS2214">
        <v>1</v>
      </c>
      <c r="AT2214">
        <v>0</v>
      </c>
      <c r="AU2214" t="s">
        <v>1045</v>
      </c>
      <c r="AV2214" t="s">
        <v>1045</v>
      </c>
      <c r="AW2214">
        <v>1</v>
      </c>
      <c r="AX2214" t="b">
        <v>1</v>
      </c>
      <c r="AY2214">
        <v>1</v>
      </c>
      <c r="AZ2214">
        <v>1</v>
      </c>
      <c r="BA2214" t="b">
        <v>0</v>
      </c>
      <c r="BB2214" t="b">
        <v>0</v>
      </c>
      <c r="BD2214">
        <f t="shared" si="82"/>
        <v>0</v>
      </c>
    </row>
    <row r="2215" spans="1:56" x14ac:dyDescent="0.3">
      <c r="A2215">
        <v>2214</v>
      </c>
      <c r="B2215" t="s">
        <v>3619</v>
      </c>
      <c r="C2215" t="s">
        <v>405</v>
      </c>
      <c r="D2215" t="s">
        <v>3912</v>
      </c>
      <c r="E2215">
        <v>109</v>
      </c>
      <c r="F2215" t="s">
        <v>3732</v>
      </c>
      <c r="G2215" t="s">
        <v>4009</v>
      </c>
      <c r="H2215">
        <v>0</v>
      </c>
      <c r="I2215">
        <v>1</v>
      </c>
      <c r="J2215">
        <v>0</v>
      </c>
      <c r="K2215">
        <v>0</v>
      </c>
      <c r="L2215">
        <v>0</v>
      </c>
      <c r="M2215">
        <v>0</v>
      </c>
      <c r="N2215">
        <v>0</v>
      </c>
      <c r="O2215">
        <v>0</v>
      </c>
      <c r="P2215">
        <v>0</v>
      </c>
      <c r="Q2215">
        <v>0</v>
      </c>
      <c r="R2215">
        <v>0</v>
      </c>
      <c r="AA2215" t="s">
        <v>405</v>
      </c>
      <c r="AB2215" t="s">
        <v>62</v>
      </c>
      <c r="AC2215" t="s">
        <v>4009</v>
      </c>
      <c r="AD2215" t="s">
        <v>1834</v>
      </c>
      <c r="AE2215" t="s">
        <v>3736</v>
      </c>
      <c r="AF2215" t="s">
        <v>3732</v>
      </c>
      <c r="AH2215">
        <v>0</v>
      </c>
      <c r="AI2215">
        <v>0</v>
      </c>
      <c r="AJ2215">
        <v>1</v>
      </c>
      <c r="AK2215" t="s">
        <v>82</v>
      </c>
      <c r="AL2215">
        <v>1</v>
      </c>
      <c r="AM2215">
        <v>3</v>
      </c>
      <c r="AN2215">
        <v>1</v>
      </c>
      <c r="AO2215" s="6">
        <f t="shared" si="80"/>
        <v>0</v>
      </c>
      <c r="AP2215" s="6" t="str">
        <f t="shared" si="81"/>
        <v/>
      </c>
      <c r="AQ2215">
        <v>3</v>
      </c>
      <c r="AR2215">
        <v>3</v>
      </c>
      <c r="AS2215">
        <v>0</v>
      </c>
      <c r="AT2215">
        <v>0</v>
      </c>
      <c r="AU2215" t="s">
        <v>3737</v>
      </c>
      <c r="AX2215" t="b">
        <v>1</v>
      </c>
      <c r="BA2215" t="b">
        <v>0</v>
      </c>
      <c r="BB2215" t="b">
        <v>0</v>
      </c>
      <c r="BD2215">
        <f t="shared" si="82"/>
        <v>0</v>
      </c>
    </row>
    <row r="2216" spans="1:56" x14ac:dyDescent="0.3">
      <c r="A2216">
        <v>2215</v>
      </c>
      <c r="B2216" t="s">
        <v>3619</v>
      </c>
      <c r="C2216" t="s">
        <v>405</v>
      </c>
      <c r="D2216" t="s">
        <v>3912</v>
      </c>
      <c r="E2216">
        <v>110</v>
      </c>
      <c r="F2216" t="s">
        <v>3689</v>
      </c>
      <c r="G2216" t="s">
        <v>3689</v>
      </c>
      <c r="H2216">
        <v>1</v>
      </c>
      <c r="I2216">
        <v>0</v>
      </c>
      <c r="J2216">
        <v>0</v>
      </c>
      <c r="K2216">
        <v>0</v>
      </c>
      <c r="L2216">
        <v>0</v>
      </c>
      <c r="M2216">
        <v>0</v>
      </c>
      <c r="N2216">
        <v>0</v>
      </c>
      <c r="O2216">
        <v>0</v>
      </c>
      <c r="P2216">
        <v>0</v>
      </c>
      <c r="Q2216">
        <v>0</v>
      </c>
      <c r="R2216">
        <v>0</v>
      </c>
      <c r="AA2216" t="s">
        <v>405</v>
      </c>
      <c r="AB2216" t="s">
        <v>62</v>
      </c>
      <c r="AC2216" t="s">
        <v>3689</v>
      </c>
      <c r="AD2216" t="s">
        <v>3689</v>
      </c>
      <c r="AF2216" t="s">
        <v>3689</v>
      </c>
      <c r="AH2216">
        <v>0</v>
      </c>
      <c r="AI2216">
        <v>0</v>
      </c>
      <c r="AJ2216">
        <v>1</v>
      </c>
      <c r="AO2216" s="6" t="str">
        <f t="shared" si="80"/>
        <v/>
      </c>
      <c r="AP2216" s="6" t="str">
        <f t="shared" si="81"/>
        <v/>
      </c>
      <c r="AR2216">
        <v>1</v>
      </c>
      <c r="AS2216">
        <v>1</v>
      </c>
      <c r="AT2216">
        <v>0</v>
      </c>
      <c r="AU2216" t="s">
        <v>3690</v>
      </c>
      <c r="AV2216" t="s">
        <v>3690</v>
      </c>
      <c r="AW2216">
        <v>1</v>
      </c>
      <c r="AX2216" t="b">
        <v>1</v>
      </c>
      <c r="AY2216">
        <v>1</v>
      </c>
      <c r="AZ2216">
        <v>1</v>
      </c>
      <c r="BA2216" t="b">
        <v>0</v>
      </c>
      <c r="BB2216" t="b">
        <v>0</v>
      </c>
      <c r="BD2216">
        <f t="shared" si="82"/>
        <v>0</v>
      </c>
    </row>
    <row r="2217" spans="1:56" x14ac:dyDescent="0.3">
      <c r="A2217">
        <v>2216</v>
      </c>
      <c r="B2217" t="s">
        <v>3619</v>
      </c>
      <c r="C2217" t="s">
        <v>405</v>
      </c>
      <c r="D2217" t="s">
        <v>3912</v>
      </c>
      <c r="E2217">
        <v>111</v>
      </c>
      <c r="F2217" t="s">
        <v>605</v>
      </c>
      <c r="G2217" t="s">
        <v>605</v>
      </c>
      <c r="H2217">
        <v>1</v>
      </c>
      <c r="I2217">
        <v>0</v>
      </c>
      <c r="J2217">
        <v>0</v>
      </c>
      <c r="K2217">
        <v>0</v>
      </c>
      <c r="L2217">
        <v>0</v>
      </c>
      <c r="M2217">
        <v>0</v>
      </c>
      <c r="N2217">
        <v>0</v>
      </c>
      <c r="O2217">
        <v>0</v>
      </c>
      <c r="P2217">
        <v>0</v>
      </c>
      <c r="Q2217">
        <v>0</v>
      </c>
      <c r="R2217">
        <v>0</v>
      </c>
      <c r="AA2217" t="s">
        <v>405</v>
      </c>
      <c r="AB2217" t="s">
        <v>62</v>
      </c>
      <c r="AC2217" t="s">
        <v>605</v>
      </c>
      <c r="AD2217" t="s">
        <v>605</v>
      </c>
      <c r="AF2217" t="s">
        <v>605</v>
      </c>
      <c r="AH2217">
        <v>0</v>
      </c>
      <c r="AI2217">
        <v>0</v>
      </c>
      <c r="AJ2217">
        <v>1</v>
      </c>
      <c r="AO2217" s="6" t="str">
        <f t="shared" si="80"/>
        <v/>
      </c>
      <c r="AP2217" s="6" t="str">
        <f t="shared" si="81"/>
        <v/>
      </c>
      <c r="AR2217">
        <v>1</v>
      </c>
      <c r="AS2217">
        <v>1</v>
      </c>
      <c r="AT2217">
        <v>0</v>
      </c>
      <c r="AU2217" t="s">
        <v>605</v>
      </c>
      <c r="AV2217" t="s">
        <v>605</v>
      </c>
      <c r="AW2217">
        <v>1</v>
      </c>
      <c r="AX2217" t="b">
        <v>1</v>
      </c>
      <c r="AY2217">
        <v>1</v>
      </c>
      <c r="AZ2217">
        <v>1</v>
      </c>
      <c r="BA2217" t="b">
        <v>0</v>
      </c>
      <c r="BB2217" t="b">
        <v>0</v>
      </c>
      <c r="BD2217">
        <f t="shared" si="82"/>
        <v>0</v>
      </c>
    </row>
    <row r="2218" spans="1:56" x14ac:dyDescent="0.3">
      <c r="A2218">
        <v>2217</v>
      </c>
      <c r="B2218" t="s">
        <v>3619</v>
      </c>
      <c r="C2218" t="s">
        <v>405</v>
      </c>
      <c r="D2218" t="s">
        <v>3912</v>
      </c>
      <c r="E2218">
        <v>112</v>
      </c>
      <c r="F2218" t="s">
        <v>497</v>
      </c>
      <c r="G2218" t="s">
        <v>497</v>
      </c>
      <c r="H2218">
        <v>1</v>
      </c>
      <c r="I2218">
        <v>0</v>
      </c>
      <c r="J2218">
        <v>0</v>
      </c>
      <c r="K2218">
        <v>0</v>
      </c>
      <c r="L2218">
        <v>0</v>
      </c>
      <c r="M2218">
        <v>0</v>
      </c>
      <c r="N2218">
        <v>0</v>
      </c>
      <c r="O2218">
        <v>0</v>
      </c>
      <c r="P2218">
        <v>0</v>
      </c>
      <c r="Q2218">
        <v>0</v>
      </c>
      <c r="R2218">
        <v>0</v>
      </c>
      <c r="AA2218" t="s">
        <v>405</v>
      </c>
      <c r="AB2218" t="s">
        <v>62</v>
      </c>
      <c r="AC2218" t="s">
        <v>497</v>
      </c>
      <c r="AD2218" t="s">
        <v>497</v>
      </c>
      <c r="AF2218" t="s">
        <v>497</v>
      </c>
      <c r="AH2218">
        <v>0</v>
      </c>
      <c r="AI2218">
        <v>0</v>
      </c>
      <c r="AJ2218">
        <v>1</v>
      </c>
      <c r="AO2218" s="6" t="str">
        <f t="shared" si="80"/>
        <v/>
      </c>
      <c r="AP2218" s="6" t="str">
        <f t="shared" si="81"/>
        <v/>
      </c>
      <c r="AR2218">
        <v>1</v>
      </c>
      <c r="AS2218">
        <v>1</v>
      </c>
      <c r="AT2218">
        <v>0</v>
      </c>
      <c r="AU2218" t="s">
        <v>498</v>
      </c>
      <c r="AV2218" t="s">
        <v>498</v>
      </c>
      <c r="AW2218">
        <v>1</v>
      </c>
      <c r="AX2218" t="b">
        <v>1</v>
      </c>
      <c r="AY2218">
        <v>1</v>
      </c>
      <c r="AZ2218">
        <v>1</v>
      </c>
      <c r="BA2218" t="b">
        <v>0</v>
      </c>
      <c r="BB2218" t="b">
        <v>0</v>
      </c>
      <c r="BD2218">
        <f t="shared" si="82"/>
        <v>0</v>
      </c>
    </row>
    <row r="2219" spans="1:56" x14ac:dyDescent="0.3">
      <c r="A2219">
        <v>2218</v>
      </c>
      <c r="B2219" t="s">
        <v>3619</v>
      </c>
      <c r="C2219" t="s">
        <v>405</v>
      </c>
      <c r="D2219" t="s">
        <v>3912</v>
      </c>
      <c r="E2219">
        <v>113</v>
      </c>
      <c r="F2219" t="s">
        <v>3813</v>
      </c>
      <c r="G2219" t="s">
        <v>4010</v>
      </c>
      <c r="H2219">
        <v>0</v>
      </c>
      <c r="I2219">
        <v>1</v>
      </c>
      <c r="J2219">
        <v>0</v>
      </c>
      <c r="K2219">
        <v>0</v>
      </c>
      <c r="L2219">
        <v>0</v>
      </c>
      <c r="M2219">
        <v>0</v>
      </c>
      <c r="N2219">
        <v>0</v>
      </c>
      <c r="O2219">
        <v>0</v>
      </c>
      <c r="P2219">
        <v>0</v>
      </c>
      <c r="Q2219">
        <v>0</v>
      </c>
      <c r="R2219">
        <v>0</v>
      </c>
      <c r="AA2219" t="s">
        <v>405</v>
      </c>
      <c r="AB2219" t="s">
        <v>62</v>
      </c>
      <c r="AC2219" t="s">
        <v>4010</v>
      </c>
      <c r="AD2219" t="s">
        <v>4011</v>
      </c>
      <c r="AE2219" t="s">
        <v>4012</v>
      </c>
      <c r="AF2219" t="s">
        <v>3672</v>
      </c>
      <c r="AH2219">
        <v>0</v>
      </c>
      <c r="AI2219">
        <v>0</v>
      </c>
      <c r="AJ2219">
        <v>0</v>
      </c>
      <c r="AK2219" t="s">
        <v>149</v>
      </c>
      <c r="AL2219">
        <v>0</v>
      </c>
      <c r="AM2219">
        <v>11</v>
      </c>
      <c r="AN2219">
        <v>0</v>
      </c>
      <c r="AO2219" s="6">
        <f t="shared" si="80"/>
        <v>1</v>
      </c>
      <c r="AP2219" s="6">
        <f t="shared" si="81"/>
        <v>11</v>
      </c>
      <c r="AR2219">
        <v>11</v>
      </c>
      <c r="AS2219">
        <v>0</v>
      </c>
      <c r="AT2219">
        <v>0</v>
      </c>
      <c r="AU2219" t="s">
        <v>3814</v>
      </c>
      <c r="AX2219" t="b">
        <v>0</v>
      </c>
      <c r="BA2219" t="b">
        <v>0</v>
      </c>
      <c r="BB2219" t="b">
        <v>0</v>
      </c>
      <c r="BD2219">
        <f t="shared" si="82"/>
        <v>0</v>
      </c>
    </row>
    <row r="2220" spans="1:56" x14ac:dyDescent="0.3">
      <c r="A2220">
        <v>2219</v>
      </c>
      <c r="B2220" t="s">
        <v>3619</v>
      </c>
      <c r="C2220" t="s">
        <v>405</v>
      </c>
      <c r="D2220" t="s">
        <v>3912</v>
      </c>
      <c r="E2220">
        <v>114</v>
      </c>
      <c r="F2220" t="s">
        <v>3626</v>
      </c>
      <c r="G2220" t="s">
        <v>4013</v>
      </c>
      <c r="H2220">
        <v>0</v>
      </c>
      <c r="I2220">
        <v>1</v>
      </c>
      <c r="J2220">
        <v>0</v>
      </c>
      <c r="K2220">
        <v>0</v>
      </c>
      <c r="L2220">
        <v>0</v>
      </c>
      <c r="M2220">
        <v>0</v>
      </c>
      <c r="N2220">
        <v>0</v>
      </c>
      <c r="O2220">
        <v>0</v>
      </c>
      <c r="P2220">
        <v>0</v>
      </c>
      <c r="Q2220">
        <v>0</v>
      </c>
      <c r="R2220">
        <v>0</v>
      </c>
      <c r="AA2220" t="s">
        <v>405</v>
      </c>
      <c r="AB2220" t="s">
        <v>62</v>
      </c>
      <c r="AC2220" t="s">
        <v>4013</v>
      </c>
      <c r="AD2220" t="s">
        <v>4014</v>
      </c>
      <c r="AE2220" t="s">
        <v>4015</v>
      </c>
      <c r="AF2220" t="s">
        <v>3626</v>
      </c>
      <c r="AH2220">
        <v>0</v>
      </c>
      <c r="AI2220">
        <v>0</v>
      </c>
      <c r="AJ2220">
        <v>1</v>
      </c>
      <c r="AK2220" t="s">
        <v>82</v>
      </c>
      <c r="AL2220">
        <v>1</v>
      </c>
      <c r="AM2220">
        <v>9</v>
      </c>
      <c r="AN2220">
        <v>1</v>
      </c>
      <c r="AO2220" s="6">
        <f t="shared" si="80"/>
        <v>0</v>
      </c>
      <c r="AP2220" s="6" t="str">
        <f t="shared" si="81"/>
        <v/>
      </c>
      <c r="AQ2220">
        <v>9</v>
      </c>
      <c r="AR2220">
        <v>9</v>
      </c>
      <c r="AS2220">
        <v>0</v>
      </c>
      <c r="AT2220">
        <v>0</v>
      </c>
      <c r="AU2220" t="s">
        <v>3626</v>
      </c>
      <c r="AX2220" t="b">
        <v>0</v>
      </c>
      <c r="BA2220" t="b">
        <v>0</v>
      </c>
      <c r="BB2220" t="b">
        <v>0</v>
      </c>
      <c r="BD2220">
        <f t="shared" si="82"/>
        <v>0</v>
      </c>
    </row>
    <row r="2221" spans="1:56" x14ac:dyDescent="0.3">
      <c r="A2221">
        <v>2220</v>
      </c>
      <c r="B2221" t="s">
        <v>3619</v>
      </c>
      <c r="C2221" t="s">
        <v>405</v>
      </c>
      <c r="D2221" t="s">
        <v>3912</v>
      </c>
      <c r="E2221">
        <v>115</v>
      </c>
      <c r="F2221" t="s">
        <v>3627</v>
      </c>
      <c r="G2221" t="s">
        <v>3627</v>
      </c>
      <c r="H2221">
        <v>1</v>
      </c>
      <c r="I2221">
        <v>0</v>
      </c>
      <c r="J2221">
        <v>0</v>
      </c>
      <c r="K2221">
        <v>0</v>
      </c>
      <c r="L2221">
        <v>0</v>
      </c>
      <c r="M2221">
        <v>0</v>
      </c>
      <c r="N2221">
        <v>0</v>
      </c>
      <c r="O2221">
        <v>0</v>
      </c>
      <c r="P2221">
        <v>0</v>
      </c>
      <c r="Q2221">
        <v>0</v>
      </c>
      <c r="R2221">
        <v>0</v>
      </c>
      <c r="AA2221" t="s">
        <v>405</v>
      </c>
      <c r="AB2221" t="s">
        <v>62</v>
      </c>
      <c r="AC2221" t="s">
        <v>3627</v>
      </c>
      <c r="AD2221" t="s">
        <v>3627</v>
      </c>
      <c r="AF2221" t="s">
        <v>3627</v>
      </c>
      <c r="AH2221">
        <v>0</v>
      </c>
      <c r="AI2221">
        <v>0</v>
      </c>
      <c r="AJ2221">
        <v>1</v>
      </c>
      <c r="AO2221" s="6" t="str">
        <f t="shared" si="80"/>
        <v/>
      </c>
      <c r="AP2221" s="6" t="str">
        <f t="shared" si="81"/>
        <v/>
      </c>
      <c r="AR2221">
        <v>1</v>
      </c>
      <c r="AS2221">
        <v>1</v>
      </c>
      <c r="AT2221">
        <v>0</v>
      </c>
      <c r="AU2221" t="s">
        <v>3628</v>
      </c>
      <c r="AV2221" t="s">
        <v>3628</v>
      </c>
      <c r="AW2221">
        <v>1</v>
      </c>
      <c r="AX2221" t="b">
        <v>1</v>
      </c>
      <c r="AY2221">
        <v>1</v>
      </c>
      <c r="AZ2221">
        <v>1</v>
      </c>
      <c r="BA2221" t="b">
        <v>0</v>
      </c>
      <c r="BB2221" t="b">
        <v>0</v>
      </c>
      <c r="BD2221">
        <f t="shared" si="82"/>
        <v>0</v>
      </c>
    </row>
    <row r="2222" spans="1:56" x14ac:dyDescent="0.3">
      <c r="A2222">
        <v>2221</v>
      </c>
      <c r="B2222" t="s">
        <v>3619</v>
      </c>
      <c r="C2222" t="s">
        <v>405</v>
      </c>
      <c r="D2222" t="s">
        <v>3912</v>
      </c>
      <c r="E2222">
        <v>116</v>
      </c>
      <c r="F2222" t="s">
        <v>3699</v>
      </c>
      <c r="G2222" t="s">
        <v>3699</v>
      </c>
      <c r="H2222">
        <v>1</v>
      </c>
      <c r="I2222">
        <v>0</v>
      </c>
      <c r="J2222">
        <v>0</v>
      </c>
      <c r="K2222">
        <v>0</v>
      </c>
      <c r="L2222">
        <v>0</v>
      </c>
      <c r="M2222">
        <v>0</v>
      </c>
      <c r="N2222">
        <v>0</v>
      </c>
      <c r="O2222">
        <v>0</v>
      </c>
      <c r="P2222">
        <v>0</v>
      </c>
      <c r="Q2222">
        <v>0</v>
      </c>
      <c r="R2222">
        <v>0</v>
      </c>
      <c r="AA2222" t="s">
        <v>405</v>
      </c>
      <c r="AB2222" t="s">
        <v>62</v>
      </c>
      <c r="AC2222" t="s">
        <v>3699</v>
      </c>
      <c r="AD2222" t="s">
        <v>3699</v>
      </c>
      <c r="AF2222" t="s">
        <v>3699</v>
      </c>
      <c r="AH2222">
        <v>0</v>
      </c>
      <c r="AI2222">
        <v>0</v>
      </c>
      <c r="AJ2222">
        <v>1</v>
      </c>
      <c r="AO2222" s="6" t="str">
        <f t="shared" si="80"/>
        <v/>
      </c>
      <c r="AP2222" s="6" t="str">
        <f t="shared" si="81"/>
        <v/>
      </c>
      <c r="AR2222">
        <v>1</v>
      </c>
      <c r="AS2222">
        <v>1</v>
      </c>
      <c r="AT2222">
        <v>0</v>
      </c>
      <c r="AU2222" t="s">
        <v>3699</v>
      </c>
      <c r="AV2222" t="s">
        <v>3699</v>
      </c>
      <c r="AW2222">
        <v>1</v>
      </c>
      <c r="AX2222" t="b">
        <v>1</v>
      </c>
      <c r="AY2222">
        <v>1</v>
      </c>
      <c r="AZ2222">
        <v>1</v>
      </c>
      <c r="BA2222" t="b">
        <v>0</v>
      </c>
      <c r="BB2222" t="b">
        <v>0</v>
      </c>
      <c r="BD2222">
        <f t="shared" si="82"/>
        <v>0</v>
      </c>
    </row>
    <row r="2223" spans="1:56" x14ac:dyDescent="0.3">
      <c r="A2223">
        <v>2222</v>
      </c>
      <c r="B2223" t="s">
        <v>3619</v>
      </c>
      <c r="C2223" t="s">
        <v>405</v>
      </c>
      <c r="D2223" t="s">
        <v>3912</v>
      </c>
      <c r="E2223">
        <v>117</v>
      </c>
      <c r="F2223" t="s">
        <v>2366</v>
      </c>
      <c r="G2223" t="s">
        <v>4016</v>
      </c>
      <c r="H2223">
        <v>0</v>
      </c>
      <c r="I2223">
        <v>1</v>
      </c>
      <c r="J2223">
        <v>0</v>
      </c>
      <c r="K2223">
        <v>0</v>
      </c>
      <c r="L2223">
        <v>0</v>
      </c>
      <c r="M2223">
        <v>0</v>
      </c>
      <c r="N2223">
        <v>0</v>
      </c>
      <c r="O2223">
        <v>0</v>
      </c>
      <c r="P2223">
        <v>0</v>
      </c>
      <c r="Q2223">
        <v>0</v>
      </c>
      <c r="R2223">
        <v>0</v>
      </c>
      <c r="AA2223" t="s">
        <v>405</v>
      </c>
      <c r="AB2223" t="s">
        <v>62</v>
      </c>
      <c r="AC2223" t="s">
        <v>4016</v>
      </c>
      <c r="AD2223" t="s">
        <v>4017</v>
      </c>
      <c r="AE2223" t="s">
        <v>380</v>
      </c>
      <c r="AF2223" t="s">
        <v>2366</v>
      </c>
      <c r="AH2223">
        <v>0</v>
      </c>
      <c r="AI2223">
        <v>0</v>
      </c>
      <c r="AJ2223">
        <v>1</v>
      </c>
      <c r="AK2223" t="s">
        <v>82</v>
      </c>
      <c r="AL2223">
        <v>1</v>
      </c>
      <c r="AM2223">
        <v>3</v>
      </c>
      <c r="AN2223">
        <v>1</v>
      </c>
      <c r="AO2223" s="6">
        <f t="shared" si="80"/>
        <v>0</v>
      </c>
      <c r="AP2223" s="6" t="str">
        <f t="shared" si="81"/>
        <v/>
      </c>
      <c r="AQ2223">
        <v>3</v>
      </c>
      <c r="AR2223">
        <v>3</v>
      </c>
      <c r="AS2223">
        <v>0</v>
      </c>
      <c r="AT2223">
        <v>0</v>
      </c>
      <c r="AU2223" t="s">
        <v>2368</v>
      </c>
      <c r="AX2223" t="b">
        <v>0</v>
      </c>
      <c r="BA2223" t="b">
        <v>0</v>
      </c>
      <c r="BB2223" t="b">
        <v>0</v>
      </c>
      <c r="BD2223">
        <f t="shared" si="82"/>
        <v>0</v>
      </c>
    </row>
    <row r="2224" spans="1:56" x14ac:dyDescent="0.3">
      <c r="A2224">
        <v>2223</v>
      </c>
      <c r="B2224" t="s">
        <v>3619</v>
      </c>
      <c r="C2224" t="s">
        <v>405</v>
      </c>
      <c r="D2224" t="s">
        <v>3912</v>
      </c>
      <c r="E2224">
        <v>118</v>
      </c>
      <c r="F2224" t="s">
        <v>3638</v>
      </c>
      <c r="G2224" t="s">
        <v>4018</v>
      </c>
      <c r="H2224">
        <v>0</v>
      </c>
      <c r="I2224">
        <v>1</v>
      </c>
      <c r="J2224">
        <v>0</v>
      </c>
      <c r="K2224">
        <v>0</v>
      </c>
      <c r="L2224">
        <v>0</v>
      </c>
      <c r="M2224">
        <v>0</v>
      </c>
      <c r="N2224">
        <v>0</v>
      </c>
      <c r="O2224">
        <v>0</v>
      </c>
      <c r="P2224">
        <v>0</v>
      </c>
      <c r="Q2224">
        <v>0</v>
      </c>
      <c r="R2224">
        <v>0</v>
      </c>
      <c r="AA2224" t="s">
        <v>405</v>
      </c>
      <c r="AB2224" t="s">
        <v>62</v>
      </c>
      <c r="AC2224" t="s">
        <v>4018</v>
      </c>
      <c r="AD2224" t="s">
        <v>4019</v>
      </c>
      <c r="AF2224" t="s">
        <v>4020</v>
      </c>
      <c r="AH2224">
        <v>0</v>
      </c>
      <c r="AI2224">
        <v>0</v>
      </c>
      <c r="AJ2224">
        <v>0</v>
      </c>
      <c r="AK2224" t="s">
        <v>149</v>
      </c>
      <c r="AL2224">
        <v>0</v>
      </c>
      <c r="AM2224">
        <v>2</v>
      </c>
      <c r="AN2224">
        <v>0</v>
      </c>
      <c r="AO2224" s="6">
        <f t="shared" si="80"/>
        <v>1</v>
      </c>
      <c r="AP2224" s="6">
        <f t="shared" si="81"/>
        <v>2</v>
      </c>
      <c r="AR2224">
        <v>2</v>
      </c>
      <c r="AS2224">
        <v>0</v>
      </c>
      <c r="AT2224">
        <v>0</v>
      </c>
      <c r="AU2224" t="s">
        <v>3642</v>
      </c>
      <c r="AX2224" t="b">
        <v>0</v>
      </c>
      <c r="BA2224" t="b">
        <v>0</v>
      </c>
      <c r="BB2224" t="b">
        <v>0</v>
      </c>
      <c r="BD2224">
        <f t="shared" si="82"/>
        <v>0</v>
      </c>
    </row>
    <row r="2225" spans="1:56" x14ac:dyDescent="0.3">
      <c r="A2225">
        <v>2224</v>
      </c>
      <c r="B2225" t="s">
        <v>3619</v>
      </c>
      <c r="C2225" t="s">
        <v>405</v>
      </c>
      <c r="D2225" t="s">
        <v>3912</v>
      </c>
      <c r="E2225">
        <v>119</v>
      </c>
      <c r="F2225" t="s">
        <v>3809</v>
      </c>
      <c r="G2225" t="s">
        <v>4021</v>
      </c>
      <c r="H2225">
        <v>0</v>
      </c>
      <c r="I2225">
        <v>1</v>
      </c>
      <c r="J2225">
        <v>0</v>
      </c>
      <c r="K2225">
        <v>0</v>
      </c>
      <c r="L2225">
        <v>0</v>
      </c>
      <c r="M2225">
        <v>0</v>
      </c>
      <c r="N2225">
        <v>0</v>
      </c>
      <c r="O2225">
        <v>0</v>
      </c>
      <c r="P2225">
        <v>0</v>
      </c>
      <c r="Q2225">
        <v>0</v>
      </c>
      <c r="R2225">
        <v>0</v>
      </c>
      <c r="AA2225" t="s">
        <v>405</v>
      </c>
      <c r="AB2225" t="s">
        <v>62</v>
      </c>
      <c r="AC2225" t="s">
        <v>4021</v>
      </c>
      <c r="AD2225" t="s">
        <v>4022</v>
      </c>
      <c r="AF2225" t="s">
        <v>3809</v>
      </c>
      <c r="AH2225">
        <v>0</v>
      </c>
      <c r="AI2225">
        <v>0</v>
      </c>
      <c r="AJ2225">
        <v>1</v>
      </c>
      <c r="AK2225" t="s">
        <v>82</v>
      </c>
      <c r="AL2225">
        <v>1</v>
      </c>
      <c r="AM2225">
        <v>2</v>
      </c>
      <c r="AN2225">
        <v>1</v>
      </c>
      <c r="AO2225" s="6">
        <f t="shared" si="80"/>
        <v>0</v>
      </c>
      <c r="AP2225" s="6" t="str">
        <f t="shared" si="81"/>
        <v/>
      </c>
      <c r="AQ2225">
        <v>2</v>
      </c>
      <c r="AR2225">
        <v>2</v>
      </c>
      <c r="AS2225">
        <v>0</v>
      </c>
      <c r="AT2225">
        <v>0</v>
      </c>
      <c r="AU2225" t="s">
        <v>3810</v>
      </c>
      <c r="AX2225" t="b">
        <v>1</v>
      </c>
      <c r="BA2225" t="b">
        <v>0</v>
      </c>
      <c r="BB2225" t="b">
        <v>0</v>
      </c>
      <c r="BD2225">
        <f t="shared" si="82"/>
        <v>0</v>
      </c>
    </row>
    <row r="2226" spans="1:56" x14ac:dyDescent="0.3">
      <c r="A2226">
        <v>2225</v>
      </c>
      <c r="B2226" t="s">
        <v>3619</v>
      </c>
      <c r="C2226" t="s">
        <v>405</v>
      </c>
      <c r="D2226" t="s">
        <v>3912</v>
      </c>
      <c r="E2226">
        <v>120</v>
      </c>
      <c r="F2226" t="s">
        <v>504</v>
      </c>
      <c r="G2226" t="s">
        <v>4023</v>
      </c>
      <c r="H2226">
        <v>0</v>
      </c>
      <c r="I2226">
        <v>1</v>
      </c>
      <c r="J2226">
        <v>0</v>
      </c>
      <c r="K2226">
        <v>0</v>
      </c>
      <c r="L2226">
        <v>0</v>
      </c>
      <c r="M2226">
        <v>0</v>
      </c>
      <c r="N2226">
        <v>0</v>
      </c>
      <c r="O2226">
        <v>0</v>
      </c>
      <c r="P2226">
        <v>0</v>
      </c>
      <c r="Q2226">
        <v>0</v>
      </c>
      <c r="R2226">
        <v>0</v>
      </c>
      <c r="AA2226" t="s">
        <v>405</v>
      </c>
      <c r="AB2226" t="s">
        <v>62</v>
      </c>
      <c r="AC2226" t="s">
        <v>4023</v>
      </c>
      <c r="AD2226" t="s">
        <v>4024</v>
      </c>
      <c r="AE2226" t="s">
        <v>4025</v>
      </c>
      <c r="AF2226" t="s">
        <v>4026</v>
      </c>
      <c r="AH2226">
        <v>0</v>
      </c>
      <c r="AI2226">
        <v>0</v>
      </c>
      <c r="AJ2226">
        <v>0</v>
      </c>
      <c r="AK2226" t="s">
        <v>149</v>
      </c>
      <c r="AL2226">
        <v>0</v>
      </c>
      <c r="AM2226">
        <v>11</v>
      </c>
      <c r="AN2226">
        <v>0</v>
      </c>
      <c r="AO2226" s="6">
        <f t="shared" si="80"/>
        <v>1</v>
      </c>
      <c r="AP2226" s="6">
        <f t="shared" si="81"/>
        <v>11</v>
      </c>
      <c r="AR2226">
        <v>11</v>
      </c>
      <c r="AS2226">
        <v>0</v>
      </c>
      <c r="AT2226">
        <v>0</v>
      </c>
      <c r="AU2226" t="s">
        <v>510</v>
      </c>
      <c r="AX2226" t="b">
        <v>1</v>
      </c>
      <c r="BA2226" t="b">
        <v>0</v>
      </c>
      <c r="BB2226" t="b">
        <v>0</v>
      </c>
      <c r="BD2226">
        <f t="shared" si="82"/>
        <v>0</v>
      </c>
    </row>
    <row r="2227" spans="1:56" x14ac:dyDescent="0.3">
      <c r="A2227">
        <v>2226</v>
      </c>
      <c r="B2227" t="s">
        <v>3619</v>
      </c>
      <c r="C2227" t="s">
        <v>405</v>
      </c>
      <c r="D2227" t="s">
        <v>3912</v>
      </c>
      <c r="E2227">
        <v>121</v>
      </c>
      <c r="F2227" t="s">
        <v>2393</v>
      </c>
      <c r="G2227" t="s">
        <v>4027</v>
      </c>
      <c r="H2227">
        <v>0</v>
      </c>
      <c r="I2227">
        <v>1</v>
      </c>
      <c r="J2227">
        <v>0</v>
      </c>
      <c r="K2227">
        <v>0</v>
      </c>
      <c r="L2227">
        <v>0</v>
      </c>
      <c r="M2227">
        <v>0</v>
      </c>
      <c r="N2227">
        <v>0</v>
      </c>
      <c r="O2227">
        <v>0</v>
      </c>
      <c r="P2227">
        <v>0</v>
      </c>
      <c r="Q2227">
        <v>0</v>
      </c>
      <c r="R2227">
        <v>0</v>
      </c>
      <c r="AA2227" t="s">
        <v>405</v>
      </c>
      <c r="AB2227" t="s">
        <v>62</v>
      </c>
      <c r="AC2227" t="s">
        <v>4027</v>
      </c>
      <c r="AD2227" t="s">
        <v>4028</v>
      </c>
      <c r="AF2227" t="s">
        <v>4029</v>
      </c>
      <c r="AH2227">
        <v>0</v>
      </c>
      <c r="AI2227">
        <v>0</v>
      </c>
      <c r="AJ2227">
        <v>0</v>
      </c>
      <c r="AK2227" t="s">
        <v>149</v>
      </c>
      <c r="AL2227">
        <v>0</v>
      </c>
      <c r="AM2227">
        <v>2</v>
      </c>
      <c r="AN2227">
        <v>0</v>
      </c>
      <c r="AO2227" s="6">
        <f t="shared" si="80"/>
        <v>1</v>
      </c>
      <c r="AP2227" s="6">
        <f t="shared" si="81"/>
        <v>2</v>
      </c>
      <c r="AR2227">
        <v>2</v>
      </c>
      <c r="AS2227">
        <v>0</v>
      </c>
      <c r="AT2227">
        <v>0</v>
      </c>
      <c r="AU2227" t="s">
        <v>2394</v>
      </c>
      <c r="AX2227" t="b">
        <v>0</v>
      </c>
      <c r="BA2227" t="b">
        <v>0</v>
      </c>
      <c r="BB2227" t="b">
        <v>0</v>
      </c>
      <c r="BD2227">
        <f t="shared" si="82"/>
        <v>0</v>
      </c>
    </row>
    <row r="2228" spans="1:56" x14ac:dyDescent="0.3">
      <c r="A2228">
        <v>2227</v>
      </c>
      <c r="B2228" t="s">
        <v>3619</v>
      </c>
      <c r="C2228" t="s">
        <v>405</v>
      </c>
      <c r="D2228" t="s">
        <v>3912</v>
      </c>
      <c r="E2228">
        <v>122</v>
      </c>
      <c r="F2228" t="s">
        <v>3245</v>
      </c>
      <c r="G2228" t="s">
        <v>4030</v>
      </c>
      <c r="H2228">
        <v>0</v>
      </c>
      <c r="I2228">
        <v>1</v>
      </c>
      <c r="J2228">
        <v>0</v>
      </c>
      <c r="K2228">
        <v>0</v>
      </c>
      <c r="L2228">
        <v>0</v>
      </c>
      <c r="M2228">
        <v>0</v>
      </c>
      <c r="N2228">
        <v>0</v>
      </c>
      <c r="O2228">
        <v>0</v>
      </c>
      <c r="P2228">
        <v>0</v>
      </c>
      <c r="Q2228">
        <v>0</v>
      </c>
      <c r="R2228">
        <v>0</v>
      </c>
      <c r="AA2228" t="s">
        <v>405</v>
      </c>
      <c r="AB2228" t="s">
        <v>62</v>
      </c>
      <c r="AC2228" t="s">
        <v>4030</v>
      </c>
      <c r="AD2228" t="s">
        <v>4031</v>
      </c>
      <c r="AF2228" t="s">
        <v>3245</v>
      </c>
      <c r="AH2228">
        <v>0</v>
      </c>
      <c r="AI2228">
        <v>0</v>
      </c>
      <c r="AJ2228">
        <v>1</v>
      </c>
      <c r="AK2228" t="s">
        <v>82</v>
      </c>
      <c r="AL2228">
        <v>1</v>
      </c>
      <c r="AM2228">
        <v>2</v>
      </c>
      <c r="AN2228">
        <v>1</v>
      </c>
      <c r="AO2228" s="6">
        <f t="shared" si="80"/>
        <v>0</v>
      </c>
      <c r="AP2228" s="6" t="str">
        <f t="shared" si="81"/>
        <v/>
      </c>
      <c r="AQ2228">
        <v>2</v>
      </c>
      <c r="AR2228">
        <v>2</v>
      </c>
      <c r="AS2228">
        <v>0</v>
      </c>
      <c r="AT2228">
        <v>0</v>
      </c>
      <c r="AU2228" t="s">
        <v>3246</v>
      </c>
      <c r="AX2228" t="b">
        <v>1</v>
      </c>
      <c r="BA2228" t="b">
        <v>0</v>
      </c>
      <c r="BB2228" t="b">
        <v>0</v>
      </c>
      <c r="BD2228">
        <f t="shared" si="82"/>
        <v>0</v>
      </c>
    </row>
    <row r="2229" spans="1:56" x14ac:dyDescent="0.3">
      <c r="A2229">
        <v>2228</v>
      </c>
      <c r="B2229" t="s">
        <v>3619</v>
      </c>
      <c r="C2229" t="s">
        <v>405</v>
      </c>
      <c r="D2229" t="s">
        <v>3912</v>
      </c>
      <c r="E2229">
        <v>123</v>
      </c>
      <c r="F2229" t="s">
        <v>589</v>
      </c>
      <c r="G2229" t="s">
        <v>589</v>
      </c>
      <c r="H2229">
        <v>1</v>
      </c>
      <c r="I2229">
        <v>0</v>
      </c>
      <c r="J2229">
        <v>0</v>
      </c>
      <c r="K2229">
        <v>0</v>
      </c>
      <c r="L2229">
        <v>0</v>
      </c>
      <c r="M2229">
        <v>0</v>
      </c>
      <c r="N2229">
        <v>0</v>
      </c>
      <c r="O2229">
        <v>0</v>
      </c>
      <c r="P2229">
        <v>0</v>
      </c>
      <c r="Q2229">
        <v>0</v>
      </c>
      <c r="R2229">
        <v>0</v>
      </c>
      <c r="AA2229" t="s">
        <v>405</v>
      </c>
      <c r="AB2229" t="s">
        <v>62</v>
      </c>
      <c r="AC2229" t="s">
        <v>589</v>
      </c>
      <c r="AD2229" t="s">
        <v>589</v>
      </c>
      <c r="AF2229" t="s">
        <v>589</v>
      </c>
      <c r="AH2229">
        <v>0</v>
      </c>
      <c r="AI2229">
        <v>0</v>
      </c>
      <c r="AJ2229">
        <v>1</v>
      </c>
      <c r="AO2229" s="6" t="str">
        <f t="shared" si="80"/>
        <v/>
      </c>
      <c r="AP2229" s="6" t="str">
        <f t="shared" si="81"/>
        <v/>
      </c>
      <c r="AR2229">
        <v>1</v>
      </c>
      <c r="AS2229">
        <v>1</v>
      </c>
      <c r="AT2229">
        <v>0</v>
      </c>
      <c r="AU2229" t="s">
        <v>590</v>
      </c>
      <c r="AV2229" t="s">
        <v>590</v>
      </c>
      <c r="AW2229">
        <v>1</v>
      </c>
      <c r="AX2229" t="b">
        <v>1</v>
      </c>
      <c r="AY2229">
        <v>1</v>
      </c>
      <c r="AZ2229">
        <v>1</v>
      </c>
      <c r="BA2229" t="b">
        <v>0</v>
      </c>
      <c r="BB2229" t="b">
        <v>0</v>
      </c>
      <c r="BD2229">
        <f t="shared" si="82"/>
        <v>0</v>
      </c>
    </row>
    <row r="2230" spans="1:56" x14ac:dyDescent="0.3">
      <c r="A2230">
        <v>2229</v>
      </c>
      <c r="B2230" t="s">
        <v>3619</v>
      </c>
      <c r="C2230" t="s">
        <v>405</v>
      </c>
      <c r="D2230" t="s">
        <v>3912</v>
      </c>
      <c r="E2230">
        <v>124</v>
      </c>
      <c r="F2230" t="s">
        <v>3149</v>
      </c>
      <c r="G2230" t="s">
        <v>4032</v>
      </c>
      <c r="H2230">
        <v>0</v>
      </c>
      <c r="I2230">
        <v>1</v>
      </c>
      <c r="J2230">
        <v>0</v>
      </c>
      <c r="K2230">
        <v>0</v>
      </c>
      <c r="L2230">
        <v>0</v>
      </c>
      <c r="M2230">
        <v>0</v>
      </c>
      <c r="N2230">
        <v>0</v>
      </c>
      <c r="O2230">
        <v>0</v>
      </c>
      <c r="P2230">
        <v>0</v>
      </c>
      <c r="Q2230">
        <v>0</v>
      </c>
      <c r="R2230">
        <v>0</v>
      </c>
      <c r="AA2230" t="s">
        <v>405</v>
      </c>
      <c r="AB2230" t="s">
        <v>62</v>
      </c>
      <c r="AC2230" t="s">
        <v>4032</v>
      </c>
      <c r="AD2230" t="s">
        <v>4033</v>
      </c>
      <c r="AE2230" t="s">
        <v>3149</v>
      </c>
      <c r="AH2230">
        <v>0</v>
      </c>
      <c r="AI2230">
        <v>0</v>
      </c>
      <c r="AJ2230">
        <v>1</v>
      </c>
      <c r="AK2230" t="s">
        <v>149</v>
      </c>
      <c r="AL2230">
        <v>0</v>
      </c>
      <c r="AM2230">
        <v>3</v>
      </c>
      <c r="AN2230">
        <v>0</v>
      </c>
      <c r="AO2230" s="6">
        <f t="shared" si="80"/>
        <v>1</v>
      </c>
      <c r="AP2230" s="6">
        <f t="shared" si="81"/>
        <v>3</v>
      </c>
      <c r="AR2230">
        <v>3</v>
      </c>
      <c r="AS2230">
        <v>0</v>
      </c>
      <c r="AT2230">
        <v>0</v>
      </c>
      <c r="AU2230" t="s">
        <v>3152</v>
      </c>
      <c r="AX2230" t="b">
        <v>1</v>
      </c>
      <c r="BA2230" t="b">
        <v>0</v>
      </c>
      <c r="BB2230" t="b">
        <v>0</v>
      </c>
      <c r="BD2230">
        <f t="shared" si="82"/>
        <v>0</v>
      </c>
    </row>
    <row r="2231" spans="1:56" x14ac:dyDescent="0.3">
      <c r="A2231">
        <v>2230</v>
      </c>
      <c r="B2231" t="s">
        <v>3619</v>
      </c>
      <c r="C2231" t="s">
        <v>405</v>
      </c>
      <c r="D2231" t="s">
        <v>3912</v>
      </c>
      <c r="E2231">
        <v>125</v>
      </c>
      <c r="F2231" t="s">
        <v>3187</v>
      </c>
      <c r="G2231" t="s">
        <v>4034</v>
      </c>
      <c r="H2231">
        <v>0</v>
      </c>
      <c r="I2231">
        <v>1</v>
      </c>
      <c r="J2231">
        <v>0</v>
      </c>
      <c r="K2231">
        <v>0</v>
      </c>
      <c r="L2231">
        <v>0</v>
      </c>
      <c r="M2231">
        <v>0</v>
      </c>
      <c r="N2231">
        <v>0</v>
      </c>
      <c r="O2231">
        <v>0</v>
      </c>
      <c r="P2231">
        <v>0</v>
      </c>
      <c r="Q2231">
        <v>0</v>
      </c>
      <c r="R2231">
        <v>0</v>
      </c>
      <c r="AA2231" t="s">
        <v>405</v>
      </c>
      <c r="AB2231" t="s">
        <v>62</v>
      </c>
      <c r="AC2231" t="s">
        <v>4034</v>
      </c>
      <c r="AD2231" t="s">
        <v>4035</v>
      </c>
      <c r="AF2231" t="s">
        <v>3187</v>
      </c>
      <c r="AH2231">
        <v>0</v>
      </c>
      <c r="AI2231">
        <v>0</v>
      </c>
      <c r="AJ2231">
        <v>1</v>
      </c>
      <c r="AK2231" t="s">
        <v>82</v>
      </c>
      <c r="AL2231">
        <v>1</v>
      </c>
      <c r="AM2231">
        <v>2</v>
      </c>
      <c r="AN2231">
        <v>1</v>
      </c>
      <c r="AO2231" s="6">
        <f t="shared" si="80"/>
        <v>0</v>
      </c>
      <c r="AP2231" s="6" t="str">
        <f t="shared" si="81"/>
        <v/>
      </c>
      <c r="AQ2231">
        <v>2</v>
      </c>
      <c r="AR2231">
        <v>2</v>
      </c>
      <c r="AS2231">
        <v>0</v>
      </c>
      <c r="AT2231">
        <v>0</v>
      </c>
      <c r="AU2231" t="s">
        <v>3731</v>
      </c>
      <c r="AX2231" t="b">
        <v>0</v>
      </c>
      <c r="BA2231" t="b">
        <v>0</v>
      </c>
      <c r="BB2231" t="b">
        <v>0</v>
      </c>
      <c r="BD2231">
        <f t="shared" si="82"/>
        <v>0</v>
      </c>
    </row>
    <row r="2232" spans="1:56" x14ac:dyDescent="0.3">
      <c r="A2232">
        <v>2231</v>
      </c>
      <c r="B2232" t="s">
        <v>3619</v>
      </c>
      <c r="C2232" t="s">
        <v>405</v>
      </c>
      <c r="D2232" t="s">
        <v>3912</v>
      </c>
      <c r="E2232">
        <v>126</v>
      </c>
      <c r="F2232" t="s">
        <v>1084</v>
      </c>
      <c r="G2232" t="s">
        <v>4036</v>
      </c>
      <c r="H2232">
        <v>0</v>
      </c>
      <c r="I2232">
        <v>1</v>
      </c>
      <c r="J2232">
        <v>0</v>
      </c>
      <c r="K2232">
        <v>0</v>
      </c>
      <c r="L2232">
        <v>0</v>
      </c>
      <c r="M2232">
        <v>0</v>
      </c>
      <c r="N2232">
        <v>0</v>
      </c>
      <c r="O2232">
        <v>0</v>
      </c>
      <c r="P2232">
        <v>0</v>
      </c>
      <c r="Q2232">
        <v>0</v>
      </c>
      <c r="R2232">
        <v>0</v>
      </c>
      <c r="AA2232" t="s">
        <v>405</v>
      </c>
      <c r="AB2232" t="s">
        <v>62</v>
      </c>
      <c r="AC2232" t="s">
        <v>4036</v>
      </c>
      <c r="AD2232" t="s">
        <v>4037</v>
      </c>
      <c r="AE2232" t="s">
        <v>4038</v>
      </c>
      <c r="AF2232" t="s">
        <v>1084</v>
      </c>
      <c r="AH2232">
        <v>0</v>
      </c>
      <c r="AI2232">
        <v>0</v>
      </c>
      <c r="AJ2232">
        <v>1</v>
      </c>
      <c r="AK2232" t="s">
        <v>82</v>
      </c>
      <c r="AL2232">
        <v>1</v>
      </c>
      <c r="AM2232">
        <v>3</v>
      </c>
      <c r="AN2232">
        <v>1</v>
      </c>
      <c r="AO2232" s="6">
        <f t="shared" si="80"/>
        <v>0</v>
      </c>
      <c r="AP2232" s="6" t="str">
        <f t="shared" si="81"/>
        <v/>
      </c>
      <c r="AQ2232">
        <v>3</v>
      </c>
      <c r="AR2232">
        <v>3</v>
      </c>
      <c r="AS2232">
        <v>0</v>
      </c>
      <c r="AT2232">
        <v>0</v>
      </c>
      <c r="AU2232" t="s">
        <v>1090</v>
      </c>
      <c r="AX2232" t="b">
        <v>0</v>
      </c>
      <c r="BA2232" t="b">
        <v>0</v>
      </c>
      <c r="BB2232" t="b">
        <v>0</v>
      </c>
      <c r="BD2232">
        <f t="shared" si="82"/>
        <v>0</v>
      </c>
    </row>
    <row r="2233" spans="1:56" x14ac:dyDescent="0.3">
      <c r="A2233">
        <v>2232</v>
      </c>
      <c r="B2233" t="s">
        <v>3619</v>
      </c>
      <c r="C2233" t="s">
        <v>405</v>
      </c>
      <c r="D2233" t="s">
        <v>3912</v>
      </c>
      <c r="E2233">
        <v>127</v>
      </c>
      <c r="F2233" t="s">
        <v>530</v>
      </c>
      <c r="G2233" t="s">
        <v>530</v>
      </c>
      <c r="H2233">
        <v>1</v>
      </c>
      <c r="I2233">
        <v>0</v>
      </c>
      <c r="J2233">
        <v>0</v>
      </c>
      <c r="K2233">
        <v>0</v>
      </c>
      <c r="L2233">
        <v>0</v>
      </c>
      <c r="M2233">
        <v>0</v>
      </c>
      <c r="N2233">
        <v>0</v>
      </c>
      <c r="O2233">
        <v>0</v>
      </c>
      <c r="P2233">
        <v>0</v>
      </c>
      <c r="Q2233">
        <v>0</v>
      </c>
      <c r="R2233">
        <v>0</v>
      </c>
      <c r="AA2233" t="s">
        <v>405</v>
      </c>
      <c r="AB2233" t="s">
        <v>62</v>
      </c>
      <c r="AC2233" t="s">
        <v>530</v>
      </c>
      <c r="AD2233" t="s">
        <v>530</v>
      </c>
      <c r="AF2233" t="s">
        <v>530</v>
      </c>
      <c r="AH2233">
        <v>0</v>
      </c>
      <c r="AI2233">
        <v>0</v>
      </c>
      <c r="AJ2233">
        <v>1</v>
      </c>
      <c r="AO2233" s="6" t="str">
        <f t="shared" si="80"/>
        <v/>
      </c>
      <c r="AP2233" s="6" t="str">
        <f t="shared" si="81"/>
        <v/>
      </c>
      <c r="AR2233">
        <v>1</v>
      </c>
      <c r="AS2233">
        <v>1</v>
      </c>
      <c r="AT2233">
        <v>0</v>
      </c>
      <c r="AU2233" t="s">
        <v>534</v>
      </c>
      <c r="AV2233" t="s">
        <v>534</v>
      </c>
      <c r="AW2233">
        <v>1</v>
      </c>
      <c r="AX2233" t="b">
        <v>1</v>
      </c>
      <c r="AY2233">
        <v>1</v>
      </c>
      <c r="AZ2233">
        <v>1</v>
      </c>
      <c r="BA2233" t="b">
        <v>0</v>
      </c>
      <c r="BB2233" t="b">
        <v>0</v>
      </c>
      <c r="BD2233">
        <f t="shared" si="82"/>
        <v>0</v>
      </c>
    </row>
    <row r="2234" spans="1:56" x14ac:dyDescent="0.3">
      <c r="A2234">
        <v>2233</v>
      </c>
      <c r="B2234" t="s">
        <v>3619</v>
      </c>
      <c r="C2234" t="s">
        <v>405</v>
      </c>
      <c r="D2234" t="s">
        <v>3912</v>
      </c>
      <c r="E2234">
        <v>128</v>
      </c>
      <c r="F2234" t="s">
        <v>3799</v>
      </c>
      <c r="G2234" t="s">
        <v>4039</v>
      </c>
      <c r="H2234">
        <v>0</v>
      </c>
      <c r="I2234">
        <v>1</v>
      </c>
      <c r="J2234">
        <v>0</v>
      </c>
      <c r="K2234">
        <v>0</v>
      </c>
      <c r="L2234">
        <v>0</v>
      </c>
      <c r="M2234">
        <v>0</v>
      </c>
      <c r="N2234">
        <v>0</v>
      </c>
      <c r="O2234">
        <v>0</v>
      </c>
      <c r="P2234">
        <v>0</v>
      </c>
      <c r="Q2234">
        <v>0</v>
      </c>
      <c r="R2234">
        <v>0</v>
      </c>
      <c r="AA2234" t="s">
        <v>405</v>
      </c>
      <c r="AB2234" t="s">
        <v>62</v>
      </c>
      <c r="AC2234" t="s">
        <v>4039</v>
      </c>
      <c r="AD2234" t="s">
        <v>1034</v>
      </c>
      <c r="AF2234" t="s">
        <v>3799</v>
      </c>
      <c r="AH2234">
        <v>0</v>
      </c>
      <c r="AI2234">
        <v>0</v>
      </c>
      <c r="AJ2234">
        <v>1</v>
      </c>
      <c r="AK2234" t="s">
        <v>82</v>
      </c>
      <c r="AL2234">
        <v>1</v>
      </c>
      <c r="AM2234">
        <v>2</v>
      </c>
      <c r="AN2234">
        <v>1</v>
      </c>
      <c r="AO2234" s="6">
        <f t="shared" si="80"/>
        <v>0</v>
      </c>
      <c r="AP2234" s="6" t="str">
        <f t="shared" si="81"/>
        <v/>
      </c>
      <c r="AQ2234">
        <v>2</v>
      </c>
      <c r="AR2234">
        <v>2</v>
      </c>
      <c r="AS2234">
        <v>0</v>
      </c>
      <c r="AT2234">
        <v>0</v>
      </c>
      <c r="AU2234" t="s">
        <v>3800</v>
      </c>
      <c r="AX2234" t="b">
        <v>0</v>
      </c>
      <c r="BA2234" t="b">
        <v>0</v>
      </c>
      <c r="BB2234" t="b">
        <v>0</v>
      </c>
      <c r="BD2234">
        <f t="shared" si="82"/>
        <v>0</v>
      </c>
    </row>
    <row r="2235" spans="1:56" x14ac:dyDescent="0.3">
      <c r="A2235">
        <v>2234</v>
      </c>
      <c r="B2235" t="s">
        <v>3619</v>
      </c>
      <c r="C2235" t="s">
        <v>405</v>
      </c>
      <c r="D2235" t="s">
        <v>3912</v>
      </c>
      <c r="E2235">
        <v>129</v>
      </c>
      <c r="F2235" t="s">
        <v>1022</v>
      </c>
      <c r="G2235" t="s">
        <v>1022</v>
      </c>
      <c r="H2235">
        <v>1</v>
      </c>
      <c r="I2235">
        <v>0</v>
      </c>
      <c r="J2235">
        <v>0</v>
      </c>
      <c r="K2235">
        <v>0</v>
      </c>
      <c r="L2235">
        <v>0</v>
      </c>
      <c r="M2235">
        <v>0</v>
      </c>
      <c r="N2235">
        <v>0</v>
      </c>
      <c r="O2235">
        <v>0</v>
      </c>
      <c r="P2235">
        <v>0</v>
      </c>
      <c r="Q2235">
        <v>0</v>
      </c>
      <c r="R2235">
        <v>0</v>
      </c>
      <c r="AA2235" t="s">
        <v>405</v>
      </c>
      <c r="AB2235" t="s">
        <v>62</v>
      </c>
      <c r="AC2235" t="s">
        <v>1022</v>
      </c>
      <c r="AD2235" t="s">
        <v>1022</v>
      </c>
      <c r="AF2235" t="s">
        <v>1022</v>
      </c>
      <c r="AH2235">
        <v>0</v>
      </c>
      <c r="AI2235">
        <v>0</v>
      </c>
      <c r="AJ2235">
        <v>1</v>
      </c>
      <c r="AO2235" s="6" t="str">
        <f t="shared" si="80"/>
        <v/>
      </c>
      <c r="AP2235" s="6" t="str">
        <f t="shared" si="81"/>
        <v/>
      </c>
      <c r="AR2235">
        <v>1</v>
      </c>
      <c r="AS2235">
        <v>1</v>
      </c>
      <c r="AT2235">
        <v>0</v>
      </c>
      <c r="AU2235" t="s">
        <v>1022</v>
      </c>
      <c r="AV2235" t="s">
        <v>1022</v>
      </c>
      <c r="AW2235">
        <v>1</v>
      </c>
      <c r="AX2235" t="b">
        <v>1</v>
      </c>
      <c r="AY2235">
        <v>1</v>
      </c>
      <c r="AZ2235">
        <v>1</v>
      </c>
      <c r="BA2235" t="b">
        <v>0</v>
      </c>
      <c r="BB2235" t="b">
        <v>0</v>
      </c>
      <c r="BD2235">
        <f t="shared" si="82"/>
        <v>0</v>
      </c>
    </row>
    <row r="2236" spans="1:56" x14ac:dyDescent="0.3">
      <c r="A2236">
        <v>2235</v>
      </c>
      <c r="B2236" t="s">
        <v>3619</v>
      </c>
      <c r="C2236" t="s">
        <v>405</v>
      </c>
      <c r="D2236" t="s">
        <v>3912</v>
      </c>
      <c r="E2236">
        <v>130</v>
      </c>
      <c r="F2236" t="s">
        <v>3738</v>
      </c>
      <c r="G2236" t="s">
        <v>3738</v>
      </c>
      <c r="H2236">
        <v>1</v>
      </c>
      <c r="I2236">
        <v>0</v>
      </c>
      <c r="J2236">
        <v>0</v>
      </c>
      <c r="K2236">
        <v>0</v>
      </c>
      <c r="L2236">
        <v>0</v>
      </c>
      <c r="M2236">
        <v>0</v>
      </c>
      <c r="N2236">
        <v>0</v>
      </c>
      <c r="O2236">
        <v>0</v>
      </c>
      <c r="P2236">
        <v>0</v>
      </c>
      <c r="Q2236">
        <v>0</v>
      </c>
      <c r="R2236">
        <v>0</v>
      </c>
      <c r="AA2236" t="s">
        <v>405</v>
      </c>
      <c r="AB2236" t="s">
        <v>62</v>
      </c>
      <c r="AC2236" t="s">
        <v>3738</v>
      </c>
      <c r="AD2236" t="s">
        <v>3738</v>
      </c>
      <c r="AF2236" t="s">
        <v>3738</v>
      </c>
      <c r="AH2236">
        <v>0</v>
      </c>
      <c r="AI2236">
        <v>0</v>
      </c>
      <c r="AJ2236">
        <v>1</v>
      </c>
      <c r="AO2236" s="6" t="str">
        <f t="shared" si="80"/>
        <v/>
      </c>
      <c r="AP2236" s="6" t="str">
        <f t="shared" si="81"/>
        <v/>
      </c>
      <c r="AR2236">
        <v>1</v>
      </c>
      <c r="AS2236">
        <v>1</v>
      </c>
      <c r="AT2236">
        <v>0</v>
      </c>
      <c r="AU2236" t="s">
        <v>3739</v>
      </c>
      <c r="AV2236" t="s">
        <v>3739</v>
      </c>
      <c r="AW2236">
        <v>1</v>
      </c>
      <c r="AX2236" t="b">
        <v>1</v>
      </c>
      <c r="AY2236">
        <v>1</v>
      </c>
      <c r="AZ2236">
        <v>1</v>
      </c>
      <c r="BA2236" t="b">
        <v>0</v>
      </c>
      <c r="BB2236" t="b">
        <v>0</v>
      </c>
      <c r="BD2236">
        <f t="shared" si="82"/>
        <v>0</v>
      </c>
    </row>
    <row r="2237" spans="1:56" x14ac:dyDescent="0.3">
      <c r="A2237">
        <v>2236</v>
      </c>
      <c r="B2237" t="s">
        <v>3619</v>
      </c>
      <c r="C2237" t="s">
        <v>405</v>
      </c>
      <c r="D2237" t="s">
        <v>3912</v>
      </c>
      <c r="E2237">
        <v>131</v>
      </c>
      <c r="F2237" t="s">
        <v>580</v>
      </c>
      <c r="G2237" t="s">
        <v>4040</v>
      </c>
      <c r="H2237">
        <v>0</v>
      </c>
      <c r="I2237">
        <v>1</v>
      </c>
      <c r="J2237">
        <v>0</v>
      </c>
      <c r="K2237">
        <v>0</v>
      </c>
      <c r="L2237">
        <v>0</v>
      </c>
      <c r="M2237">
        <v>0</v>
      </c>
      <c r="N2237">
        <v>0</v>
      </c>
      <c r="O2237">
        <v>0</v>
      </c>
      <c r="P2237">
        <v>0</v>
      </c>
      <c r="Q2237">
        <v>0</v>
      </c>
      <c r="R2237">
        <v>0</v>
      </c>
      <c r="AA2237" t="s">
        <v>405</v>
      </c>
      <c r="AB2237" t="s">
        <v>62</v>
      </c>
      <c r="AC2237" t="s">
        <v>4040</v>
      </c>
      <c r="AD2237" t="s">
        <v>4041</v>
      </c>
      <c r="AF2237" t="s">
        <v>580</v>
      </c>
      <c r="AH2237">
        <v>0</v>
      </c>
      <c r="AI2237">
        <v>0</v>
      </c>
      <c r="AJ2237">
        <v>1</v>
      </c>
      <c r="AK2237" t="s">
        <v>82</v>
      </c>
      <c r="AL2237">
        <v>1</v>
      </c>
      <c r="AM2237">
        <v>2</v>
      </c>
      <c r="AN2237">
        <v>1</v>
      </c>
      <c r="AO2237" s="6">
        <f t="shared" si="80"/>
        <v>0</v>
      </c>
      <c r="AP2237" s="6" t="str">
        <f t="shared" si="81"/>
        <v/>
      </c>
      <c r="AQ2237">
        <v>2</v>
      </c>
      <c r="AR2237">
        <v>2</v>
      </c>
      <c r="AS2237">
        <v>0</v>
      </c>
      <c r="AT2237">
        <v>0</v>
      </c>
      <c r="AU2237" t="s">
        <v>586</v>
      </c>
      <c r="AX2237" t="b">
        <v>1</v>
      </c>
      <c r="BA2237" t="b">
        <v>0</v>
      </c>
      <c r="BB2237" t="b">
        <v>0</v>
      </c>
      <c r="BD2237">
        <f t="shared" si="82"/>
        <v>0</v>
      </c>
    </row>
    <row r="2238" spans="1:56" x14ac:dyDescent="0.3">
      <c r="A2238">
        <v>2237</v>
      </c>
      <c r="B2238" t="s">
        <v>3619</v>
      </c>
      <c r="C2238" t="s">
        <v>405</v>
      </c>
      <c r="D2238" t="s">
        <v>3912</v>
      </c>
      <c r="E2238">
        <v>132</v>
      </c>
      <c r="F2238" t="s">
        <v>3721</v>
      </c>
      <c r="G2238" t="s">
        <v>3721</v>
      </c>
      <c r="H2238">
        <v>1</v>
      </c>
      <c r="I2238">
        <v>0</v>
      </c>
      <c r="J2238">
        <v>0</v>
      </c>
      <c r="K2238">
        <v>0</v>
      </c>
      <c r="L2238">
        <v>0</v>
      </c>
      <c r="M2238">
        <v>0</v>
      </c>
      <c r="N2238">
        <v>0</v>
      </c>
      <c r="O2238">
        <v>0</v>
      </c>
      <c r="P2238">
        <v>0</v>
      </c>
      <c r="Q2238">
        <v>0</v>
      </c>
      <c r="R2238">
        <v>0</v>
      </c>
      <c r="AA2238" t="s">
        <v>405</v>
      </c>
      <c r="AB2238" t="s">
        <v>62</v>
      </c>
      <c r="AC2238" t="s">
        <v>3721</v>
      </c>
      <c r="AD2238" t="s">
        <v>3721</v>
      </c>
      <c r="AF2238" t="s">
        <v>3721</v>
      </c>
      <c r="AH2238">
        <v>0</v>
      </c>
      <c r="AI2238">
        <v>0</v>
      </c>
      <c r="AJ2238">
        <v>1</v>
      </c>
      <c r="AO2238" s="6" t="str">
        <f t="shared" si="80"/>
        <v/>
      </c>
      <c r="AP2238" s="6" t="str">
        <f t="shared" si="81"/>
        <v/>
      </c>
      <c r="AR2238">
        <v>1</v>
      </c>
      <c r="AS2238">
        <v>1</v>
      </c>
      <c r="AT2238">
        <v>0</v>
      </c>
      <c r="AU2238" t="s">
        <v>2443</v>
      </c>
      <c r="AV2238" t="s">
        <v>2443</v>
      </c>
      <c r="AW2238">
        <v>1</v>
      </c>
      <c r="AX2238" t="b">
        <v>1</v>
      </c>
      <c r="AY2238">
        <v>1</v>
      </c>
      <c r="AZ2238">
        <v>1</v>
      </c>
      <c r="BA2238" t="b">
        <v>0</v>
      </c>
      <c r="BB2238" t="b">
        <v>0</v>
      </c>
      <c r="BD2238">
        <f t="shared" si="82"/>
        <v>0</v>
      </c>
    </row>
    <row r="2239" spans="1:56" x14ac:dyDescent="0.3">
      <c r="A2239">
        <v>2238</v>
      </c>
      <c r="B2239" t="s">
        <v>3619</v>
      </c>
      <c r="C2239" t="s">
        <v>405</v>
      </c>
      <c r="D2239" t="s">
        <v>3912</v>
      </c>
      <c r="E2239">
        <v>133</v>
      </c>
      <c r="F2239" t="s">
        <v>3786</v>
      </c>
      <c r="G2239" t="s">
        <v>4042</v>
      </c>
      <c r="H2239">
        <v>0</v>
      </c>
      <c r="I2239">
        <v>1</v>
      </c>
      <c r="J2239">
        <v>0</v>
      </c>
      <c r="K2239">
        <v>0</v>
      </c>
      <c r="L2239">
        <v>0</v>
      </c>
      <c r="M2239">
        <v>0</v>
      </c>
      <c r="N2239">
        <v>0</v>
      </c>
      <c r="O2239">
        <v>0</v>
      </c>
      <c r="P2239">
        <v>0</v>
      </c>
      <c r="Q2239">
        <v>0</v>
      </c>
      <c r="R2239">
        <v>0</v>
      </c>
      <c r="AA2239" t="s">
        <v>405</v>
      </c>
      <c r="AB2239" t="s">
        <v>62</v>
      </c>
      <c r="AC2239" t="s">
        <v>4042</v>
      </c>
      <c r="AD2239" t="s">
        <v>1741</v>
      </c>
      <c r="AE2239" t="s">
        <v>4043</v>
      </c>
      <c r="AF2239" t="s">
        <v>3786</v>
      </c>
      <c r="AH2239">
        <v>0</v>
      </c>
      <c r="AI2239">
        <v>0</v>
      </c>
      <c r="AJ2239">
        <v>1</v>
      </c>
      <c r="AK2239" t="s">
        <v>82</v>
      </c>
      <c r="AL2239">
        <v>1</v>
      </c>
      <c r="AM2239">
        <v>3</v>
      </c>
      <c r="AN2239">
        <v>1</v>
      </c>
      <c r="AO2239" s="6">
        <f t="shared" si="80"/>
        <v>0</v>
      </c>
      <c r="AP2239" s="6" t="str">
        <f t="shared" si="81"/>
        <v/>
      </c>
      <c r="AQ2239">
        <v>3</v>
      </c>
      <c r="AR2239">
        <v>3</v>
      </c>
      <c r="AS2239">
        <v>0</v>
      </c>
      <c r="AT2239">
        <v>0</v>
      </c>
      <c r="AU2239" t="s">
        <v>3788</v>
      </c>
      <c r="AX2239" t="b">
        <v>0</v>
      </c>
      <c r="BA2239" t="b">
        <v>0</v>
      </c>
      <c r="BB2239" t="b">
        <v>0</v>
      </c>
      <c r="BD2239">
        <f t="shared" si="82"/>
        <v>0</v>
      </c>
    </row>
    <row r="2240" spans="1:56" x14ac:dyDescent="0.3">
      <c r="A2240">
        <v>2239</v>
      </c>
      <c r="B2240" t="s">
        <v>3619</v>
      </c>
      <c r="C2240" t="s">
        <v>405</v>
      </c>
      <c r="D2240" t="s">
        <v>3912</v>
      </c>
      <c r="E2240">
        <v>134</v>
      </c>
      <c r="F2240" t="s">
        <v>1885</v>
      </c>
      <c r="G2240" t="s">
        <v>1962</v>
      </c>
      <c r="H2240">
        <v>0</v>
      </c>
      <c r="I2240">
        <v>0</v>
      </c>
      <c r="J2240">
        <v>0</v>
      </c>
      <c r="K2240">
        <v>0</v>
      </c>
      <c r="L2240">
        <v>0</v>
      </c>
      <c r="M2240">
        <v>1</v>
      </c>
      <c r="N2240">
        <v>0</v>
      </c>
      <c r="O2240">
        <v>0</v>
      </c>
      <c r="P2240">
        <v>0</v>
      </c>
      <c r="Q2240">
        <v>0</v>
      </c>
      <c r="R2240">
        <v>0</v>
      </c>
      <c r="AA2240" t="s">
        <v>405</v>
      </c>
      <c r="AB2240" t="s">
        <v>62</v>
      </c>
      <c r="AC2240" t="s">
        <v>1962</v>
      </c>
      <c r="AD2240" t="s">
        <v>1962</v>
      </c>
      <c r="AF2240" t="s">
        <v>1962</v>
      </c>
      <c r="AH2240">
        <v>0</v>
      </c>
      <c r="AI2240">
        <v>0</v>
      </c>
      <c r="AJ2240">
        <v>0</v>
      </c>
      <c r="AO2240" s="6" t="str">
        <f t="shared" si="80"/>
        <v/>
      </c>
      <c r="AP2240" s="6" t="str">
        <f t="shared" si="81"/>
        <v/>
      </c>
      <c r="AR2240">
        <v>1</v>
      </c>
      <c r="AS2240">
        <v>1</v>
      </c>
      <c r="AT2240">
        <v>0</v>
      </c>
      <c r="AU2240" t="s">
        <v>1886</v>
      </c>
      <c r="AV2240" t="s">
        <v>1963</v>
      </c>
      <c r="AW2240">
        <v>0</v>
      </c>
      <c r="AX2240" t="b">
        <v>0</v>
      </c>
      <c r="AY2240">
        <v>0.61499999999999999</v>
      </c>
      <c r="AZ2240">
        <v>0.216</v>
      </c>
      <c r="BA2240" t="b">
        <v>0</v>
      </c>
      <c r="BB2240" t="b">
        <v>0</v>
      </c>
      <c r="BD2240">
        <f t="shared" si="82"/>
        <v>0</v>
      </c>
    </row>
    <row r="2241" spans="1:56" x14ac:dyDescent="0.3">
      <c r="A2241">
        <v>2240</v>
      </c>
      <c r="B2241" t="s">
        <v>3619</v>
      </c>
      <c r="C2241" t="s">
        <v>405</v>
      </c>
      <c r="D2241" t="s">
        <v>3912</v>
      </c>
      <c r="E2241">
        <v>135</v>
      </c>
      <c r="F2241" t="s">
        <v>1032</v>
      </c>
      <c r="G2241" t="s">
        <v>1032</v>
      </c>
      <c r="H2241">
        <v>1</v>
      </c>
      <c r="I2241">
        <v>0</v>
      </c>
      <c r="J2241">
        <v>0</v>
      </c>
      <c r="K2241">
        <v>0</v>
      </c>
      <c r="L2241">
        <v>0</v>
      </c>
      <c r="M2241">
        <v>0</v>
      </c>
      <c r="N2241">
        <v>0</v>
      </c>
      <c r="O2241">
        <v>0</v>
      </c>
      <c r="P2241">
        <v>0</v>
      </c>
      <c r="Q2241">
        <v>0</v>
      </c>
      <c r="R2241">
        <v>0</v>
      </c>
      <c r="AA2241" t="s">
        <v>405</v>
      </c>
      <c r="AB2241" t="s">
        <v>62</v>
      </c>
      <c r="AC2241" t="s">
        <v>1032</v>
      </c>
      <c r="AD2241" t="s">
        <v>1032</v>
      </c>
      <c r="AF2241" t="s">
        <v>1032</v>
      </c>
      <c r="AH2241">
        <v>0</v>
      </c>
      <c r="AI2241">
        <v>0</v>
      </c>
      <c r="AJ2241">
        <v>1</v>
      </c>
      <c r="AO2241" s="6" t="str">
        <f t="shared" si="80"/>
        <v/>
      </c>
      <c r="AP2241" s="6" t="str">
        <f t="shared" si="81"/>
        <v/>
      </c>
      <c r="AR2241">
        <v>1</v>
      </c>
      <c r="AS2241">
        <v>1</v>
      </c>
      <c r="AT2241">
        <v>0</v>
      </c>
      <c r="AU2241" t="s">
        <v>1033</v>
      </c>
      <c r="AV2241" t="s">
        <v>1033</v>
      </c>
      <c r="AW2241">
        <v>1</v>
      </c>
      <c r="AX2241" t="b">
        <v>1</v>
      </c>
      <c r="AY2241">
        <v>1</v>
      </c>
      <c r="AZ2241">
        <v>1</v>
      </c>
      <c r="BA2241" t="b">
        <v>0</v>
      </c>
      <c r="BB2241" t="b">
        <v>0</v>
      </c>
      <c r="BD2241">
        <f t="shared" si="82"/>
        <v>0</v>
      </c>
    </row>
    <row r="2242" spans="1:56" x14ac:dyDescent="0.3">
      <c r="A2242">
        <v>2241</v>
      </c>
      <c r="B2242" t="s">
        <v>3619</v>
      </c>
      <c r="C2242" t="s">
        <v>405</v>
      </c>
      <c r="D2242" t="s">
        <v>3912</v>
      </c>
      <c r="E2242">
        <v>136</v>
      </c>
      <c r="F2242" t="s">
        <v>3256</v>
      </c>
      <c r="G2242" t="s">
        <v>3256</v>
      </c>
      <c r="H2242">
        <v>1</v>
      </c>
      <c r="I2242">
        <v>0</v>
      </c>
      <c r="J2242">
        <v>0</v>
      </c>
      <c r="K2242">
        <v>0</v>
      </c>
      <c r="L2242">
        <v>0</v>
      </c>
      <c r="M2242">
        <v>0</v>
      </c>
      <c r="N2242">
        <v>0</v>
      </c>
      <c r="O2242">
        <v>0</v>
      </c>
      <c r="P2242">
        <v>0</v>
      </c>
      <c r="Q2242">
        <v>0</v>
      </c>
      <c r="R2242">
        <v>0</v>
      </c>
      <c r="AA2242" t="s">
        <v>405</v>
      </c>
      <c r="AB2242" t="s">
        <v>62</v>
      </c>
      <c r="AC2242" t="s">
        <v>3256</v>
      </c>
      <c r="AD2242" t="s">
        <v>3256</v>
      </c>
      <c r="AF2242" t="s">
        <v>3256</v>
      </c>
      <c r="AH2242">
        <v>0</v>
      </c>
      <c r="AI2242">
        <v>0</v>
      </c>
      <c r="AJ2242">
        <v>1</v>
      </c>
      <c r="AO2242" s="6" t="str">
        <f t="shared" ref="AO2242:AO2305" si="83">IF(AN2242=1,0,IF(AN2242&lt;&gt;1,IF(AN2242="","",1)))</f>
        <v/>
      </c>
      <c r="AP2242" s="6" t="str">
        <f t="shared" si="81"/>
        <v/>
      </c>
      <c r="AR2242">
        <v>1</v>
      </c>
      <c r="AS2242">
        <v>1</v>
      </c>
      <c r="AT2242">
        <v>0</v>
      </c>
      <c r="AU2242" t="s">
        <v>3257</v>
      </c>
      <c r="AV2242" t="s">
        <v>3257</v>
      </c>
      <c r="AW2242">
        <v>1</v>
      </c>
      <c r="AX2242" t="b">
        <v>1</v>
      </c>
      <c r="AY2242">
        <v>1</v>
      </c>
      <c r="AZ2242">
        <v>1</v>
      </c>
      <c r="BA2242" t="b">
        <v>0</v>
      </c>
      <c r="BB2242" t="b">
        <v>0</v>
      </c>
      <c r="BD2242">
        <f t="shared" si="82"/>
        <v>0</v>
      </c>
    </row>
    <row r="2243" spans="1:56" x14ac:dyDescent="0.3">
      <c r="A2243">
        <v>2242</v>
      </c>
      <c r="B2243" t="s">
        <v>3619</v>
      </c>
      <c r="C2243" t="s">
        <v>405</v>
      </c>
      <c r="D2243" t="s">
        <v>3912</v>
      </c>
      <c r="E2243">
        <v>137</v>
      </c>
      <c r="F2243" t="s">
        <v>3757</v>
      </c>
      <c r="G2243" t="s">
        <v>3757</v>
      </c>
      <c r="H2243">
        <v>1</v>
      </c>
      <c r="I2243">
        <v>0</v>
      </c>
      <c r="J2243">
        <v>0</v>
      </c>
      <c r="K2243">
        <v>0</v>
      </c>
      <c r="L2243">
        <v>0</v>
      </c>
      <c r="M2243">
        <v>0</v>
      </c>
      <c r="N2243">
        <v>0</v>
      </c>
      <c r="O2243">
        <v>0</v>
      </c>
      <c r="P2243">
        <v>0</v>
      </c>
      <c r="Q2243">
        <v>0</v>
      </c>
      <c r="R2243">
        <v>0</v>
      </c>
      <c r="AA2243" t="s">
        <v>405</v>
      </c>
      <c r="AB2243" t="s">
        <v>62</v>
      </c>
      <c r="AC2243" t="s">
        <v>3757</v>
      </c>
      <c r="AD2243" t="s">
        <v>3757</v>
      </c>
      <c r="AF2243" t="s">
        <v>3757</v>
      </c>
      <c r="AH2243">
        <v>0</v>
      </c>
      <c r="AI2243">
        <v>0</v>
      </c>
      <c r="AJ2243">
        <v>1</v>
      </c>
      <c r="AO2243" s="6" t="str">
        <f t="shared" si="83"/>
        <v/>
      </c>
      <c r="AP2243" s="6" t="str">
        <f t="shared" ref="AP2243:AP2306" si="84">IF(AN2243=1,"",IF(AN2243&lt;&gt;1,IF(AN2243="","",AR2243)))</f>
        <v/>
      </c>
      <c r="AR2243">
        <v>1</v>
      </c>
      <c r="AS2243">
        <v>1</v>
      </c>
      <c r="AT2243">
        <v>0</v>
      </c>
      <c r="AU2243" t="s">
        <v>3758</v>
      </c>
      <c r="AV2243" t="s">
        <v>3758</v>
      </c>
      <c r="AW2243">
        <v>1</v>
      </c>
      <c r="AX2243" t="b">
        <v>1</v>
      </c>
      <c r="AY2243">
        <v>1</v>
      </c>
      <c r="AZ2243">
        <v>1</v>
      </c>
      <c r="BA2243" t="b">
        <v>0</v>
      </c>
      <c r="BB2243" t="b">
        <v>0</v>
      </c>
      <c r="BD2243">
        <f t="shared" si="82"/>
        <v>0</v>
      </c>
    </row>
    <row r="2244" spans="1:56" x14ac:dyDescent="0.3">
      <c r="A2244">
        <v>2243</v>
      </c>
      <c r="B2244" t="s">
        <v>3619</v>
      </c>
      <c r="C2244" t="s">
        <v>405</v>
      </c>
      <c r="D2244" t="s">
        <v>3912</v>
      </c>
      <c r="E2244">
        <v>138</v>
      </c>
      <c r="F2244" t="s">
        <v>3685</v>
      </c>
      <c r="G2244" t="s">
        <v>3685</v>
      </c>
      <c r="H2244">
        <v>1</v>
      </c>
      <c r="I2244">
        <v>0</v>
      </c>
      <c r="J2244">
        <v>0</v>
      </c>
      <c r="K2244">
        <v>0</v>
      </c>
      <c r="L2244">
        <v>0</v>
      </c>
      <c r="M2244">
        <v>0</v>
      </c>
      <c r="N2244">
        <v>0</v>
      </c>
      <c r="O2244">
        <v>0</v>
      </c>
      <c r="P2244">
        <v>0</v>
      </c>
      <c r="Q2244">
        <v>0</v>
      </c>
      <c r="R2244">
        <v>0</v>
      </c>
      <c r="AA2244" t="s">
        <v>405</v>
      </c>
      <c r="AB2244" t="s">
        <v>62</v>
      </c>
      <c r="AC2244" t="s">
        <v>3685</v>
      </c>
      <c r="AD2244" t="s">
        <v>3685</v>
      </c>
      <c r="AF2244" t="s">
        <v>3685</v>
      </c>
      <c r="AH2244">
        <v>0</v>
      </c>
      <c r="AI2244">
        <v>0</v>
      </c>
      <c r="AJ2244">
        <v>1</v>
      </c>
      <c r="AO2244" s="6" t="str">
        <f t="shared" si="83"/>
        <v/>
      </c>
      <c r="AP2244" s="6" t="str">
        <f t="shared" si="84"/>
        <v/>
      </c>
      <c r="AR2244">
        <v>1</v>
      </c>
      <c r="AS2244">
        <v>1</v>
      </c>
      <c r="AT2244">
        <v>0</v>
      </c>
      <c r="AU2244" t="s">
        <v>3686</v>
      </c>
      <c r="AV2244" t="s">
        <v>3686</v>
      </c>
      <c r="AW2244">
        <v>1</v>
      </c>
      <c r="AX2244" t="b">
        <v>1</v>
      </c>
      <c r="AY2244">
        <v>1</v>
      </c>
      <c r="AZ2244">
        <v>1</v>
      </c>
      <c r="BA2244" t="b">
        <v>0</v>
      </c>
      <c r="BB2244" t="b">
        <v>0</v>
      </c>
      <c r="BD2244">
        <f t="shared" si="82"/>
        <v>0</v>
      </c>
    </row>
    <row r="2245" spans="1:56" x14ac:dyDescent="0.3">
      <c r="A2245">
        <v>2244</v>
      </c>
      <c r="B2245" t="s">
        <v>3619</v>
      </c>
      <c r="C2245" t="s">
        <v>405</v>
      </c>
      <c r="D2245" t="s">
        <v>3912</v>
      </c>
      <c r="E2245">
        <v>139</v>
      </c>
      <c r="F2245" t="s">
        <v>3818</v>
      </c>
      <c r="G2245" t="s">
        <v>4044</v>
      </c>
      <c r="H2245">
        <v>0</v>
      </c>
      <c r="I2245">
        <v>1</v>
      </c>
      <c r="J2245">
        <v>0</v>
      </c>
      <c r="K2245">
        <v>0</v>
      </c>
      <c r="L2245">
        <v>0</v>
      </c>
      <c r="M2245">
        <v>0</v>
      </c>
      <c r="N2245">
        <v>0</v>
      </c>
      <c r="O2245">
        <v>0</v>
      </c>
      <c r="P2245">
        <v>0</v>
      </c>
      <c r="Q2245">
        <v>0</v>
      </c>
      <c r="R2245">
        <v>0</v>
      </c>
      <c r="AA2245" t="s">
        <v>405</v>
      </c>
      <c r="AB2245" t="s">
        <v>62</v>
      </c>
      <c r="AC2245" t="s">
        <v>4044</v>
      </c>
      <c r="AD2245" t="s">
        <v>3757</v>
      </c>
      <c r="AF2245" t="s">
        <v>3818</v>
      </c>
      <c r="AH2245">
        <v>0</v>
      </c>
      <c r="AI2245">
        <v>0</v>
      </c>
      <c r="AJ2245">
        <v>1</v>
      </c>
      <c r="AK2245" t="s">
        <v>82</v>
      </c>
      <c r="AL2245">
        <v>1</v>
      </c>
      <c r="AM2245">
        <v>2</v>
      </c>
      <c r="AN2245">
        <v>1</v>
      </c>
      <c r="AO2245" s="6">
        <f t="shared" si="83"/>
        <v>0</v>
      </c>
      <c r="AP2245" s="6" t="str">
        <f t="shared" si="84"/>
        <v/>
      </c>
      <c r="AQ2245">
        <v>2</v>
      </c>
      <c r="AR2245">
        <v>2</v>
      </c>
      <c r="AS2245">
        <v>0</v>
      </c>
      <c r="AT2245">
        <v>0</v>
      </c>
      <c r="AU2245" t="s">
        <v>3819</v>
      </c>
      <c r="AX2245" t="b">
        <v>0</v>
      </c>
      <c r="BA2245" t="b">
        <v>0</v>
      </c>
      <c r="BB2245" t="b">
        <v>0</v>
      </c>
      <c r="BD2245">
        <f t="shared" si="82"/>
        <v>0</v>
      </c>
    </row>
    <row r="2246" spans="1:56" x14ac:dyDescent="0.3">
      <c r="A2246">
        <v>2245</v>
      </c>
      <c r="B2246" t="s">
        <v>3619</v>
      </c>
      <c r="C2246" t="s">
        <v>405</v>
      </c>
      <c r="D2246" t="s">
        <v>3912</v>
      </c>
      <c r="E2246">
        <v>140</v>
      </c>
      <c r="F2246" t="s">
        <v>3857</v>
      </c>
      <c r="G2246" t="s">
        <v>3857</v>
      </c>
      <c r="H2246">
        <v>1</v>
      </c>
      <c r="I2246">
        <v>0</v>
      </c>
      <c r="J2246">
        <v>0</v>
      </c>
      <c r="K2246">
        <v>0</v>
      </c>
      <c r="L2246">
        <v>0</v>
      </c>
      <c r="M2246">
        <v>0</v>
      </c>
      <c r="N2246">
        <v>0</v>
      </c>
      <c r="O2246">
        <v>0</v>
      </c>
      <c r="P2246">
        <v>0</v>
      </c>
      <c r="Q2246">
        <v>0</v>
      </c>
      <c r="R2246">
        <v>0</v>
      </c>
      <c r="AA2246" t="s">
        <v>405</v>
      </c>
      <c r="AB2246" t="s">
        <v>62</v>
      </c>
      <c r="AC2246" t="s">
        <v>3857</v>
      </c>
      <c r="AD2246" t="s">
        <v>3857</v>
      </c>
      <c r="AF2246" t="s">
        <v>3857</v>
      </c>
      <c r="AH2246">
        <v>0</v>
      </c>
      <c r="AI2246">
        <v>0</v>
      </c>
      <c r="AJ2246">
        <v>1</v>
      </c>
      <c r="AO2246" s="6" t="str">
        <f t="shared" si="83"/>
        <v/>
      </c>
      <c r="AP2246" s="6" t="str">
        <f t="shared" si="84"/>
        <v/>
      </c>
      <c r="AR2246">
        <v>1</v>
      </c>
      <c r="AS2246">
        <v>1</v>
      </c>
      <c r="AT2246">
        <v>0</v>
      </c>
      <c r="AU2246" t="s">
        <v>3858</v>
      </c>
      <c r="AV2246" t="s">
        <v>3858</v>
      </c>
      <c r="AW2246">
        <v>1</v>
      </c>
      <c r="AX2246" t="b">
        <v>1</v>
      </c>
      <c r="AY2246">
        <v>1</v>
      </c>
      <c r="AZ2246">
        <v>1</v>
      </c>
      <c r="BA2246" t="b">
        <v>0</v>
      </c>
      <c r="BB2246" t="b">
        <v>0</v>
      </c>
      <c r="BD2246">
        <f t="shared" si="82"/>
        <v>0</v>
      </c>
    </row>
    <row r="2247" spans="1:56" x14ac:dyDescent="0.3">
      <c r="A2247">
        <v>2246</v>
      </c>
      <c r="B2247" t="s">
        <v>3619</v>
      </c>
      <c r="C2247" t="s">
        <v>405</v>
      </c>
      <c r="D2247" t="s">
        <v>3912</v>
      </c>
      <c r="E2247">
        <v>141</v>
      </c>
      <c r="F2247" t="s">
        <v>499</v>
      </c>
      <c r="G2247" t="s">
        <v>499</v>
      </c>
      <c r="H2247">
        <v>1</v>
      </c>
      <c r="I2247">
        <v>0</v>
      </c>
      <c r="J2247">
        <v>0</v>
      </c>
      <c r="K2247">
        <v>0</v>
      </c>
      <c r="L2247">
        <v>0</v>
      </c>
      <c r="M2247">
        <v>0</v>
      </c>
      <c r="N2247">
        <v>0</v>
      </c>
      <c r="O2247">
        <v>0</v>
      </c>
      <c r="P2247">
        <v>0</v>
      </c>
      <c r="Q2247">
        <v>0</v>
      </c>
      <c r="R2247">
        <v>0</v>
      </c>
      <c r="AA2247" t="s">
        <v>405</v>
      </c>
      <c r="AB2247" t="s">
        <v>62</v>
      </c>
      <c r="AC2247" t="s">
        <v>499</v>
      </c>
      <c r="AD2247" t="s">
        <v>499</v>
      </c>
      <c r="AF2247" t="s">
        <v>499</v>
      </c>
      <c r="AH2247">
        <v>0</v>
      </c>
      <c r="AI2247">
        <v>0</v>
      </c>
      <c r="AJ2247">
        <v>1</v>
      </c>
      <c r="AO2247" s="6" t="str">
        <f t="shared" si="83"/>
        <v/>
      </c>
      <c r="AP2247" s="6" t="str">
        <f t="shared" si="84"/>
        <v/>
      </c>
      <c r="AR2247">
        <v>1</v>
      </c>
      <c r="AS2247">
        <v>1</v>
      </c>
      <c r="AT2247">
        <v>0</v>
      </c>
      <c r="AU2247" t="s">
        <v>503</v>
      </c>
      <c r="AV2247" t="s">
        <v>503</v>
      </c>
      <c r="AW2247">
        <v>1</v>
      </c>
      <c r="AX2247" t="b">
        <v>1</v>
      </c>
      <c r="AY2247">
        <v>1</v>
      </c>
      <c r="AZ2247">
        <v>1</v>
      </c>
      <c r="BA2247" t="b">
        <v>0</v>
      </c>
      <c r="BB2247" t="b">
        <v>0</v>
      </c>
      <c r="BD2247">
        <f t="shared" si="82"/>
        <v>0</v>
      </c>
    </row>
    <row r="2248" spans="1:56" x14ac:dyDescent="0.3">
      <c r="A2248">
        <v>2247</v>
      </c>
      <c r="B2248" t="s">
        <v>3619</v>
      </c>
      <c r="C2248" t="s">
        <v>405</v>
      </c>
      <c r="D2248" t="s">
        <v>3912</v>
      </c>
      <c r="E2248">
        <v>142</v>
      </c>
      <c r="F2248" t="s">
        <v>511</v>
      </c>
      <c r="G2248" t="s">
        <v>4045</v>
      </c>
      <c r="H2248">
        <v>0</v>
      </c>
      <c r="I2248">
        <v>1</v>
      </c>
      <c r="J2248">
        <v>0</v>
      </c>
      <c r="K2248">
        <v>0</v>
      </c>
      <c r="L2248">
        <v>0</v>
      </c>
      <c r="M2248">
        <v>0</v>
      </c>
      <c r="N2248">
        <v>0</v>
      </c>
      <c r="O2248">
        <v>0</v>
      </c>
      <c r="P2248">
        <v>0</v>
      </c>
      <c r="Q2248">
        <v>0</v>
      </c>
      <c r="R2248">
        <v>0</v>
      </c>
      <c r="AA2248" t="s">
        <v>405</v>
      </c>
      <c r="AB2248" t="s">
        <v>62</v>
      </c>
      <c r="AC2248" t="s">
        <v>4045</v>
      </c>
      <c r="AD2248" t="s">
        <v>4046</v>
      </c>
      <c r="AE2248" t="s">
        <v>4047</v>
      </c>
      <c r="AF2248" t="s">
        <v>511</v>
      </c>
      <c r="AH2248">
        <v>0</v>
      </c>
      <c r="AI2248">
        <v>0</v>
      </c>
      <c r="AJ2248">
        <v>1</v>
      </c>
      <c r="AK2248" t="s">
        <v>82</v>
      </c>
      <c r="AL2248">
        <v>1</v>
      </c>
      <c r="AM2248">
        <v>3</v>
      </c>
      <c r="AN2248">
        <v>1</v>
      </c>
      <c r="AO2248" s="6">
        <f t="shared" si="83"/>
        <v>0</v>
      </c>
      <c r="AP2248" s="6" t="str">
        <f t="shared" si="84"/>
        <v/>
      </c>
      <c r="AQ2248">
        <v>3</v>
      </c>
      <c r="AR2248">
        <v>3</v>
      </c>
      <c r="AS2248">
        <v>0</v>
      </c>
      <c r="AT2248">
        <v>0</v>
      </c>
      <c r="AU2248" t="s">
        <v>512</v>
      </c>
      <c r="AX2248" t="b">
        <v>1</v>
      </c>
      <c r="BA2248" t="b">
        <v>0</v>
      </c>
      <c r="BB2248" t="b">
        <v>0</v>
      </c>
      <c r="BD2248">
        <f t="shared" si="82"/>
        <v>0</v>
      </c>
    </row>
    <row r="2249" spans="1:56" x14ac:dyDescent="0.3">
      <c r="A2249">
        <v>2248</v>
      </c>
      <c r="B2249" t="s">
        <v>3619</v>
      </c>
      <c r="C2249" t="s">
        <v>405</v>
      </c>
      <c r="D2249" t="s">
        <v>3912</v>
      </c>
      <c r="E2249">
        <v>143</v>
      </c>
      <c r="F2249" t="s">
        <v>428</v>
      </c>
      <c r="G2249" t="s">
        <v>428</v>
      </c>
      <c r="H2249">
        <v>1</v>
      </c>
      <c r="I2249">
        <v>0</v>
      </c>
      <c r="J2249">
        <v>0</v>
      </c>
      <c r="K2249">
        <v>0</v>
      </c>
      <c r="L2249">
        <v>0</v>
      </c>
      <c r="M2249">
        <v>0</v>
      </c>
      <c r="N2249">
        <v>0</v>
      </c>
      <c r="O2249">
        <v>0</v>
      </c>
      <c r="P2249">
        <v>0</v>
      </c>
      <c r="Q2249">
        <v>0</v>
      </c>
      <c r="R2249">
        <v>0</v>
      </c>
      <c r="AA2249" t="s">
        <v>405</v>
      </c>
      <c r="AB2249" t="s">
        <v>62</v>
      </c>
      <c r="AC2249" t="s">
        <v>428</v>
      </c>
      <c r="AD2249" t="s">
        <v>428</v>
      </c>
      <c r="AF2249" t="s">
        <v>428</v>
      </c>
      <c r="AH2249">
        <v>0</v>
      </c>
      <c r="AI2249">
        <v>0</v>
      </c>
      <c r="AJ2249">
        <v>1</v>
      </c>
      <c r="AO2249" s="6" t="str">
        <f t="shared" si="83"/>
        <v/>
      </c>
      <c r="AP2249" s="6" t="str">
        <f t="shared" si="84"/>
        <v/>
      </c>
      <c r="AR2249">
        <v>1</v>
      </c>
      <c r="AS2249">
        <v>1</v>
      </c>
      <c r="AT2249">
        <v>0</v>
      </c>
      <c r="AU2249" t="s">
        <v>428</v>
      </c>
      <c r="AV2249" t="s">
        <v>428</v>
      </c>
      <c r="AW2249">
        <v>1</v>
      </c>
      <c r="AX2249" t="b">
        <v>1</v>
      </c>
      <c r="AY2249">
        <v>1</v>
      </c>
      <c r="AZ2249">
        <v>1</v>
      </c>
      <c r="BA2249" t="b">
        <v>0</v>
      </c>
      <c r="BB2249" t="b">
        <v>0</v>
      </c>
      <c r="BD2249">
        <f t="shared" si="82"/>
        <v>0</v>
      </c>
    </row>
    <row r="2250" spans="1:56" x14ac:dyDescent="0.3">
      <c r="A2250">
        <v>2249</v>
      </c>
      <c r="B2250" t="s">
        <v>3619</v>
      </c>
      <c r="C2250" t="s">
        <v>405</v>
      </c>
      <c r="D2250" t="s">
        <v>3912</v>
      </c>
      <c r="E2250">
        <v>144</v>
      </c>
      <c r="F2250" t="s">
        <v>3867</v>
      </c>
      <c r="G2250" t="s">
        <v>3867</v>
      </c>
      <c r="H2250">
        <v>1</v>
      </c>
      <c r="I2250">
        <v>0</v>
      </c>
      <c r="J2250">
        <v>0</v>
      </c>
      <c r="K2250">
        <v>0</v>
      </c>
      <c r="L2250">
        <v>0</v>
      </c>
      <c r="M2250">
        <v>0</v>
      </c>
      <c r="N2250">
        <v>0</v>
      </c>
      <c r="O2250">
        <v>0</v>
      </c>
      <c r="P2250">
        <v>0</v>
      </c>
      <c r="Q2250">
        <v>0</v>
      </c>
      <c r="R2250">
        <v>0</v>
      </c>
      <c r="AA2250" t="s">
        <v>405</v>
      </c>
      <c r="AB2250" t="s">
        <v>62</v>
      </c>
      <c r="AC2250" t="s">
        <v>3867</v>
      </c>
      <c r="AD2250" t="s">
        <v>3867</v>
      </c>
      <c r="AF2250" t="s">
        <v>3867</v>
      </c>
      <c r="AH2250">
        <v>0</v>
      </c>
      <c r="AI2250">
        <v>0</v>
      </c>
      <c r="AJ2250">
        <v>1</v>
      </c>
      <c r="AO2250" s="6" t="str">
        <f t="shared" si="83"/>
        <v/>
      </c>
      <c r="AP2250" s="6" t="str">
        <f t="shared" si="84"/>
        <v/>
      </c>
      <c r="AR2250">
        <v>1</v>
      </c>
      <c r="AS2250">
        <v>1</v>
      </c>
      <c r="AT2250">
        <v>0</v>
      </c>
      <c r="AU2250" t="s">
        <v>3868</v>
      </c>
      <c r="AV2250" t="s">
        <v>3868</v>
      </c>
      <c r="AW2250">
        <v>1</v>
      </c>
      <c r="AX2250" t="b">
        <v>1</v>
      </c>
      <c r="AY2250">
        <v>1</v>
      </c>
      <c r="AZ2250">
        <v>1</v>
      </c>
      <c r="BA2250" t="b">
        <v>0</v>
      </c>
      <c r="BB2250" t="b">
        <v>0</v>
      </c>
      <c r="BD2250">
        <f t="shared" si="82"/>
        <v>0</v>
      </c>
    </row>
    <row r="2251" spans="1:56" x14ac:dyDescent="0.3">
      <c r="A2251">
        <v>2250</v>
      </c>
      <c r="B2251" t="s">
        <v>3619</v>
      </c>
      <c r="C2251" t="s">
        <v>405</v>
      </c>
      <c r="D2251" t="s">
        <v>3912</v>
      </c>
      <c r="E2251">
        <v>145</v>
      </c>
      <c r="F2251" t="s">
        <v>1335</v>
      </c>
      <c r="G2251" t="s">
        <v>1335</v>
      </c>
      <c r="H2251">
        <v>1</v>
      </c>
      <c r="I2251">
        <v>0</v>
      </c>
      <c r="J2251">
        <v>0</v>
      </c>
      <c r="K2251">
        <v>0</v>
      </c>
      <c r="L2251">
        <v>0</v>
      </c>
      <c r="M2251">
        <v>0</v>
      </c>
      <c r="N2251">
        <v>0</v>
      </c>
      <c r="O2251">
        <v>0</v>
      </c>
      <c r="P2251">
        <v>0</v>
      </c>
      <c r="Q2251">
        <v>0</v>
      </c>
      <c r="R2251">
        <v>0</v>
      </c>
      <c r="AA2251" t="s">
        <v>405</v>
      </c>
      <c r="AB2251" t="s">
        <v>62</v>
      </c>
      <c r="AC2251" t="s">
        <v>1335</v>
      </c>
      <c r="AD2251" t="s">
        <v>1335</v>
      </c>
      <c r="AF2251" t="s">
        <v>1335</v>
      </c>
      <c r="AH2251">
        <v>0</v>
      </c>
      <c r="AI2251">
        <v>0</v>
      </c>
      <c r="AJ2251">
        <v>1</v>
      </c>
      <c r="AO2251" s="6" t="str">
        <f t="shared" si="83"/>
        <v/>
      </c>
      <c r="AP2251" s="6" t="str">
        <f t="shared" si="84"/>
        <v/>
      </c>
      <c r="AR2251">
        <v>1</v>
      </c>
      <c r="AS2251">
        <v>1</v>
      </c>
      <c r="AT2251">
        <v>0</v>
      </c>
      <c r="AU2251" t="s">
        <v>1337</v>
      </c>
      <c r="AV2251" t="s">
        <v>1337</v>
      </c>
      <c r="AW2251">
        <v>1</v>
      </c>
      <c r="AX2251" t="b">
        <v>1</v>
      </c>
      <c r="AY2251">
        <v>1</v>
      </c>
      <c r="AZ2251">
        <v>1</v>
      </c>
      <c r="BA2251" t="b">
        <v>0</v>
      </c>
      <c r="BB2251" t="b">
        <v>0</v>
      </c>
      <c r="BD2251">
        <f t="shared" ref="BD2251:BD2314" si="85">IF(BC2251="",0,1)</f>
        <v>0</v>
      </c>
    </row>
    <row r="2252" spans="1:56" x14ac:dyDescent="0.3">
      <c r="A2252">
        <v>2251</v>
      </c>
      <c r="B2252" t="s">
        <v>3619</v>
      </c>
      <c r="C2252" t="s">
        <v>405</v>
      </c>
      <c r="D2252" t="s">
        <v>3912</v>
      </c>
      <c r="E2252">
        <v>146</v>
      </c>
      <c r="F2252" t="s">
        <v>3668</v>
      </c>
      <c r="G2252" t="s">
        <v>4048</v>
      </c>
      <c r="H2252">
        <v>0</v>
      </c>
      <c r="I2252">
        <v>1</v>
      </c>
      <c r="J2252">
        <v>0</v>
      </c>
      <c r="K2252">
        <v>0</v>
      </c>
      <c r="L2252">
        <v>0</v>
      </c>
      <c r="M2252">
        <v>0</v>
      </c>
      <c r="N2252">
        <v>0</v>
      </c>
      <c r="O2252">
        <v>0</v>
      </c>
      <c r="P2252">
        <v>0</v>
      </c>
      <c r="Q2252">
        <v>0</v>
      </c>
      <c r="R2252">
        <v>0</v>
      </c>
      <c r="AA2252" t="s">
        <v>405</v>
      </c>
      <c r="AB2252" t="s">
        <v>62</v>
      </c>
      <c r="AC2252" t="s">
        <v>4048</v>
      </c>
      <c r="AD2252" t="s">
        <v>3815</v>
      </c>
      <c r="AF2252" t="s">
        <v>3668</v>
      </c>
      <c r="AH2252">
        <v>0</v>
      </c>
      <c r="AI2252">
        <v>0</v>
      </c>
      <c r="AJ2252">
        <v>1</v>
      </c>
      <c r="AK2252" t="s">
        <v>82</v>
      </c>
      <c r="AL2252">
        <v>1</v>
      </c>
      <c r="AM2252">
        <v>2</v>
      </c>
      <c r="AN2252">
        <v>1</v>
      </c>
      <c r="AO2252" s="6">
        <f t="shared" si="83"/>
        <v>0</v>
      </c>
      <c r="AP2252" s="6" t="str">
        <f t="shared" si="84"/>
        <v/>
      </c>
      <c r="AQ2252">
        <v>2</v>
      </c>
      <c r="AR2252">
        <v>2</v>
      </c>
      <c r="AS2252">
        <v>0</v>
      </c>
      <c r="AT2252">
        <v>0</v>
      </c>
      <c r="AU2252" t="s">
        <v>3669</v>
      </c>
      <c r="AX2252" t="b">
        <v>1</v>
      </c>
      <c r="BA2252" t="b">
        <v>0</v>
      </c>
      <c r="BB2252" t="b">
        <v>0</v>
      </c>
      <c r="BD2252">
        <f t="shared" si="85"/>
        <v>0</v>
      </c>
    </row>
    <row r="2253" spans="1:56" x14ac:dyDescent="0.3">
      <c r="A2253">
        <v>2252</v>
      </c>
      <c r="B2253" t="s">
        <v>3619</v>
      </c>
      <c r="C2253" t="s">
        <v>405</v>
      </c>
      <c r="D2253" t="s">
        <v>3912</v>
      </c>
      <c r="E2253">
        <v>147</v>
      </c>
      <c r="F2253" t="s">
        <v>1128</v>
      </c>
      <c r="G2253" t="s">
        <v>1128</v>
      </c>
      <c r="H2253">
        <v>1</v>
      </c>
      <c r="I2253">
        <v>0</v>
      </c>
      <c r="J2253">
        <v>0</v>
      </c>
      <c r="K2253">
        <v>0</v>
      </c>
      <c r="L2253">
        <v>0</v>
      </c>
      <c r="M2253">
        <v>0</v>
      </c>
      <c r="N2253">
        <v>0</v>
      </c>
      <c r="O2253">
        <v>0</v>
      </c>
      <c r="P2253">
        <v>0</v>
      </c>
      <c r="Q2253">
        <v>0</v>
      </c>
      <c r="R2253">
        <v>0</v>
      </c>
      <c r="AA2253" t="s">
        <v>405</v>
      </c>
      <c r="AB2253" t="s">
        <v>62</v>
      </c>
      <c r="AC2253" t="s">
        <v>1128</v>
      </c>
      <c r="AD2253" t="s">
        <v>1128</v>
      </c>
      <c r="AF2253" t="s">
        <v>1128</v>
      </c>
      <c r="AH2253">
        <v>0</v>
      </c>
      <c r="AI2253">
        <v>0</v>
      </c>
      <c r="AJ2253">
        <v>1</v>
      </c>
      <c r="AO2253" s="6" t="str">
        <f t="shared" si="83"/>
        <v/>
      </c>
      <c r="AP2253" s="6" t="str">
        <f t="shared" si="84"/>
        <v/>
      </c>
      <c r="AR2253">
        <v>1</v>
      </c>
      <c r="AS2253">
        <v>1</v>
      </c>
      <c r="AT2253">
        <v>0</v>
      </c>
      <c r="AU2253" t="s">
        <v>1128</v>
      </c>
      <c r="AV2253" t="s">
        <v>1128</v>
      </c>
      <c r="AW2253">
        <v>1</v>
      </c>
      <c r="AX2253" t="b">
        <v>1</v>
      </c>
      <c r="AY2253">
        <v>1</v>
      </c>
      <c r="AZ2253">
        <v>1</v>
      </c>
      <c r="BA2253" t="b">
        <v>0</v>
      </c>
      <c r="BB2253" t="b">
        <v>0</v>
      </c>
      <c r="BD2253">
        <f t="shared" si="85"/>
        <v>0</v>
      </c>
    </row>
    <row r="2254" spans="1:56" x14ac:dyDescent="0.3">
      <c r="A2254" s="1">
        <v>2253</v>
      </c>
      <c r="B2254" s="1" t="s">
        <v>3619</v>
      </c>
      <c r="C2254" s="1" t="s">
        <v>405</v>
      </c>
      <c r="D2254" s="1" t="s">
        <v>3912</v>
      </c>
      <c r="E2254" s="1">
        <v>148</v>
      </c>
      <c r="F2254" s="1" t="s">
        <v>3216</v>
      </c>
      <c r="G2254" s="1" t="s">
        <v>4049</v>
      </c>
      <c r="H2254" s="3">
        <v>1</v>
      </c>
      <c r="I2254" s="1">
        <v>0</v>
      </c>
      <c r="J2254" s="1">
        <v>0</v>
      </c>
      <c r="K2254" s="1">
        <v>0</v>
      </c>
      <c r="L2254" s="1">
        <v>0</v>
      </c>
      <c r="M2254" s="1">
        <v>0</v>
      </c>
      <c r="N2254" s="3">
        <v>0</v>
      </c>
      <c r="O2254" s="1">
        <v>0</v>
      </c>
      <c r="P2254" s="1">
        <v>0</v>
      </c>
      <c r="Q2254" s="1">
        <v>0</v>
      </c>
      <c r="R2254" s="1">
        <v>0</v>
      </c>
      <c r="T2254" s="1"/>
      <c r="U2254" s="1"/>
      <c r="V2254" s="1"/>
      <c r="W2254" s="1"/>
      <c r="X2254" s="1"/>
      <c r="Y2254" s="1"/>
      <c r="Z2254" s="1"/>
      <c r="AA2254" s="1" t="s">
        <v>405</v>
      </c>
      <c r="AB2254" s="1" t="s">
        <v>62</v>
      </c>
      <c r="AC2254" s="1" t="s">
        <v>4049</v>
      </c>
      <c r="AD2254" s="1" t="s">
        <v>4049</v>
      </c>
      <c r="AE2254" s="1"/>
      <c r="AF2254" s="1" t="s">
        <v>4049</v>
      </c>
      <c r="AG2254" s="1"/>
      <c r="AH2254" s="1">
        <v>0</v>
      </c>
      <c r="AI2254" s="1">
        <v>0</v>
      </c>
      <c r="AJ2254" s="1">
        <v>0</v>
      </c>
      <c r="AK2254" s="1"/>
      <c r="AL2254" s="1"/>
      <c r="AM2254" s="1"/>
      <c r="AN2254" s="1"/>
      <c r="AO2254" s="6" t="str">
        <f t="shared" si="83"/>
        <v/>
      </c>
      <c r="AP2254" s="6" t="str">
        <f t="shared" si="84"/>
        <v/>
      </c>
      <c r="AQ2254" s="1"/>
      <c r="AR2254" s="1">
        <v>1</v>
      </c>
      <c r="AS2254" s="1">
        <v>1</v>
      </c>
      <c r="AT2254" s="1">
        <v>0</v>
      </c>
      <c r="AU2254" s="1" t="s">
        <v>3218</v>
      </c>
      <c r="AV2254" s="1" t="s">
        <v>3219</v>
      </c>
      <c r="AW2254" s="1">
        <v>0</v>
      </c>
      <c r="AX2254" s="1" t="b">
        <v>0</v>
      </c>
      <c r="AY2254" s="1">
        <v>0.26700000000000002</v>
      </c>
      <c r="AZ2254" s="1">
        <v>0.73299999999999998</v>
      </c>
      <c r="BA2254" s="1" t="b">
        <v>0</v>
      </c>
      <c r="BB2254" s="1" t="b">
        <v>0</v>
      </c>
      <c r="BC2254" s="4" t="s">
        <v>4382</v>
      </c>
      <c r="BD2254">
        <f t="shared" si="85"/>
        <v>1</v>
      </c>
    </row>
    <row r="2255" spans="1:56" x14ac:dyDescent="0.3">
      <c r="A2255">
        <v>2254</v>
      </c>
      <c r="B2255" t="s">
        <v>3619</v>
      </c>
      <c r="C2255" t="s">
        <v>405</v>
      </c>
      <c r="D2255" t="s">
        <v>3912</v>
      </c>
      <c r="E2255">
        <v>149</v>
      </c>
      <c r="F2255" t="s">
        <v>1030</v>
      </c>
      <c r="G2255" t="s">
        <v>4050</v>
      </c>
      <c r="H2255">
        <v>0</v>
      </c>
      <c r="I2255">
        <v>1</v>
      </c>
      <c r="J2255">
        <v>0</v>
      </c>
      <c r="K2255">
        <v>0</v>
      </c>
      <c r="L2255">
        <v>0</v>
      </c>
      <c r="M2255">
        <v>0</v>
      </c>
      <c r="N2255">
        <v>0</v>
      </c>
      <c r="O2255">
        <v>0</v>
      </c>
      <c r="P2255">
        <v>0</v>
      </c>
      <c r="Q2255">
        <v>0</v>
      </c>
      <c r="R2255">
        <v>0</v>
      </c>
      <c r="AA2255" t="s">
        <v>405</v>
      </c>
      <c r="AB2255" t="s">
        <v>62</v>
      </c>
      <c r="AC2255" t="s">
        <v>4050</v>
      </c>
      <c r="AD2255" t="s">
        <v>1092</v>
      </c>
      <c r="AF2255" t="s">
        <v>1030</v>
      </c>
      <c r="AH2255">
        <v>0</v>
      </c>
      <c r="AI2255">
        <v>0</v>
      </c>
      <c r="AJ2255">
        <v>1</v>
      </c>
      <c r="AK2255" t="s">
        <v>82</v>
      </c>
      <c r="AL2255">
        <v>1</v>
      </c>
      <c r="AM2255">
        <v>2</v>
      </c>
      <c r="AN2255">
        <v>1</v>
      </c>
      <c r="AO2255" s="6">
        <f t="shared" si="83"/>
        <v>0</v>
      </c>
      <c r="AP2255" s="6" t="str">
        <f t="shared" si="84"/>
        <v/>
      </c>
      <c r="AQ2255">
        <v>2</v>
      </c>
      <c r="AR2255">
        <v>2</v>
      </c>
      <c r="AS2255">
        <v>0</v>
      </c>
      <c r="AT2255">
        <v>0</v>
      </c>
      <c r="AU2255" t="s">
        <v>1031</v>
      </c>
      <c r="AX2255" t="b">
        <v>1</v>
      </c>
      <c r="BA2255" t="b">
        <v>0</v>
      </c>
      <c r="BB2255" t="b">
        <v>0</v>
      </c>
      <c r="BD2255">
        <f t="shared" si="85"/>
        <v>0</v>
      </c>
    </row>
    <row r="2256" spans="1:56" x14ac:dyDescent="0.3">
      <c r="A2256">
        <v>2255</v>
      </c>
      <c r="B2256" t="s">
        <v>3619</v>
      </c>
      <c r="C2256" t="s">
        <v>405</v>
      </c>
      <c r="D2256" t="s">
        <v>3912</v>
      </c>
      <c r="E2256">
        <v>150</v>
      </c>
      <c r="F2256" t="s">
        <v>3162</v>
      </c>
      <c r="G2256" t="s">
        <v>3162</v>
      </c>
      <c r="H2256">
        <v>1</v>
      </c>
      <c r="I2256">
        <v>0</v>
      </c>
      <c r="J2256">
        <v>0</v>
      </c>
      <c r="K2256">
        <v>0</v>
      </c>
      <c r="L2256">
        <v>0</v>
      </c>
      <c r="M2256">
        <v>0</v>
      </c>
      <c r="N2256">
        <v>0</v>
      </c>
      <c r="O2256">
        <v>0</v>
      </c>
      <c r="P2256">
        <v>0</v>
      </c>
      <c r="Q2256">
        <v>0</v>
      </c>
      <c r="R2256">
        <v>0</v>
      </c>
      <c r="AA2256" t="s">
        <v>405</v>
      </c>
      <c r="AB2256" t="s">
        <v>62</v>
      </c>
      <c r="AC2256" t="s">
        <v>3162</v>
      </c>
      <c r="AD2256" t="s">
        <v>3162</v>
      </c>
      <c r="AF2256" t="s">
        <v>3162</v>
      </c>
      <c r="AH2256">
        <v>0</v>
      </c>
      <c r="AI2256">
        <v>0</v>
      </c>
      <c r="AJ2256">
        <v>1</v>
      </c>
      <c r="AO2256" s="6" t="str">
        <f t="shared" si="83"/>
        <v/>
      </c>
      <c r="AP2256" s="6" t="str">
        <f t="shared" si="84"/>
        <v/>
      </c>
      <c r="AR2256">
        <v>1</v>
      </c>
      <c r="AS2256">
        <v>1</v>
      </c>
      <c r="AT2256">
        <v>0</v>
      </c>
      <c r="AU2256" t="s">
        <v>1760</v>
      </c>
      <c r="AV2256" t="s">
        <v>1760</v>
      </c>
      <c r="AW2256">
        <v>1</v>
      </c>
      <c r="AX2256" t="b">
        <v>1</v>
      </c>
      <c r="AY2256">
        <v>1</v>
      </c>
      <c r="AZ2256">
        <v>1</v>
      </c>
      <c r="BA2256" t="b">
        <v>0</v>
      </c>
      <c r="BB2256" t="b">
        <v>0</v>
      </c>
      <c r="BD2256">
        <f t="shared" si="85"/>
        <v>0</v>
      </c>
    </row>
    <row r="2257" spans="1:56" x14ac:dyDescent="0.3">
      <c r="A2257">
        <v>2256</v>
      </c>
      <c r="B2257" t="s">
        <v>3619</v>
      </c>
      <c r="C2257" t="s">
        <v>405</v>
      </c>
      <c r="D2257" t="s">
        <v>3912</v>
      </c>
      <c r="E2257">
        <v>151</v>
      </c>
      <c r="F2257" t="s">
        <v>621</v>
      </c>
      <c r="G2257" t="s">
        <v>621</v>
      </c>
      <c r="H2257">
        <v>1</v>
      </c>
      <c r="I2257">
        <v>0</v>
      </c>
      <c r="J2257">
        <v>0</v>
      </c>
      <c r="K2257">
        <v>0</v>
      </c>
      <c r="L2257">
        <v>0</v>
      </c>
      <c r="M2257">
        <v>0</v>
      </c>
      <c r="N2257">
        <v>0</v>
      </c>
      <c r="O2257">
        <v>0</v>
      </c>
      <c r="P2257">
        <v>0</v>
      </c>
      <c r="Q2257">
        <v>0</v>
      </c>
      <c r="R2257">
        <v>0</v>
      </c>
      <c r="AA2257" t="s">
        <v>405</v>
      </c>
      <c r="AB2257" t="s">
        <v>62</v>
      </c>
      <c r="AC2257" t="s">
        <v>621</v>
      </c>
      <c r="AD2257" t="s">
        <v>621</v>
      </c>
      <c r="AF2257" t="s">
        <v>621</v>
      </c>
      <c r="AH2257">
        <v>0</v>
      </c>
      <c r="AI2257">
        <v>0</v>
      </c>
      <c r="AJ2257">
        <v>1</v>
      </c>
      <c r="AO2257" s="6" t="str">
        <f t="shared" si="83"/>
        <v/>
      </c>
      <c r="AP2257" s="6" t="str">
        <f t="shared" si="84"/>
        <v/>
      </c>
      <c r="AR2257">
        <v>1</v>
      </c>
      <c r="AS2257">
        <v>1</v>
      </c>
      <c r="AT2257">
        <v>0</v>
      </c>
      <c r="AU2257" t="s">
        <v>621</v>
      </c>
      <c r="AV2257" t="s">
        <v>621</v>
      </c>
      <c r="AW2257">
        <v>1</v>
      </c>
      <c r="AX2257" t="b">
        <v>1</v>
      </c>
      <c r="AY2257">
        <v>1</v>
      </c>
      <c r="AZ2257">
        <v>1</v>
      </c>
      <c r="BA2257" t="b">
        <v>0</v>
      </c>
      <c r="BB2257" t="b">
        <v>0</v>
      </c>
      <c r="BD2257">
        <f t="shared" si="85"/>
        <v>0</v>
      </c>
    </row>
    <row r="2258" spans="1:56" x14ac:dyDescent="0.3">
      <c r="A2258">
        <v>2257</v>
      </c>
      <c r="B2258" t="s">
        <v>3619</v>
      </c>
      <c r="C2258" t="s">
        <v>405</v>
      </c>
      <c r="D2258" t="s">
        <v>3912</v>
      </c>
      <c r="E2258">
        <v>152</v>
      </c>
      <c r="F2258" t="s">
        <v>476</v>
      </c>
      <c r="G2258" t="s">
        <v>3235</v>
      </c>
      <c r="H2258">
        <v>0</v>
      </c>
      <c r="I2258">
        <v>1</v>
      </c>
      <c r="J2258">
        <v>0</v>
      </c>
      <c r="K2258">
        <v>0</v>
      </c>
      <c r="L2258">
        <v>0</v>
      </c>
      <c r="M2258">
        <v>0</v>
      </c>
      <c r="N2258">
        <v>0</v>
      </c>
      <c r="O2258">
        <v>0</v>
      </c>
      <c r="P2258">
        <v>0</v>
      </c>
      <c r="Q2258">
        <v>0</v>
      </c>
      <c r="R2258">
        <v>0</v>
      </c>
      <c r="AA2258" t="s">
        <v>405</v>
      </c>
      <c r="AB2258" t="s">
        <v>62</v>
      </c>
      <c r="AC2258" t="s">
        <v>3235</v>
      </c>
      <c r="AD2258" t="s">
        <v>476</v>
      </c>
      <c r="AF2258" t="s">
        <v>479</v>
      </c>
      <c r="AH2258">
        <v>0</v>
      </c>
      <c r="AI2258">
        <v>0</v>
      </c>
      <c r="AJ2258">
        <v>1</v>
      </c>
      <c r="AK2258" t="s">
        <v>149</v>
      </c>
      <c r="AL2258">
        <v>0</v>
      </c>
      <c r="AM2258">
        <v>2</v>
      </c>
      <c r="AN2258">
        <v>0</v>
      </c>
      <c r="AO2258" s="6">
        <f t="shared" si="83"/>
        <v>1</v>
      </c>
      <c r="AP2258" s="6">
        <f t="shared" si="84"/>
        <v>2</v>
      </c>
      <c r="AR2258">
        <v>2</v>
      </c>
      <c r="AS2258">
        <v>0</v>
      </c>
      <c r="AT2258">
        <v>0</v>
      </c>
      <c r="AU2258" t="s">
        <v>481</v>
      </c>
      <c r="AX2258" t="b">
        <v>1</v>
      </c>
      <c r="BA2258" t="b">
        <v>0</v>
      </c>
      <c r="BB2258" t="b">
        <v>0</v>
      </c>
      <c r="BD2258">
        <f t="shared" si="85"/>
        <v>0</v>
      </c>
    </row>
    <row r="2259" spans="1:56" x14ac:dyDescent="0.3">
      <c r="A2259">
        <v>2258</v>
      </c>
      <c r="B2259" t="s">
        <v>3619</v>
      </c>
      <c r="C2259" t="s">
        <v>405</v>
      </c>
      <c r="D2259" t="s">
        <v>3912</v>
      </c>
      <c r="E2259">
        <v>153</v>
      </c>
      <c r="F2259" t="s">
        <v>452</v>
      </c>
      <c r="G2259" t="s">
        <v>452</v>
      </c>
      <c r="H2259">
        <v>1</v>
      </c>
      <c r="I2259">
        <v>0</v>
      </c>
      <c r="J2259">
        <v>0</v>
      </c>
      <c r="K2259">
        <v>0</v>
      </c>
      <c r="L2259">
        <v>0</v>
      </c>
      <c r="M2259">
        <v>0</v>
      </c>
      <c r="N2259">
        <v>0</v>
      </c>
      <c r="O2259">
        <v>0</v>
      </c>
      <c r="P2259">
        <v>0</v>
      </c>
      <c r="Q2259">
        <v>0</v>
      </c>
      <c r="R2259">
        <v>0</v>
      </c>
      <c r="AA2259" t="s">
        <v>405</v>
      </c>
      <c r="AB2259" t="s">
        <v>62</v>
      </c>
      <c r="AC2259" t="s">
        <v>452</v>
      </c>
      <c r="AD2259" t="s">
        <v>452</v>
      </c>
      <c r="AF2259" t="s">
        <v>452</v>
      </c>
      <c r="AH2259">
        <v>0</v>
      </c>
      <c r="AI2259">
        <v>0</v>
      </c>
      <c r="AJ2259">
        <v>1</v>
      </c>
      <c r="AO2259" s="6" t="str">
        <f t="shared" si="83"/>
        <v/>
      </c>
      <c r="AP2259" s="6" t="str">
        <f t="shared" si="84"/>
        <v/>
      </c>
      <c r="AR2259">
        <v>1</v>
      </c>
      <c r="AS2259">
        <v>1</v>
      </c>
      <c r="AT2259">
        <v>0</v>
      </c>
      <c r="AU2259" t="s">
        <v>453</v>
      </c>
      <c r="AV2259" t="s">
        <v>453</v>
      </c>
      <c r="AW2259">
        <v>1</v>
      </c>
      <c r="AX2259" t="b">
        <v>1</v>
      </c>
      <c r="AY2259">
        <v>1</v>
      </c>
      <c r="AZ2259">
        <v>1</v>
      </c>
      <c r="BA2259" t="b">
        <v>0</v>
      </c>
      <c r="BB2259" t="b">
        <v>0</v>
      </c>
      <c r="BD2259">
        <f t="shared" si="85"/>
        <v>0</v>
      </c>
    </row>
    <row r="2260" spans="1:56" x14ac:dyDescent="0.3">
      <c r="A2260">
        <v>2259</v>
      </c>
      <c r="B2260" t="s">
        <v>3619</v>
      </c>
      <c r="C2260" t="s">
        <v>405</v>
      </c>
      <c r="D2260" t="s">
        <v>3912</v>
      </c>
      <c r="E2260">
        <v>154</v>
      </c>
      <c r="F2260" t="s">
        <v>3657</v>
      </c>
      <c r="G2260" t="s">
        <v>4051</v>
      </c>
      <c r="H2260">
        <v>0</v>
      </c>
      <c r="I2260">
        <v>1</v>
      </c>
      <c r="J2260">
        <v>0</v>
      </c>
      <c r="K2260">
        <v>0</v>
      </c>
      <c r="L2260">
        <v>0</v>
      </c>
      <c r="M2260">
        <v>0</v>
      </c>
      <c r="N2260">
        <v>0</v>
      </c>
      <c r="O2260">
        <v>0</v>
      </c>
      <c r="P2260">
        <v>0</v>
      </c>
      <c r="Q2260">
        <v>0</v>
      </c>
      <c r="R2260">
        <v>0</v>
      </c>
      <c r="AA2260" t="s">
        <v>405</v>
      </c>
      <c r="AB2260" t="s">
        <v>62</v>
      </c>
      <c r="AC2260" t="s">
        <v>4052</v>
      </c>
      <c r="AD2260" t="s">
        <v>3657</v>
      </c>
      <c r="AF2260" t="s">
        <v>3657</v>
      </c>
      <c r="AH2260">
        <v>1</v>
      </c>
      <c r="AI2260">
        <v>1</v>
      </c>
      <c r="AJ2260">
        <v>1</v>
      </c>
      <c r="AK2260" t="s">
        <v>82</v>
      </c>
      <c r="AL2260">
        <v>1</v>
      </c>
      <c r="AM2260">
        <v>2</v>
      </c>
      <c r="AN2260">
        <v>1</v>
      </c>
      <c r="AO2260" s="6">
        <f t="shared" si="83"/>
        <v>0</v>
      </c>
      <c r="AP2260" s="6" t="str">
        <f t="shared" si="84"/>
        <v/>
      </c>
      <c r="AQ2260">
        <v>2</v>
      </c>
      <c r="AR2260">
        <v>2</v>
      </c>
      <c r="AS2260">
        <v>0</v>
      </c>
      <c r="AT2260">
        <v>0</v>
      </c>
      <c r="AU2260" t="s">
        <v>3662</v>
      </c>
      <c r="AX2260" t="b">
        <v>1</v>
      </c>
      <c r="BA2260" t="b">
        <v>0</v>
      </c>
      <c r="BB2260" t="b">
        <v>0</v>
      </c>
      <c r="BD2260">
        <f t="shared" si="85"/>
        <v>0</v>
      </c>
    </row>
    <row r="2261" spans="1:56" x14ac:dyDescent="0.3">
      <c r="A2261">
        <v>2260</v>
      </c>
      <c r="B2261" t="s">
        <v>3619</v>
      </c>
      <c r="C2261" t="s">
        <v>405</v>
      </c>
      <c r="D2261" t="s">
        <v>3912</v>
      </c>
      <c r="E2261">
        <v>155</v>
      </c>
      <c r="F2261" t="s">
        <v>3907</v>
      </c>
      <c r="G2261" t="s">
        <v>3907</v>
      </c>
      <c r="H2261">
        <v>1</v>
      </c>
      <c r="I2261">
        <v>0</v>
      </c>
      <c r="J2261">
        <v>0</v>
      </c>
      <c r="K2261">
        <v>0</v>
      </c>
      <c r="L2261">
        <v>0</v>
      </c>
      <c r="M2261">
        <v>0</v>
      </c>
      <c r="N2261">
        <v>0</v>
      </c>
      <c r="O2261">
        <v>0</v>
      </c>
      <c r="P2261">
        <v>0</v>
      </c>
      <c r="Q2261">
        <v>0</v>
      </c>
      <c r="R2261">
        <v>0</v>
      </c>
      <c r="AA2261" t="s">
        <v>405</v>
      </c>
      <c r="AB2261" t="s">
        <v>62</v>
      </c>
      <c r="AC2261" t="s">
        <v>3907</v>
      </c>
      <c r="AD2261" t="s">
        <v>3907</v>
      </c>
      <c r="AF2261" t="s">
        <v>3907</v>
      </c>
      <c r="AH2261">
        <v>0</v>
      </c>
      <c r="AI2261">
        <v>0</v>
      </c>
      <c r="AJ2261">
        <v>1</v>
      </c>
      <c r="AO2261" s="6" t="str">
        <f t="shared" si="83"/>
        <v/>
      </c>
      <c r="AP2261" s="6" t="str">
        <f t="shared" si="84"/>
        <v/>
      </c>
      <c r="AR2261">
        <v>1</v>
      </c>
      <c r="AS2261">
        <v>1</v>
      </c>
      <c r="AT2261">
        <v>0</v>
      </c>
      <c r="AU2261" t="s">
        <v>3908</v>
      </c>
      <c r="AV2261" t="s">
        <v>3908</v>
      </c>
      <c r="AW2261">
        <v>1</v>
      </c>
      <c r="AX2261" t="b">
        <v>1</v>
      </c>
      <c r="AY2261">
        <v>1</v>
      </c>
      <c r="AZ2261">
        <v>1</v>
      </c>
      <c r="BA2261" t="b">
        <v>0</v>
      </c>
      <c r="BB2261" t="b">
        <v>0</v>
      </c>
      <c r="BD2261">
        <f t="shared" si="85"/>
        <v>0</v>
      </c>
    </row>
    <row r="2262" spans="1:56" x14ac:dyDescent="0.3">
      <c r="A2262">
        <v>2261</v>
      </c>
      <c r="B2262" t="s">
        <v>3619</v>
      </c>
      <c r="C2262" t="s">
        <v>405</v>
      </c>
      <c r="D2262" t="s">
        <v>3912</v>
      </c>
      <c r="E2262">
        <v>156</v>
      </c>
      <c r="F2262" t="s">
        <v>1166</v>
      </c>
      <c r="G2262" t="s">
        <v>1166</v>
      </c>
      <c r="H2262">
        <v>1</v>
      </c>
      <c r="I2262">
        <v>0</v>
      </c>
      <c r="J2262">
        <v>0</v>
      </c>
      <c r="K2262">
        <v>0</v>
      </c>
      <c r="L2262">
        <v>0</v>
      </c>
      <c r="M2262">
        <v>0</v>
      </c>
      <c r="N2262">
        <v>0</v>
      </c>
      <c r="O2262">
        <v>0</v>
      </c>
      <c r="P2262">
        <v>0</v>
      </c>
      <c r="Q2262">
        <v>0</v>
      </c>
      <c r="R2262">
        <v>0</v>
      </c>
      <c r="AA2262" t="s">
        <v>405</v>
      </c>
      <c r="AB2262" t="s">
        <v>62</v>
      </c>
      <c r="AC2262" t="s">
        <v>1166</v>
      </c>
      <c r="AD2262" t="s">
        <v>1166</v>
      </c>
      <c r="AF2262" t="s">
        <v>1166</v>
      </c>
      <c r="AH2262">
        <v>0</v>
      </c>
      <c r="AI2262">
        <v>0</v>
      </c>
      <c r="AJ2262">
        <v>1</v>
      </c>
      <c r="AO2262" s="6" t="str">
        <f t="shared" si="83"/>
        <v/>
      </c>
      <c r="AP2262" s="6" t="str">
        <f t="shared" si="84"/>
        <v/>
      </c>
      <c r="AR2262">
        <v>1</v>
      </c>
      <c r="AS2262">
        <v>1</v>
      </c>
      <c r="AT2262">
        <v>0</v>
      </c>
      <c r="AU2262" t="s">
        <v>1167</v>
      </c>
      <c r="AV2262" t="s">
        <v>1167</v>
      </c>
      <c r="AW2262">
        <v>1</v>
      </c>
      <c r="AX2262" t="b">
        <v>1</v>
      </c>
      <c r="AY2262">
        <v>1</v>
      </c>
      <c r="AZ2262">
        <v>1</v>
      </c>
      <c r="BA2262" t="b">
        <v>0</v>
      </c>
      <c r="BB2262" t="b">
        <v>0</v>
      </c>
      <c r="BD2262">
        <f t="shared" si="85"/>
        <v>0</v>
      </c>
    </row>
    <row r="2263" spans="1:56" x14ac:dyDescent="0.3">
      <c r="A2263">
        <v>2262</v>
      </c>
      <c r="B2263" t="s">
        <v>3619</v>
      </c>
      <c r="C2263" t="s">
        <v>405</v>
      </c>
      <c r="D2263" t="s">
        <v>3912</v>
      </c>
      <c r="E2263">
        <v>157</v>
      </c>
      <c r="F2263" t="s">
        <v>3820</v>
      </c>
      <c r="G2263" t="s">
        <v>3820</v>
      </c>
      <c r="H2263">
        <v>1</v>
      </c>
      <c r="I2263">
        <v>0</v>
      </c>
      <c r="J2263">
        <v>0</v>
      </c>
      <c r="K2263">
        <v>0</v>
      </c>
      <c r="L2263">
        <v>0</v>
      </c>
      <c r="M2263">
        <v>0</v>
      </c>
      <c r="N2263">
        <v>0</v>
      </c>
      <c r="O2263">
        <v>0</v>
      </c>
      <c r="P2263">
        <v>0</v>
      </c>
      <c r="Q2263">
        <v>0</v>
      </c>
      <c r="R2263">
        <v>0</v>
      </c>
      <c r="AA2263" t="s">
        <v>405</v>
      </c>
      <c r="AB2263" t="s">
        <v>62</v>
      </c>
      <c r="AC2263" t="s">
        <v>3820</v>
      </c>
      <c r="AD2263" t="s">
        <v>3820</v>
      </c>
      <c r="AF2263" t="s">
        <v>3820</v>
      </c>
      <c r="AH2263">
        <v>0</v>
      </c>
      <c r="AI2263">
        <v>0</v>
      </c>
      <c r="AJ2263">
        <v>1</v>
      </c>
      <c r="AO2263" s="6" t="str">
        <f t="shared" si="83"/>
        <v/>
      </c>
      <c r="AP2263" s="6" t="str">
        <f t="shared" si="84"/>
        <v/>
      </c>
      <c r="AR2263">
        <v>1</v>
      </c>
      <c r="AS2263">
        <v>1</v>
      </c>
      <c r="AT2263">
        <v>0</v>
      </c>
      <c r="AU2263" t="s">
        <v>3821</v>
      </c>
      <c r="AV2263" t="s">
        <v>3821</v>
      </c>
      <c r="AW2263">
        <v>1</v>
      </c>
      <c r="AX2263" t="b">
        <v>1</v>
      </c>
      <c r="AY2263">
        <v>1</v>
      </c>
      <c r="AZ2263">
        <v>1</v>
      </c>
      <c r="BA2263" t="b">
        <v>0</v>
      </c>
      <c r="BB2263" t="b">
        <v>0</v>
      </c>
      <c r="BD2263">
        <f t="shared" si="85"/>
        <v>0</v>
      </c>
    </row>
    <row r="2264" spans="1:56" x14ac:dyDescent="0.3">
      <c r="A2264">
        <v>2263</v>
      </c>
      <c r="B2264" t="s">
        <v>3619</v>
      </c>
      <c r="C2264" t="s">
        <v>405</v>
      </c>
      <c r="D2264" t="s">
        <v>3912</v>
      </c>
      <c r="E2264">
        <v>158</v>
      </c>
      <c r="F2264" t="s">
        <v>1426</v>
      </c>
      <c r="G2264" t="s">
        <v>1426</v>
      </c>
      <c r="H2264">
        <v>1</v>
      </c>
      <c r="I2264">
        <v>0</v>
      </c>
      <c r="J2264">
        <v>0</v>
      </c>
      <c r="K2264">
        <v>0</v>
      </c>
      <c r="L2264">
        <v>0</v>
      </c>
      <c r="M2264">
        <v>0</v>
      </c>
      <c r="N2264">
        <v>0</v>
      </c>
      <c r="O2264">
        <v>0</v>
      </c>
      <c r="P2264">
        <v>0</v>
      </c>
      <c r="Q2264">
        <v>0</v>
      </c>
      <c r="R2264">
        <v>0</v>
      </c>
      <c r="AA2264" t="s">
        <v>405</v>
      </c>
      <c r="AB2264" t="s">
        <v>62</v>
      </c>
      <c r="AC2264" t="s">
        <v>1426</v>
      </c>
      <c r="AD2264" t="s">
        <v>1426</v>
      </c>
      <c r="AF2264" t="s">
        <v>1426</v>
      </c>
      <c r="AH2264">
        <v>0</v>
      </c>
      <c r="AI2264">
        <v>0</v>
      </c>
      <c r="AJ2264">
        <v>1</v>
      </c>
      <c r="AO2264" s="6" t="str">
        <f t="shared" si="83"/>
        <v/>
      </c>
      <c r="AP2264" s="6" t="str">
        <f t="shared" si="84"/>
        <v/>
      </c>
      <c r="AR2264">
        <v>1</v>
      </c>
      <c r="AS2264">
        <v>1</v>
      </c>
      <c r="AT2264">
        <v>0</v>
      </c>
      <c r="AU2264" t="s">
        <v>1426</v>
      </c>
      <c r="AV2264" t="s">
        <v>1426</v>
      </c>
      <c r="AW2264">
        <v>1</v>
      </c>
      <c r="AX2264" t="b">
        <v>1</v>
      </c>
      <c r="AY2264">
        <v>1</v>
      </c>
      <c r="AZ2264">
        <v>1</v>
      </c>
      <c r="BA2264" t="b">
        <v>0</v>
      </c>
      <c r="BB2264" t="b">
        <v>0</v>
      </c>
      <c r="BD2264">
        <f t="shared" si="85"/>
        <v>0</v>
      </c>
    </row>
    <row r="2265" spans="1:56" x14ac:dyDescent="0.3">
      <c r="A2265">
        <v>2264</v>
      </c>
      <c r="B2265" t="s">
        <v>3619</v>
      </c>
      <c r="C2265" t="s">
        <v>405</v>
      </c>
      <c r="D2265" t="s">
        <v>3912</v>
      </c>
      <c r="E2265">
        <v>159</v>
      </c>
      <c r="F2265" t="s">
        <v>3145</v>
      </c>
      <c r="G2265" t="s">
        <v>4053</v>
      </c>
      <c r="H2265">
        <v>0</v>
      </c>
      <c r="I2265">
        <v>1</v>
      </c>
      <c r="J2265">
        <v>0</v>
      </c>
      <c r="K2265">
        <v>0</v>
      </c>
      <c r="L2265">
        <v>0</v>
      </c>
      <c r="M2265">
        <v>0</v>
      </c>
      <c r="N2265">
        <v>0</v>
      </c>
      <c r="O2265">
        <v>0</v>
      </c>
      <c r="P2265">
        <v>0</v>
      </c>
      <c r="Q2265">
        <v>0</v>
      </c>
      <c r="R2265">
        <v>0</v>
      </c>
      <c r="AA2265" t="s">
        <v>405</v>
      </c>
      <c r="AB2265" t="s">
        <v>62</v>
      </c>
      <c r="AC2265" t="s">
        <v>4053</v>
      </c>
      <c r="AD2265" t="s">
        <v>521</v>
      </c>
      <c r="AE2265" t="s">
        <v>3145</v>
      </c>
      <c r="AF2265" t="s">
        <v>3145</v>
      </c>
      <c r="AH2265">
        <v>0</v>
      </c>
      <c r="AI2265">
        <v>0</v>
      </c>
      <c r="AJ2265">
        <v>1</v>
      </c>
      <c r="AK2265" t="s">
        <v>82</v>
      </c>
      <c r="AL2265">
        <v>1</v>
      </c>
      <c r="AM2265">
        <v>3</v>
      </c>
      <c r="AN2265">
        <v>1</v>
      </c>
      <c r="AO2265" s="6">
        <f t="shared" si="83"/>
        <v>0</v>
      </c>
      <c r="AP2265" s="6" t="str">
        <f t="shared" si="84"/>
        <v/>
      </c>
      <c r="AQ2265">
        <v>3</v>
      </c>
      <c r="AR2265">
        <v>3</v>
      </c>
      <c r="AS2265">
        <v>0</v>
      </c>
      <c r="AT2265">
        <v>0</v>
      </c>
      <c r="AU2265" t="s">
        <v>3148</v>
      </c>
      <c r="AX2265" t="b">
        <v>1</v>
      </c>
      <c r="BA2265" t="b">
        <v>0</v>
      </c>
      <c r="BB2265" t="b">
        <v>0</v>
      </c>
      <c r="BD2265">
        <f t="shared" si="85"/>
        <v>0</v>
      </c>
    </row>
    <row r="2266" spans="1:56" x14ac:dyDescent="0.3">
      <c r="A2266">
        <v>2265</v>
      </c>
      <c r="B2266" t="s">
        <v>3619</v>
      </c>
      <c r="C2266" t="s">
        <v>405</v>
      </c>
      <c r="D2266" t="s">
        <v>3912</v>
      </c>
      <c r="E2266">
        <v>160</v>
      </c>
      <c r="F2266" t="s">
        <v>1105</v>
      </c>
      <c r="G2266" t="s">
        <v>4054</v>
      </c>
      <c r="H2266">
        <v>0</v>
      </c>
      <c r="I2266">
        <v>1</v>
      </c>
      <c r="J2266">
        <v>0</v>
      </c>
      <c r="K2266">
        <v>0</v>
      </c>
      <c r="L2266">
        <v>0</v>
      </c>
      <c r="M2266">
        <v>0</v>
      </c>
      <c r="N2266">
        <v>0</v>
      </c>
      <c r="O2266">
        <v>0</v>
      </c>
      <c r="P2266">
        <v>0</v>
      </c>
      <c r="Q2266">
        <v>0</v>
      </c>
      <c r="R2266">
        <v>0</v>
      </c>
      <c r="AA2266" t="s">
        <v>405</v>
      </c>
      <c r="AB2266" t="s">
        <v>62</v>
      </c>
      <c r="AC2266" t="s">
        <v>4054</v>
      </c>
      <c r="AD2266" t="s">
        <v>4055</v>
      </c>
      <c r="AE2266" t="s">
        <v>4056</v>
      </c>
      <c r="AF2266" t="s">
        <v>1105</v>
      </c>
      <c r="AH2266">
        <v>0</v>
      </c>
      <c r="AI2266">
        <v>0</v>
      </c>
      <c r="AJ2266">
        <v>1</v>
      </c>
      <c r="AK2266" t="s">
        <v>82</v>
      </c>
      <c r="AL2266">
        <v>1</v>
      </c>
      <c r="AM2266">
        <v>4</v>
      </c>
      <c r="AN2266">
        <v>1</v>
      </c>
      <c r="AO2266" s="6">
        <f t="shared" si="83"/>
        <v>0</v>
      </c>
      <c r="AP2266" s="6" t="str">
        <f t="shared" si="84"/>
        <v/>
      </c>
      <c r="AQ2266">
        <v>4</v>
      </c>
      <c r="AR2266">
        <v>4</v>
      </c>
      <c r="AS2266">
        <v>0</v>
      </c>
      <c r="AT2266">
        <v>0</v>
      </c>
      <c r="AU2266" t="s">
        <v>1108</v>
      </c>
      <c r="AX2266" t="b">
        <v>0</v>
      </c>
      <c r="BA2266" t="b">
        <v>0</v>
      </c>
      <c r="BB2266" t="b">
        <v>0</v>
      </c>
      <c r="BD2266">
        <f t="shared" si="85"/>
        <v>0</v>
      </c>
    </row>
    <row r="2267" spans="1:56" x14ac:dyDescent="0.3">
      <c r="A2267">
        <v>2266</v>
      </c>
      <c r="B2267" t="s">
        <v>3619</v>
      </c>
      <c r="C2267" t="s">
        <v>405</v>
      </c>
      <c r="D2267" t="s">
        <v>3912</v>
      </c>
      <c r="E2267">
        <v>161</v>
      </c>
      <c r="F2267" t="s">
        <v>3863</v>
      </c>
      <c r="G2267" t="s">
        <v>3863</v>
      </c>
      <c r="H2267">
        <v>1</v>
      </c>
      <c r="I2267">
        <v>0</v>
      </c>
      <c r="J2267">
        <v>0</v>
      </c>
      <c r="K2267">
        <v>0</v>
      </c>
      <c r="L2267">
        <v>0</v>
      </c>
      <c r="M2267">
        <v>0</v>
      </c>
      <c r="N2267">
        <v>0</v>
      </c>
      <c r="O2267">
        <v>0</v>
      </c>
      <c r="P2267">
        <v>0</v>
      </c>
      <c r="Q2267">
        <v>0</v>
      </c>
      <c r="R2267">
        <v>0</v>
      </c>
      <c r="AA2267" t="s">
        <v>405</v>
      </c>
      <c r="AB2267" t="s">
        <v>62</v>
      </c>
      <c r="AC2267" t="s">
        <v>3863</v>
      </c>
      <c r="AD2267" t="s">
        <v>3863</v>
      </c>
      <c r="AF2267" t="s">
        <v>3863</v>
      </c>
      <c r="AH2267">
        <v>0</v>
      </c>
      <c r="AI2267">
        <v>0</v>
      </c>
      <c r="AJ2267">
        <v>1</v>
      </c>
      <c r="AO2267" s="6" t="str">
        <f t="shared" si="83"/>
        <v/>
      </c>
      <c r="AP2267" s="6" t="str">
        <f t="shared" si="84"/>
        <v/>
      </c>
      <c r="AR2267">
        <v>1</v>
      </c>
      <c r="AS2267">
        <v>1</v>
      </c>
      <c r="AT2267">
        <v>0</v>
      </c>
      <c r="AU2267" t="s">
        <v>3866</v>
      </c>
      <c r="AV2267" t="s">
        <v>3866</v>
      </c>
      <c r="AW2267">
        <v>1</v>
      </c>
      <c r="AX2267" t="b">
        <v>1</v>
      </c>
      <c r="AY2267">
        <v>1</v>
      </c>
      <c r="AZ2267">
        <v>1</v>
      </c>
      <c r="BA2267" t="b">
        <v>0</v>
      </c>
      <c r="BB2267" t="b">
        <v>0</v>
      </c>
      <c r="BD2267">
        <f t="shared" si="85"/>
        <v>0</v>
      </c>
    </row>
    <row r="2268" spans="1:56" x14ac:dyDescent="0.3">
      <c r="A2268">
        <v>2267</v>
      </c>
      <c r="B2268" t="s">
        <v>3619</v>
      </c>
      <c r="C2268" t="s">
        <v>405</v>
      </c>
      <c r="D2268" t="s">
        <v>3912</v>
      </c>
      <c r="E2268">
        <v>162</v>
      </c>
      <c r="F2268" t="s">
        <v>413</v>
      </c>
      <c r="G2268" t="s">
        <v>4057</v>
      </c>
      <c r="H2268">
        <v>0</v>
      </c>
      <c r="I2268">
        <v>1</v>
      </c>
      <c r="J2268">
        <v>0</v>
      </c>
      <c r="K2268">
        <v>0</v>
      </c>
      <c r="L2268">
        <v>0</v>
      </c>
      <c r="M2268">
        <v>0</v>
      </c>
      <c r="N2268">
        <v>0</v>
      </c>
      <c r="O2268">
        <v>0</v>
      </c>
      <c r="P2268">
        <v>0</v>
      </c>
      <c r="Q2268">
        <v>0</v>
      </c>
      <c r="R2268">
        <v>0</v>
      </c>
      <c r="AA2268" t="s">
        <v>405</v>
      </c>
      <c r="AB2268" t="s">
        <v>62</v>
      </c>
      <c r="AC2268" t="s">
        <v>4057</v>
      </c>
      <c r="AD2268" t="s">
        <v>4058</v>
      </c>
      <c r="AE2268" t="s">
        <v>4058</v>
      </c>
      <c r="AF2268" t="s">
        <v>4058</v>
      </c>
      <c r="AH2268">
        <v>0</v>
      </c>
      <c r="AI2268">
        <v>0</v>
      </c>
      <c r="AJ2268">
        <v>0</v>
      </c>
      <c r="AK2268" t="s">
        <v>149</v>
      </c>
      <c r="AL2268">
        <v>0</v>
      </c>
      <c r="AM2268">
        <v>3</v>
      </c>
      <c r="AN2268">
        <v>0</v>
      </c>
      <c r="AO2268" s="6">
        <f t="shared" si="83"/>
        <v>1</v>
      </c>
      <c r="AP2268" s="6">
        <f t="shared" si="84"/>
        <v>3</v>
      </c>
      <c r="AR2268">
        <v>3</v>
      </c>
      <c r="AS2268">
        <v>0</v>
      </c>
      <c r="AT2268">
        <v>0</v>
      </c>
      <c r="AU2268" t="s">
        <v>414</v>
      </c>
      <c r="AX2268" t="b">
        <v>1</v>
      </c>
      <c r="BA2268" t="b">
        <v>0</v>
      </c>
      <c r="BB2268" t="b">
        <v>0</v>
      </c>
      <c r="BD2268">
        <f t="shared" si="85"/>
        <v>0</v>
      </c>
    </row>
    <row r="2269" spans="1:56" x14ac:dyDescent="0.3">
      <c r="A2269">
        <v>2268</v>
      </c>
      <c r="B2269" t="s">
        <v>3619</v>
      </c>
      <c r="C2269" t="s">
        <v>405</v>
      </c>
      <c r="D2269" t="s">
        <v>3912</v>
      </c>
      <c r="E2269">
        <v>163</v>
      </c>
      <c r="F2269" t="s">
        <v>3791</v>
      </c>
      <c r="G2269" t="s">
        <v>4059</v>
      </c>
      <c r="H2269">
        <v>0</v>
      </c>
      <c r="I2269">
        <v>1</v>
      </c>
      <c r="J2269">
        <v>0</v>
      </c>
      <c r="K2269">
        <v>0</v>
      </c>
      <c r="L2269">
        <v>0</v>
      </c>
      <c r="M2269">
        <v>0</v>
      </c>
      <c r="N2269">
        <v>0</v>
      </c>
      <c r="O2269">
        <v>0</v>
      </c>
      <c r="P2269">
        <v>0</v>
      </c>
      <c r="Q2269">
        <v>0</v>
      </c>
      <c r="R2269">
        <v>0</v>
      </c>
      <c r="AA2269" t="s">
        <v>405</v>
      </c>
      <c r="AB2269" t="s">
        <v>62</v>
      </c>
      <c r="AC2269" t="s">
        <v>4059</v>
      </c>
      <c r="AD2269" t="s">
        <v>4060</v>
      </c>
      <c r="AE2269" t="s">
        <v>3791</v>
      </c>
      <c r="AF2269" t="s">
        <v>3791</v>
      </c>
      <c r="AH2269">
        <v>0</v>
      </c>
      <c r="AI2269">
        <v>0</v>
      </c>
      <c r="AJ2269">
        <v>1</v>
      </c>
      <c r="AK2269" t="s">
        <v>82</v>
      </c>
      <c r="AL2269">
        <v>1</v>
      </c>
      <c r="AM2269">
        <v>3</v>
      </c>
      <c r="AN2269">
        <v>1</v>
      </c>
      <c r="AO2269" s="6">
        <f t="shared" si="83"/>
        <v>0</v>
      </c>
      <c r="AP2269" s="6" t="str">
        <f t="shared" si="84"/>
        <v/>
      </c>
      <c r="AQ2269">
        <v>3</v>
      </c>
      <c r="AR2269">
        <v>3</v>
      </c>
      <c r="AS2269">
        <v>0</v>
      </c>
      <c r="AT2269">
        <v>0</v>
      </c>
      <c r="AU2269" t="s">
        <v>3794</v>
      </c>
      <c r="AX2269" t="b">
        <v>1</v>
      </c>
      <c r="BA2269" t="b">
        <v>0</v>
      </c>
      <c r="BB2269" t="b">
        <v>0</v>
      </c>
      <c r="BD2269">
        <f t="shared" si="85"/>
        <v>0</v>
      </c>
    </row>
    <row r="2270" spans="1:56" x14ac:dyDescent="0.3">
      <c r="A2270">
        <v>2269</v>
      </c>
      <c r="B2270" t="s">
        <v>3619</v>
      </c>
      <c r="C2270" t="s">
        <v>405</v>
      </c>
      <c r="D2270" t="s">
        <v>3912</v>
      </c>
      <c r="E2270">
        <v>164</v>
      </c>
      <c r="F2270" t="s">
        <v>1038</v>
      </c>
      <c r="G2270" t="s">
        <v>1038</v>
      </c>
      <c r="H2270">
        <v>1</v>
      </c>
      <c r="I2270">
        <v>0</v>
      </c>
      <c r="J2270">
        <v>0</v>
      </c>
      <c r="K2270">
        <v>0</v>
      </c>
      <c r="L2270">
        <v>0</v>
      </c>
      <c r="M2270">
        <v>0</v>
      </c>
      <c r="N2270">
        <v>0</v>
      </c>
      <c r="O2270">
        <v>0</v>
      </c>
      <c r="P2270">
        <v>0</v>
      </c>
      <c r="Q2270">
        <v>0</v>
      </c>
      <c r="R2270">
        <v>0</v>
      </c>
      <c r="AA2270" t="s">
        <v>405</v>
      </c>
      <c r="AB2270" t="s">
        <v>62</v>
      </c>
      <c r="AC2270" t="s">
        <v>1038</v>
      </c>
      <c r="AD2270" t="s">
        <v>1038</v>
      </c>
      <c r="AF2270" t="s">
        <v>1038</v>
      </c>
      <c r="AH2270">
        <v>0</v>
      </c>
      <c r="AI2270">
        <v>0</v>
      </c>
      <c r="AJ2270">
        <v>1</v>
      </c>
      <c r="AO2270" s="6" t="str">
        <f t="shared" si="83"/>
        <v/>
      </c>
      <c r="AP2270" s="6" t="str">
        <f t="shared" si="84"/>
        <v/>
      </c>
      <c r="AR2270">
        <v>1</v>
      </c>
      <c r="AS2270">
        <v>1</v>
      </c>
      <c r="AT2270">
        <v>0</v>
      </c>
      <c r="AU2270" t="s">
        <v>1042</v>
      </c>
      <c r="AV2270" t="s">
        <v>1042</v>
      </c>
      <c r="AW2270">
        <v>1</v>
      </c>
      <c r="AX2270" t="b">
        <v>1</v>
      </c>
      <c r="AY2270">
        <v>1</v>
      </c>
      <c r="AZ2270">
        <v>1</v>
      </c>
      <c r="BA2270" t="b">
        <v>0</v>
      </c>
      <c r="BB2270" t="b">
        <v>0</v>
      </c>
      <c r="BD2270">
        <f t="shared" si="85"/>
        <v>0</v>
      </c>
    </row>
    <row r="2271" spans="1:56" x14ac:dyDescent="0.3">
      <c r="A2271">
        <v>2270</v>
      </c>
      <c r="B2271" t="s">
        <v>3619</v>
      </c>
      <c r="C2271" t="s">
        <v>405</v>
      </c>
      <c r="D2271" t="s">
        <v>3912</v>
      </c>
      <c r="E2271">
        <v>165</v>
      </c>
      <c r="F2271" t="s">
        <v>411</v>
      </c>
      <c r="G2271" t="s">
        <v>411</v>
      </c>
      <c r="H2271">
        <v>1</v>
      </c>
      <c r="I2271">
        <v>0</v>
      </c>
      <c r="J2271">
        <v>0</v>
      </c>
      <c r="K2271">
        <v>0</v>
      </c>
      <c r="L2271">
        <v>0</v>
      </c>
      <c r="M2271">
        <v>0</v>
      </c>
      <c r="N2271">
        <v>0</v>
      </c>
      <c r="O2271">
        <v>0</v>
      </c>
      <c r="P2271">
        <v>0</v>
      </c>
      <c r="Q2271">
        <v>0</v>
      </c>
      <c r="R2271">
        <v>0</v>
      </c>
      <c r="AA2271" t="s">
        <v>405</v>
      </c>
      <c r="AB2271" t="s">
        <v>62</v>
      </c>
      <c r="AC2271" t="s">
        <v>411</v>
      </c>
      <c r="AD2271" t="s">
        <v>411</v>
      </c>
      <c r="AF2271" t="s">
        <v>411</v>
      </c>
      <c r="AH2271">
        <v>0</v>
      </c>
      <c r="AI2271">
        <v>0</v>
      </c>
      <c r="AJ2271">
        <v>1</v>
      </c>
      <c r="AO2271" s="6" t="str">
        <f t="shared" si="83"/>
        <v/>
      </c>
      <c r="AP2271" s="6" t="str">
        <f t="shared" si="84"/>
        <v/>
      </c>
      <c r="AR2271">
        <v>1</v>
      </c>
      <c r="AS2271">
        <v>1</v>
      </c>
      <c r="AT2271">
        <v>0</v>
      </c>
      <c r="AU2271" t="s">
        <v>412</v>
      </c>
      <c r="AV2271" t="s">
        <v>412</v>
      </c>
      <c r="AW2271">
        <v>1</v>
      </c>
      <c r="AX2271" t="b">
        <v>1</v>
      </c>
      <c r="AY2271">
        <v>1</v>
      </c>
      <c r="AZ2271">
        <v>1</v>
      </c>
      <c r="BA2271" t="b">
        <v>0</v>
      </c>
      <c r="BB2271" t="b">
        <v>0</v>
      </c>
      <c r="BD2271">
        <f t="shared" si="85"/>
        <v>0</v>
      </c>
    </row>
    <row r="2272" spans="1:56" x14ac:dyDescent="0.3">
      <c r="A2272">
        <v>2271</v>
      </c>
      <c r="B2272" t="s">
        <v>3619</v>
      </c>
      <c r="C2272" t="s">
        <v>405</v>
      </c>
      <c r="D2272" t="s">
        <v>3912</v>
      </c>
      <c r="E2272">
        <v>166</v>
      </c>
      <c r="F2272" t="s">
        <v>3710</v>
      </c>
      <c r="G2272" t="s">
        <v>3710</v>
      </c>
      <c r="H2272">
        <v>1</v>
      </c>
      <c r="I2272">
        <v>0</v>
      </c>
      <c r="J2272">
        <v>0</v>
      </c>
      <c r="K2272">
        <v>0</v>
      </c>
      <c r="L2272">
        <v>0</v>
      </c>
      <c r="M2272">
        <v>0</v>
      </c>
      <c r="N2272">
        <v>0</v>
      </c>
      <c r="O2272">
        <v>0</v>
      </c>
      <c r="P2272">
        <v>0</v>
      </c>
      <c r="Q2272">
        <v>0</v>
      </c>
      <c r="R2272">
        <v>0</v>
      </c>
      <c r="AA2272" t="s">
        <v>405</v>
      </c>
      <c r="AB2272" t="s">
        <v>62</v>
      </c>
      <c r="AC2272" t="s">
        <v>3710</v>
      </c>
      <c r="AD2272" t="s">
        <v>3710</v>
      </c>
      <c r="AF2272" t="s">
        <v>3710</v>
      </c>
      <c r="AH2272">
        <v>0</v>
      </c>
      <c r="AI2272">
        <v>0</v>
      </c>
      <c r="AJ2272">
        <v>1</v>
      </c>
      <c r="AO2272" s="6" t="str">
        <f t="shared" si="83"/>
        <v/>
      </c>
      <c r="AP2272" s="6" t="str">
        <f t="shared" si="84"/>
        <v/>
      </c>
      <c r="AR2272">
        <v>1</v>
      </c>
      <c r="AS2272">
        <v>1</v>
      </c>
      <c r="AT2272">
        <v>0</v>
      </c>
      <c r="AU2272" t="s">
        <v>3710</v>
      </c>
      <c r="AV2272" t="s">
        <v>3710</v>
      </c>
      <c r="AW2272">
        <v>1</v>
      </c>
      <c r="AX2272" t="b">
        <v>1</v>
      </c>
      <c r="AY2272">
        <v>1</v>
      </c>
      <c r="AZ2272">
        <v>1</v>
      </c>
      <c r="BA2272" t="b">
        <v>0</v>
      </c>
      <c r="BB2272" t="b">
        <v>0</v>
      </c>
      <c r="BD2272">
        <f t="shared" si="85"/>
        <v>0</v>
      </c>
    </row>
    <row r="2273" spans="1:56" x14ac:dyDescent="0.3">
      <c r="A2273">
        <v>2272</v>
      </c>
      <c r="B2273" t="s">
        <v>3619</v>
      </c>
      <c r="C2273" t="s">
        <v>405</v>
      </c>
      <c r="D2273" t="s">
        <v>3912</v>
      </c>
      <c r="E2273">
        <v>167</v>
      </c>
      <c r="F2273" t="s">
        <v>1187</v>
      </c>
      <c r="G2273" t="s">
        <v>1187</v>
      </c>
      <c r="H2273">
        <v>1</v>
      </c>
      <c r="I2273">
        <v>0</v>
      </c>
      <c r="J2273">
        <v>0</v>
      </c>
      <c r="K2273">
        <v>0</v>
      </c>
      <c r="L2273">
        <v>0</v>
      </c>
      <c r="M2273">
        <v>0</v>
      </c>
      <c r="N2273">
        <v>0</v>
      </c>
      <c r="O2273">
        <v>0</v>
      </c>
      <c r="P2273">
        <v>0</v>
      </c>
      <c r="Q2273">
        <v>0</v>
      </c>
      <c r="R2273">
        <v>0</v>
      </c>
      <c r="AA2273" t="s">
        <v>405</v>
      </c>
      <c r="AB2273" t="s">
        <v>62</v>
      </c>
      <c r="AC2273" t="s">
        <v>1187</v>
      </c>
      <c r="AD2273" t="s">
        <v>1187</v>
      </c>
      <c r="AF2273" t="s">
        <v>1187</v>
      </c>
      <c r="AH2273">
        <v>0</v>
      </c>
      <c r="AI2273">
        <v>0</v>
      </c>
      <c r="AJ2273">
        <v>1</v>
      </c>
      <c r="AO2273" s="6" t="str">
        <f t="shared" si="83"/>
        <v/>
      </c>
      <c r="AP2273" s="6" t="str">
        <f t="shared" si="84"/>
        <v/>
      </c>
      <c r="AR2273">
        <v>1</v>
      </c>
      <c r="AS2273">
        <v>1</v>
      </c>
      <c r="AT2273">
        <v>0</v>
      </c>
      <c r="AU2273" t="s">
        <v>1189</v>
      </c>
      <c r="AV2273" t="s">
        <v>1189</v>
      </c>
      <c r="AW2273">
        <v>1</v>
      </c>
      <c r="AX2273" t="b">
        <v>1</v>
      </c>
      <c r="AY2273">
        <v>1</v>
      </c>
      <c r="AZ2273">
        <v>1</v>
      </c>
      <c r="BA2273" t="b">
        <v>0</v>
      </c>
      <c r="BB2273" t="b">
        <v>0</v>
      </c>
      <c r="BD2273">
        <f t="shared" si="85"/>
        <v>0</v>
      </c>
    </row>
    <row r="2274" spans="1:56" x14ac:dyDescent="0.3">
      <c r="A2274">
        <v>2273</v>
      </c>
      <c r="B2274" t="s">
        <v>3619</v>
      </c>
      <c r="C2274" t="s">
        <v>405</v>
      </c>
      <c r="D2274" t="s">
        <v>3912</v>
      </c>
      <c r="E2274">
        <v>168</v>
      </c>
      <c r="F2274" t="s">
        <v>3722</v>
      </c>
      <c r="G2274" t="s">
        <v>3722</v>
      </c>
      <c r="H2274">
        <v>1</v>
      </c>
      <c r="I2274">
        <v>0</v>
      </c>
      <c r="J2274">
        <v>0</v>
      </c>
      <c r="K2274">
        <v>0</v>
      </c>
      <c r="L2274">
        <v>0</v>
      </c>
      <c r="M2274">
        <v>0</v>
      </c>
      <c r="N2274">
        <v>0</v>
      </c>
      <c r="O2274">
        <v>0</v>
      </c>
      <c r="P2274">
        <v>0</v>
      </c>
      <c r="Q2274">
        <v>0</v>
      </c>
      <c r="R2274">
        <v>0</v>
      </c>
      <c r="AA2274" t="s">
        <v>405</v>
      </c>
      <c r="AB2274" t="s">
        <v>62</v>
      </c>
      <c r="AC2274" t="s">
        <v>3722</v>
      </c>
      <c r="AD2274" t="s">
        <v>3722</v>
      </c>
      <c r="AF2274" t="s">
        <v>3722</v>
      </c>
      <c r="AH2274">
        <v>0</v>
      </c>
      <c r="AI2274">
        <v>0</v>
      </c>
      <c r="AJ2274">
        <v>1</v>
      </c>
      <c r="AO2274" s="6" t="str">
        <f t="shared" si="83"/>
        <v/>
      </c>
      <c r="AP2274" s="6" t="str">
        <f t="shared" si="84"/>
        <v/>
      </c>
      <c r="AR2274">
        <v>1</v>
      </c>
      <c r="AS2274">
        <v>1</v>
      </c>
      <c r="AT2274">
        <v>0</v>
      </c>
      <c r="AU2274" t="s">
        <v>3723</v>
      </c>
      <c r="AV2274" t="s">
        <v>3723</v>
      </c>
      <c r="AW2274">
        <v>1</v>
      </c>
      <c r="AX2274" t="b">
        <v>1</v>
      </c>
      <c r="AY2274">
        <v>1</v>
      </c>
      <c r="AZ2274">
        <v>1</v>
      </c>
      <c r="BA2274" t="b">
        <v>0</v>
      </c>
      <c r="BB2274" t="b">
        <v>0</v>
      </c>
      <c r="BD2274">
        <f t="shared" si="85"/>
        <v>0</v>
      </c>
    </row>
    <row r="2275" spans="1:56" x14ac:dyDescent="0.3">
      <c r="A2275">
        <v>2274</v>
      </c>
      <c r="B2275" t="s">
        <v>3619</v>
      </c>
      <c r="C2275" t="s">
        <v>405</v>
      </c>
      <c r="D2275" t="s">
        <v>3912</v>
      </c>
      <c r="E2275">
        <v>169</v>
      </c>
      <c r="F2275" t="s">
        <v>3888</v>
      </c>
      <c r="G2275" t="s">
        <v>3888</v>
      </c>
      <c r="H2275">
        <v>1</v>
      </c>
      <c r="I2275">
        <v>0</v>
      </c>
      <c r="J2275">
        <v>0</v>
      </c>
      <c r="K2275">
        <v>0</v>
      </c>
      <c r="L2275">
        <v>0</v>
      </c>
      <c r="M2275">
        <v>0</v>
      </c>
      <c r="N2275">
        <v>0</v>
      </c>
      <c r="O2275">
        <v>0</v>
      </c>
      <c r="P2275">
        <v>0</v>
      </c>
      <c r="Q2275">
        <v>0</v>
      </c>
      <c r="R2275">
        <v>0</v>
      </c>
      <c r="AA2275" t="s">
        <v>405</v>
      </c>
      <c r="AB2275" t="s">
        <v>62</v>
      </c>
      <c r="AC2275" t="s">
        <v>3888</v>
      </c>
      <c r="AD2275" t="s">
        <v>3888</v>
      </c>
      <c r="AF2275" t="s">
        <v>3888</v>
      </c>
      <c r="AH2275">
        <v>0</v>
      </c>
      <c r="AI2275">
        <v>0</v>
      </c>
      <c r="AJ2275">
        <v>1</v>
      </c>
      <c r="AO2275" s="6" t="str">
        <f t="shared" si="83"/>
        <v/>
      </c>
      <c r="AP2275" s="6" t="str">
        <f t="shared" si="84"/>
        <v/>
      </c>
      <c r="AR2275">
        <v>1</v>
      </c>
      <c r="AS2275">
        <v>1</v>
      </c>
      <c r="AT2275">
        <v>0</v>
      </c>
      <c r="AU2275" t="s">
        <v>3889</v>
      </c>
      <c r="AV2275" t="s">
        <v>3889</v>
      </c>
      <c r="AW2275">
        <v>1</v>
      </c>
      <c r="AX2275" t="b">
        <v>1</v>
      </c>
      <c r="AY2275">
        <v>1</v>
      </c>
      <c r="AZ2275">
        <v>1</v>
      </c>
      <c r="BA2275" t="b">
        <v>0</v>
      </c>
      <c r="BB2275" t="b">
        <v>0</v>
      </c>
      <c r="BD2275">
        <f t="shared" si="85"/>
        <v>0</v>
      </c>
    </row>
    <row r="2276" spans="1:56" x14ac:dyDescent="0.3">
      <c r="A2276">
        <v>2275</v>
      </c>
      <c r="B2276" t="s">
        <v>3619</v>
      </c>
      <c r="C2276" t="s">
        <v>405</v>
      </c>
      <c r="D2276" t="s">
        <v>3912</v>
      </c>
      <c r="E2276">
        <v>170</v>
      </c>
      <c r="F2276" t="s">
        <v>3228</v>
      </c>
      <c r="G2276" t="s">
        <v>3228</v>
      </c>
      <c r="H2276">
        <v>1</v>
      </c>
      <c r="I2276">
        <v>0</v>
      </c>
      <c r="J2276">
        <v>0</v>
      </c>
      <c r="K2276">
        <v>0</v>
      </c>
      <c r="L2276">
        <v>0</v>
      </c>
      <c r="M2276">
        <v>0</v>
      </c>
      <c r="N2276">
        <v>0</v>
      </c>
      <c r="O2276">
        <v>0</v>
      </c>
      <c r="P2276">
        <v>0</v>
      </c>
      <c r="Q2276">
        <v>0</v>
      </c>
      <c r="R2276">
        <v>0</v>
      </c>
      <c r="AA2276" t="s">
        <v>405</v>
      </c>
      <c r="AB2276" t="s">
        <v>62</v>
      </c>
      <c r="AC2276" t="s">
        <v>3228</v>
      </c>
      <c r="AD2276" t="s">
        <v>3228</v>
      </c>
      <c r="AF2276" t="s">
        <v>3228</v>
      </c>
      <c r="AH2276">
        <v>0</v>
      </c>
      <c r="AI2276">
        <v>0</v>
      </c>
      <c r="AJ2276">
        <v>1</v>
      </c>
      <c r="AO2276" s="6" t="str">
        <f t="shared" si="83"/>
        <v/>
      </c>
      <c r="AP2276" s="6" t="str">
        <f t="shared" si="84"/>
        <v/>
      </c>
      <c r="AR2276">
        <v>1</v>
      </c>
      <c r="AS2276">
        <v>1</v>
      </c>
      <c r="AT2276">
        <v>0</v>
      </c>
      <c r="AU2276" t="s">
        <v>3229</v>
      </c>
      <c r="AV2276" t="s">
        <v>3229</v>
      </c>
      <c r="AW2276">
        <v>1</v>
      </c>
      <c r="AX2276" t="b">
        <v>1</v>
      </c>
      <c r="AY2276">
        <v>1</v>
      </c>
      <c r="AZ2276">
        <v>1</v>
      </c>
      <c r="BA2276" t="b">
        <v>0</v>
      </c>
      <c r="BB2276" t="b">
        <v>0</v>
      </c>
      <c r="BD2276">
        <f t="shared" si="85"/>
        <v>0</v>
      </c>
    </row>
    <row r="2277" spans="1:56" x14ac:dyDescent="0.3">
      <c r="A2277">
        <v>2276</v>
      </c>
      <c r="B2277" t="s">
        <v>3619</v>
      </c>
      <c r="C2277" t="s">
        <v>405</v>
      </c>
      <c r="D2277" t="s">
        <v>3912</v>
      </c>
      <c r="E2277">
        <v>171</v>
      </c>
      <c r="F2277" t="s">
        <v>1123</v>
      </c>
      <c r="G2277" t="s">
        <v>1123</v>
      </c>
      <c r="H2277">
        <v>1</v>
      </c>
      <c r="I2277">
        <v>0</v>
      </c>
      <c r="J2277">
        <v>0</v>
      </c>
      <c r="K2277">
        <v>0</v>
      </c>
      <c r="L2277">
        <v>0</v>
      </c>
      <c r="M2277">
        <v>0</v>
      </c>
      <c r="N2277">
        <v>0</v>
      </c>
      <c r="O2277">
        <v>0</v>
      </c>
      <c r="P2277">
        <v>0</v>
      </c>
      <c r="Q2277">
        <v>0</v>
      </c>
      <c r="R2277">
        <v>0</v>
      </c>
      <c r="AA2277" t="s">
        <v>405</v>
      </c>
      <c r="AB2277" t="s">
        <v>62</v>
      </c>
      <c r="AC2277" t="s">
        <v>1123</v>
      </c>
      <c r="AD2277" t="s">
        <v>1123</v>
      </c>
      <c r="AF2277" t="s">
        <v>1123</v>
      </c>
      <c r="AH2277">
        <v>0</v>
      </c>
      <c r="AI2277">
        <v>0</v>
      </c>
      <c r="AJ2277">
        <v>1</v>
      </c>
      <c r="AO2277" s="6" t="str">
        <f t="shared" si="83"/>
        <v/>
      </c>
      <c r="AP2277" s="6" t="str">
        <f t="shared" si="84"/>
        <v/>
      </c>
      <c r="AR2277">
        <v>1</v>
      </c>
      <c r="AS2277">
        <v>1</v>
      </c>
      <c r="AT2277">
        <v>0</v>
      </c>
      <c r="AU2277" t="s">
        <v>1125</v>
      </c>
      <c r="AV2277" t="s">
        <v>1125</v>
      </c>
      <c r="AW2277">
        <v>1</v>
      </c>
      <c r="AX2277" t="b">
        <v>1</v>
      </c>
      <c r="AY2277">
        <v>1</v>
      </c>
      <c r="AZ2277">
        <v>1</v>
      </c>
      <c r="BA2277" t="b">
        <v>0</v>
      </c>
      <c r="BB2277" t="b">
        <v>0</v>
      </c>
      <c r="BD2277">
        <f t="shared" si="85"/>
        <v>0</v>
      </c>
    </row>
    <row r="2278" spans="1:56" x14ac:dyDescent="0.3">
      <c r="A2278">
        <v>2277</v>
      </c>
      <c r="B2278" t="s">
        <v>3619</v>
      </c>
      <c r="C2278" t="s">
        <v>405</v>
      </c>
      <c r="D2278" t="s">
        <v>3912</v>
      </c>
      <c r="E2278">
        <v>172</v>
      </c>
      <c r="F2278" t="s">
        <v>3231</v>
      </c>
      <c r="G2278" t="s">
        <v>4061</v>
      </c>
      <c r="H2278">
        <v>0</v>
      </c>
      <c r="I2278">
        <v>1</v>
      </c>
      <c r="J2278">
        <v>0</v>
      </c>
      <c r="K2278">
        <v>0</v>
      </c>
      <c r="L2278">
        <v>0</v>
      </c>
      <c r="M2278">
        <v>0</v>
      </c>
      <c r="N2278">
        <v>0</v>
      </c>
      <c r="O2278">
        <v>0</v>
      </c>
      <c r="P2278">
        <v>0</v>
      </c>
      <c r="Q2278">
        <v>0</v>
      </c>
      <c r="R2278">
        <v>0</v>
      </c>
      <c r="AA2278" t="s">
        <v>405</v>
      </c>
      <c r="AB2278" t="s">
        <v>62</v>
      </c>
      <c r="AC2278" t="s">
        <v>4062</v>
      </c>
      <c r="AD2278" t="s">
        <v>1862</v>
      </c>
      <c r="AE2278" t="s">
        <v>3231</v>
      </c>
      <c r="AF2278" t="s">
        <v>3231</v>
      </c>
      <c r="AH2278">
        <v>1</v>
      </c>
      <c r="AI2278">
        <v>1</v>
      </c>
      <c r="AJ2278">
        <v>1</v>
      </c>
      <c r="AK2278" t="s">
        <v>82</v>
      </c>
      <c r="AL2278">
        <v>1</v>
      </c>
      <c r="AM2278">
        <v>3</v>
      </c>
      <c r="AN2278">
        <v>1</v>
      </c>
      <c r="AO2278" s="6">
        <f t="shared" si="83"/>
        <v>0</v>
      </c>
      <c r="AP2278" s="6" t="str">
        <f t="shared" si="84"/>
        <v/>
      </c>
      <c r="AQ2278">
        <v>3</v>
      </c>
      <c r="AR2278">
        <v>3</v>
      </c>
      <c r="AS2278">
        <v>0</v>
      </c>
      <c r="AT2278">
        <v>0</v>
      </c>
      <c r="AU2278" t="s">
        <v>3232</v>
      </c>
      <c r="AX2278" t="b">
        <v>1</v>
      </c>
      <c r="BA2278" t="b">
        <v>0</v>
      </c>
      <c r="BB2278" t="b">
        <v>0</v>
      </c>
      <c r="BD2278">
        <f t="shared" si="85"/>
        <v>0</v>
      </c>
    </row>
    <row r="2279" spans="1:56" x14ac:dyDescent="0.3">
      <c r="A2279">
        <v>2278</v>
      </c>
      <c r="B2279" t="s">
        <v>3619</v>
      </c>
      <c r="C2279" t="s">
        <v>405</v>
      </c>
      <c r="D2279" t="s">
        <v>3912</v>
      </c>
      <c r="E2279">
        <v>173</v>
      </c>
      <c r="F2279" t="s">
        <v>1871</v>
      </c>
      <c r="G2279" t="s">
        <v>1871</v>
      </c>
      <c r="H2279">
        <v>1</v>
      </c>
      <c r="I2279">
        <v>0</v>
      </c>
      <c r="J2279">
        <v>0</v>
      </c>
      <c r="K2279">
        <v>0</v>
      </c>
      <c r="L2279">
        <v>0</v>
      </c>
      <c r="M2279">
        <v>0</v>
      </c>
      <c r="N2279">
        <v>0</v>
      </c>
      <c r="O2279">
        <v>0</v>
      </c>
      <c r="P2279">
        <v>0</v>
      </c>
      <c r="Q2279">
        <v>0</v>
      </c>
      <c r="R2279">
        <v>0</v>
      </c>
      <c r="AA2279" t="s">
        <v>405</v>
      </c>
      <c r="AB2279" t="s">
        <v>62</v>
      </c>
      <c r="AC2279" t="s">
        <v>1871</v>
      </c>
      <c r="AD2279" t="s">
        <v>1871</v>
      </c>
      <c r="AF2279" t="s">
        <v>1871</v>
      </c>
      <c r="AH2279">
        <v>0</v>
      </c>
      <c r="AI2279">
        <v>0</v>
      </c>
      <c r="AJ2279">
        <v>1</v>
      </c>
      <c r="AO2279" s="6" t="str">
        <f t="shared" si="83"/>
        <v/>
      </c>
      <c r="AP2279" s="6" t="str">
        <f t="shared" si="84"/>
        <v/>
      </c>
      <c r="AR2279">
        <v>1</v>
      </c>
      <c r="AS2279">
        <v>1</v>
      </c>
      <c r="AT2279">
        <v>0</v>
      </c>
      <c r="AU2279" t="s">
        <v>1874</v>
      </c>
      <c r="AV2279" t="s">
        <v>1874</v>
      </c>
      <c r="AW2279">
        <v>1</v>
      </c>
      <c r="AX2279" t="b">
        <v>1</v>
      </c>
      <c r="AY2279">
        <v>1</v>
      </c>
      <c r="AZ2279">
        <v>1</v>
      </c>
      <c r="BA2279" t="b">
        <v>0</v>
      </c>
      <c r="BB2279" t="b">
        <v>0</v>
      </c>
      <c r="BD2279">
        <f t="shared" si="85"/>
        <v>0</v>
      </c>
    </row>
    <row r="2280" spans="1:56" x14ac:dyDescent="0.3">
      <c r="A2280">
        <v>2279</v>
      </c>
      <c r="B2280" t="s">
        <v>3619</v>
      </c>
      <c r="C2280" t="s">
        <v>405</v>
      </c>
      <c r="D2280" t="s">
        <v>3912</v>
      </c>
      <c r="E2280">
        <v>174</v>
      </c>
      <c r="F2280" t="s">
        <v>3759</v>
      </c>
      <c r="G2280" t="s">
        <v>4063</v>
      </c>
      <c r="H2280">
        <v>0</v>
      </c>
      <c r="I2280">
        <v>1</v>
      </c>
      <c r="J2280">
        <v>0</v>
      </c>
      <c r="K2280">
        <v>0</v>
      </c>
      <c r="L2280">
        <v>0</v>
      </c>
      <c r="M2280">
        <v>0</v>
      </c>
      <c r="N2280">
        <v>0</v>
      </c>
      <c r="O2280">
        <v>0</v>
      </c>
      <c r="P2280">
        <v>0</v>
      </c>
      <c r="Q2280">
        <v>0</v>
      </c>
      <c r="R2280">
        <v>0</v>
      </c>
      <c r="AA2280" t="s">
        <v>405</v>
      </c>
      <c r="AB2280" t="s">
        <v>62</v>
      </c>
      <c r="AC2280" t="s">
        <v>4064</v>
      </c>
      <c r="AD2280" t="s">
        <v>4065</v>
      </c>
      <c r="AE2280" t="s">
        <v>4066</v>
      </c>
      <c r="AF2280" t="s">
        <v>4067</v>
      </c>
      <c r="AH2280">
        <v>1</v>
      </c>
      <c r="AI2280">
        <v>1</v>
      </c>
      <c r="AJ2280">
        <v>0</v>
      </c>
      <c r="AK2280" t="s">
        <v>149</v>
      </c>
      <c r="AL2280">
        <v>0</v>
      </c>
      <c r="AM2280">
        <v>6</v>
      </c>
      <c r="AN2280">
        <v>0</v>
      </c>
      <c r="AO2280" s="6">
        <f t="shared" si="83"/>
        <v>1</v>
      </c>
      <c r="AP2280" s="6">
        <f t="shared" si="84"/>
        <v>6</v>
      </c>
      <c r="AR2280">
        <v>6</v>
      </c>
      <c r="AS2280">
        <v>0</v>
      </c>
      <c r="AT2280">
        <v>0</v>
      </c>
      <c r="AU2280" t="s">
        <v>3763</v>
      </c>
      <c r="AX2280" t="b">
        <v>1</v>
      </c>
      <c r="BA2280" t="b">
        <v>0</v>
      </c>
      <c r="BB2280" t="b">
        <v>0</v>
      </c>
      <c r="BD2280">
        <f t="shared" si="85"/>
        <v>0</v>
      </c>
    </row>
    <row r="2281" spans="1:56" x14ac:dyDescent="0.3">
      <c r="A2281">
        <v>2280</v>
      </c>
      <c r="B2281" t="s">
        <v>3619</v>
      </c>
      <c r="C2281" t="s">
        <v>405</v>
      </c>
      <c r="D2281" t="s">
        <v>3912</v>
      </c>
      <c r="E2281">
        <v>175</v>
      </c>
      <c r="F2281" t="s">
        <v>3832</v>
      </c>
      <c r="G2281" t="s">
        <v>3832</v>
      </c>
      <c r="H2281">
        <v>1</v>
      </c>
      <c r="I2281">
        <v>0</v>
      </c>
      <c r="J2281">
        <v>0</v>
      </c>
      <c r="K2281">
        <v>0</v>
      </c>
      <c r="L2281">
        <v>0</v>
      </c>
      <c r="M2281">
        <v>0</v>
      </c>
      <c r="N2281">
        <v>0</v>
      </c>
      <c r="O2281">
        <v>0</v>
      </c>
      <c r="P2281">
        <v>0</v>
      </c>
      <c r="Q2281">
        <v>0</v>
      </c>
      <c r="R2281">
        <v>0</v>
      </c>
      <c r="AA2281" t="s">
        <v>405</v>
      </c>
      <c r="AB2281" t="s">
        <v>62</v>
      </c>
      <c r="AC2281" t="s">
        <v>3832</v>
      </c>
      <c r="AD2281" t="s">
        <v>3832</v>
      </c>
      <c r="AF2281" t="s">
        <v>3832</v>
      </c>
      <c r="AH2281">
        <v>0</v>
      </c>
      <c r="AI2281">
        <v>0</v>
      </c>
      <c r="AJ2281">
        <v>1</v>
      </c>
      <c r="AO2281" s="6" t="str">
        <f t="shared" si="83"/>
        <v/>
      </c>
      <c r="AP2281" s="6" t="str">
        <f t="shared" si="84"/>
        <v/>
      </c>
      <c r="AR2281">
        <v>1</v>
      </c>
      <c r="AS2281">
        <v>1</v>
      </c>
      <c r="AT2281">
        <v>0</v>
      </c>
      <c r="AU2281" t="s">
        <v>3833</v>
      </c>
      <c r="AV2281" t="s">
        <v>3833</v>
      </c>
      <c r="AW2281">
        <v>1</v>
      </c>
      <c r="AX2281" t="b">
        <v>1</v>
      </c>
      <c r="AY2281">
        <v>1</v>
      </c>
      <c r="AZ2281">
        <v>1</v>
      </c>
      <c r="BA2281" t="b">
        <v>0</v>
      </c>
      <c r="BB2281" t="b">
        <v>0</v>
      </c>
      <c r="BD2281">
        <f t="shared" si="85"/>
        <v>0</v>
      </c>
    </row>
    <row r="2282" spans="1:56" x14ac:dyDescent="0.3">
      <c r="A2282">
        <v>2281</v>
      </c>
      <c r="B2282" t="s">
        <v>3619</v>
      </c>
      <c r="C2282" t="s">
        <v>405</v>
      </c>
      <c r="D2282" t="s">
        <v>3912</v>
      </c>
      <c r="E2282">
        <v>176</v>
      </c>
      <c r="F2282" t="s">
        <v>3740</v>
      </c>
      <c r="G2282" t="s">
        <v>3740</v>
      </c>
      <c r="H2282">
        <v>1</v>
      </c>
      <c r="I2282">
        <v>0</v>
      </c>
      <c r="J2282">
        <v>0</v>
      </c>
      <c r="K2282">
        <v>0</v>
      </c>
      <c r="L2282">
        <v>0</v>
      </c>
      <c r="M2282">
        <v>0</v>
      </c>
      <c r="N2282">
        <v>0</v>
      </c>
      <c r="O2282">
        <v>0</v>
      </c>
      <c r="P2282">
        <v>0</v>
      </c>
      <c r="Q2282">
        <v>0</v>
      </c>
      <c r="R2282">
        <v>0</v>
      </c>
      <c r="AA2282" t="s">
        <v>405</v>
      </c>
      <c r="AB2282" t="s">
        <v>62</v>
      </c>
      <c r="AC2282" t="s">
        <v>3740</v>
      </c>
      <c r="AD2282" t="s">
        <v>3740</v>
      </c>
      <c r="AF2282" t="s">
        <v>3740</v>
      </c>
      <c r="AH2282">
        <v>0</v>
      </c>
      <c r="AI2282">
        <v>0</v>
      </c>
      <c r="AJ2282">
        <v>1</v>
      </c>
      <c r="AO2282" s="6" t="str">
        <f t="shared" si="83"/>
        <v/>
      </c>
      <c r="AP2282" s="6" t="str">
        <f t="shared" si="84"/>
        <v/>
      </c>
      <c r="AR2282">
        <v>1</v>
      </c>
      <c r="AS2282">
        <v>1</v>
      </c>
      <c r="AT2282">
        <v>0</v>
      </c>
      <c r="AU2282" t="s">
        <v>3741</v>
      </c>
      <c r="AV2282" t="s">
        <v>3741</v>
      </c>
      <c r="AW2282">
        <v>1</v>
      </c>
      <c r="AX2282" t="b">
        <v>1</v>
      </c>
      <c r="AY2282">
        <v>1</v>
      </c>
      <c r="AZ2282">
        <v>1</v>
      </c>
      <c r="BA2282" t="b">
        <v>0</v>
      </c>
      <c r="BB2282" t="b">
        <v>0</v>
      </c>
      <c r="BD2282">
        <f t="shared" si="85"/>
        <v>0</v>
      </c>
    </row>
    <row r="2283" spans="1:56" x14ac:dyDescent="0.3">
      <c r="A2283">
        <v>2282</v>
      </c>
      <c r="B2283" t="s">
        <v>3619</v>
      </c>
      <c r="C2283" t="s">
        <v>405</v>
      </c>
      <c r="D2283" t="s">
        <v>3912</v>
      </c>
      <c r="E2283">
        <v>177</v>
      </c>
      <c r="F2283" t="s">
        <v>3742</v>
      </c>
      <c r="G2283" t="s">
        <v>3742</v>
      </c>
      <c r="H2283">
        <v>1</v>
      </c>
      <c r="I2283">
        <v>0</v>
      </c>
      <c r="J2283">
        <v>0</v>
      </c>
      <c r="K2283">
        <v>0</v>
      </c>
      <c r="L2283">
        <v>0</v>
      </c>
      <c r="M2283">
        <v>0</v>
      </c>
      <c r="N2283">
        <v>0</v>
      </c>
      <c r="O2283">
        <v>0</v>
      </c>
      <c r="P2283">
        <v>0</v>
      </c>
      <c r="Q2283">
        <v>0</v>
      </c>
      <c r="R2283">
        <v>0</v>
      </c>
      <c r="AA2283" t="s">
        <v>405</v>
      </c>
      <c r="AB2283" t="s">
        <v>62</v>
      </c>
      <c r="AC2283" t="s">
        <v>3742</v>
      </c>
      <c r="AD2283" t="s">
        <v>3742</v>
      </c>
      <c r="AF2283" t="s">
        <v>3742</v>
      </c>
      <c r="AH2283">
        <v>0</v>
      </c>
      <c r="AI2283">
        <v>0</v>
      </c>
      <c r="AJ2283">
        <v>1</v>
      </c>
      <c r="AO2283" s="6" t="str">
        <f t="shared" si="83"/>
        <v/>
      </c>
      <c r="AP2283" s="6" t="str">
        <f t="shared" si="84"/>
        <v/>
      </c>
      <c r="AR2283">
        <v>1</v>
      </c>
      <c r="AS2283">
        <v>1</v>
      </c>
      <c r="AT2283">
        <v>0</v>
      </c>
      <c r="AU2283" t="s">
        <v>3743</v>
      </c>
      <c r="AV2283" t="s">
        <v>3743</v>
      </c>
      <c r="AW2283">
        <v>1</v>
      </c>
      <c r="AX2283" t="b">
        <v>1</v>
      </c>
      <c r="AY2283">
        <v>1</v>
      </c>
      <c r="AZ2283">
        <v>1</v>
      </c>
      <c r="BA2283" t="b">
        <v>0</v>
      </c>
      <c r="BB2283" t="b">
        <v>0</v>
      </c>
      <c r="BD2283">
        <f t="shared" si="85"/>
        <v>0</v>
      </c>
    </row>
    <row r="2284" spans="1:56" x14ac:dyDescent="0.3">
      <c r="A2284">
        <v>2283</v>
      </c>
      <c r="B2284" t="s">
        <v>3619</v>
      </c>
      <c r="C2284" t="s">
        <v>405</v>
      </c>
      <c r="D2284" t="s">
        <v>3912</v>
      </c>
      <c r="E2284">
        <v>178</v>
      </c>
      <c r="F2284" t="s">
        <v>1071</v>
      </c>
      <c r="G2284" t="s">
        <v>4068</v>
      </c>
      <c r="H2284">
        <v>0</v>
      </c>
      <c r="I2284">
        <v>1</v>
      </c>
      <c r="J2284">
        <v>0</v>
      </c>
      <c r="K2284">
        <v>0</v>
      </c>
      <c r="L2284">
        <v>0</v>
      </c>
      <c r="M2284">
        <v>0</v>
      </c>
      <c r="N2284">
        <v>0</v>
      </c>
      <c r="O2284">
        <v>0</v>
      </c>
      <c r="P2284">
        <v>0</v>
      </c>
      <c r="Q2284">
        <v>0</v>
      </c>
      <c r="R2284">
        <v>0</v>
      </c>
      <c r="AA2284" t="s">
        <v>405</v>
      </c>
      <c r="AB2284" t="s">
        <v>62</v>
      </c>
      <c r="AC2284" t="s">
        <v>4068</v>
      </c>
      <c r="AD2284" t="s">
        <v>4069</v>
      </c>
      <c r="AF2284" t="s">
        <v>1071</v>
      </c>
      <c r="AH2284">
        <v>0</v>
      </c>
      <c r="AI2284">
        <v>0</v>
      </c>
      <c r="AJ2284">
        <v>1</v>
      </c>
      <c r="AK2284" t="s">
        <v>82</v>
      </c>
      <c r="AL2284">
        <v>1</v>
      </c>
      <c r="AM2284">
        <v>2</v>
      </c>
      <c r="AN2284">
        <v>1</v>
      </c>
      <c r="AO2284" s="6">
        <f t="shared" si="83"/>
        <v>0</v>
      </c>
      <c r="AP2284" s="6" t="str">
        <f t="shared" si="84"/>
        <v/>
      </c>
      <c r="AQ2284">
        <v>2</v>
      </c>
      <c r="AR2284">
        <v>2</v>
      </c>
      <c r="AS2284">
        <v>0</v>
      </c>
      <c r="AT2284">
        <v>0</v>
      </c>
      <c r="AU2284" t="s">
        <v>1076</v>
      </c>
      <c r="AX2284" t="b">
        <v>1</v>
      </c>
      <c r="BA2284" t="b">
        <v>0</v>
      </c>
      <c r="BB2284" t="b">
        <v>0</v>
      </c>
      <c r="BD2284">
        <f t="shared" si="85"/>
        <v>0</v>
      </c>
    </row>
    <row r="2285" spans="1:56" x14ac:dyDescent="0.3">
      <c r="A2285">
        <v>2284</v>
      </c>
      <c r="B2285" t="s">
        <v>3619</v>
      </c>
      <c r="C2285" t="s">
        <v>405</v>
      </c>
      <c r="D2285" t="s">
        <v>3912</v>
      </c>
      <c r="E2285">
        <v>179</v>
      </c>
      <c r="F2285" t="s">
        <v>3880</v>
      </c>
      <c r="G2285" t="s">
        <v>4070</v>
      </c>
      <c r="H2285">
        <v>0</v>
      </c>
      <c r="I2285">
        <v>1</v>
      </c>
      <c r="J2285">
        <v>0</v>
      </c>
      <c r="K2285">
        <v>0</v>
      </c>
      <c r="L2285">
        <v>0</v>
      </c>
      <c r="M2285">
        <v>0</v>
      </c>
      <c r="N2285">
        <v>0</v>
      </c>
      <c r="O2285">
        <v>0</v>
      </c>
      <c r="P2285">
        <v>0</v>
      </c>
      <c r="Q2285">
        <v>0</v>
      </c>
      <c r="R2285">
        <v>0</v>
      </c>
      <c r="AA2285" t="s">
        <v>405</v>
      </c>
      <c r="AB2285" t="s">
        <v>62</v>
      </c>
      <c r="AC2285" t="s">
        <v>4071</v>
      </c>
      <c r="AD2285" t="s">
        <v>4072</v>
      </c>
      <c r="AE2285" t="s">
        <v>4073</v>
      </c>
      <c r="AF2285" t="s">
        <v>4074</v>
      </c>
      <c r="AH2285">
        <v>0</v>
      </c>
      <c r="AI2285">
        <v>0</v>
      </c>
      <c r="AJ2285">
        <v>1</v>
      </c>
      <c r="AK2285" t="s">
        <v>149</v>
      </c>
      <c r="AL2285">
        <v>0</v>
      </c>
      <c r="AM2285">
        <v>8</v>
      </c>
      <c r="AN2285">
        <v>0</v>
      </c>
      <c r="AO2285" s="6">
        <f t="shared" si="83"/>
        <v>1</v>
      </c>
      <c r="AP2285" s="6">
        <f t="shared" si="84"/>
        <v>8</v>
      </c>
      <c r="AR2285">
        <v>8</v>
      </c>
      <c r="AS2285">
        <v>0</v>
      </c>
      <c r="AT2285">
        <v>0</v>
      </c>
      <c r="AU2285" t="s">
        <v>3881</v>
      </c>
      <c r="AX2285" t="b">
        <v>1</v>
      </c>
      <c r="BA2285" t="b">
        <v>0</v>
      </c>
      <c r="BB2285" t="b">
        <v>0</v>
      </c>
      <c r="BD2285">
        <f t="shared" si="85"/>
        <v>0</v>
      </c>
    </row>
    <row r="2286" spans="1:56" x14ac:dyDescent="0.3">
      <c r="A2286">
        <v>2285</v>
      </c>
      <c r="B2286" t="s">
        <v>3619</v>
      </c>
      <c r="C2286" t="s">
        <v>405</v>
      </c>
      <c r="D2286" t="s">
        <v>3912</v>
      </c>
      <c r="E2286">
        <v>180</v>
      </c>
      <c r="F2286" t="s">
        <v>3890</v>
      </c>
      <c r="G2286" t="s">
        <v>3890</v>
      </c>
      <c r="H2286">
        <v>1</v>
      </c>
      <c r="I2286">
        <v>0</v>
      </c>
      <c r="J2286">
        <v>0</v>
      </c>
      <c r="K2286">
        <v>0</v>
      </c>
      <c r="L2286">
        <v>0</v>
      </c>
      <c r="M2286">
        <v>0</v>
      </c>
      <c r="N2286">
        <v>0</v>
      </c>
      <c r="O2286">
        <v>0</v>
      </c>
      <c r="P2286">
        <v>0</v>
      </c>
      <c r="Q2286">
        <v>0</v>
      </c>
      <c r="R2286">
        <v>0</v>
      </c>
      <c r="AA2286" t="s">
        <v>405</v>
      </c>
      <c r="AB2286" t="s">
        <v>62</v>
      </c>
      <c r="AC2286" t="s">
        <v>3890</v>
      </c>
      <c r="AD2286" t="s">
        <v>3890</v>
      </c>
      <c r="AF2286" t="s">
        <v>3890</v>
      </c>
      <c r="AH2286">
        <v>0</v>
      </c>
      <c r="AI2286">
        <v>0</v>
      </c>
      <c r="AJ2286">
        <v>1</v>
      </c>
      <c r="AO2286" s="6" t="str">
        <f t="shared" si="83"/>
        <v/>
      </c>
      <c r="AP2286" s="6" t="str">
        <f t="shared" si="84"/>
        <v/>
      </c>
      <c r="AR2286">
        <v>1</v>
      </c>
      <c r="AS2286">
        <v>1</v>
      </c>
      <c r="AT2286">
        <v>0</v>
      </c>
      <c r="AU2286" t="s">
        <v>3891</v>
      </c>
      <c r="AV2286" t="s">
        <v>3891</v>
      </c>
      <c r="AW2286">
        <v>1</v>
      </c>
      <c r="AX2286" t="b">
        <v>1</v>
      </c>
      <c r="AY2286">
        <v>1</v>
      </c>
      <c r="AZ2286">
        <v>1</v>
      </c>
      <c r="BA2286" t="b">
        <v>0</v>
      </c>
      <c r="BB2286" t="b">
        <v>0</v>
      </c>
      <c r="BD2286">
        <f t="shared" si="85"/>
        <v>0</v>
      </c>
    </row>
    <row r="2287" spans="1:56" x14ac:dyDescent="0.3">
      <c r="A2287">
        <v>2286</v>
      </c>
      <c r="B2287" t="s">
        <v>3619</v>
      </c>
      <c r="C2287" t="s">
        <v>405</v>
      </c>
      <c r="D2287" t="s">
        <v>3912</v>
      </c>
      <c r="E2287">
        <v>181</v>
      </c>
      <c r="F2287" t="s">
        <v>3815</v>
      </c>
      <c r="G2287" t="s">
        <v>3815</v>
      </c>
      <c r="H2287">
        <v>1</v>
      </c>
      <c r="I2287">
        <v>0</v>
      </c>
      <c r="J2287">
        <v>0</v>
      </c>
      <c r="K2287">
        <v>0</v>
      </c>
      <c r="L2287">
        <v>0</v>
      </c>
      <c r="M2287">
        <v>0</v>
      </c>
      <c r="N2287">
        <v>0</v>
      </c>
      <c r="O2287">
        <v>0</v>
      </c>
      <c r="P2287">
        <v>0</v>
      </c>
      <c r="Q2287">
        <v>0</v>
      </c>
      <c r="R2287">
        <v>0</v>
      </c>
      <c r="AA2287" t="s">
        <v>405</v>
      </c>
      <c r="AB2287" t="s">
        <v>62</v>
      </c>
      <c r="AC2287" t="s">
        <v>3815</v>
      </c>
      <c r="AD2287" t="s">
        <v>3815</v>
      </c>
      <c r="AF2287" t="s">
        <v>3815</v>
      </c>
      <c r="AH2287">
        <v>0</v>
      </c>
      <c r="AI2287">
        <v>0</v>
      </c>
      <c r="AJ2287">
        <v>1</v>
      </c>
      <c r="AO2287" s="6" t="str">
        <f t="shared" si="83"/>
        <v/>
      </c>
      <c r="AP2287" s="6" t="str">
        <f t="shared" si="84"/>
        <v/>
      </c>
      <c r="AR2287">
        <v>1</v>
      </c>
      <c r="AS2287">
        <v>1</v>
      </c>
      <c r="AT2287">
        <v>0</v>
      </c>
      <c r="AU2287" t="s">
        <v>3816</v>
      </c>
      <c r="AV2287" t="s">
        <v>3816</v>
      </c>
      <c r="AW2287">
        <v>1</v>
      </c>
      <c r="AX2287" t="b">
        <v>1</v>
      </c>
      <c r="AY2287">
        <v>1</v>
      </c>
      <c r="AZ2287">
        <v>1</v>
      </c>
      <c r="BA2287" t="b">
        <v>0</v>
      </c>
      <c r="BB2287" t="b">
        <v>0</v>
      </c>
      <c r="BD2287">
        <f t="shared" si="85"/>
        <v>0</v>
      </c>
    </row>
    <row r="2288" spans="1:56" x14ac:dyDescent="0.3">
      <c r="A2288">
        <v>2287</v>
      </c>
      <c r="B2288" t="s">
        <v>3619</v>
      </c>
      <c r="C2288" t="s">
        <v>405</v>
      </c>
      <c r="D2288" t="s">
        <v>3912</v>
      </c>
      <c r="E2288">
        <v>182</v>
      </c>
      <c r="F2288" t="s">
        <v>3769</v>
      </c>
      <c r="G2288" t="s">
        <v>3769</v>
      </c>
      <c r="H2288">
        <v>1</v>
      </c>
      <c r="I2288">
        <v>0</v>
      </c>
      <c r="J2288">
        <v>0</v>
      </c>
      <c r="K2288">
        <v>0</v>
      </c>
      <c r="L2288">
        <v>0</v>
      </c>
      <c r="M2288">
        <v>0</v>
      </c>
      <c r="N2288">
        <v>0</v>
      </c>
      <c r="O2288">
        <v>0</v>
      </c>
      <c r="P2288">
        <v>0</v>
      </c>
      <c r="Q2288">
        <v>0</v>
      </c>
      <c r="R2288">
        <v>0</v>
      </c>
      <c r="AA2288" t="s">
        <v>405</v>
      </c>
      <c r="AB2288" t="s">
        <v>62</v>
      </c>
      <c r="AC2288" t="s">
        <v>3769</v>
      </c>
      <c r="AD2288" t="s">
        <v>3769</v>
      </c>
      <c r="AF2288" t="s">
        <v>3769</v>
      </c>
      <c r="AH2288">
        <v>0</v>
      </c>
      <c r="AI2288">
        <v>0</v>
      </c>
      <c r="AJ2288">
        <v>1</v>
      </c>
      <c r="AO2288" s="6" t="str">
        <f t="shared" si="83"/>
        <v/>
      </c>
      <c r="AP2288" s="6" t="str">
        <f t="shared" si="84"/>
        <v/>
      </c>
      <c r="AR2288">
        <v>1</v>
      </c>
      <c r="AS2288">
        <v>1</v>
      </c>
      <c r="AT2288">
        <v>0</v>
      </c>
      <c r="AU2288" t="s">
        <v>3770</v>
      </c>
      <c r="AV2288" t="s">
        <v>3770</v>
      </c>
      <c r="AW2288">
        <v>1</v>
      </c>
      <c r="AX2288" t="b">
        <v>1</v>
      </c>
      <c r="AY2288">
        <v>1</v>
      </c>
      <c r="AZ2288">
        <v>1</v>
      </c>
      <c r="BA2288" t="b">
        <v>0</v>
      </c>
      <c r="BB2288" t="b">
        <v>0</v>
      </c>
      <c r="BD2288">
        <f t="shared" si="85"/>
        <v>0</v>
      </c>
    </row>
    <row r="2289" spans="1:56" x14ac:dyDescent="0.3">
      <c r="A2289">
        <v>2288</v>
      </c>
      <c r="B2289" t="s">
        <v>3619</v>
      </c>
      <c r="C2289" t="s">
        <v>405</v>
      </c>
      <c r="D2289" t="s">
        <v>3912</v>
      </c>
      <c r="E2289">
        <v>183</v>
      </c>
      <c r="F2289" t="s">
        <v>3222</v>
      </c>
      <c r="G2289" t="s">
        <v>3222</v>
      </c>
      <c r="H2289">
        <v>1</v>
      </c>
      <c r="I2289">
        <v>0</v>
      </c>
      <c r="J2289">
        <v>0</v>
      </c>
      <c r="K2289">
        <v>0</v>
      </c>
      <c r="L2289">
        <v>0</v>
      </c>
      <c r="M2289">
        <v>0</v>
      </c>
      <c r="N2289">
        <v>0</v>
      </c>
      <c r="O2289">
        <v>0</v>
      </c>
      <c r="P2289">
        <v>0</v>
      </c>
      <c r="Q2289">
        <v>0</v>
      </c>
      <c r="R2289">
        <v>0</v>
      </c>
      <c r="AA2289" t="s">
        <v>405</v>
      </c>
      <c r="AB2289" t="s">
        <v>62</v>
      </c>
      <c r="AC2289" t="s">
        <v>3222</v>
      </c>
      <c r="AD2289" t="s">
        <v>3222</v>
      </c>
      <c r="AF2289" t="s">
        <v>3222</v>
      </c>
      <c r="AH2289">
        <v>0</v>
      </c>
      <c r="AI2289">
        <v>0</v>
      </c>
      <c r="AJ2289">
        <v>1</v>
      </c>
      <c r="AO2289" s="6" t="str">
        <f t="shared" si="83"/>
        <v/>
      </c>
      <c r="AP2289" s="6" t="str">
        <f t="shared" si="84"/>
        <v/>
      </c>
      <c r="AR2289">
        <v>1</v>
      </c>
      <c r="AS2289">
        <v>1</v>
      </c>
      <c r="AT2289">
        <v>0</v>
      </c>
      <c r="AU2289" t="s">
        <v>3223</v>
      </c>
      <c r="AV2289" t="s">
        <v>3223</v>
      </c>
      <c r="AW2289">
        <v>1</v>
      </c>
      <c r="AX2289" t="b">
        <v>1</v>
      </c>
      <c r="AY2289">
        <v>1</v>
      </c>
      <c r="AZ2289">
        <v>1</v>
      </c>
      <c r="BA2289" t="b">
        <v>0</v>
      </c>
      <c r="BB2289" t="b">
        <v>0</v>
      </c>
      <c r="BD2289">
        <f t="shared" si="85"/>
        <v>0</v>
      </c>
    </row>
    <row r="2290" spans="1:56" x14ac:dyDescent="0.3">
      <c r="A2290">
        <v>2289</v>
      </c>
      <c r="B2290" t="s">
        <v>3619</v>
      </c>
      <c r="C2290" t="s">
        <v>405</v>
      </c>
      <c r="D2290" t="s">
        <v>3912</v>
      </c>
      <c r="E2290">
        <v>184</v>
      </c>
      <c r="F2290" t="s">
        <v>1837</v>
      </c>
      <c r="G2290" t="s">
        <v>4075</v>
      </c>
      <c r="H2290">
        <v>0</v>
      </c>
      <c r="I2290">
        <v>1</v>
      </c>
      <c r="J2290">
        <v>0</v>
      </c>
      <c r="K2290">
        <v>0</v>
      </c>
      <c r="L2290">
        <v>0</v>
      </c>
      <c r="M2290">
        <v>0</v>
      </c>
      <c r="N2290">
        <v>0</v>
      </c>
      <c r="O2290">
        <v>0</v>
      </c>
      <c r="P2290">
        <v>0</v>
      </c>
      <c r="Q2290">
        <v>0</v>
      </c>
      <c r="R2290">
        <v>0</v>
      </c>
      <c r="AA2290" t="s">
        <v>405</v>
      </c>
      <c r="AB2290" t="s">
        <v>62</v>
      </c>
      <c r="AC2290" t="s">
        <v>4075</v>
      </c>
      <c r="AD2290" t="s">
        <v>482</v>
      </c>
      <c r="AF2290" t="s">
        <v>1837</v>
      </c>
      <c r="AH2290">
        <v>0</v>
      </c>
      <c r="AI2290">
        <v>0</v>
      </c>
      <c r="AJ2290">
        <v>1</v>
      </c>
      <c r="AK2290" t="s">
        <v>82</v>
      </c>
      <c r="AL2290">
        <v>1</v>
      </c>
      <c r="AM2290">
        <v>2</v>
      </c>
      <c r="AN2290">
        <v>1</v>
      </c>
      <c r="AO2290" s="6">
        <f t="shared" si="83"/>
        <v>0</v>
      </c>
      <c r="AP2290" s="6" t="str">
        <f t="shared" si="84"/>
        <v/>
      </c>
      <c r="AQ2290">
        <v>2</v>
      </c>
      <c r="AR2290">
        <v>2</v>
      </c>
      <c r="AS2290">
        <v>0</v>
      </c>
      <c r="AT2290">
        <v>0</v>
      </c>
      <c r="AU2290" t="s">
        <v>77</v>
      </c>
      <c r="AX2290" t="b">
        <v>0</v>
      </c>
      <c r="BA2290" t="b">
        <v>0</v>
      </c>
      <c r="BB2290" t="b">
        <v>0</v>
      </c>
      <c r="BD2290">
        <f t="shared" si="85"/>
        <v>0</v>
      </c>
    </row>
    <row r="2291" spans="1:56" x14ac:dyDescent="0.3">
      <c r="A2291">
        <v>2290</v>
      </c>
      <c r="B2291" t="s">
        <v>3619</v>
      </c>
      <c r="C2291" t="s">
        <v>405</v>
      </c>
      <c r="D2291" t="s">
        <v>3912</v>
      </c>
      <c r="E2291">
        <v>185</v>
      </c>
      <c r="F2291" t="s">
        <v>3830</v>
      </c>
      <c r="G2291" t="s">
        <v>4076</v>
      </c>
      <c r="H2291">
        <v>0</v>
      </c>
      <c r="I2291">
        <v>1</v>
      </c>
      <c r="J2291">
        <v>0</v>
      </c>
      <c r="K2291">
        <v>0</v>
      </c>
      <c r="L2291">
        <v>0</v>
      </c>
      <c r="M2291">
        <v>0</v>
      </c>
      <c r="N2291">
        <v>0</v>
      </c>
      <c r="O2291">
        <v>0</v>
      </c>
      <c r="P2291">
        <v>0</v>
      </c>
      <c r="Q2291">
        <v>0</v>
      </c>
      <c r="R2291">
        <v>0</v>
      </c>
      <c r="AA2291" t="s">
        <v>405</v>
      </c>
      <c r="AB2291" t="s">
        <v>62</v>
      </c>
      <c r="AC2291" t="s">
        <v>4076</v>
      </c>
      <c r="AD2291" t="s">
        <v>204</v>
      </c>
      <c r="AF2291" t="s">
        <v>3830</v>
      </c>
      <c r="AH2291">
        <v>0</v>
      </c>
      <c r="AI2291">
        <v>0</v>
      </c>
      <c r="AJ2291">
        <v>1</v>
      </c>
      <c r="AK2291" t="s">
        <v>82</v>
      </c>
      <c r="AL2291">
        <v>1</v>
      </c>
      <c r="AM2291">
        <v>2</v>
      </c>
      <c r="AN2291">
        <v>1</v>
      </c>
      <c r="AO2291" s="6">
        <f t="shared" si="83"/>
        <v>0</v>
      </c>
      <c r="AP2291" s="6" t="str">
        <f t="shared" si="84"/>
        <v/>
      </c>
      <c r="AQ2291">
        <v>2</v>
      </c>
      <c r="AR2291">
        <v>2</v>
      </c>
      <c r="AS2291">
        <v>0</v>
      </c>
      <c r="AT2291">
        <v>0</v>
      </c>
      <c r="AU2291" t="s">
        <v>3831</v>
      </c>
      <c r="AX2291" t="b">
        <v>1</v>
      </c>
      <c r="BA2291" t="b">
        <v>0</v>
      </c>
      <c r="BB2291" t="b">
        <v>0</v>
      </c>
      <c r="BD2291">
        <f t="shared" si="85"/>
        <v>0</v>
      </c>
    </row>
    <row r="2292" spans="1:56" x14ac:dyDescent="0.3">
      <c r="A2292">
        <v>2291</v>
      </c>
      <c r="B2292" t="s">
        <v>3619</v>
      </c>
      <c r="C2292" t="s">
        <v>405</v>
      </c>
      <c r="D2292" t="s">
        <v>3912</v>
      </c>
      <c r="E2292">
        <v>186</v>
      </c>
      <c r="F2292" t="s">
        <v>1077</v>
      </c>
      <c r="G2292" t="s">
        <v>1077</v>
      </c>
      <c r="H2292">
        <v>1</v>
      </c>
      <c r="I2292">
        <v>0</v>
      </c>
      <c r="J2292">
        <v>0</v>
      </c>
      <c r="K2292">
        <v>0</v>
      </c>
      <c r="L2292">
        <v>0</v>
      </c>
      <c r="M2292">
        <v>0</v>
      </c>
      <c r="N2292">
        <v>0</v>
      </c>
      <c r="O2292">
        <v>0</v>
      </c>
      <c r="P2292">
        <v>0</v>
      </c>
      <c r="Q2292">
        <v>0</v>
      </c>
      <c r="R2292">
        <v>0</v>
      </c>
      <c r="AA2292" t="s">
        <v>405</v>
      </c>
      <c r="AB2292" t="s">
        <v>62</v>
      </c>
      <c r="AC2292" t="s">
        <v>1077</v>
      </c>
      <c r="AD2292" t="s">
        <v>1077</v>
      </c>
      <c r="AF2292" t="s">
        <v>1077</v>
      </c>
      <c r="AH2292">
        <v>0</v>
      </c>
      <c r="AI2292">
        <v>0</v>
      </c>
      <c r="AJ2292">
        <v>1</v>
      </c>
      <c r="AO2292" s="6" t="str">
        <f t="shared" si="83"/>
        <v/>
      </c>
      <c r="AP2292" s="6" t="str">
        <f t="shared" si="84"/>
        <v/>
      </c>
      <c r="AR2292">
        <v>1</v>
      </c>
      <c r="AS2292">
        <v>1</v>
      </c>
      <c r="AT2292">
        <v>0</v>
      </c>
      <c r="AU2292" t="s">
        <v>1078</v>
      </c>
      <c r="AV2292" t="s">
        <v>1078</v>
      </c>
      <c r="AW2292">
        <v>1</v>
      </c>
      <c r="AX2292" t="b">
        <v>1</v>
      </c>
      <c r="AY2292">
        <v>1</v>
      </c>
      <c r="AZ2292">
        <v>1</v>
      </c>
      <c r="BA2292" t="b">
        <v>0</v>
      </c>
      <c r="BB2292" t="b">
        <v>0</v>
      </c>
      <c r="BD2292">
        <f t="shared" si="85"/>
        <v>0</v>
      </c>
    </row>
    <row r="2293" spans="1:56" x14ac:dyDescent="0.3">
      <c r="A2293">
        <v>2292</v>
      </c>
      <c r="B2293" t="s">
        <v>3619</v>
      </c>
      <c r="C2293" t="s">
        <v>405</v>
      </c>
      <c r="D2293" t="s">
        <v>3912</v>
      </c>
      <c r="E2293">
        <v>187</v>
      </c>
      <c r="F2293" t="s">
        <v>3776</v>
      </c>
      <c r="G2293" t="s">
        <v>3776</v>
      </c>
      <c r="H2293">
        <v>1</v>
      </c>
      <c r="I2293">
        <v>0</v>
      </c>
      <c r="J2293">
        <v>0</v>
      </c>
      <c r="K2293">
        <v>0</v>
      </c>
      <c r="L2293">
        <v>0</v>
      </c>
      <c r="M2293">
        <v>0</v>
      </c>
      <c r="N2293">
        <v>0</v>
      </c>
      <c r="O2293">
        <v>0</v>
      </c>
      <c r="P2293">
        <v>0</v>
      </c>
      <c r="Q2293">
        <v>0</v>
      </c>
      <c r="R2293">
        <v>0</v>
      </c>
      <c r="AA2293" t="s">
        <v>405</v>
      </c>
      <c r="AB2293" t="s">
        <v>62</v>
      </c>
      <c r="AC2293" t="s">
        <v>3776</v>
      </c>
      <c r="AD2293" t="s">
        <v>3776</v>
      </c>
      <c r="AF2293" t="s">
        <v>3776</v>
      </c>
      <c r="AH2293">
        <v>0</v>
      </c>
      <c r="AI2293">
        <v>0</v>
      </c>
      <c r="AJ2293">
        <v>1</v>
      </c>
      <c r="AO2293" s="6" t="str">
        <f t="shared" si="83"/>
        <v/>
      </c>
      <c r="AP2293" s="6" t="str">
        <f t="shared" si="84"/>
        <v/>
      </c>
      <c r="AR2293">
        <v>1</v>
      </c>
      <c r="AS2293">
        <v>1</v>
      </c>
      <c r="AT2293">
        <v>0</v>
      </c>
      <c r="AU2293" t="s">
        <v>3777</v>
      </c>
      <c r="AV2293" t="s">
        <v>3777</v>
      </c>
      <c r="AW2293">
        <v>1</v>
      </c>
      <c r="AX2293" t="b">
        <v>1</v>
      </c>
      <c r="AY2293">
        <v>1</v>
      </c>
      <c r="AZ2293">
        <v>1</v>
      </c>
      <c r="BA2293" t="b">
        <v>0</v>
      </c>
      <c r="BB2293" t="b">
        <v>0</v>
      </c>
      <c r="BD2293">
        <f t="shared" si="85"/>
        <v>0</v>
      </c>
    </row>
    <row r="2294" spans="1:56" x14ac:dyDescent="0.3">
      <c r="A2294">
        <v>2293</v>
      </c>
      <c r="B2294" t="s">
        <v>3619</v>
      </c>
      <c r="C2294" t="s">
        <v>405</v>
      </c>
      <c r="D2294" t="s">
        <v>3912</v>
      </c>
      <c r="E2294">
        <v>188</v>
      </c>
      <c r="F2294" t="s">
        <v>3208</v>
      </c>
      <c r="G2294" t="s">
        <v>3208</v>
      </c>
      <c r="H2294">
        <v>1</v>
      </c>
      <c r="I2294">
        <v>0</v>
      </c>
      <c r="J2294">
        <v>0</v>
      </c>
      <c r="K2294">
        <v>0</v>
      </c>
      <c r="L2294">
        <v>0</v>
      </c>
      <c r="M2294">
        <v>0</v>
      </c>
      <c r="N2294">
        <v>0</v>
      </c>
      <c r="O2294">
        <v>0</v>
      </c>
      <c r="P2294">
        <v>0</v>
      </c>
      <c r="Q2294">
        <v>0</v>
      </c>
      <c r="R2294">
        <v>0</v>
      </c>
      <c r="AA2294" t="s">
        <v>405</v>
      </c>
      <c r="AB2294" t="s">
        <v>62</v>
      </c>
      <c r="AC2294" t="s">
        <v>3208</v>
      </c>
      <c r="AD2294" t="s">
        <v>3208</v>
      </c>
      <c r="AF2294" t="s">
        <v>3208</v>
      </c>
      <c r="AH2294">
        <v>0</v>
      </c>
      <c r="AI2294">
        <v>0</v>
      </c>
      <c r="AJ2294">
        <v>1</v>
      </c>
      <c r="AO2294" s="6" t="str">
        <f t="shared" si="83"/>
        <v/>
      </c>
      <c r="AP2294" s="6" t="str">
        <f t="shared" si="84"/>
        <v/>
      </c>
      <c r="AR2294">
        <v>1</v>
      </c>
      <c r="AS2294">
        <v>1</v>
      </c>
      <c r="AT2294">
        <v>0</v>
      </c>
      <c r="AU2294" t="s">
        <v>3211</v>
      </c>
      <c r="AV2294" t="s">
        <v>3211</v>
      </c>
      <c r="AW2294">
        <v>1</v>
      </c>
      <c r="AX2294" t="b">
        <v>1</v>
      </c>
      <c r="AY2294">
        <v>1</v>
      </c>
      <c r="AZ2294">
        <v>1</v>
      </c>
      <c r="BA2294" t="b">
        <v>0</v>
      </c>
      <c r="BB2294" t="b">
        <v>0</v>
      </c>
      <c r="BD2294">
        <f t="shared" si="85"/>
        <v>0</v>
      </c>
    </row>
    <row r="2295" spans="1:56" x14ac:dyDescent="0.3">
      <c r="A2295">
        <v>2294</v>
      </c>
      <c r="B2295" t="s">
        <v>3619</v>
      </c>
      <c r="C2295" t="s">
        <v>405</v>
      </c>
      <c r="D2295" t="s">
        <v>3912</v>
      </c>
      <c r="E2295">
        <v>189</v>
      </c>
      <c r="F2295" t="s">
        <v>3719</v>
      </c>
      <c r="G2295" t="s">
        <v>3719</v>
      </c>
      <c r="H2295">
        <v>1</v>
      </c>
      <c r="I2295">
        <v>0</v>
      </c>
      <c r="J2295">
        <v>0</v>
      </c>
      <c r="K2295">
        <v>0</v>
      </c>
      <c r="L2295">
        <v>0</v>
      </c>
      <c r="M2295">
        <v>0</v>
      </c>
      <c r="N2295">
        <v>0</v>
      </c>
      <c r="O2295">
        <v>0</v>
      </c>
      <c r="P2295">
        <v>0</v>
      </c>
      <c r="Q2295">
        <v>0</v>
      </c>
      <c r="R2295">
        <v>0</v>
      </c>
      <c r="AA2295" t="s">
        <v>405</v>
      </c>
      <c r="AB2295" t="s">
        <v>62</v>
      </c>
      <c r="AC2295" t="s">
        <v>3719</v>
      </c>
      <c r="AD2295" t="s">
        <v>3719</v>
      </c>
      <c r="AF2295" t="s">
        <v>3719</v>
      </c>
      <c r="AH2295">
        <v>0</v>
      </c>
      <c r="AI2295">
        <v>0</v>
      </c>
      <c r="AJ2295">
        <v>1</v>
      </c>
      <c r="AO2295" s="6" t="str">
        <f t="shared" si="83"/>
        <v/>
      </c>
      <c r="AP2295" s="6" t="str">
        <f t="shared" si="84"/>
        <v/>
      </c>
      <c r="AR2295">
        <v>1</v>
      </c>
      <c r="AS2295">
        <v>1</v>
      </c>
      <c r="AT2295">
        <v>0</v>
      </c>
      <c r="AU2295" t="s">
        <v>3720</v>
      </c>
      <c r="AV2295" t="s">
        <v>3720</v>
      </c>
      <c r="AW2295">
        <v>1</v>
      </c>
      <c r="AX2295" t="b">
        <v>1</v>
      </c>
      <c r="AY2295">
        <v>1</v>
      </c>
      <c r="AZ2295">
        <v>1</v>
      </c>
      <c r="BA2295" t="b">
        <v>0</v>
      </c>
      <c r="BB2295" t="b">
        <v>0</v>
      </c>
      <c r="BD2295">
        <f t="shared" si="85"/>
        <v>0</v>
      </c>
    </row>
    <row r="2296" spans="1:56" x14ac:dyDescent="0.3">
      <c r="A2296">
        <v>2295</v>
      </c>
      <c r="B2296" t="s">
        <v>3619</v>
      </c>
      <c r="C2296" t="s">
        <v>405</v>
      </c>
      <c r="D2296" t="s">
        <v>3912</v>
      </c>
      <c r="E2296">
        <v>190</v>
      </c>
      <c r="F2296" t="s">
        <v>1599</v>
      </c>
      <c r="G2296" t="s">
        <v>4077</v>
      </c>
      <c r="H2296">
        <v>0</v>
      </c>
      <c r="I2296">
        <v>1</v>
      </c>
      <c r="J2296">
        <v>0</v>
      </c>
      <c r="K2296">
        <v>0</v>
      </c>
      <c r="L2296">
        <v>0</v>
      </c>
      <c r="M2296">
        <v>0</v>
      </c>
      <c r="N2296">
        <v>0</v>
      </c>
      <c r="O2296">
        <v>0</v>
      </c>
      <c r="P2296">
        <v>0</v>
      </c>
      <c r="Q2296">
        <v>0</v>
      </c>
      <c r="R2296">
        <v>0</v>
      </c>
      <c r="AA2296" t="s">
        <v>405</v>
      </c>
      <c r="AB2296" t="s">
        <v>62</v>
      </c>
      <c r="AC2296" t="s">
        <v>4077</v>
      </c>
      <c r="AD2296" t="s">
        <v>1126</v>
      </c>
      <c r="AF2296" t="s">
        <v>1599</v>
      </c>
      <c r="AH2296">
        <v>0</v>
      </c>
      <c r="AI2296">
        <v>0</v>
      </c>
      <c r="AJ2296">
        <v>1</v>
      </c>
      <c r="AK2296" t="s">
        <v>82</v>
      </c>
      <c r="AL2296">
        <v>1</v>
      </c>
      <c r="AM2296">
        <v>2</v>
      </c>
      <c r="AN2296">
        <v>1</v>
      </c>
      <c r="AO2296" s="6">
        <f t="shared" si="83"/>
        <v>0</v>
      </c>
      <c r="AP2296" s="6" t="str">
        <f t="shared" si="84"/>
        <v/>
      </c>
      <c r="AQ2296">
        <v>2</v>
      </c>
      <c r="AR2296">
        <v>2</v>
      </c>
      <c r="AS2296">
        <v>0</v>
      </c>
      <c r="AT2296">
        <v>0</v>
      </c>
      <c r="AU2296" t="s">
        <v>1601</v>
      </c>
      <c r="AX2296" t="b">
        <v>0</v>
      </c>
      <c r="BA2296" t="b">
        <v>0</v>
      </c>
      <c r="BB2296" t="b">
        <v>0</v>
      </c>
      <c r="BD2296">
        <f t="shared" si="85"/>
        <v>0</v>
      </c>
    </row>
    <row r="2297" spans="1:56" x14ac:dyDescent="0.3">
      <c r="A2297">
        <v>2296</v>
      </c>
      <c r="B2297" t="s">
        <v>3619</v>
      </c>
      <c r="C2297" t="s">
        <v>405</v>
      </c>
      <c r="D2297" t="s">
        <v>3912</v>
      </c>
      <c r="E2297">
        <v>191</v>
      </c>
      <c r="F2297" t="s">
        <v>432</v>
      </c>
      <c r="G2297" t="s">
        <v>4078</v>
      </c>
      <c r="H2297">
        <v>0</v>
      </c>
      <c r="I2297">
        <v>1</v>
      </c>
      <c r="J2297">
        <v>0</v>
      </c>
      <c r="K2297">
        <v>0</v>
      </c>
      <c r="L2297">
        <v>0</v>
      </c>
      <c r="M2297">
        <v>0</v>
      </c>
      <c r="N2297">
        <v>0</v>
      </c>
      <c r="O2297">
        <v>0</v>
      </c>
      <c r="P2297">
        <v>0</v>
      </c>
      <c r="Q2297">
        <v>0</v>
      </c>
      <c r="R2297">
        <v>0</v>
      </c>
      <c r="AA2297" t="s">
        <v>405</v>
      </c>
      <c r="AB2297" t="s">
        <v>62</v>
      </c>
      <c r="AC2297" t="s">
        <v>4078</v>
      </c>
      <c r="AD2297" t="s">
        <v>1863</v>
      </c>
      <c r="AF2297" t="s">
        <v>432</v>
      </c>
      <c r="AH2297">
        <v>0</v>
      </c>
      <c r="AI2297">
        <v>0</v>
      </c>
      <c r="AJ2297">
        <v>1</v>
      </c>
      <c r="AK2297" t="s">
        <v>82</v>
      </c>
      <c r="AL2297">
        <v>1</v>
      </c>
      <c r="AM2297">
        <v>2</v>
      </c>
      <c r="AN2297">
        <v>1</v>
      </c>
      <c r="AO2297" s="6">
        <f t="shared" si="83"/>
        <v>0</v>
      </c>
      <c r="AP2297" s="6" t="str">
        <f t="shared" si="84"/>
        <v/>
      </c>
      <c r="AQ2297">
        <v>2</v>
      </c>
      <c r="AR2297">
        <v>2</v>
      </c>
      <c r="AS2297">
        <v>0</v>
      </c>
      <c r="AT2297">
        <v>0</v>
      </c>
      <c r="AU2297" t="s">
        <v>436</v>
      </c>
      <c r="AX2297" t="b">
        <v>0</v>
      </c>
      <c r="BA2297" t="b">
        <v>0</v>
      </c>
      <c r="BB2297" t="b">
        <v>0</v>
      </c>
      <c r="BD2297">
        <f t="shared" si="85"/>
        <v>0</v>
      </c>
    </row>
    <row r="2298" spans="1:56" x14ac:dyDescent="0.3">
      <c r="A2298">
        <v>2297</v>
      </c>
      <c r="B2298" t="s">
        <v>3619</v>
      </c>
      <c r="C2298" t="s">
        <v>405</v>
      </c>
      <c r="D2298" t="s">
        <v>3912</v>
      </c>
      <c r="E2298">
        <v>192</v>
      </c>
      <c r="F2298" t="s">
        <v>3750</v>
      </c>
      <c r="G2298" t="s">
        <v>4079</v>
      </c>
      <c r="H2298">
        <v>0</v>
      </c>
      <c r="I2298">
        <v>1</v>
      </c>
      <c r="J2298">
        <v>0</v>
      </c>
      <c r="K2298">
        <v>0</v>
      </c>
      <c r="L2298">
        <v>0</v>
      </c>
      <c r="M2298">
        <v>0</v>
      </c>
      <c r="N2298">
        <v>0</v>
      </c>
      <c r="O2298">
        <v>0</v>
      </c>
      <c r="P2298">
        <v>0</v>
      </c>
      <c r="Q2298">
        <v>0</v>
      </c>
      <c r="R2298">
        <v>0</v>
      </c>
      <c r="AA2298" t="s">
        <v>405</v>
      </c>
      <c r="AB2298" t="s">
        <v>62</v>
      </c>
      <c r="AC2298" t="s">
        <v>4080</v>
      </c>
      <c r="AD2298" t="s">
        <v>521</v>
      </c>
      <c r="AE2298" t="s">
        <v>4081</v>
      </c>
      <c r="AF2298" t="s">
        <v>3750</v>
      </c>
      <c r="AH2298">
        <v>0</v>
      </c>
      <c r="AI2298">
        <v>0</v>
      </c>
      <c r="AJ2298">
        <v>1</v>
      </c>
      <c r="AK2298" t="s">
        <v>82</v>
      </c>
      <c r="AL2298">
        <v>1</v>
      </c>
      <c r="AM2298">
        <v>6</v>
      </c>
      <c r="AN2298">
        <v>1</v>
      </c>
      <c r="AO2298" s="6">
        <f t="shared" si="83"/>
        <v>0</v>
      </c>
      <c r="AP2298" s="6" t="str">
        <f t="shared" si="84"/>
        <v/>
      </c>
      <c r="AQ2298">
        <v>6</v>
      </c>
      <c r="AR2298">
        <v>6</v>
      </c>
      <c r="AS2298">
        <v>0</v>
      </c>
      <c r="AT2298">
        <v>0</v>
      </c>
      <c r="AU2298" t="s">
        <v>3753</v>
      </c>
      <c r="AX2298" t="b">
        <v>0</v>
      </c>
      <c r="BA2298" t="b">
        <v>0</v>
      </c>
      <c r="BB2298" t="b">
        <v>0</v>
      </c>
      <c r="BD2298">
        <f t="shared" si="85"/>
        <v>0</v>
      </c>
    </row>
    <row r="2299" spans="1:56" x14ac:dyDescent="0.3">
      <c r="A2299">
        <v>2298</v>
      </c>
      <c r="B2299" t="s">
        <v>3619</v>
      </c>
      <c r="C2299" t="s">
        <v>405</v>
      </c>
      <c r="D2299" t="s">
        <v>3912</v>
      </c>
      <c r="E2299">
        <v>193</v>
      </c>
      <c r="F2299" t="s">
        <v>1731</v>
      </c>
      <c r="G2299" t="s">
        <v>4082</v>
      </c>
      <c r="H2299">
        <v>0</v>
      </c>
      <c r="I2299">
        <v>1</v>
      </c>
      <c r="J2299">
        <v>0</v>
      </c>
      <c r="K2299">
        <v>0</v>
      </c>
      <c r="L2299">
        <v>0</v>
      </c>
      <c r="M2299">
        <v>0</v>
      </c>
      <c r="N2299">
        <v>0</v>
      </c>
      <c r="O2299">
        <v>0</v>
      </c>
      <c r="P2299">
        <v>0</v>
      </c>
      <c r="Q2299">
        <v>0</v>
      </c>
      <c r="R2299">
        <v>0</v>
      </c>
      <c r="AA2299" t="s">
        <v>405</v>
      </c>
      <c r="AB2299" t="s">
        <v>62</v>
      </c>
      <c r="AC2299" t="s">
        <v>4082</v>
      </c>
      <c r="AD2299" t="s">
        <v>4083</v>
      </c>
      <c r="AF2299" t="s">
        <v>1731</v>
      </c>
      <c r="AH2299">
        <v>0</v>
      </c>
      <c r="AI2299">
        <v>0</v>
      </c>
      <c r="AJ2299">
        <v>1</v>
      </c>
      <c r="AK2299" t="s">
        <v>82</v>
      </c>
      <c r="AL2299">
        <v>1</v>
      </c>
      <c r="AM2299">
        <v>2</v>
      </c>
      <c r="AN2299">
        <v>1</v>
      </c>
      <c r="AO2299" s="6">
        <f t="shared" si="83"/>
        <v>0</v>
      </c>
      <c r="AP2299" s="6" t="str">
        <f t="shared" si="84"/>
        <v/>
      </c>
      <c r="AQ2299">
        <v>2</v>
      </c>
      <c r="AR2299">
        <v>2</v>
      </c>
      <c r="AS2299">
        <v>0</v>
      </c>
      <c r="AT2299">
        <v>0</v>
      </c>
      <c r="AU2299" t="s">
        <v>1732</v>
      </c>
      <c r="AX2299" t="b">
        <v>0</v>
      </c>
      <c r="BA2299" t="b">
        <v>0</v>
      </c>
      <c r="BB2299" t="b">
        <v>0</v>
      </c>
      <c r="BD2299">
        <f t="shared" si="85"/>
        <v>0</v>
      </c>
    </row>
    <row r="2300" spans="1:56" x14ac:dyDescent="0.3">
      <c r="A2300">
        <v>2299</v>
      </c>
      <c r="B2300" t="s">
        <v>3619</v>
      </c>
      <c r="C2300" t="s">
        <v>405</v>
      </c>
      <c r="D2300" t="s">
        <v>3912</v>
      </c>
      <c r="E2300">
        <v>194</v>
      </c>
      <c r="F2300" t="s">
        <v>1091</v>
      </c>
      <c r="G2300" t="s">
        <v>1091</v>
      </c>
      <c r="H2300">
        <v>1</v>
      </c>
      <c r="I2300">
        <v>0</v>
      </c>
      <c r="J2300">
        <v>0</v>
      </c>
      <c r="K2300">
        <v>0</v>
      </c>
      <c r="L2300">
        <v>0</v>
      </c>
      <c r="M2300">
        <v>0</v>
      </c>
      <c r="N2300">
        <v>0</v>
      </c>
      <c r="O2300">
        <v>0</v>
      </c>
      <c r="P2300">
        <v>0</v>
      </c>
      <c r="Q2300">
        <v>0</v>
      </c>
      <c r="R2300">
        <v>0</v>
      </c>
      <c r="AA2300" t="s">
        <v>405</v>
      </c>
      <c r="AB2300" t="s">
        <v>62</v>
      </c>
      <c r="AC2300" t="s">
        <v>1091</v>
      </c>
      <c r="AD2300" t="s">
        <v>1091</v>
      </c>
      <c r="AF2300" t="s">
        <v>1091</v>
      </c>
      <c r="AH2300">
        <v>0</v>
      </c>
      <c r="AI2300">
        <v>0</v>
      </c>
      <c r="AJ2300">
        <v>1</v>
      </c>
      <c r="AO2300" s="6" t="str">
        <f t="shared" si="83"/>
        <v/>
      </c>
      <c r="AP2300" s="6" t="str">
        <f t="shared" si="84"/>
        <v/>
      </c>
      <c r="AR2300">
        <v>1</v>
      </c>
      <c r="AS2300">
        <v>1</v>
      </c>
      <c r="AT2300">
        <v>0</v>
      </c>
      <c r="AU2300" t="s">
        <v>1092</v>
      </c>
      <c r="AV2300" t="s">
        <v>1092</v>
      </c>
      <c r="AW2300">
        <v>1</v>
      </c>
      <c r="AX2300" t="b">
        <v>1</v>
      </c>
      <c r="AY2300">
        <v>1</v>
      </c>
      <c r="AZ2300">
        <v>1</v>
      </c>
      <c r="BA2300" t="b">
        <v>0</v>
      </c>
      <c r="BB2300" t="b">
        <v>0</v>
      </c>
      <c r="BD2300">
        <f t="shared" si="85"/>
        <v>0</v>
      </c>
    </row>
    <row r="2301" spans="1:56" x14ac:dyDescent="0.3">
      <c r="A2301">
        <v>2300</v>
      </c>
      <c r="B2301" t="s">
        <v>3619</v>
      </c>
      <c r="C2301" t="s">
        <v>405</v>
      </c>
      <c r="D2301" t="s">
        <v>3912</v>
      </c>
      <c r="E2301">
        <v>195</v>
      </c>
      <c r="F2301" t="s">
        <v>3691</v>
      </c>
      <c r="G2301" t="s">
        <v>3691</v>
      </c>
      <c r="H2301">
        <v>1</v>
      </c>
      <c r="I2301">
        <v>0</v>
      </c>
      <c r="J2301">
        <v>0</v>
      </c>
      <c r="K2301">
        <v>0</v>
      </c>
      <c r="L2301">
        <v>0</v>
      </c>
      <c r="M2301">
        <v>0</v>
      </c>
      <c r="N2301">
        <v>0</v>
      </c>
      <c r="O2301">
        <v>0</v>
      </c>
      <c r="P2301">
        <v>0</v>
      </c>
      <c r="Q2301">
        <v>0</v>
      </c>
      <c r="R2301">
        <v>0</v>
      </c>
      <c r="AA2301" t="s">
        <v>405</v>
      </c>
      <c r="AB2301" t="s">
        <v>62</v>
      </c>
      <c r="AC2301" t="s">
        <v>3691</v>
      </c>
      <c r="AD2301" t="s">
        <v>3691</v>
      </c>
      <c r="AF2301" t="s">
        <v>3691</v>
      </c>
      <c r="AH2301">
        <v>0</v>
      </c>
      <c r="AI2301">
        <v>0</v>
      </c>
      <c r="AJ2301">
        <v>1</v>
      </c>
      <c r="AO2301" s="6" t="str">
        <f t="shared" si="83"/>
        <v/>
      </c>
      <c r="AP2301" s="6" t="str">
        <f t="shared" si="84"/>
        <v/>
      </c>
      <c r="AR2301">
        <v>1</v>
      </c>
      <c r="AS2301">
        <v>1</v>
      </c>
      <c r="AT2301">
        <v>0</v>
      </c>
      <c r="AU2301" t="s">
        <v>3692</v>
      </c>
      <c r="AV2301" t="s">
        <v>3692</v>
      </c>
      <c r="AW2301">
        <v>1</v>
      </c>
      <c r="AX2301" t="b">
        <v>1</v>
      </c>
      <c r="AY2301">
        <v>1</v>
      </c>
      <c r="AZ2301">
        <v>1</v>
      </c>
      <c r="BA2301" t="b">
        <v>0</v>
      </c>
      <c r="BB2301" t="b">
        <v>0</v>
      </c>
      <c r="BD2301">
        <f t="shared" si="85"/>
        <v>0</v>
      </c>
    </row>
    <row r="2302" spans="1:56" x14ac:dyDescent="0.3">
      <c r="A2302">
        <v>2301</v>
      </c>
      <c r="B2302" t="s">
        <v>3619</v>
      </c>
      <c r="C2302" t="s">
        <v>405</v>
      </c>
      <c r="D2302" t="s">
        <v>3912</v>
      </c>
      <c r="E2302">
        <v>196</v>
      </c>
      <c r="F2302" t="s">
        <v>3748</v>
      </c>
      <c r="G2302" t="s">
        <v>4084</v>
      </c>
      <c r="H2302">
        <v>0</v>
      </c>
      <c r="I2302">
        <v>1</v>
      </c>
      <c r="J2302">
        <v>0</v>
      </c>
      <c r="K2302">
        <v>0</v>
      </c>
      <c r="L2302">
        <v>0</v>
      </c>
      <c r="M2302">
        <v>0</v>
      </c>
      <c r="N2302">
        <v>0</v>
      </c>
      <c r="O2302">
        <v>0</v>
      </c>
      <c r="P2302">
        <v>0</v>
      </c>
      <c r="Q2302">
        <v>0</v>
      </c>
      <c r="R2302">
        <v>0</v>
      </c>
      <c r="AA2302" t="s">
        <v>405</v>
      </c>
      <c r="AB2302" t="s">
        <v>62</v>
      </c>
      <c r="AC2302" t="s">
        <v>4084</v>
      </c>
      <c r="AD2302" t="s">
        <v>3130</v>
      </c>
      <c r="AF2302" t="s">
        <v>3748</v>
      </c>
      <c r="AH2302">
        <v>0</v>
      </c>
      <c r="AI2302">
        <v>0</v>
      </c>
      <c r="AJ2302">
        <v>1</v>
      </c>
      <c r="AK2302" t="s">
        <v>82</v>
      </c>
      <c r="AL2302">
        <v>1</v>
      </c>
      <c r="AM2302">
        <v>2</v>
      </c>
      <c r="AN2302">
        <v>1</v>
      </c>
      <c r="AO2302" s="6">
        <f t="shared" si="83"/>
        <v>0</v>
      </c>
      <c r="AP2302" s="6" t="str">
        <f t="shared" si="84"/>
        <v/>
      </c>
      <c r="AQ2302">
        <v>2</v>
      </c>
      <c r="AR2302">
        <v>2</v>
      </c>
      <c r="AS2302">
        <v>0</v>
      </c>
      <c r="AT2302">
        <v>0</v>
      </c>
      <c r="AU2302" t="s">
        <v>3749</v>
      </c>
      <c r="AX2302" t="b">
        <v>0</v>
      </c>
      <c r="BA2302" t="b">
        <v>0</v>
      </c>
      <c r="BB2302" t="b">
        <v>0</v>
      </c>
      <c r="BD2302">
        <f t="shared" si="85"/>
        <v>0</v>
      </c>
    </row>
    <row r="2303" spans="1:56" x14ac:dyDescent="0.3">
      <c r="A2303">
        <v>2302</v>
      </c>
      <c r="B2303" t="s">
        <v>3619</v>
      </c>
      <c r="C2303" t="s">
        <v>405</v>
      </c>
      <c r="D2303" t="s">
        <v>3912</v>
      </c>
      <c r="E2303">
        <v>197</v>
      </c>
      <c r="F2303" t="s">
        <v>1422</v>
      </c>
      <c r="G2303" t="s">
        <v>4085</v>
      </c>
      <c r="H2303">
        <v>0</v>
      </c>
      <c r="I2303">
        <v>1</v>
      </c>
      <c r="J2303">
        <v>0</v>
      </c>
      <c r="K2303">
        <v>0</v>
      </c>
      <c r="L2303">
        <v>0</v>
      </c>
      <c r="M2303">
        <v>0</v>
      </c>
      <c r="N2303">
        <v>0</v>
      </c>
      <c r="O2303">
        <v>0</v>
      </c>
      <c r="P2303">
        <v>0</v>
      </c>
      <c r="Q2303">
        <v>0</v>
      </c>
      <c r="R2303">
        <v>0</v>
      </c>
      <c r="AA2303" t="s">
        <v>405</v>
      </c>
      <c r="AB2303" t="s">
        <v>62</v>
      </c>
      <c r="AC2303" t="s">
        <v>4085</v>
      </c>
      <c r="AD2303" t="s">
        <v>3103</v>
      </c>
      <c r="AE2303" t="s">
        <v>4086</v>
      </c>
      <c r="AF2303" t="s">
        <v>1422</v>
      </c>
      <c r="AH2303">
        <v>0</v>
      </c>
      <c r="AI2303">
        <v>0</v>
      </c>
      <c r="AJ2303">
        <v>1</v>
      </c>
      <c r="AK2303" t="s">
        <v>82</v>
      </c>
      <c r="AL2303">
        <v>1</v>
      </c>
      <c r="AM2303">
        <v>3</v>
      </c>
      <c r="AN2303">
        <v>1</v>
      </c>
      <c r="AO2303" s="6">
        <f t="shared" si="83"/>
        <v>0</v>
      </c>
      <c r="AP2303" s="6" t="str">
        <f t="shared" si="84"/>
        <v/>
      </c>
      <c r="AQ2303">
        <v>3</v>
      </c>
      <c r="AR2303">
        <v>3</v>
      </c>
      <c r="AS2303">
        <v>0</v>
      </c>
      <c r="AT2303">
        <v>0</v>
      </c>
      <c r="AU2303" t="s">
        <v>1423</v>
      </c>
      <c r="AX2303" t="b">
        <v>0</v>
      </c>
      <c r="BA2303" t="b">
        <v>0</v>
      </c>
      <c r="BB2303" t="b">
        <v>0</v>
      </c>
      <c r="BD2303">
        <f t="shared" si="85"/>
        <v>0</v>
      </c>
    </row>
    <row r="2304" spans="1:56" x14ac:dyDescent="0.3">
      <c r="A2304">
        <v>2303</v>
      </c>
      <c r="B2304" t="s">
        <v>3619</v>
      </c>
      <c r="C2304" t="s">
        <v>405</v>
      </c>
      <c r="D2304" t="s">
        <v>3912</v>
      </c>
      <c r="E2304">
        <v>198</v>
      </c>
      <c r="F2304" t="s">
        <v>3744</v>
      </c>
      <c r="G2304" t="s">
        <v>3744</v>
      </c>
      <c r="H2304">
        <v>1</v>
      </c>
      <c r="I2304">
        <v>0</v>
      </c>
      <c r="J2304">
        <v>0</v>
      </c>
      <c r="K2304">
        <v>0</v>
      </c>
      <c r="L2304">
        <v>0</v>
      </c>
      <c r="M2304">
        <v>0</v>
      </c>
      <c r="N2304">
        <v>0</v>
      </c>
      <c r="O2304">
        <v>0</v>
      </c>
      <c r="P2304">
        <v>0</v>
      </c>
      <c r="Q2304">
        <v>0</v>
      </c>
      <c r="R2304">
        <v>0</v>
      </c>
      <c r="AA2304" t="s">
        <v>405</v>
      </c>
      <c r="AB2304" t="s">
        <v>62</v>
      </c>
      <c r="AC2304" t="s">
        <v>3744</v>
      </c>
      <c r="AD2304" t="s">
        <v>3744</v>
      </c>
      <c r="AF2304" t="s">
        <v>3744</v>
      </c>
      <c r="AH2304">
        <v>0</v>
      </c>
      <c r="AI2304">
        <v>0</v>
      </c>
      <c r="AJ2304">
        <v>1</v>
      </c>
      <c r="AO2304" s="6" t="str">
        <f t="shared" si="83"/>
        <v/>
      </c>
      <c r="AP2304" s="6" t="str">
        <f t="shared" si="84"/>
        <v/>
      </c>
      <c r="AR2304">
        <v>1</v>
      </c>
      <c r="AS2304">
        <v>1</v>
      </c>
      <c r="AT2304">
        <v>0</v>
      </c>
      <c r="AU2304" t="s">
        <v>3747</v>
      </c>
      <c r="AV2304" t="s">
        <v>3747</v>
      </c>
      <c r="AW2304">
        <v>1</v>
      </c>
      <c r="AX2304" t="b">
        <v>1</v>
      </c>
      <c r="AY2304">
        <v>1</v>
      </c>
      <c r="AZ2304">
        <v>1</v>
      </c>
      <c r="BA2304" t="b">
        <v>0</v>
      </c>
      <c r="BB2304" t="b">
        <v>0</v>
      </c>
      <c r="BD2304">
        <f t="shared" si="85"/>
        <v>0</v>
      </c>
    </row>
    <row r="2305" spans="1:56" x14ac:dyDescent="0.3">
      <c r="A2305">
        <v>2304</v>
      </c>
      <c r="B2305" t="s">
        <v>3619</v>
      </c>
      <c r="C2305" t="s">
        <v>405</v>
      </c>
      <c r="D2305" t="s">
        <v>3912</v>
      </c>
      <c r="E2305">
        <v>199</v>
      </c>
      <c r="F2305" t="s">
        <v>3886</v>
      </c>
      <c r="G2305" t="s">
        <v>3886</v>
      </c>
      <c r="H2305">
        <v>1</v>
      </c>
      <c r="I2305">
        <v>0</v>
      </c>
      <c r="J2305">
        <v>0</v>
      </c>
      <c r="K2305">
        <v>0</v>
      </c>
      <c r="L2305">
        <v>0</v>
      </c>
      <c r="M2305">
        <v>0</v>
      </c>
      <c r="N2305">
        <v>0</v>
      </c>
      <c r="O2305">
        <v>0</v>
      </c>
      <c r="P2305">
        <v>0</v>
      </c>
      <c r="Q2305">
        <v>0</v>
      </c>
      <c r="R2305">
        <v>0</v>
      </c>
      <c r="AA2305" t="s">
        <v>405</v>
      </c>
      <c r="AB2305" t="s">
        <v>62</v>
      </c>
      <c r="AC2305" t="s">
        <v>3886</v>
      </c>
      <c r="AD2305" t="s">
        <v>3886</v>
      </c>
      <c r="AF2305" t="s">
        <v>3886</v>
      </c>
      <c r="AH2305">
        <v>0</v>
      </c>
      <c r="AI2305">
        <v>0</v>
      </c>
      <c r="AJ2305">
        <v>1</v>
      </c>
      <c r="AO2305" s="6" t="str">
        <f t="shared" si="83"/>
        <v/>
      </c>
      <c r="AP2305" s="6" t="str">
        <f t="shared" si="84"/>
        <v/>
      </c>
      <c r="AR2305">
        <v>1</v>
      </c>
      <c r="AS2305">
        <v>1</v>
      </c>
      <c r="AT2305">
        <v>0</v>
      </c>
      <c r="AU2305" t="s">
        <v>3887</v>
      </c>
      <c r="AV2305" t="s">
        <v>3887</v>
      </c>
      <c r="AW2305">
        <v>1</v>
      </c>
      <c r="AX2305" t="b">
        <v>1</v>
      </c>
      <c r="AY2305">
        <v>1</v>
      </c>
      <c r="AZ2305">
        <v>1</v>
      </c>
      <c r="BA2305" t="b">
        <v>0</v>
      </c>
      <c r="BB2305" t="b">
        <v>0</v>
      </c>
      <c r="BD2305">
        <f t="shared" si="85"/>
        <v>0</v>
      </c>
    </row>
    <row r="2306" spans="1:56" x14ac:dyDescent="0.3">
      <c r="A2306">
        <v>2305</v>
      </c>
      <c r="B2306" t="s">
        <v>3619</v>
      </c>
      <c r="C2306" t="s">
        <v>405</v>
      </c>
      <c r="D2306" t="s">
        <v>3912</v>
      </c>
      <c r="E2306">
        <v>200</v>
      </c>
      <c r="F2306" t="s">
        <v>3805</v>
      </c>
      <c r="G2306" t="s">
        <v>4087</v>
      </c>
      <c r="H2306">
        <v>0</v>
      </c>
      <c r="I2306">
        <v>0</v>
      </c>
      <c r="J2306">
        <v>0</v>
      </c>
      <c r="K2306">
        <v>0</v>
      </c>
      <c r="L2306">
        <v>0</v>
      </c>
      <c r="M2306">
        <v>1</v>
      </c>
      <c r="N2306">
        <v>0</v>
      </c>
      <c r="O2306">
        <v>0</v>
      </c>
      <c r="P2306">
        <v>0</v>
      </c>
      <c r="Q2306">
        <v>0</v>
      </c>
      <c r="R2306">
        <v>0</v>
      </c>
      <c r="AA2306" t="s">
        <v>405</v>
      </c>
      <c r="AB2306" t="s">
        <v>62</v>
      </c>
      <c r="AC2306" t="s">
        <v>4087</v>
      </c>
      <c r="AD2306" t="s">
        <v>4087</v>
      </c>
      <c r="AF2306" t="s">
        <v>4087</v>
      </c>
      <c r="AH2306">
        <v>0</v>
      </c>
      <c r="AI2306">
        <v>0</v>
      </c>
      <c r="AJ2306">
        <v>0</v>
      </c>
      <c r="AO2306" s="6" t="str">
        <f t="shared" ref="AO2306:AO2369" si="86">IF(AN2306=1,0,IF(AN2306&lt;&gt;1,IF(AN2306="","",1)))</f>
        <v/>
      </c>
      <c r="AP2306" s="6" t="str">
        <f t="shared" si="84"/>
        <v/>
      </c>
      <c r="AR2306">
        <v>1</v>
      </c>
      <c r="AS2306">
        <v>1</v>
      </c>
      <c r="AT2306">
        <v>0</v>
      </c>
      <c r="AU2306" t="s">
        <v>3806</v>
      </c>
      <c r="AV2306" t="s">
        <v>4087</v>
      </c>
      <c r="AW2306">
        <v>0</v>
      </c>
      <c r="AX2306" t="b">
        <v>1</v>
      </c>
      <c r="AY2306">
        <v>0.66700000000000004</v>
      </c>
      <c r="AZ2306">
        <v>0.38800000000000001</v>
      </c>
      <c r="BA2306" t="b">
        <v>0</v>
      </c>
      <c r="BB2306" t="b">
        <v>0</v>
      </c>
      <c r="BD2306">
        <f t="shared" si="85"/>
        <v>0</v>
      </c>
    </row>
    <row r="2307" spans="1:56" x14ac:dyDescent="0.3">
      <c r="A2307">
        <v>2306</v>
      </c>
      <c r="B2307" t="s">
        <v>3619</v>
      </c>
      <c r="C2307" t="s">
        <v>405</v>
      </c>
      <c r="D2307" t="s">
        <v>3912</v>
      </c>
      <c r="E2307">
        <v>201</v>
      </c>
      <c r="F2307" t="s">
        <v>3834</v>
      </c>
      <c r="G2307" t="s">
        <v>4088</v>
      </c>
      <c r="H2307">
        <v>0</v>
      </c>
      <c r="I2307">
        <v>1</v>
      </c>
      <c r="J2307">
        <v>0</v>
      </c>
      <c r="K2307">
        <v>0</v>
      </c>
      <c r="L2307">
        <v>0</v>
      </c>
      <c r="M2307">
        <v>0</v>
      </c>
      <c r="N2307">
        <v>0</v>
      </c>
      <c r="O2307">
        <v>0</v>
      </c>
      <c r="P2307">
        <v>0</v>
      </c>
      <c r="Q2307">
        <v>0</v>
      </c>
      <c r="R2307">
        <v>0</v>
      </c>
      <c r="AA2307" t="s">
        <v>405</v>
      </c>
      <c r="AB2307" t="s">
        <v>62</v>
      </c>
      <c r="AC2307" t="s">
        <v>4088</v>
      </c>
      <c r="AD2307" t="s">
        <v>4089</v>
      </c>
      <c r="AF2307" t="s">
        <v>3834</v>
      </c>
      <c r="AH2307">
        <v>0</v>
      </c>
      <c r="AI2307">
        <v>0</v>
      </c>
      <c r="AJ2307">
        <v>1</v>
      </c>
      <c r="AK2307" t="s">
        <v>82</v>
      </c>
      <c r="AL2307">
        <v>1</v>
      </c>
      <c r="AM2307">
        <v>2</v>
      </c>
      <c r="AN2307">
        <v>1</v>
      </c>
      <c r="AO2307" s="6">
        <f t="shared" si="86"/>
        <v>0</v>
      </c>
      <c r="AP2307" s="6" t="str">
        <f t="shared" ref="AP2307:AP2370" si="87">IF(AN2307=1,"",IF(AN2307&lt;&gt;1,IF(AN2307="","",AR2307)))</f>
        <v/>
      </c>
      <c r="AQ2307">
        <v>2</v>
      </c>
      <c r="AR2307">
        <v>2</v>
      </c>
      <c r="AS2307">
        <v>0</v>
      </c>
      <c r="AT2307">
        <v>0</v>
      </c>
      <c r="AU2307" t="s">
        <v>3836</v>
      </c>
      <c r="AX2307" t="b">
        <v>1</v>
      </c>
      <c r="BA2307" t="b">
        <v>0</v>
      </c>
      <c r="BB2307" t="b">
        <v>0</v>
      </c>
      <c r="BD2307">
        <f t="shared" si="85"/>
        <v>0</v>
      </c>
    </row>
    <row r="2308" spans="1:56" x14ac:dyDescent="0.3">
      <c r="A2308">
        <v>2307</v>
      </c>
      <c r="B2308" t="s">
        <v>3619</v>
      </c>
      <c r="C2308" t="s">
        <v>405</v>
      </c>
      <c r="D2308" t="s">
        <v>3912</v>
      </c>
      <c r="E2308">
        <v>202</v>
      </c>
      <c r="F2308" t="s">
        <v>3861</v>
      </c>
      <c r="G2308" t="s">
        <v>3861</v>
      </c>
      <c r="H2308">
        <v>1</v>
      </c>
      <c r="I2308">
        <v>0</v>
      </c>
      <c r="J2308">
        <v>0</v>
      </c>
      <c r="K2308">
        <v>0</v>
      </c>
      <c r="L2308">
        <v>0</v>
      </c>
      <c r="M2308">
        <v>0</v>
      </c>
      <c r="N2308">
        <v>0</v>
      </c>
      <c r="O2308">
        <v>0</v>
      </c>
      <c r="P2308">
        <v>0</v>
      </c>
      <c r="Q2308">
        <v>0</v>
      </c>
      <c r="R2308">
        <v>0</v>
      </c>
      <c r="AA2308" t="s">
        <v>405</v>
      </c>
      <c r="AB2308" t="s">
        <v>62</v>
      </c>
      <c r="AC2308" t="s">
        <v>3861</v>
      </c>
      <c r="AD2308" t="s">
        <v>3861</v>
      </c>
      <c r="AF2308" t="s">
        <v>3861</v>
      </c>
      <c r="AH2308">
        <v>0</v>
      </c>
      <c r="AI2308">
        <v>0</v>
      </c>
      <c r="AJ2308">
        <v>1</v>
      </c>
      <c r="AO2308" s="6" t="str">
        <f t="shared" si="86"/>
        <v/>
      </c>
      <c r="AP2308" s="6" t="str">
        <f t="shared" si="87"/>
        <v/>
      </c>
      <c r="AR2308">
        <v>1</v>
      </c>
      <c r="AS2308">
        <v>1</v>
      </c>
      <c r="AT2308">
        <v>0</v>
      </c>
      <c r="AU2308" t="s">
        <v>3862</v>
      </c>
      <c r="AV2308" t="s">
        <v>3862</v>
      </c>
      <c r="AW2308">
        <v>1</v>
      </c>
      <c r="AX2308" t="b">
        <v>1</v>
      </c>
      <c r="AY2308">
        <v>1</v>
      </c>
      <c r="AZ2308">
        <v>1</v>
      </c>
      <c r="BA2308" t="b">
        <v>0</v>
      </c>
      <c r="BB2308" t="b">
        <v>0</v>
      </c>
      <c r="BD2308">
        <f t="shared" si="85"/>
        <v>0</v>
      </c>
    </row>
    <row r="2309" spans="1:56" x14ac:dyDescent="0.3">
      <c r="A2309">
        <v>2308</v>
      </c>
      <c r="B2309" t="s">
        <v>3619</v>
      </c>
      <c r="C2309" t="s">
        <v>405</v>
      </c>
      <c r="D2309" t="s">
        <v>3912</v>
      </c>
      <c r="E2309">
        <v>203</v>
      </c>
      <c r="F2309" t="s">
        <v>3675</v>
      </c>
      <c r="G2309" t="s">
        <v>3675</v>
      </c>
      <c r="H2309">
        <v>1</v>
      </c>
      <c r="I2309">
        <v>0</v>
      </c>
      <c r="J2309">
        <v>0</v>
      </c>
      <c r="K2309">
        <v>0</v>
      </c>
      <c r="L2309">
        <v>0</v>
      </c>
      <c r="M2309">
        <v>0</v>
      </c>
      <c r="N2309">
        <v>0</v>
      </c>
      <c r="O2309">
        <v>0</v>
      </c>
      <c r="P2309">
        <v>0</v>
      </c>
      <c r="Q2309">
        <v>0</v>
      </c>
      <c r="R2309">
        <v>0</v>
      </c>
      <c r="AA2309" t="s">
        <v>405</v>
      </c>
      <c r="AB2309" t="s">
        <v>62</v>
      </c>
      <c r="AC2309" t="s">
        <v>3675</v>
      </c>
      <c r="AD2309" t="s">
        <v>3675</v>
      </c>
      <c r="AF2309" t="s">
        <v>3675</v>
      </c>
      <c r="AH2309">
        <v>0</v>
      </c>
      <c r="AI2309">
        <v>0</v>
      </c>
      <c r="AJ2309">
        <v>1</v>
      </c>
      <c r="AO2309" s="6" t="str">
        <f t="shared" si="86"/>
        <v/>
      </c>
      <c r="AP2309" s="6" t="str">
        <f t="shared" si="87"/>
        <v/>
      </c>
      <c r="AR2309">
        <v>1</v>
      </c>
      <c r="AS2309">
        <v>1</v>
      </c>
      <c r="AT2309">
        <v>0</v>
      </c>
      <c r="AU2309" t="s">
        <v>3676</v>
      </c>
      <c r="AV2309" t="s">
        <v>3676</v>
      </c>
      <c r="AW2309">
        <v>1</v>
      </c>
      <c r="AX2309" t="b">
        <v>1</v>
      </c>
      <c r="AY2309">
        <v>1</v>
      </c>
      <c r="AZ2309">
        <v>1</v>
      </c>
      <c r="BA2309" t="b">
        <v>0</v>
      </c>
      <c r="BB2309" t="b">
        <v>0</v>
      </c>
      <c r="BD2309">
        <f t="shared" si="85"/>
        <v>0</v>
      </c>
    </row>
    <row r="2310" spans="1:56" x14ac:dyDescent="0.3">
      <c r="A2310">
        <v>2309</v>
      </c>
      <c r="B2310" t="s">
        <v>3619</v>
      </c>
      <c r="C2310" t="s">
        <v>405</v>
      </c>
      <c r="D2310" t="s">
        <v>3912</v>
      </c>
      <c r="E2310">
        <v>204</v>
      </c>
      <c r="F2310" t="s">
        <v>1129</v>
      </c>
      <c r="G2310" t="s">
        <v>1129</v>
      </c>
      <c r="H2310">
        <v>1</v>
      </c>
      <c r="I2310">
        <v>0</v>
      </c>
      <c r="J2310">
        <v>0</v>
      </c>
      <c r="K2310">
        <v>0</v>
      </c>
      <c r="L2310">
        <v>0</v>
      </c>
      <c r="M2310">
        <v>0</v>
      </c>
      <c r="N2310">
        <v>0</v>
      </c>
      <c r="O2310">
        <v>0</v>
      </c>
      <c r="P2310">
        <v>0</v>
      </c>
      <c r="Q2310">
        <v>0</v>
      </c>
      <c r="R2310">
        <v>0</v>
      </c>
      <c r="AA2310" t="s">
        <v>405</v>
      </c>
      <c r="AB2310" t="s">
        <v>62</v>
      </c>
      <c r="AC2310" t="s">
        <v>1129</v>
      </c>
      <c r="AD2310" t="s">
        <v>1129</v>
      </c>
      <c r="AF2310" t="s">
        <v>1129</v>
      </c>
      <c r="AH2310">
        <v>0</v>
      </c>
      <c r="AI2310">
        <v>0</v>
      </c>
      <c r="AJ2310">
        <v>1</v>
      </c>
      <c r="AO2310" s="6" t="str">
        <f t="shared" si="86"/>
        <v/>
      </c>
      <c r="AP2310" s="6" t="str">
        <f t="shared" si="87"/>
        <v/>
      </c>
      <c r="AR2310">
        <v>1</v>
      </c>
      <c r="AS2310">
        <v>1</v>
      </c>
      <c r="AT2310">
        <v>0</v>
      </c>
      <c r="AU2310" t="s">
        <v>1130</v>
      </c>
      <c r="AV2310" t="s">
        <v>1130</v>
      </c>
      <c r="AW2310">
        <v>1</v>
      </c>
      <c r="AX2310" t="b">
        <v>1</v>
      </c>
      <c r="AY2310">
        <v>1</v>
      </c>
      <c r="AZ2310">
        <v>1</v>
      </c>
      <c r="BA2310" t="b">
        <v>0</v>
      </c>
      <c r="BB2310" t="b">
        <v>0</v>
      </c>
      <c r="BD2310">
        <f t="shared" si="85"/>
        <v>0</v>
      </c>
    </row>
    <row r="2311" spans="1:56" x14ac:dyDescent="0.3">
      <c r="A2311">
        <v>2310</v>
      </c>
      <c r="B2311" t="s">
        <v>3619</v>
      </c>
      <c r="C2311" t="s">
        <v>405</v>
      </c>
      <c r="D2311" t="s">
        <v>3912</v>
      </c>
      <c r="E2311">
        <v>205</v>
      </c>
      <c r="F2311" t="s">
        <v>3764</v>
      </c>
      <c r="G2311" t="s">
        <v>3764</v>
      </c>
      <c r="H2311">
        <v>1</v>
      </c>
      <c r="I2311">
        <v>0</v>
      </c>
      <c r="J2311">
        <v>0</v>
      </c>
      <c r="K2311">
        <v>0</v>
      </c>
      <c r="L2311">
        <v>0</v>
      </c>
      <c r="M2311">
        <v>0</v>
      </c>
      <c r="N2311">
        <v>0</v>
      </c>
      <c r="O2311">
        <v>0</v>
      </c>
      <c r="P2311">
        <v>0</v>
      </c>
      <c r="Q2311">
        <v>0</v>
      </c>
      <c r="R2311">
        <v>0</v>
      </c>
      <c r="AA2311" t="s">
        <v>405</v>
      </c>
      <c r="AB2311" t="s">
        <v>62</v>
      </c>
      <c r="AC2311" t="s">
        <v>3764</v>
      </c>
      <c r="AD2311" t="s">
        <v>3764</v>
      </c>
      <c r="AF2311" t="s">
        <v>3764</v>
      </c>
      <c r="AH2311">
        <v>0</v>
      </c>
      <c r="AI2311">
        <v>0</v>
      </c>
      <c r="AJ2311">
        <v>1</v>
      </c>
      <c r="AO2311" s="6" t="str">
        <f t="shared" si="86"/>
        <v/>
      </c>
      <c r="AP2311" s="6" t="str">
        <f t="shared" si="87"/>
        <v/>
      </c>
      <c r="AR2311">
        <v>1</v>
      </c>
      <c r="AS2311">
        <v>1</v>
      </c>
      <c r="AT2311">
        <v>0</v>
      </c>
      <c r="AU2311" t="s">
        <v>3594</v>
      </c>
      <c r="AV2311" t="s">
        <v>3594</v>
      </c>
      <c r="AW2311">
        <v>1</v>
      </c>
      <c r="AX2311" t="b">
        <v>1</v>
      </c>
      <c r="AY2311">
        <v>1</v>
      </c>
      <c r="AZ2311">
        <v>1</v>
      </c>
      <c r="BA2311" t="b">
        <v>0</v>
      </c>
      <c r="BB2311" t="b">
        <v>0</v>
      </c>
      <c r="BD2311">
        <f t="shared" si="85"/>
        <v>0</v>
      </c>
    </row>
    <row r="2312" spans="1:56" x14ac:dyDescent="0.3">
      <c r="A2312">
        <v>2311</v>
      </c>
      <c r="B2312" t="s">
        <v>3619</v>
      </c>
      <c r="C2312" t="s">
        <v>405</v>
      </c>
      <c r="D2312" t="s">
        <v>3912</v>
      </c>
      <c r="E2312">
        <v>206</v>
      </c>
      <c r="F2312" t="s">
        <v>3236</v>
      </c>
      <c r="G2312" t="s">
        <v>3236</v>
      </c>
      <c r="H2312">
        <v>1</v>
      </c>
      <c r="I2312">
        <v>0</v>
      </c>
      <c r="J2312">
        <v>0</v>
      </c>
      <c r="K2312">
        <v>0</v>
      </c>
      <c r="L2312">
        <v>0</v>
      </c>
      <c r="M2312">
        <v>0</v>
      </c>
      <c r="N2312">
        <v>0</v>
      </c>
      <c r="O2312">
        <v>0</v>
      </c>
      <c r="P2312">
        <v>0</v>
      </c>
      <c r="Q2312">
        <v>0</v>
      </c>
      <c r="R2312">
        <v>0</v>
      </c>
      <c r="AA2312" t="s">
        <v>405</v>
      </c>
      <c r="AB2312" t="s">
        <v>62</v>
      </c>
      <c r="AC2312" t="s">
        <v>3236</v>
      </c>
      <c r="AD2312" t="s">
        <v>3236</v>
      </c>
      <c r="AF2312" t="s">
        <v>3236</v>
      </c>
      <c r="AH2312">
        <v>0</v>
      </c>
      <c r="AI2312">
        <v>0</v>
      </c>
      <c r="AJ2312">
        <v>1</v>
      </c>
      <c r="AO2312" s="6" t="str">
        <f t="shared" si="86"/>
        <v/>
      </c>
      <c r="AP2312" s="6" t="str">
        <f t="shared" si="87"/>
        <v/>
      </c>
      <c r="AR2312">
        <v>1</v>
      </c>
      <c r="AS2312">
        <v>1</v>
      </c>
      <c r="AT2312">
        <v>0</v>
      </c>
      <c r="AU2312" t="s">
        <v>3239</v>
      </c>
      <c r="AV2312" t="s">
        <v>3239</v>
      </c>
      <c r="AW2312">
        <v>1</v>
      </c>
      <c r="AX2312" t="b">
        <v>1</v>
      </c>
      <c r="AY2312">
        <v>1</v>
      </c>
      <c r="AZ2312">
        <v>1</v>
      </c>
      <c r="BA2312" t="b">
        <v>0</v>
      </c>
      <c r="BB2312" t="b">
        <v>0</v>
      </c>
      <c r="BD2312">
        <f t="shared" si="85"/>
        <v>0</v>
      </c>
    </row>
    <row r="2313" spans="1:56" x14ac:dyDescent="0.3">
      <c r="A2313">
        <v>2312</v>
      </c>
      <c r="B2313" t="s">
        <v>3619</v>
      </c>
      <c r="C2313" t="s">
        <v>405</v>
      </c>
      <c r="D2313" t="s">
        <v>3912</v>
      </c>
      <c r="E2313">
        <v>207</v>
      </c>
      <c r="F2313" t="s">
        <v>1670</v>
      </c>
      <c r="G2313" t="s">
        <v>1670</v>
      </c>
      <c r="H2313">
        <v>1</v>
      </c>
      <c r="I2313">
        <v>0</v>
      </c>
      <c r="J2313">
        <v>0</v>
      </c>
      <c r="K2313">
        <v>0</v>
      </c>
      <c r="L2313">
        <v>0</v>
      </c>
      <c r="M2313">
        <v>0</v>
      </c>
      <c r="N2313">
        <v>0</v>
      </c>
      <c r="O2313">
        <v>0</v>
      </c>
      <c r="P2313">
        <v>0</v>
      </c>
      <c r="Q2313">
        <v>0</v>
      </c>
      <c r="R2313">
        <v>0</v>
      </c>
      <c r="AA2313" t="s">
        <v>405</v>
      </c>
      <c r="AB2313" t="s">
        <v>62</v>
      </c>
      <c r="AC2313" t="s">
        <v>1670</v>
      </c>
      <c r="AD2313" t="s">
        <v>1670</v>
      </c>
      <c r="AF2313" t="s">
        <v>1670</v>
      </c>
      <c r="AH2313">
        <v>0</v>
      </c>
      <c r="AI2313">
        <v>0</v>
      </c>
      <c r="AJ2313">
        <v>1</v>
      </c>
      <c r="AO2313" s="6" t="str">
        <f t="shared" si="86"/>
        <v/>
      </c>
      <c r="AP2313" s="6" t="str">
        <f t="shared" si="87"/>
        <v/>
      </c>
      <c r="AR2313">
        <v>1</v>
      </c>
      <c r="AS2313">
        <v>1</v>
      </c>
      <c r="AT2313">
        <v>0</v>
      </c>
      <c r="AU2313" t="s">
        <v>1671</v>
      </c>
      <c r="AV2313" t="s">
        <v>1671</v>
      </c>
      <c r="AW2313">
        <v>1</v>
      </c>
      <c r="AX2313" t="b">
        <v>1</v>
      </c>
      <c r="AY2313">
        <v>1</v>
      </c>
      <c r="AZ2313">
        <v>1</v>
      </c>
      <c r="BA2313" t="b">
        <v>0</v>
      </c>
      <c r="BB2313" t="b">
        <v>0</v>
      </c>
      <c r="BD2313">
        <f t="shared" si="85"/>
        <v>0</v>
      </c>
    </row>
    <row r="2314" spans="1:56" x14ac:dyDescent="0.3">
      <c r="A2314">
        <v>2313</v>
      </c>
      <c r="B2314" t="s">
        <v>3619</v>
      </c>
      <c r="C2314" t="s">
        <v>405</v>
      </c>
      <c r="D2314" t="s">
        <v>3912</v>
      </c>
      <c r="E2314">
        <v>208</v>
      </c>
      <c r="F2314" t="s">
        <v>3166</v>
      </c>
      <c r="G2314" t="s">
        <v>3166</v>
      </c>
      <c r="H2314">
        <v>1</v>
      </c>
      <c r="I2314">
        <v>0</v>
      </c>
      <c r="J2314">
        <v>0</v>
      </c>
      <c r="K2314">
        <v>0</v>
      </c>
      <c r="L2314">
        <v>0</v>
      </c>
      <c r="M2314">
        <v>0</v>
      </c>
      <c r="N2314">
        <v>0</v>
      </c>
      <c r="O2314">
        <v>0</v>
      </c>
      <c r="P2314">
        <v>0</v>
      </c>
      <c r="Q2314">
        <v>0</v>
      </c>
      <c r="R2314">
        <v>0</v>
      </c>
      <c r="AA2314" t="s">
        <v>405</v>
      </c>
      <c r="AB2314" t="s">
        <v>62</v>
      </c>
      <c r="AC2314" t="s">
        <v>3166</v>
      </c>
      <c r="AD2314" t="s">
        <v>3166</v>
      </c>
      <c r="AF2314" t="s">
        <v>3166</v>
      </c>
      <c r="AH2314">
        <v>0</v>
      </c>
      <c r="AI2314">
        <v>0</v>
      </c>
      <c r="AJ2314">
        <v>1</v>
      </c>
      <c r="AO2314" s="6" t="str">
        <f t="shared" si="86"/>
        <v/>
      </c>
      <c r="AP2314" s="6" t="str">
        <f t="shared" si="87"/>
        <v/>
      </c>
      <c r="AR2314">
        <v>1</v>
      </c>
      <c r="AS2314">
        <v>1</v>
      </c>
      <c r="AT2314">
        <v>0</v>
      </c>
      <c r="AU2314" t="s">
        <v>3171</v>
      </c>
      <c r="AV2314" t="s">
        <v>3171</v>
      </c>
      <c r="AW2314">
        <v>1</v>
      </c>
      <c r="AX2314" t="b">
        <v>1</v>
      </c>
      <c r="AY2314">
        <v>1</v>
      </c>
      <c r="AZ2314">
        <v>1</v>
      </c>
      <c r="BA2314" t="b">
        <v>0</v>
      </c>
      <c r="BB2314" t="b">
        <v>0</v>
      </c>
      <c r="BD2314">
        <f t="shared" si="85"/>
        <v>0</v>
      </c>
    </row>
    <row r="2315" spans="1:56" x14ac:dyDescent="0.3">
      <c r="A2315">
        <v>2314</v>
      </c>
      <c r="B2315" t="s">
        <v>3619</v>
      </c>
      <c r="C2315" t="s">
        <v>405</v>
      </c>
      <c r="D2315" t="s">
        <v>3912</v>
      </c>
      <c r="E2315">
        <v>209</v>
      </c>
      <c r="F2315" t="s">
        <v>466</v>
      </c>
      <c r="G2315" t="s">
        <v>466</v>
      </c>
      <c r="H2315">
        <v>1</v>
      </c>
      <c r="I2315">
        <v>0</v>
      </c>
      <c r="J2315">
        <v>0</v>
      </c>
      <c r="K2315">
        <v>0</v>
      </c>
      <c r="L2315">
        <v>0</v>
      </c>
      <c r="M2315">
        <v>0</v>
      </c>
      <c r="N2315">
        <v>0</v>
      </c>
      <c r="O2315">
        <v>0</v>
      </c>
      <c r="P2315">
        <v>0</v>
      </c>
      <c r="Q2315">
        <v>0</v>
      </c>
      <c r="R2315">
        <v>0</v>
      </c>
      <c r="AA2315" t="s">
        <v>405</v>
      </c>
      <c r="AB2315" t="s">
        <v>62</v>
      </c>
      <c r="AC2315" t="s">
        <v>466</v>
      </c>
      <c r="AD2315" t="s">
        <v>466</v>
      </c>
      <c r="AF2315" t="s">
        <v>466</v>
      </c>
      <c r="AH2315">
        <v>0</v>
      </c>
      <c r="AI2315">
        <v>0</v>
      </c>
      <c r="AJ2315">
        <v>1</v>
      </c>
      <c r="AO2315" s="6" t="str">
        <f t="shared" si="86"/>
        <v/>
      </c>
      <c r="AP2315" s="6" t="str">
        <f t="shared" si="87"/>
        <v/>
      </c>
      <c r="AR2315">
        <v>1</v>
      </c>
      <c r="AS2315">
        <v>1</v>
      </c>
      <c r="AT2315">
        <v>0</v>
      </c>
      <c r="AU2315" t="s">
        <v>471</v>
      </c>
      <c r="AV2315" t="s">
        <v>471</v>
      </c>
      <c r="AW2315">
        <v>1</v>
      </c>
      <c r="AX2315" t="b">
        <v>1</v>
      </c>
      <c r="AY2315">
        <v>1</v>
      </c>
      <c r="AZ2315">
        <v>1</v>
      </c>
      <c r="BA2315" t="b">
        <v>0</v>
      </c>
      <c r="BB2315" t="b">
        <v>0</v>
      </c>
      <c r="BD2315">
        <f t="shared" ref="BD2315:BD2378" si="88">IF(BC2315="",0,1)</f>
        <v>0</v>
      </c>
    </row>
    <row r="2316" spans="1:56" x14ac:dyDescent="0.3">
      <c r="A2316">
        <v>2315</v>
      </c>
      <c r="B2316" t="s">
        <v>3619</v>
      </c>
      <c r="C2316" t="s">
        <v>405</v>
      </c>
      <c r="D2316" t="s">
        <v>3912</v>
      </c>
      <c r="E2316">
        <v>210</v>
      </c>
      <c r="F2316" t="s">
        <v>3653</v>
      </c>
      <c r="G2316" t="s">
        <v>4090</v>
      </c>
      <c r="H2316">
        <v>0</v>
      </c>
      <c r="I2316">
        <v>1</v>
      </c>
      <c r="J2316">
        <v>0</v>
      </c>
      <c r="K2316">
        <v>0</v>
      </c>
      <c r="L2316">
        <v>0</v>
      </c>
      <c r="M2316">
        <v>0</v>
      </c>
      <c r="N2316">
        <v>0</v>
      </c>
      <c r="O2316">
        <v>0</v>
      </c>
      <c r="P2316">
        <v>0</v>
      </c>
      <c r="Q2316">
        <v>0</v>
      </c>
      <c r="R2316">
        <v>0</v>
      </c>
      <c r="AA2316" t="s">
        <v>405</v>
      </c>
      <c r="AB2316" t="s">
        <v>62</v>
      </c>
      <c r="AC2316" t="s">
        <v>4090</v>
      </c>
      <c r="AD2316" t="s">
        <v>4091</v>
      </c>
      <c r="AF2316" t="s">
        <v>3653</v>
      </c>
      <c r="AH2316">
        <v>0</v>
      </c>
      <c r="AI2316">
        <v>0</v>
      </c>
      <c r="AJ2316">
        <v>1</v>
      </c>
      <c r="AK2316" t="s">
        <v>82</v>
      </c>
      <c r="AL2316">
        <v>1</v>
      </c>
      <c r="AM2316">
        <v>2</v>
      </c>
      <c r="AN2316">
        <v>1</v>
      </c>
      <c r="AO2316" s="6">
        <f t="shared" si="86"/>
        <v>0</v>
      </c>
      <c r="AP2316" s="6" t="str">
        <f t="shared" si="87"/>
        <v/>
      </c>
      <c r="AQ2316">
        <v>2</v>
      </c>
      <c r="AR2316">
        <v>2</v>
      </c>
      <c r="AS2316">
        <v>0</v>
      </c>
      <c r="AT2316">
        <v>0</v>
      </c>
      <c r="AU2316" t="s">
        <v>3654</v>
      </c>
      <c r="AX2316" t="b">
        <v>1</v>
      </c>
      <c r="BA2316" t="b">
        <v>0</v>
      </c>
      <c r="BB2316" t="b">
        <v>0</v>
      </c>
      <c r="BD2316">
        <f t="shared" si="88"/>
        <v>0</v>
      </c>
    </row>
    <row r="2317" spans="1:56" x14ac:dyDescent="0.3">
      <c r="A2317">
        <v>2316</v>
      </c>
      <c r="B2317" t="s">
        <v>3619</v>
      </c>
      <c r="C2317" t="s">
        <v>405</v>
      </c>
      <c r="D2317" t="s">
        <v>3912</v>
      </c>
      <c r="E2317">
        <v>211</v>
      </c>
      <c r="F2317" t="s">
        <v>3817</v>
      </c>
      <c r="G2317" t="s">
        <v>4092</v>
      </c>
      <c r="H2317">
        <v>0</v>
      </c>
      <c r="I2317">
        <v>1</v>
      </c>
      <c r="J2317">
        <v>0</v>
      </c>
      <c r="K2317">
        <v>0</v>
      </c>
      <c r="L2317">
        <v>0</v>
      </c>
      <c r="M2317">
        <v>0</v>
      </c>
      <c r="N2317">
        <v>0</v>
      </c>
      <c r="O2317">
        <v>0</v>
      </c>
      <c r="P2317">
        <v>0</v>
      </c>
      <c r="Q2317">
        <v>0</v>
      </c>
      <c r="R2317">
        <v>0</v>
      </c>
      <c r="AA2317" t="s">
        <v>405</v>
      </c>
      <c r="AB2317" t="s">
        <v>62</v>
      </c>
      <c r="AC2317" t="s">
        <v>4092</v>
      </c>
      <c r="AD2317" t="s">
        <v>4093</v>
      </c>
      <c r="AF2317" t="s">
        <v>3817</v>
      </c>
      <c r="AH2317">
        <v>0</v>
      </c>
      <c r="AI2317">
        <v>0</v>
      </c>
      <c r="AJ2317">
        <v>1</v>
      </c>
      <c r="AK2317" t="s">
        <v>82</v>
      </c>
      <c r="AL2317">
        <v>1</v>
      </c>
      <c r="AM2317">
        <v>2</v>
      </c>
      <c r="AN2317">
        <v>1</v>
      </c>
      <c r="AO2317" s="6">
        <f t="shared" si="86"/>
        <v>0</v>
      </c>
      <c r="AP2317" s="6" t="str">
        <f t="shared" si="87"/>
        <v/>
      </c>
      <c r="AQ2317">
        <v>2</v>
      </c>
      <c r="AR2317">
        <v>2</v>
      </c>
      <c r="AS2317">
        <v>0</v>
      </c>
      <c r="AT2317">
        <v>0</v>
      </c>
      <c r="AU2317" t="s">
        <v>3817</v>
      </c>
      <c r="AX2317" t="b">
        <v>1</v>
      </c>
      <c r="BA2317" t="b">
        <v>0</v>
      </c>
      <c r="BB2317" t="b">
        <v>0</v>
      </c>
      <c r="BD2317">
        <f t="shared" si="88"/>
        <v>0</v>
      </c>
    </row>
    <row r="2318" spans="1:56" x14ac:dyDescent="0.3">
      <c r="A2318">
        <v>2317</v>
      </c>
      <c r="B2318" t="s">
        <v>3619</v>
      </c>
      <c r="C2318" t="s">
        <v>405</v>
      </c>
      <c r="D2318" t="s">
        <v>3912</v>
      </c>
      <c r="E2318">
        <v>212</v>
      </c>
      <c r="F2318" t="s">
        <v>524</v>
      </c>
      <c r="G2318" t="s">
        <v>524</v>
      </c>
      <c r="H2318">
        <v>1</v>
      </c>
      <c r="I2318">
        <v>0</v>
      </c>
      <c r="J2318">
        <v>0</v>
      </c>
      <c r="K2318">
        <v>0</v>
      </c>
      <c r="L2318">
        <v>0</v>
      </c>
      <c r="M2318">
        <v>0</v>
      </c>
      <c r="N2318">
        <v>0</v>
      </c>
      <c r="O2318">
        <v>0</v>
      </c>
      <c r="P2318">
        <v>0</v>
      </c>
      <c r="Q2318">
        <v>0</v>
      </c>
      <c r="R2318">
        <v>0</v>
      </c>
      <c r="AA2318" t="s">
        <v>405</v>
      </c>
      <c r="AB2318" t="s">
        <v>62</v>
      </c>
      <c r="AC2318" t="s">
        <v>524</v>
      </c>
      <c r="AD2318" t="s">
        <v>524</v>
      </c>
      <c r="AF2318" t="s">
        <v>524</v>
      </c>
      <c r="AH2318">
        <v>0</v>
      </c>
      <c r="AI2318">
        <v>0</v>
      </c>
      <c r="AJ2318">
        <v>1</v>
      </c>
      <c r="AO2318" s="6" t="str">
        <f t="shared" si="86"/>
        <v/>
      </c>
      <c r="AP2318" s="6" t="str">
        <f t="shared" si="87"/>
        <v/>
      </c>
      <c r="AR2318">
        <v>1</v>
      </c>
      <c r="AS2318">
        <v>1</v>
      </c>
      <c r="AT2318">
        <v>0</v>
      </c>
      <c r="AU2318" t="s">
        <v>527</v>
      </c>
      <c r="AV2318" t="s">
        <v>527</v>
      </c>
      <c r="AW2318">
        <v>1</v>
      </c>
      <c r="AX2318" t="b">
        <v>1</v>
      </c>
      <c r="AY2318">
        <v>1</v>
      </c>
      <c r="AZ2318">
        <v>1</v>
      </c>
      <c r="BA2318" t="b">
        <v>0</v>
      </c>
      <c r="BB2318" t="b">
        <v>0</v>
      </c>
      <c r="BD2318">
        <f t="shared" si="88"/>
        <v>0</v>
      </c>
    </row>
    <row r="2319" spans="1:56" x14ac:dyDescent="0.3">
      <c r="A2319">
        <v>2318</v>
      </c>
      <c r="B2319" t="s">
        <v>3619</v>
      </c>
      <c r="C2319" t="s">
        <v>405</v>
      </c>
      <c r="D2319" t="s">
        <v>3912</v>
      </c>
      <c r="E2319">
        <v>213</v>
      </c>
      <c r="F2319" t="s">
        <v>3704</v>
      </c>
      <c r="G2319" t="s">
        <v>4094</v>
      </c>
      <c r="H2319">
        <v>0</v>
      </c>
      <c r="I2319">
        <v>1</v>
      </c>
      <c r="J2319">
        <v>0</v>
      </c>
      <c r="K2319">
        <v>0</v>
      </c>
      <c r="L2319">
        <v>0</v>
      </c>
      <c r="M2319">
        <v>0</v>
      </c>
      <c r="N2319">
        <v>0</v>
      </c>
      <c r="O2319">
        <v>0</v>
      </c>
      <c r="P2319">
        <v>0</v>
      </c>
      <c r="Q2319">
        <v>0</v>
      </c>
      <c r="R2319">
        <v>0</v>
      </c>
      <c r="AA2319" t="s">
        <v>405</v>
      </c>
      <c r="AB2319" t="s">
        <v>62</v>
      </c>
      <c r="AC2319" t="s">
        <v>4094</v>
      </c>
      <c r="AD2319" t="s">
        <v>3172</v>
      </c>
      <c r="AE2319" t="s">
        <v>3704</v>
      </c>
      <c r="AF2319" t="s">
        <v>3704</v>
      </c>
      <c r="AH2319">
        <v>0</v>
      </c>
      <c r="AI2319">
        <v>0</v>
      </c>
      <c r="AJ2319">
        <v>1</v>
      </c>
      <c r="AK2319" t="s">
        <v>82</v>
      </c>
      <c r="AL2319">
        <v>1</v>
      </c>
      <c r="AM2319">
        <v>3</v>
      </c>
      <c r="AN2319">
        <v>1</v>
      </c>
      <c r="AO2319" s="6">
        <f t="shared" si="86"/>
        <v>0</v>
      </c>
      <c r="AP2319" s="6" t="str">
        <f t="shared" si="87"/>
        <v/>
      </c>
      <c r="AQ2319">
        <v>3</v>
      </c>
      <c r="AR2319">
        <v>3</v>
      </c>
      <c r="AS2319">
        <v>0</v>
      </c>
      <c r="AT2319">
        <v>0</v>
      </c>
      <c r="AU2319" t="s">
        <v>3707</v>
      </c>
      <c r="AX2319" t="b">
        <v>0</v>
      </c>
      <c r="BA2319" t="b">
        <v>0</v>
      </c>
      <c r="BB2319" t="b">
        <v>0</v>
      </c>
      <c r="BD2319">
        <f t="shared" si="88"/>
        <v>0</v>
      </c>
    </row>
    <row r="2320" spans="1:56" x14ac:dyDescent="0.3">
      <c r="A2320">
        <v>2319</v>
      </c>
      <c r="B2320" t="s">
        <v>3619</v>
      </c>
      <c r="C2320" t="s">
        <v>405</v>
      </c>
      <c r="D2320" t="s">
        <v>3912</v>
      </c>
      <c r="E2320">
        <v>214</v>
      </c>
      <c r="F2320" t="s">
        <v>553</v>
      </c>
      <c r="G2320" t="s">
        <v>553</v>
      </c>
      <c r="H2320">
        <v>1</v>
      </c>
      <c r="I2320">
        <v>0</v>
      </c>
      <c r="J2320">
        <v>0</v>
      </c>
      <c r="K2320">
        <v>0</v>
      </c>
      <c r="L2320">
        <v>0</v>
      </c>
      <c r="M2320">
        <v>0</v>
      </c>
      <c r="N2320">
        <v>0</v>
      </c>
      <c r="O2320">
        <v>0</v>
      </c>
      <c r="P2320">
        <v>0</v>
      </c>
      <c r="Q2320">
        <v>0</v>
      </c>
      <c r="R2320">
        <v>0</v>
      </c>
      <c r="AA2320" t="s">
        <v>405</v>
      </c>
      <c r="AB2320" t="s">
        <v>62</v>
      </c>
      <c r="AC2320" t="s">
        <v>553</v>
      </c>
      <c r="AD2320" t="s">
        <v>553</v>
      </c>
      <c r="AF2320" t="s">
        <v>553</v>
      </c>
      <c r="AH2320">
        <v>0</v>
      </c>
      <c r="AI2320">
        <v>0</v>
      </c>
      <c r="AJ2320">
        <v>1</v>
      </c>
      <c r="AO2320" s="6" t="str">
        <f t="shared" si="86"/>
        <v/>
      </c>
      <c r="AP2320" s="6" t="str">
        <f t="shared" si="87"/>
        <v/>
      </c>
      <c r="AR2320">
        <v>1</v>
      </c>
      <c r="AS2320">
        <v>1</v>
      </c>
      <c r="AT2320">
        <v>0</v>
      </c>
      <c r="AU2320" t="s">
        <v>554</v>
      </c>
      <c r="AV2320" t="s">
        <v>554</v>
      </c>
      <c r="AW2320">
        <v>1</v>
      </c>
      <c r="AX2320" t="b">
        <v>1</v>
      </c>
      <c r="AY2320">
        <v>1</v>
      </c>
      <c r="AZ2320">
        <v>1</v>
      </c>
      <c r="BA2320" t="b">
        <v>0</v>
      </c>
      <c r="BB2320" t="b">
        <v>0</v>
      </c>
      <c r="BD2320">
        <f t="shared" si="88"/>
        <v>0</v>
      </c>
    </row>
    <row r="2321" spans="1:56" x14ac:dyDescent="0.3">
      <c r="A2321">
        <v>2320</v>
      </c>
      <c r="B2321" t="s">
        <v>3619</v>
      </c>
      <c r="C2321" t="s">
        <v>405</v>
      </c>
      <c r="D2321" t="s">
        <v>3912</v>
      </c>
      <c r="E2321">
        <v>215</v>
      </c>
      <c r="F2321" t="s">
        <v>3645</v>
      </c>
      <c r="G2321" t="s">
        <v>3645</v>
      </c>
      <c r="H2321">
        <v>1</v>
      </c>
      <c r="I2321">
        <v>0</v>
      </c>
      <c r="J2321">
        <v>0</v>
      </c>
      <c r="K2321">
        <v>0</v>
      </c>
      <c r="L2321">
        <v>0</v>
      </c>
      <c r="M2321">
        <v>0</v>
      </c>
      <c r="N2321">
        <v>0</v>
      </c>
      <c r="O2321">
        <v>0</v>
      </c>
      <c r="P2321">
        <v>0</v>
      </c>
      <c r="Q2321">
        <v>0</v>
      </c>
      <c r="R2321">
        <v>0</v>
      </c>
      <c r="AA2321" t="s">
        <v>405</v>
      </c>
      <c r="AB2321" t="s">
        <v>62</v>
      </c>
      <c r="AC2321" t="s">
        <v>3645</v>
      </c>
      <c r="AD2321" t="s">
        <v>3645</v>
      </c>
      <c r="AF2321" t="s">
        <v>3645</v>
      </c>
      <c r="AH2321">
        <v>0</v>
      </c>
      <c r="AI2321">
        <v>0</v>
      </c>
      <c r="AJ2321">
        <v>1</v>
      </c>
      <c r="AO2321" s="6" t="str">
        <f t="shared" si="86"/>
        <v/>
      </c>
      <c r="AP2321" s="6" t="str">
        <f t="shared" si="87"/>
        <v/>
      </c>
      <c r="AR2321">
        <v>1</v>
      </c>
      <c r="AS2321">
        <v>1</v>
      </c>
      <c r="AT2321">
        <v>0</v>
      </c>
      <c r="AU2321" t="s">
        <v>3646</v>
      </c>
      <c r="AV2321" t="s">
        <v>3646</v>
      </c>
      <c r="AW2321">
        <v>1</v>
      </c>
      <c r="AX2321" t="b">
        <v>1</v>
      </c>
      <c r="AY2321">
        <v>1</v>
      </c>
      <c r="AZ2321">
        <v>1</v>
      </c>
      <c r="BA2321" t="b">
        <v>0</v>
      </c>
      <c r="BB2321" t="b">
        <v>0</v>
      </c>
      <c r="BD2321">
        <f t="shared" si="88"/>
        <v>0</v>
      </c>
    </row>
    <row r="2322" spans="1:56" x14ac:dyDescent="0.3">
      <c r="A2322">
        <v>2321</v>
      </c>
      <c r="B2322" t="s">
        <v>3619</v>
      </c>
      <c r="C2322" t="s">
        <v>405</v>
      </c>
      <c r="D2322" t="s">
        <v>3912</v>
      </c>
      <c r="E2322">
        <v>216</v>
      </c>
      <c r="F2322" t="s">
        <v>3780</v>
      </c>
      <c r="G2322" t="s">
        <v>3780</v>
      </c>
      <c r="H2322">
        <v>1</v>
      </c>
      <c r="I2322">
        <v>0</v>
      </c>
      <c r="J2322">
        <v>0</v>
      </c>
      <c r="K2322">
        <v>0</v>
      </c>
      <c r="L2322">
        <v>0</v>
      </c>
      <c r="M2322">
        <v>0</v>
      </c>
      <c r="N2322">
        <v>0</v>
      </c>
      <c r="O2322">
        <v>0</v>
      </c>
      <c r="P2322">
        <v>0</v>
      </c>
      <c r="Q2322">
        <v>0</v>
      </c>
      <c r="R2322">
        <v>0</v>
      </c>
      <c r="AA2322" t="s">
        <v>405</v>
      </c>
      <c r="AB2322" t="s">
        <v>62</v>
      </c>
      <c r="AC2322" t="s">
        <v>3780</v>
      </c>
      <c r="AD2322" t="s">
        <v>3780</v>
      </c>
      <c r="AF2322" t="s">
        <v>3780</v>
      </c>
      <c r="AH2322">
        <v>0</v>
      </c>
      <c r="AI2322">
        <v>0</v>
      </c>
      <c r="AJ2322">
        <v>1</v>
      </c>
      <c r="AO2322" s="6" t="str">
        <f t="shared" si="86"/>
        <v/>
      </c>
      <c r="AP2322" s="6" t="str">
        <f t="shared" si="87"/>
        <v/>
      </c>
      <c r="AR2322">
        <v>1</v>
      </c>
      <c r="AS2322">
        <v>1</v>
      </c>
      <c r="AT2322">
        <v>0</v>
      </c>
      <c r="AU2322" t="s">
        <v>3781</v>
      </c>
      <c r="AV2322" t="s">
        <v>3781</v>
      </c>
      <c r="AW2322">
        <v>1</v>
      </c>
      <c r="AX2322" t="b">
        <v>1</v>
      </c>
      <c r="AY2322">
        <v>1</v>
      </c>
      <c r="AZ2322">
        <v>1</v>
      </c>
      <c r="BA2322" t="b">
        <v>0</v>
      </c>
      <c r="BB2322" t="b">
        <v>0</v>
      </c>
      <c r="BD2322">
        <f t="shared" si="88"/>
        <v>0</v>
      </c>
    </row>
    <row r="2323" spans="1:56" x14ac:dyDescent="0.3">
      <c r="A2323">
        <v>2322</v>
      </c>
      <c r="B2323" t="s">
        <v>3619</v>
      </c>
      <c r="C2323" t="s">
        <v>405</v>
      </c>
      <c r="D2323" t="s">
        <v>3912</v>
      </c>
      <c r="E2323">
        <v>217</v>
      </c>
      <c r="F2323" t="s">
        <v>1035</v>
      </c>
      <c r="G2323" t="s">
        <v>1035</v>
      </c>
      <c r="H2323">
        <v>1</v>
      </c>
      <c r="I2323">
        <v>0</v>
      </c>
      <c r="J2323">
        <v>0</v>
      </c>
      <c r="K2323">
        <v>0</v>
      </c>
      <c r="L2323">
        <v>0</v>
      </c>
      <c r="M2323">
        <v>0</v>
      </c>
      <c r="N2323">
        <v>0</v>
      </c>
      <c r="O2323">
        <v>0</v>
      </c>
      <c r="P2323">
        <v>0</v>
      </c>
      <c r="Q2323">
        <v>0</v>
      </c>
      <c r="R2323">
        <v>0</v>
      </c>
      <c r="AA2323" t="s">
        <v>405</v>
      </c>
      <c r="AB2323" t="s">
        <v>62</v>
      </c>
      <c r="AC2323" t="s">
        <v>1035</v>
      </c>
      <c r="AD2323" t="s">
        <v>1035</v>
      </c>
      <c r="AF2323" t="s">
        <v>1035</v>
      </c>
      <c r="AH2323">
        <v>0</v>
      </c>
      <c r="AI2323">
        <v>0</v>
      </c>
      <c r="AJ2323">
        <v>1</v>
      </c>
      <c r="AO2323" s="6" t="str">
        <f t="shared" si="86"/>
        <v/>
      </c>
      <c r="AP2323" s="6" t="str">
        <f t="shared" si="87"/>
        <v/>
      </c>
      <c r="AR2323">
        <v>1</v>
      </c>
      <c r="AS2323">
        <v>1</v>
      </c>
      <c r="AT2323">
        <v>0</v>
      </c>
      <c r="AU2323" t="s">
        <v>1037</v>
      </c>
      <c r="AV2323" t="s">
        <v>1037</v>
      </c>
      <c r="AW2323">
        <v>1</v>
      </c>
      <c r="AX2323" t="b">
        <v>1</v>
      </c>
      <c r="AY2323">
        <v>1</v>
      </c>
      <c r="AZ2323">
        <v>1</v>
      </c>
      <c r="BA2323" t="b">
        <v>0</v>
      </c>
      <c r="BB2323" t="b">
        <v>0</v>
      </c>
      <c r="BD2323">
        <f t="shared" si="88"/>
        <v>0</v>
      </c>
    </row>
    <row r="2324" spans="1:56" x14ac:dyDescent="0.3">
      <c r="A2324">
        <v>2323</v>
      </c>
      <c r="B2324" t="s">
        <v>3619</v>
      </c>
      <c r="C2324" t="s">
        <v>405</v>
      </c>
      <c r="D2324" t="s">
        <v>3912</v>
      </c>
      <c r="E2324">
        <v>218</v>
      </c>
      <c r="F2324" t="s">
        <v>3629</v>
      </c>
      <c r="G2324" t="s">
        <v>3629</v>
      </c>
      <c r="H2324">
        <v>1</v>
      </c>
      <c r="I2324">
        <v>0</v>
      </c>
      <c r="J2324">
        <v>0</v>
      </c>
      <c r="K2324">
        <v>0</v>
      </c>
      <c r="L2324">
        <v>0</v>
      </c>
      <c r="M2324">
        <v>0</v>
      </c>
      <c r="N2324">
        <v>0</v>
      </c>
      <c r="O2324">
        <v>0</v>
      </c>
      <c r="P2324">
        <v>0</v>
      </c>
      <c r="Q2324">
        <v>0</v>
      </c>
      <c r="R2324">
        <v>0</v>
      </c>
      <c r="AA2324" t="s">
        <v>405</v>
      </c>
      <c r="AB2324" t="s">
        <v>62</v>
      </c>
      <c r="AC2324" t="s">
        <v>3629</v>
      </c>
      <c r="AD2324" t="s">
        <v>3629</v>
      </c>
      <c r="AF2324" t="s">
        <v>3629</v>
      </c>
      <c r="AH2324">
        <v>0</v>
      </c>
      <c r="AI2324">
        <v>0</v>
      </c>
      <c r="AJ2324">
        <v>1</v>
      </c>
      <c r="AO2324" s="6" t="str">
        <f t="shared" si="86"/>
        <v/>
      </c>
      <c r="AP2324" s="6" t="str">
        <f t="shared" si="87"/>
        <v/>
      </c>
      <c r="AR2324">
        <v>1</v>
      </c>
      <c r="AS2324">
        <v>1</v>
      </c>
      <c r="AT2324">
        <v>0</v>
      </c>
      <c r="AU2324" t="s">
        <v>3630</v>
      </c>
      <c r="AV2324" t="s">
        <v>3630</v>
      </c>
      <c r="AW2324">
        <v>1</v>
      </c>
      <c r="AX2324" t="b">
        <v>1</v>
      </c>
      <c r="AY2324">
        <v>1</v>
      </c>
      <c r="AZ2324">
        <v>1</v>
      </c>
      <c r="BA2324" t="b">
        <v>0</v>
      </c>
      <c r="BB2324" t="b">
        <v>0</v>
      </c>
      <c r="BD2324">
        <f t="shared" si="88"/>
        <v>0</v>
      </c>
    </row>
    <row r="2325" spans="1:56" x14ac:dyDescent="0.3">
      <c r="A2325">
        <v>2324</v>
      </c>
      <c r="B2325" t="s">
        <v>3619</v>
      </c>
      <c r="C2325" t="s">
        <v>405</v>
      </c>
      <c r="D2325" t="s">
        <v>3912</v>
      </c>
      <c r="E2325">
        <v>219</v>
      </c>
      <c r="F2325" t="s">
        <v>3771</v>
      </c>
      <c r="G2325" t="s">
        <v>3772</v>
      </c>
      <c r="H2325">
        <v>0</v>
      </c>
      <c r="I2325">
        <v>0</v>
      </c>
      <c r="J2325">
        <v>0</v>
      </c>
      <c r="K2325">
        <v>0</v>
      </c>
      <c r="L2325">
        <v>0</v>
      </c>
      <c r="M2325">
        <v>0</v>
      </c>
      <c r="N2325">
        <v>0</v>
      </c>
      <c r="O2325">
        <v>0</v>
      </c>
      <c r="P2325">
        <v>1</v>
      </c>
      <c r="Q2325">
        <v>0</v>
      </c>
      <c r="R2325">
        <v>0</v>
      </c>
      <c r="AA2325" t="s">
        <v>405</v>
      </c>
      <c r="AB2325" t="s">
        <v>62</v>
      </c>
      <c r="AC2325" t="s">
        <v>3772</v>
      </c>
      <c r="AD2325" t="s">
        <v>3772</v>
      </c>
      <c r="AF2325" t="s">
        <v>3772</v>
      </c>
      <c r="AH2325">
        <v>0</v>
      </c>
      <c r="AI2325">
        <v>0</v>
      </c>
      <c r="AJ2325">
        <v>0</v>
      </c>
      <c r="AO2325" s="6" t="str">
        <f t="shared" si="86"/>
        <v/>
      </c>
      <c r="AP2325" s="6" t="str">
        <f t="shared" si="87"/>
        <v/>
      </c>
      <c r="AR2325">
        <v>1</v>
      </c>
      <c r="AS2325">
        <v>1</v>
      </c>
      <c r="AT2325">
        <v>0</v>
      </c>
      <c r="AU2325" t="s">
        <v>3773</v>
      </c>
      <c r="AV2325" t="s">
        <v>3773</v>
      </c>
      <c r="AW2325">
        <v>1</v>
      </c>
      <c r="AX2325" t="b">
        <v>1</v>
      </c>
      <c r="AY2325">
        <v>0.77800000000000002</v>
      </c>
      <c r="AZ2325">
        <v>0.77200000000000002</v>
      </c>
      <c r="BA2325" t="b">
        <v>0</v>
      </c>
      <c r="BB2325" t="b">
        <v>1</v>
      </c>
      <c r="BD2325">
        <f t="shared" si="88"/>
        <v>0</v>
      </c>
    </row>
    <row r="2326" spans="1:56" x14ac:dyDescent="0.3">
      <c r="A2326">
        <v>2325</v>
      </c>
      <c r="B2326" t="s">
        <v>3619</v>
      </c>
      <c r="C2326" t="s">
        <v>405</v>
      </c>
      <c r="D2326" t="s">
        <v>3912</v>
      </c>
      <c r="E2326">
        <v>220</v>
      </c>
      <c r="F2326" t="s">
        <v>1427</v>
      </c>
      <c r="G2326" t="s">
        <v>4095</v>
      </c>
      <c r="H2326">
        <v>0</v>
      </c>
      <c r="I2326">
        <v>1</v>
      </c>
      <c r="J2326">
        <v>0</v>
      </c>
      <c r="K2326">
        <v>0</v>
      </c>
      <c r="L2326">
        <v>0</v>
      </c>
      <c r="M2326">
        <v>0</v>
      </c>
      <c r="N2326">
        <v>0</v>
      </c>
      <c r="O2326">
        <v>0</v>
      </c>
      <c r="P2326">
        <v>0</v>
      </c>
      <c r="Q2326">
        <v>0</v>
      </c>
      <c r="R2326">
        <v>0</v>
      </c>
      <c r="AA2326" t="s">
        <v>405</v>
      </c>
      <c r="AB2326" t="s">
        <v>62</v>
      </c>
      <c r="AC2326" t="s">
        <v>4095</v>
      </c>
      <c r="AD2326" t="s">
        <v>4096</v>
      </c>
      <c r="AF2326" t="s">
        <v>1427</v>
      </c>
      <c r="AH2326">
        <v>0</v>
      </c>
      <c r="AI2326">
        <v>0</v>
      </c>
      <c r="AJ2326">
        <v>1</v>
      </c>
      <c r="AK2326" t="s">
        <v>82</v>
      </c>
      <c r="AL2326">
        <v>1</v>
      </c>
      <c r="AM2326">
        <v>2</v>
      </c>
      <c r="AN2326">
        <v>1</v>
      </c>
      <c r="AO2326" s="6">
        <f t="shared" si="86"/>
        <v>0</v>
      </c>
      <c r="AP2326" s="6" t="str">
        <f t="shared" si="87"/>
        <v/>
      </c>
      <c r="AQ2326">
        <v>2</v>
      </c>
      <c r="AR2326">
        <v>2</v>
      </c>
      <c r="AS2326">
        <v>0</v>
      </c>
      <c r="AT2326">
        <v>0</v>
      </c>
      <c r="AU2326" t="s">
        <v>1429</v>
      </c>
      <c r="AX2326" t="b">
        <v>0</v>
      </c>
      <c r="BA2326" t="b">
        <v>0</v>
      </c>
      <c r="BB2326" t="b">
        <v>0</v>
      </c>
      <c r="BD2326">
        <f t="shared" si="88"/>
        <v>0</v>
      </c>
    </row>
    <row r="2327" spans="1:56" x14ac:dyDescent="0.3">
      <c r="A2327">
        <v>2326</v>
      </c>
      <c r="B2327" t="s">
        <v>3619</v>
      </c>
      <c r="C2327" t="s">
        <v>405</v>
      </c>
      <c r="D2327" t="s">
        <v>3912</v>
      </c>
      <c r="E2327">
        <v>221</v>
      </c>
      <c r="F2327" t="s">
        <v>3677</v>
      </c>
      <c r="G2327" t="s">
        <v>3166</v>
      </c>
      <c r="H2327">
        <v>0</v>
      </c>
      <c r="I2327">
        <v>0</v>
      </c>
      <c r="J2327">
        <v>0</v>
      </c>
      <c r="K2327">
        <v>0</v>
      </c>
      <c r="L2327">
        <v>0</v>
      </c>
      <c r="M2327">
        <v>0</v>
      </c>
      <c r="N2327">
        <v>1</v>
      </c>
      <c r="O2327">
        <v>0</v>
      </c>
      <c r="P2327">
        <v>0</v>
      </c>
      <c r="Q2327">
        <v>0</v>
      </c>
      <c r="R2327">
        <v>0</v>
      </c>
      <c r="AA2327" t="s">
        <v>405</v>
      </c>
      <c r="AB2327" t="s">
        <v>62</v>
      </c>
      <c r="AC2327" t="s">
        <v>3166</v>
      </c>
      <c r="AD2327" t="s">
        <v>3166</v>
      </c>
      <c r="AF2327" t="s">
        <v>3166</v>
      </c>
      <c r="AH2327">
        <v>0</v>
      </c>
      <c r="AI2327">
        <v>0</v>
      </c>
      <c r="AJ2327">
        <v>0</v>
      </c>
      <c r="AO2327" s="6" t="str">
        <f t="shared" si="86"/>
        <v/>
      </c>
      <c r="AP2327" s="6" t="str">
        <f t="shared" si="87"/>
        <v/>
      </c>
      <c r="AR2327">
        <v>1</v>
      </c>
      <c r="AS2327">
        <v>1</v>
      </c>
      <c r="AT2327">
        <v>0</v>
      </c>
      <c r="AU2327" t="s">
        <v>3678</v>
      </c>
      <c r="AV2327" t="s">
        <v>3171</v>
      </c>
      <c r="AW2327">
        <v>0</v>
      </c>
      <c r="AX2327" t="b">
        <v>0</v>
      </c>
      <c r="AY2327">
        <v>0.14299999999999999</v>
      </c>
      <c r="AZ2327">
        <v>0.755</v>
      </c>
      <c r="BA2327" t="b">
        <v>0</v>
      </c>
      <c r="BB2327" t="b">
        <v>0</v>
      </c>
      <c r="BD2327">
        <f t="shared" si="88"/>
        <v>0</v>
      </c>
    </row>
    <row r="2328" spans="1:56" x14ac:dyDescent="0.3">
      <c r="A2328">
        <v>2327</v>
      </c>
      <c r="B2328" t="s">
        <v>3619</v>
      </c>
      <c r="C2328" t="s">
        <v>405</v>
      </c>
      <c r="D2328" t="s">
        <v>3912</v>
      </c>
      <c r="E2328">
        <v>222</v>
      </c>
      <c r="F2328" t="s">
        <v>1034</v>
      </c>
      <c r="G2328" t="s">
        <v>1034</v>
      </c>
      <c r="H2328">
        <v>1</v>
      </c>
      <c r="I2328">
        <v>0</v>
      </c>
      <c r="J2328">
        <v>0</v>
      </c>
      <c r="K2328">
        <v>0</v>
      </c>
      <c r="L2328">
        <v>0</v>
      </c>
      <c r="M2328">
        <v>0</v>
      </c>
      <c r="N2328">
        <v>0</v>
      </c>
      <c r="O2328">
        <v>0</v>
      </c>
      <c r="P2328">
        <v>0</v>
      </c>
      <c r="Q2328">
        <v>0</v>
      </c>
      <c r="R2328">
        <v>0</v>
      </c>
      <c r="AA2328" t="s">
        <v>405</v>
      </c>
      <c r="AB2328" t="s">
        <v>62</v>
      </c>
      <c r="AC2328" t="s">
        <v>1034</v>
      </c>
      <c r="AD2328" t="s">
        <v>1034</v>
      </c>
      <c r="AF2328" t="s">
        <v>1034</v>
      </c>
      <c r="AH2328">
        <v>0</v>
      </c>
      <c r="AI2328">
        <v>0</v>
      </c>
      <c r="AJ2328">
        <v>1</v>
      </c>
      <c r="AO2328" s="6" t="str">
        <f t="shared" si="86"/>
        <v/>
      </c>
      <c r="AP2328" s="6" t="str">
        <f t="shared" si="87"/>
        <v/>
      </c>
      <c r="AR2328">
        <v>1</v>
      </c>
      <c r="AS2328">
        <v>1</v>
      </c>
      <c r="AT2328">
        <v>0</v>
      </c>
      <c r="AU2328" t="s">
        <v>1036</v>
      </c>
      <c r="AV2328" t="s">
        <v>1036</v>
      </c>
      <c r="AW2328">
        <v>1</v>
      </c>
      <c r="AX2328" t="b">
        <v>1</v>
      </c>
      <c r="AY2328">
        <v>1</v>
      </c>
      <c r="AZ2328">
        <v>1</v>
      </c>
      <c r="BA2328" t="b">
        <v>0</v>
      </c>
      <c r="BB2328" t="b">
        <v>0</v>
      </c>
      <c r="BD2328">
        <f t="shared" si="88"/>
        <v>0</v>
      </c>
    </row>
    <row r="2329" spans="1:56" x14ac:dyDescent="0.3">
      <c r="A2329">
        <v>2328</v>
      </c>
      <c r="B2329" t="s">
        <v>3619</v>
      </c>
      <c r="C2329" t="s">
        <v>405</v>
      </c>
      <c r="D2329" t="s">
        <v>3912</v>
      </c>
      <c r="E2329">
        <v>223</v>
      </c>
      <c r="F2329" t="s">
        <v>1049</v>
      </c>
      <c r="G2329" t="s">
        <v>1049</v>
      </c>
      <c r="H2329">
        <v>1</v>
      </c>
      <c r="I2329">
        <v>0</v>
      </c>
      <c r="J2329">
        <v>0</v>
      </c>
      <c r="K2329">
        <v>0</v>
      </c>
      <c r="L2329">
        <v>0</v>
      </c>
      <c r="M2329">
        <v>0</v>
      </c>
      <c r="N2329">
        <v>0</v>
      </c>
      <c r="O2329">
        <v>0</v>
      </c>
      <c r="P2329">
        <v>0</v>
      </c>
      <c r="Q2329">
        <v>0</v>
      </c>
      <c r="R2329">
        <v>0</v>
      </c>
      <c r="AA2329" t="s">
        <v>405</v>
      </c>
      <c r="AB2329" t="s">
        <v>62</v>
      </c>
      <c r="AC2329" t="s">
        <v>1049</v>
      </c>
      <c r="AD2329" t="s">
        <v>1049</v>
      </c>
      <c r="AF2329" t="s">
        <v>1049</v>
      </c>
      <c r="AH2329">
        <v>0</v>
      </c>
      <c r="AI2329">
        <v>0</v>
      </c>
      <c r="AJ2329">
        <v>1</v>
      </c>
      <c r="AO2329" s="6" t="str">
        <f t="shared" si="86"/>
        <v/>
      </c>
      <c r="AP2329" s="6" t="str">
        <f t="shared" si="87"/>
        <v/>
      </c>
      <c r="AR2329">
        <v>1</v>
      </c>
      <c r="AS2329">
        <v>1</v>
      </c>
      <c r="AT2329">
        <v>0</v>
      </c>
      <c r="AU2329" t="s">
        <v>1052</v>
      </c>
      <c r="AV2329" t="s">
        <v>1052</v>
      </c>
      <c r="AW2329">
        <v>1</v>
      </c>
      <c r="AX2329" t="b">
        <v>1</v>
      </c>
      <c r="AY2329">
        <v>1</v>
      </c>
      <c r="AZ2329">
        <v>1</v>
      </c>
      <c r="BA2329" t="b">
        <v>0</v>
      </c>
      <c r="BB2329" t="b">
        <v>0</v>
      </c>
      <c r="BD2329">
        <f t="shared" si="88"/>
        <v>0</v>
      </c>
    </row>
    <row r="2330" spans="1:56" x14ac:dyDescent="0.3">
      <c r="A2330">
        <v>2329</v>
      </c>
      <c r="B2330" t="s">
        <v>3619</v>
      </c>
      <c r="C2330" t="s">
        <v>405</v>
      </c>
      <c r="D2330" t="s">
        <v>3912</v>
      </c>
      <c r="E2330">
        <v>224</v>
      </c>
      <c r="F2330" t="s">
        <v>1198</v>
      </c>
      <c r="G2330" t="s">
        <v>1198</v>
      </c>
      <c r="H2330">
        <v>1</v>
      </c>
      <c r="I2330">
        <v>0</v>
      </c>
      <c r="J2330">
        <v>0</v>
      </c>
      <c r="K2330">
        <v>0</v>
      </c>
      <c r="L2330">
        <v>0</v>
      </c>
      <c r="M2330">
        <v>0</v>
      </c>
      <c r="N2330">
        <v>0</v>
      </c>
      <c r="O2330">
        <v>0</v>
      </c>
      <c r="P2330">
        <v>0</v>
      </c>
      <c r="Q2330">
        <v>0</v>
      </c>
      <c r="R2330">
        <v>0</v>
      </c>
      <c r="AA2330" t="s">
        <v>405</v>
      </c>
      <c r="AB2330" t="s">
        <v>62</v>
      </c>
      <c r="AC2330" t="s">
        <v>1198</v>
      </c>
      <c r="AD2330" t="s">
        <v>1198</v>
      </c>
      <c r="AF2330" t="s">
        <v>1198</v>
      </c>
      <c r="AH2330">
        <v>0</v>
      </c>
      <c r="AI2330">
        <v>0</v>
      </c>
      <c r="AJ2330">
        <v>1</v>
      </c>
      <c r="AO2330" s="6" t="str">
        <f t="shared" si="86"/>
        <v/>
      </c>
      <c r="AP2330" s="6" t="str">
        <f t="shared" si="87"/>
        <v/>
      </c>
      <c r="AR2330">
        <v>1</v>
      </c>
      <c r="AS2330">
        <v>1</v>
      </c>
      <c r="AT2330">
        <v>0</v>
      </c>
      <c r="AU2330" t="s">
        <v>1199</v>
      </c>
      <c r="AV2330" t="s">
        <v>1199</v>
      </c>
      <c r="AW2330">
        <v>1</v>
      </c>
      <c r="AX2330" t="b">
        <v>1</v>
      </c>
      <c r="AY2330">
        <v>1</v>
      </c>
      <c r="AZ2330">
        <v>1</v>
      </c>
      <c r="BA2330" t="b">
        <v>0</v>
      </c>
      <c r="BB2330" t="b">
        <v>0</v>
      </c>
      <c r="BD2330">
        <f t="shared" si="88"/>
        <v>0</v>
      </c>
    </row>
    <row r="2331" spans="1:56" x14ac:dyDescent="0.3">
      <c r="A2331">
        <v>2330</v>
      </c>
      <c r="B2331" t="s">
        <v>3619</v>
      </c>
      <c r="C2331" t="s">
        <v>405</v>
      </c>
      <c r="D2331" t="s">
        <v>3912</v>
      </c>
      <c r="E2331">
        <v>225</v>
      </c>
      <c r="F2331" t="s">
        <v>3872</v>
      </c>
      <c r="G2331" t="s">
        <v>3872</v>
      </c>
      <c r="H2331">
        <v>1</v>
      </c>
      <c r="I2331">
        <v>0</v>
      </c>
      <c r="J2331">
        <v>0</v>
      </c>
      <c r="K2331">
        <v>0</v>
      </c>
      <c r="L2331">
        <v>0</v>
      </c>
      <c r="M2331">
        <v>0</v>
      </c>
      <c r="N2331">
        <v>0</v>
      </c>
      <c r="O2331">
        <v>0</v>
      </c>
      <c r="P2331">
        <v>0</v>
      </c>
      <c r="Q2331">
        <v>0</v>
      </c>
      <c r="R2331">
        <v>0</v>
      </c>
      <c r="AA2331" t="s">
        <v>405</v>
      </c>
      <c r="AB2331" t="s">
        <v>62</v>
      </c>
      <c r="AC2331" t="s">
        <v>3872</v>
      </c>
      <c r="AD2331" t="s">
        <v>3872</v>
      </c>
      <c r="AF2331" t="s">
        <v>3872</v>
      </c>
      <c r="AH2331">
        <v>0</v>
      </c>
      <c r="AI2331">
        <v>0</v>
      </c>
      <c r="AJ2331">
        <v>1</v>
      </c>
      <c r="AO2331" s="6" t="str">
        <f t="shared" si="86"/>
        <v/>
      </c>
      <c r="AP2331" s="6" t="str">
        <f t="shared" si="87"/>
        <v/>
      </c>
      <c r="AR2331">
        <v>1</v>
      </c>
      <c r="AS2331">
        <v>1</v>
      </c>
      <c r="AT2331">
        <v>0</v>
      </c>
      <c r="AU2331" t="s">
        <v>3873</v>
      </c>
      <c r="AV2331" t="s">
        <v>3873</v>
      </c>
      <c r="AW2331">
        <v>1</v>
      </c>
      <c r="AX2331" t="b">
        <v>1</v>
      </c>
      <c r="AY2331">
        <v>1</v>
      </c>
      <c r="AZ2331">
        <v>1</v>
      </c>
      <c r="BA2331" t="b">
        <v>0</v>
      </c>
      <c r="BB2331" t="b">
        <v>0</v>
      </c>
      <c r="BD2331">
        <f t="shared" si="88"/>
        <v>0</v>
      </c>
    </row>
    <row r="2332" spans="1:56" x14ac:dyDescent="0.3">
      <c r="A2332">
        <v>2331</v>
      </c>
      <c r="B2332" t="s">
        <v>3619</v>
      </c>
      <c r="C2332" t="s">
        <v>405</v>
      </c>
      <c r="D2332" t="s">
        <v>3912</v>
      </c>
      <c r="E2332">
        <v>226</v>
      </c>
      <c r="F2332" t="s">
        <v>3635</v>
      </c>
      <c r="G2332" t="s">
        <v>3635</v>
      </c>
      <c r="H2332">
        <v>1</v>
      </c>
      <c r="I2332">
        <v>0</v>
      </c>
      <c r="J2332">
        <v>0</v>
      </c>
      <c r="K2332">
        <v>0</v>
      </c>
      <c r="L2332">
        <v>0</v>
      </c>
      <c r="M2332">
        <v>0</v>
      </c>
      <c r="N2332">
        <v>0</v>
      </c>
      <c r="O2332">
        <v>0</v>
      </c>
      <c r="P2332">
        <v>0</v>
      </c>
      <c r="Q2332">
        <v>0</v>
      </c>
      <c r="R2332">
        <v>0</v>
      </c>
      <c r="AA2332" t="s">
        <v>405</v>
      </c>
      <c r="AB2332" t="s">
        <v>62</v>
      </c>
      <c r="AC2332" t="s">
        <v>3635</v>
      </c>
      <c r="AD2332" t="s">
        <v>3635</v>
      </c>
      <c r="AF2332" t="s">
        <v>3635</v>
      </c>
      <c r="AH2332">
        <v>0</v>
      </c>
      <c r="AI2332">
        <v>0</v>
      </c>
      <c r="AJ2332">
        <v>1</v>
      </c>
      <c r="AO2332" s="6" t="str">
        <f t="shared" si="86"/>
        <v/>
      </c>
      <c r="AP2332" s="6" t="str">
        <f t="shared" si="87"/>
        <v/>
      </c>
      <c r="AR2332">
        <v>1</v>
      </c>
      <c r="AS2332">
        <v>1</v>
      </c>
      <c r="AT2332">
        <v>0</v>
      </c>
      <c r="AU2332" t="s">
        <v>3637</v>
      </c>
      <c r="AV2332" t="s">
        <v>3637</v>
      </c>
      <c r="AW2332">
        <v>1</v>
      </c>
      <c r="AX2332" t="b">
        <v>1</v>
      </c>
      <c r="AY2332">
        <v>1</v>
      </c>
      <c r="AZ2332">
        <v>1</v>
      </c>
      <c r="BA2332" t="b">
        <v>0</v>
      </c>
      <c r="BB2332" t="b">
        <v>0</v>
      </c>
      <c r="BD2332">
        <f t="shared" si="88"/>
        <v>0</v>
      </c>
    </row>
    <row r="2333" spans="1:56" x14ac:dyDescent="0.3">
      <c r="A2333">
        <v>2332</v>
      </c>
      <c r="B2333" t="s">
        <v>3619</v>
      </c>
      <c r="C2333" t="s">
        <v>405</v>
      </c>
      <c r="D2333" t="s">
        <v>3912</v>
      </c>
      <c r="E2333">
        <v>227</v>
      </c>
      <c r="F2333" t="s">
        <v>2450</v>
      </c>
      <c r="G2333" t="s">
        <v>2450</v>
      </c>
      <c r="H2333">
        <v>1</v>
      </c>
      <c r="I2333">
        <v>0</v>
      </c>
      <c r="J2333">
        <v>0</v>
      </c>
      <c r="K2333">
        <v>0</v>
      </c>
      <c r="L2333">
        <v>0</v>
      </c>
      <c r="M2333">
        <v>0</v>
      </c>
      <c r="N2333">
        <v>0</v>
      </c>
      <c r="O2333">
        <v>0</v>
      </c>
      <c r="P2333">
        <v>0</v>
      </c>
      <c r="Q2333">
        <v>0</v>
      </c>
      <c r="R2333">
        <v>0</v>
      </c>
      <c r="AA2333" t="s">
        <v>405</v>
      </c>
      <c r="AB2333" t="s">
        <v>62</v>
      </c>
      <c r="AC2333" t="s">
        <v>2450</v>
      </c>
      <c r="AD2333" t="s">
        <v>2450</v>
      </c>
      <c r="AF2333" t="s">
        <v>2450</v>
      </c>
      <c r="AH2333">
        <v>0</v>
      </c>
      <c r="AI2333">
        <v>0</v>
      </c>
      <c r="AJ2333">
        <v>1</v>
      </c>
      <c r="AO2333" s="6" t="str">
        <f t="shared" si="86"/>
        <v/>
      </c>
      <c r="AP2333" s="6" t="str">
        <f t="shared" si="87"/>
        <v/>
      </c>
      <c r="AR2333">
        <v>1</v>
      </c>
      <c r="AS2333">
        <v>1</v>
      </c>
      <c r="AT2333">
        <v>0</v>
      </c>
      <c r="AU2333" t="s">
        <v>2451</v>
      </c>
      <c r="AV2333" t="s">
        <v>2451</v>
      </c>
      <c r="AW2333">
        <v>1</v>
      </c>
      <c r="AX2333" t="b">
        <v>1</v>
      </c>
      <c r="AY2333">
        <v>1</v>
      </c>
      <c r="AZ2333">
        <v>1</v>
      </c>
      <c r="BA2333" t="b">
        <v>0</v>
      </c>
      <c r="BB2333" t="b">
        <v>0</v>
      </c>
      <c r="BD2333">
        <f t="shared" si="88"/>
        <v>0</v>
      </c>
    </row>
    <row r="2334" spans="1:56" x14ac:dyDescent="0.3">
      <c r="A2334">
        <v>2333</v>
      </c>
      <c r="B2334" t="s">
        <v>3619</v>
      </c>
      <c r="C2334" t="s">
        <v>405</v>
      </c>
      <c r="D2334" t="s">
        <v>3912</v>
      </c>
      <c r="E2334">
        <v>228</v>
      </c>
      <c r="F2334" t="s">
        <v>3782</v>
      </c>
      <c r="G2334" t="s">
        <v>4097</v>
      </c>
      <c r="H2334">
        <v>0</v>
      </c>
      <c r="I2334">
        <v>1</v>
      </c>
      <c r="J2334">
        <v>0</v>
      </c>
      <c r="K2334">
        <v>0</v>
      </c>
      <c r="L2334">
        <v>0</v>
      </c>
      <c r="M2334">
        <v>0</v>
      </c>
      <c r="N2334">
        <v>0</v>
      </c>
      <c r="O2334">
        <v>0</v>
      </c>
      <c r="P2334">
        <v>0</v>
      </c>
      <c r="Q2334">
        <v>0</v>
      </c>
      <c r="R2334">
        <v>0</v>
      </c>
      <c r="AA2334" t="s">
        <v>405</v>
      </c>
      <c r="AB2334" t="s">
        <v>62</v>
      </c>
      <c r="AC2334" t="s">
        <v>4097</v>
      </c>
      <c r="AD2334" t="s">
        <v>3782</v>
      </c>
      <c r="AE2334" t="s">
        <v>4098</v>
      </c>
      <c r="AF2334" t="s">
        <v>4098</v>
      </c>
      <c r="AH2334">
        <v>0</v>
      </c>
      <c r="AI2334">
        <v>0</v>
      </c>
      <c r="AJ2334">
        <v>1</v>
      </c>
      <c r="AK2334" t="s">
        <v>149</v>
      </c>
      <c r="AL2334">
        <v>0</v>
      </c>
      <c r="AM2334">
        <v>3</v>
      </c>
      <c r="AN2334">
        <v>0</v>
      </c>
      <c r="AO2334" s="6">
        <f t="shared" si="86"/>
        <v>1</v>
      </c>
      <c r="AP2334" s="6">
        <f t="shared" si="87"/>
        <v>3</v>
      </c>
      <c r="AR2334">
        <v>3</v>
      </c>
      <c r="AS2334">
        <v>0</v>
      </c>
      <c r="AT2334">
        <v>0</v>
      </c>
      <c r="AU2334" t="s">
        <v>3783</v>
      </c>
      <c r="AX2334" t="b">
        <v>1</v>
      </c>
      <c r="BA2334" t="b">
        <v>0</v>
      </c>
      <c r="BB2334" t="b">
        <v>0</v>
      </c>
      <c r="BD2334">
        <f t="shared" si="88"/>
        <v>0</v>
      </c>
    </row>
    <row r="2335" spans="1:56" x14ac:dyDescent="0.3">
      <c r="A2335">
        <v>2334</v>
      </c>
      <c r="B2335" t="s">
        <v>3619</v>
      </c>
      <c r="C2335" t="s">
        <v>405</v>
      </c>
      <c r="D2335" t="s">
        <v>3912</v>
      </c>
      <c r="E2335">
        <v>229</v>
      </c>
      <c r="F2335" t="s">
        <v>3859</v>
      </c>
      <c r="G2335" t="s">
        <v>3859</v>
      </c>
      <c r="H2335">
        <v>1</v>
      </c>
      <c r="I2335">
        <v>0</v>
      </c>
      <c r="J2335">
        <v>0</v>
      </c>
      <c r="K2335">
        <v>0</v>
      </c>
      <c r="L2335">
        <v>0</v>
      </c>
      <c r="M2335">
        <v>0</v>
      </c>
      <c r="N2335">
        <v>0</v>
      </c>
      <c r="O2335">
        <v>0</v>
      </c>
      <c r="P2335">
        <v>0</v>
      </c>
      <c r="Q2335">
        <v>0</v>
      </c>
      <c r="R2335">
        <v>0</v>
      </c>
      <c r="AA2335" t="s">
        <v>405</v>
      </c>
      <c r="AB2335" t="s">
        <v>62</v>
      </c>
      <c r="AC2335" t="s">
        <v>3859</v>
      </c>
      <c r="AD2335" t="s">
        <v>3859</v>
      </c>
      <c r="AF2335" t="s">
        <v>3859</v>
      </c>
      <c r="AH2335">
        <v>0</v>
      </c>
      <c r="AI2335">
        <v>0</v>
      </c>
      <c r="AJ2335">
        <v>1</v>
      </c>
      <c r="AO2335" s="6" t="str">
        <f t="shared" si="86"/>
        <v/>
      </c>
      <c r="AP2335" s="6" t="str">
        <f t="shared" si="87"/>
        <v/>
      </c>
      <c r="AR2335">
        <v>1</v>
      </c>
      <c r="AS2335">
        <v>1</v>
      </c>
      <c r="AT2335">
        <v>0</v>
      </c>
      <c r="AU2335" t="s">
        <v>3860</v>
      </c>
      <c r="AV2335" t="s">
        <v>3860</v>
      </c>
      <c r="AW2335">
        <v>1</v>
      </c>
      <c r="AX2335" t="b">
        <v>1</v>
      </c>
      <c r="AY2335">
        <v>1</v>
      </c>
      <c r="AZ2335">
        <v>1</v>
      </c>
      <c r="BA2335" t="b">
        <v>0</v>
      </c>
      <c r="BB2335" t="b">
        <v>0</v>
      </c>
      <c r="BD2335">
        <f t="shared" si="88"/>
        <v>0</v>
      </c>
    </row>
    <row r="2336" spans="1:56" x14ac:dyDescent="0.3">
      <c r="A2336">
        <v>2335</v>
      </c>
      <c r="B2336" t="s">
        <v>3619</v>
      </c>
      <c r="C2336" t="s">
        <v>405</v>
      </c>
      <c r="D2336" t="s">
        <v>3912</v>
      </c>
      <c r="E2336">
        <v>230</v>
      </c>
      <c r="F2336" t="s">
        <v>2196</v>
      </c>
      <c r="G2336" t="s">
        <v>4099</v>
      </c>
      <c r="H2336">
        <v>0</v>
      </c>
      <c r="I2336">
        <v>0</v>
      </c>
      <c r="J2336">
        <v>0</v>
      </c>
      <c r="K2336">
        <v>0</v>
      </c>
      <c r="L2336">
        <v>0</v>
      </c>
      <c r="M2336">
        <v>0</v>
      </c>
      <c r="N2336">
        <v>0</v>
      </c>
      <c r="O2336">
        <v>1</v>
      </c>
      <c r="P2336">
        <v>0</v>
      </c>
      <c r="Q2336">
        <v>0</v>
      </c>
      <c r="R2336">
        <v>0</v>
      </c>
      <c r="AA2336" t="s">
        <v>405</v>
      </c>
      <c r="AB2336" t="s">
        <v>62</v>
      </c>
      <c r="AC2336" t="s">
        <v>4099</v>
      </c>
      <c r="AD2336" t="s">
        <v>4099</v>
      </c>
      <c r="AF2336" t="s">
        <v>4099</v>
      </c>
      <c r="AH2336">
        <v>0</v>
      </c>
      <c r="AI2336">
        <v>0</v>
      </c>
      <c r="AJ2336">
        <v>0</v>
      </c>
      <c r="AO2336" s="6" t="str">
        <f t="shared" si="86"/>
        <v/>
      </c>
      <c r="AP2336" s="6" t="str">
        <f t="shared" si="87"/>
        <v/>
      </c>
      <c r="AR2336">
        <v>1</v>
      </c>
      <c r="AS2336">
        <v>1</v>
      </c>
      <c r="AT2336">
        <v>0</v>
      </c>
      <c r="AU2336" t="s">
        <v>2200</v>
      </c>
      <c r="AV2336" t="s">
        <v>4100</v>
      </c>
      <c r="AW2336">
        <v>0</v>
      </c>
      <c r="AX2336" t="b">
        <v>0</v>
      </c>
      <c r="AY2336">
        <v>0.52600000000000002</v>
      </c>
      <c r="AZ2336">
        <v>0.49399999999999999</v>
      </c>
      <c r="BA2336" t="b">
        <v>0</v>
      </c>
      <c r="BB2336" t="b">
        <v>0</v>
      </c>
      <c r="BD2336">
        <f t="shared" si="88"/>
        <v>0</v>
      </c>
    </row>
    <row r="2337" spans="1:56" x14ac:dyDescent="0.3">
      <c r="A2337">
        <v>2336</v>
      </c>
      <c r="B2337" t="s">
        <v>3619</v>
      </c>
      <c r="C2337" t="s">
        <v>405</v>
      </c>
      <c r="D2337" t="s">
        <v>3912</v>
      </c>
      <c r="E2337">
        <v>231</v>
      </c>
      <c r="F2337" t="s">
        <v>3241</v>
      </c>
      <c r="G2337" t="s">
        <v>3241</v>
      </c>
      <c r="H2337">
        <v>1</v>
      </c>
      <c r="I2337">
        <v>0</v>
      </c>
      <c r="J2337">
        <v>0</v>
      </c>
      <c r="K2337">
        <v>0</v>
      </c>
      <c r="L2337">
        <v>0</v>
      </c>
      <c r="M2337">
        <v>0</v>
      </c>
      <c r="N2337">
        <v>0</v>
      </c>
      <c r="O2337">
        <v>0</v>
      </c>
      <c r="P2337">
        <v>0</v>
      </c>
      <c r="Q2337">
        <v>0</v>
      </c>
      <c r="R2337">
        <v>0</v>
      </c>
      <c r="AA2337" t="s">
        <v>405</v>
      </c>
      <c r="AB2337" t="s">
        <v>62</v>
      </c>
      <c r="AC2337" t="s">
        <v>3241</v>
      </c>
      <c r="AD2337" t="s">
        <v>3241</v>
      </c>
      <c r="AF2337" t="s">
        <v>3241</v>
      </c>
      <c r="AH2337">
        <v>0</v>
      </c>
      <c r="AI2337">
        <v>0</v>
      </c>
      <c r="AJ2337">
        <v>1</v>
      </c>
      <c r="AO2337" s="6" t="str">
        <f t="shared" si="86"/>
        <v/>
      </c>
      <c r="AP2337" s="6" t="str">
        <f t="shared" si="87"/>
        <v/>
      </c>
      <c r="AR2337">
        <v>1</v>
      </c>
      <c r="AS2337">
        <v>1</v>
      </c>
      <c r="AT2337">
        <v>0</v>
      </c>
      <c r="AU2337" t="s">
        <v>3244</v>
      </c>
      <c r="AV2337" t="s">
        <v>3244</v>
      </c>
      <c r="AW2337">
        <v>1</v>
      </c>
      <c r="AX2337" t="b">
        <v>1</v>
      </c>
      <c r="AY2337">
        <v>1</v>
      </c>
      <c r="AZ2337">
        <v>1</v>
      </c>
      <c r="BA2337" t="b">
        <v>0</v>
      </c>
      <c r="BB2337" t="b">
        <v>0</v>
      </c>
      <c r="BD2337">
        <f t="shared" si="88"/>
        <v>0</v>
      </c>
    </row>
    <row r="2338" spans="1:56" x14ac:dyDescent="0.3">
      <c r="A2338">
        <v>2337</v>
      </c>
      <c r="B2338" t="s">
        <v>3619</v>
      </c>
      <c r="C2338" t="s">
        <v>405</v>
      </c>
      <c r="D2338" t="s">
        <v>3912</v>
      </c>
      <c r="E2338">
        <v>232</v>
      </c>
      <c r="F2338" t="s">
        <v>3225</v>
      </c>
      <c r="G2338" t="s">
        <v>3225</v>
      </c>
      <c r="H2338">
        <v>1</v>
      </c>
      <c r="I2338">
        <v>0</v>
      </c>
      <c r="J2338">
        <v>0</v>
      </c>
      <c r="K2338">
        <v>0</v>
      </c>
      <c r="L2338">
        <v>0</v>
      </c>
      <c r="M2338">
        <v>0</v>
      </c>
      <c r="N2338">
        <v>0</v>
      </c>
      <c r="O2338">
        <v>0</v>
      </c>
      <c r="P2338">
        <v>0</v>
      </c>
      <c r="Q2338">
        <v>0</v>
      </c>
      <c r="R2338">
        <v>0</v>
      </c>
      <c r="AA2338" t="s">
        <v>405</v>
      </c>
      <c r="AB2338" t="s">
        <v>62</v>
      </c>
      <c r="AC2338" t="s">
        <v>3225</v>
      </c>
      <c r="AD2338" t="s">
        <v>3225</v>
      </c>
      <c r="AF2338" t="s">
        <v>3225</v>
      </c>
      <c r="AH2338">
        <v>0</v>
      </c>
      <c r="AI2338">
        <v>0</v>
      </c>
      <c r="AJ2338">
        <v>1</v>
      </c>
      <c r="AO2338" s="6" t="str">
        <f t="shared" si="86"/>
        <v/>
      </c>
      <c r="AP2338" s="6" t="str">
        <f t="shared" si="87"/>
        <v/>
      </c>
      <c r="AR2338">
        <v>1</v>
      </c>
      <c r="AS2338">
        <v>1</v>
      </c>
      <c r="AT2338">
        <v>0</v>
      </c>
      <c r="AU2338" t="s">
        <v>3227</v>
      </c>
      <c r="AV2338" t="s">
        <v>3227</v>
      </c>
      <c r="AW2338">
        <v>1</v>
      </c>
      <c r="AX2338" t="b">
        <v>1</v>
      </c>
      <c r="AY2338">
        <v>1</v>
      </c>
      <c r="AZ2338">
        <v>1</v>
      </c>
      <c r="BA2338" t="b">
        <v>0</v>
      </c>
      <c r="BB2338" t="b">
        <v>0</v>
      </c>
      <c r="BD2338">
        <f t="shared" si="88"/>
        <v>0</v>
      </c>
    </row>
    <row r="2339" spans="1:56" x14ac:dyDescent="0.3">
      <c r="A2339">
        <v>2338</v>
      </c>
      <c r="B2339" t="s">
        <v>3619</v>
      </c>
      <c r="C2339" t="s">
        <v>405</v>
      </c>
      <c r="D2339" t="s">
        <v>3912</v>
      </c>
      <c r="E2339">
        <v>233</v>
      </c>
      <c r="F2339" t="s">
        <v>1081</v>
      </c>
      <c r="G2339" t="s">
        <v>1081</v>
      </c>
      <c r="H2339">
        <v>1</v>
      </c>
      <c r="I2339">
        <v>0</v>
      </c>
      <c r="J2339">
        <v>0</v>
      </c>
      <c r="K2339">
        <v>0</v>
      </c>
      <c r="L2339">
        <v>0</v>
      </c>
      <c r="M2339">
        <v>0</v>
      </c>
      <c r="N2339">
        <v>0</v>
      </c>
      <c r="O2339">
        <v>0</v>
      </c>
      <c r="P2339">
        <v>0</v>
      </c>
      <c r="Q2339">
        <v>0</v>
      </c>
      <c r="R2339">
        <v>0</v>
      </c>
      <c r="AA2339" t="s">
        <v>405</v>
      </c>
      <c r="AB2339" t="s">
        <v>62</v>
      </c>
      <c r="AC2339" t="s">
        <v>1081</v>
      </c>
      <c r="AD2339" t="s">
        <v>1081</v>
      </c>
      <c r="AF2339" t="s">
        <v>1081</v>
      </c>
      <c r="AH2339">
        <v>0</v>
      </c>
      <c r="AI2339">
        <v>0</v>
      </c>
      <c r="AJ2339">
        <v>1</v>
      </c>
      <c r="AO2339" s="6" t="str">
        <f t="shared" si="86"/>
        <v/>
      </c>
      <c r="AP2339" s="6" t="str">
        <f t="shared" si="87"/>
        <v/>
      </c>
      <c r="AR2339">
        <v>1</v>
      </c>
      <c r="AS2339">
        <v>1</v>
      </c>
      <c r="AT2339">
        <v>0</v>
      </c>
      <c r="AU2339" t="s">
        <v>1081</v>
      </c>
      <c r="AV2339" t="s">
        <v>1081</v>
      </c>
      <c r="AW2339">
        <v>1</v>
      </c>
      <c r="AX2339" t="b">
        <v>1</v>
      </c>
      <c r="AY2339">
        <v>1</v>
      </c>
      <c r="AZ2339">
        <v>1</v>
      </c>
      <c r="BA2339" t="b">
        <v>0</v>
      </c>
      <c r="BB2339" t="b">
        <v>0</v>
      </c>
      <c r="BD2339">
        <f t="shared" si="88"/>
        <v>0</v>
      </c>
    </row>
    <row r="2340" spans="1:56" x14ac:dyDescent="0.3">
      <c r="A2340">
        <v>2339</v>
      </c>
      <c r="B2340" t="s">
        <v>3619</v>
      </c>
      <c r="C2340" t="s">
        <v>405</v>
      </c>
      <c r="D2340" t="s">
        <v>3912</v>
      </c>
      <c r="E2340">
        <v>234</v>
      </c>
      <c r="F2340" t="s">
        <v>74</v>
      </c>
      <c r="G2340" t="s">
        <v>4101</v>
      </c>
      <c r="H2340">
        <v>0</v>
      </c>
      <c r="I2340">
        <v>1</v>
      </c>
      <c r="J2340">
        <v>0</v>
      </c>
      <c r="K2340">
        <v>0</v>
      </c>
      <c r="L2340">
        <v>0</v>
      </c>
      <c r="M2340">
        <v>0</v>
      </c>
      <c r="N2340">
        <v>0</v>
      </c>
      <c r="O2340">
        <v>0</v>
      </c>
      <c r="P2340">
        <v>0</v>
      </c>
      <c r="Q2340">
        <v>0</v>
      </c>
      <c r="R2340">
        <v>0</v>
      </c>
      <c r="AA2340" t="s">
        <v>405</v>
      </c>
      <c r="AB2340" t="s">
        <v>62</v>
      </c>
      <c r="AC2340" t="s">
        <v>4101</v>
      </c>
      <c r="AD2340" t="s">
        <v>3725</v>
      </c>
      <c r="AE2340" t="s">
        <v>4102</v>
      </c>
      <c r="AF2340" t="s">
        <v>74</v>
      </c>
      <c r="AH2340">
        <v>0</v>
      </c>
      <c r="AI2340">
        <v>0</v>
      </c>
      <c r="AJ2340">
        <v>1</v>
      </c>
      <c r="AK2340" t="s">
        <v>82</v>
      </c>
      <c r="AL2340">
        <v>1</v>
      </c>
      <c r="AM2340">
        <v>3</v>
      </c>
      <c r="AN2340">
        <v>1</v>
      </c>
      <c r="AO2340" s="6">
        <f t="shared" si="86"/>
        <v>0</v>
      </c>
      <c r="AP2340" s="6" t="str">
        <f t="shared" si="87"/>
        <v/>
      </c>
      <c r="AQ2340">
        <v>3</v>
      </c>
      <c r="AR2340">
        <v>3</v>
      </c>
      <c r="AS2340">
        <v>0</v>
      </c>
      <c r="AT2340">
        <v>0</v>
      </c>
      <c r="AU2340" t="s">
        <v>75</v>
      </c>
      <c r="AX2340" t="b">
        <v>0</v>
      </c>
      <c r="BA2340" t="b">
        <v>0</v>
      </c>
      <c r="BB2340" t="b">
        <v>0</v>
      </c>
      <c r="BD2340">
        <f t="shared" si="88"/>
        <v>0</v>
      </c>
    </row>
    <row r="2341" spans="1:56" x14ac:dyDescent="0.3">
      <c r="A2341">
        <v>2340</v>
      </c>
      <c r="B2341" t="s">
        <v>3619</v>
      </c>
      <c r="C2341" t="s">
        <v>405</v>
      </c>
      <c r="D2341" t="s">
        <v>3912</v>
      </c>
      <c r="E2341">
        <v>235</v>
      </c>
      <c r="F2341" t="s">
        <v>3801</v>
      </c>
      <c r="G2341" t="s">
        <v>4103</v>
      </c>
      <c r="H2341">
        <v>0</v>
      </c>
      <c r="I2341">
        <v>1</v>
      </c>
      <c r="J2341">
        <v>0</v>
      </c>
      <c r="K2341">
        <v>0</v>
      </c>
      <c r="L2341">
        <v>0</v>
      </c>
      <c r="M2341">
        <v>0</v>
      </c>
      <c r="N2341">
        <v>0</v>
      </c>
      <c r="O2341">
        <v>0</v>
      </c>
      <c r="P2341">
        <v>0</v>
      </c>
      <c r="Q2341">
        <v>0</v>
      </c>
      <c r="R2341">
        <v>0</v>
      </c>
      <c r="AA2341" t="s">
        <v>405</v>
      </c>
      <c r="AB2341" t="s">
        <v>62</v>
      </c>
      <c r="AC2341" t="s">
        <v>4103</v>
      </c>
      <c r="AD2341" t="s">
        <v>1823</v>
      </c>
      <c r="AE2341" t="s">
        <v>4104</v>
      </c>
      <c r="AF2341" t="s">
        <v>3801</v>
      </c>
      <c r="AH2341">
        <v>0</v>
      </c>
      <c r="AI2341">
        <v>0</v>
      </c>
      <c r="AJ2341">
        <v>1</v>
      </c>
      <c r="AK2341" t="s">
        <v>82</v>
      </c>
      <c r="AL2341">
        <v>1</v>
      </c>
      <c r="AM2341">
        <v>4</v>
      </c>
      <c r="AN2341">
        <v>1</v>
      </c>
      <c r="AO2341" s="6">
        <f t="shared" si="86"/>
        <v>0</v>
      </c>
      <c r="AP2341" s="6" t="str">
        <f t="shared" si="87"/>
        <v/>
      </c>
      <c r="AQ2341">
        <v>4</v>
      </c>
      <c r="AR2341">
        <v>4</v>
      </c>
      <c r="AS2341">
        <v>0</v>
      </c>
      <c r="AT2341">
        <v>0</v>
      </c>
      <c r="AU2341" t="s">
        <v>3804</v>
      </c>
      <c r="AX2341" t="b">
        <v>1</v>
      </c>
      <c r="BA2341" t="b">
        <v>0</v>
      </c>
      <c r="BB2341" t="b">
        <v>0</v>
      </c>
      <c r="BD2341">
        <f t="shared" si="88"/>
        <v>0</v>
      </c>
    </row>
    <row r="2342" spans="1:56" x14ac:dyDescent="0.3">
      <c r="A2342">
        <v>2341</v>
      </c>
      <c r="B2342" t="s">
        <v>3619</v>
      </c>
      <c r="C2342" t="s">
        <v>405</v>
      </c>
      <c r="D2342" t="s">
        <v>3912</v>
      </c>
      <c r="E2342">
        <v>236</v>
      </c>
      <c r="F2342" t="s">
        <v>513</v>
      </c>
      <c r="G2342" t="s">
        <v>513</v>
      </c>
      <c r="H2342">
        <v>1</v>
      </c>
      <c r="I2342">
        <v>0</v>
      </c>
      <c r="J2342">
        <v>0</v>
      </c>
      <c r="K2342">
        <v>0</v>
      </c>
      <c r="L2342">
        <v>0</v>
      </c>
      <c r="M2342">
        <v>0</v>
      </c>
      <c r="N2342">
        <v>0</v>
      </c>
      <c r="O2342">
        <v>0</v>
      </c>
      <c r="P2342">
        <v>0</v>
      </c>
      <c r="Q2342">
        <v>0</v>
      </c>
      <c r="R2342">
        <v>0</v>
      </c>
      <c r="AA2342" t="s">
        <v>405</v>
      </c>
      <c r="AB2342" t="s">
        <v>62</v>
      </c>
      <c r="AC2342" t="s">
        <v>513</v>
      </c>
      <c r="AD2342" t="s">
        <v>513</v>
      </c>
      <c r="AF2342" t="s">
        <v>513</v>
      </c>
      <c r="AH2342">
        <v>0</v>
      </c>
      <c r="AI2342">
        <v>0</v>
      </c>
      <c r="AJ2342">
        <v>1</v>
      </c>
      <c r="AO2342" s="6" t="str">
        <f t="shared" si="86"/>
        <v/>
      </c>
      <c r="AP2342" s="6" t="str">
        <f t="shared" si="87"/>
        <v/>
      </c>
      <c r="AR2342">
        <v>1</v>
      </c>
      <c r="AS2342">
        <v>1</v>
      </c>
      <c r="AT2342">
        <v>0</v>
      </c>
      <c r="AU2342" t="s">
        <v>518</v>
      </c>
      <c r="AV2342" t="s">
        <v>518</v>
      </c>
      <c r="AW2342">
        <v>1</v>
      </c>
      <c r="AX2342" t="b">
        <v>1</v>
      </c>
      <c r="AY2342">
        <v>1</v>
      </c>
      <c r="AZ2342">
        <v>1</v>
      </c>
      <c r="BA2342" t="b">
        <v>0</v>
      </c>
      <c r="BB2342" t="b">
        <v>0</v>
      </c>
      <c r="BD2342">
        <f t="shared" si="88"/>
        <v>0</v>
      </c>
    </row>
    <row r="2343" spans="1:56" x14ac:dyDescent="0.3">
      <c r="A2343">
        <v>2342</v>
      </c>
      <c r="B2343" t="s">
        <v>3619</v>
      </c>
      <c r="C2343" t="s">
        <v>405</v>
      </c>
      <c r="D2343" t="s">
        <v>3912</v>
      </c>
      <c r="E2343">
        <v>237</v>
      </c>
      <c r="F2343" t="s">
        <v>487</v>
      </c>
      <c r="G2343" t="s">
        <v>4105</v>
      </c>
      <c r="H2343">
        <v>0</v>
      </c>
      <c r="I2343">
        <v>1</v>
      </c>
      <c r="J2343">
        <v>0</v>
      </c>
      <c r="K2343">
        <v>0</v>
      </c>
      <c r="L2343">
        <v>0</v>
      </c>
      <c r="M2343">
        <v>0</v>
      </c>
      <c r="N2343">
        <v>0</v>
      </c>
      <c r="O2343">
        <v>0</v>
      </c>
      <c r="P2343">
        <v>0</v>
      </c>
      <c r="Q2343">
        <v>0</v>
      </c>
      <c r="R2343">
        <v>0</v>
      </c>
      <c r="AA2343" t="s">
        <v>405</v>
      </c>
      <c r="AB2343" t="s">
        <v>62</v>
      </c>
      <c r="AC2343" t="s">
        <v>4105</v>
      </c>
      <c r="AD2343" t="s">
        <v>310</v>
      </c>
      <c r="AE2343" t="s">
        <v>4106</v>
      </c>
      <c r="AF2343" t="s">
        <v>487</v>
      </c>
      <c r="AH2343">
        <v>0</v>
      </c>
      <c r="AI2343">
        <v>0</v>
      </c>
      <c r="AJ2343">
        <v>1</v>
      </c>
      <c r="AK2343" t="s">
        <v>82</v>
      </c>
      <c r="AL2343">
        <v>1</v>
      </c>
      <c r="AM2343">
        <v>6</v>
      </c>
      <c r="AN2343">
        <v>1</v>
      </c>
      <c r="AO2343" s="6">
        <f t="shared" si="86"/>
        <v>0</v>
      </c>
      <c r="AP2343" s="6" t="str">
        <f t="shared" si="87"/>
        <v/>
      </c>
      <c r="AQ2343">
        <v>6</v>
      </c>
      <c r="AR2343">
        <v>6</v>
      </c>
      <c r="AS2343">
        <v>0</v>
      </c>
      <c r="AT2343">
        <v>0</v>
      </c>
      <c r="AU2343" t="s">
        <v>490</v>
      </c>
      <c r="AX2343" t="b">
        <v>0</v>
      </c>
      <c r="BA2343" t="b">
        <v>0</v>
      </c>
      <c r="BB2343" t="b">
        <v>0</v>
      </c>
      <c r="BD2343">
        <f t="shared" si="88"/>
        <v>0</v>
      </c>
    </row>
    <row r="2344" spans="1:56" x14ac:dyDescent="0.3">
      <c r="A2344">
        <v>2343</v>
      </c>
      <c r="B2344" t="s">
        <v>3619</v>
      </c>
      <c r="C2344" t="s">
        <v>405</v>
      </c>
      <c r="D2344" t="s">
        <v>3912</v>
      </c>
      <c r="E2344">
        <v>238</v>
      </c>
      <c r="F2344" t="s">
        <v>407</v>
      </c>
      <c r="G2344" t="s">
        <v>407</v>
      </c>
      <c r="H2344">
        <v>1</v>
      </c>
      <c r="I2344">
        <v>0</v>
      </c>
      <c r="J2344">
        <v>0</v>
      </c>
      <c r="K2344">
        <v>0</v>
      </c>
      <c r="L2344">
        <v>0</v>
      </c>
      <c r="M2344">
        <v>0</v>
      </c>
      <c r="N2344">
        <v>0</v>
      </c>
      <c r="O2344">
        <v>0</v>
      </c>
      <c r="P2344">
        <v>0</v>
      </c>
      <c r="Q2344">
        <v>0</v>
      </c>
      <c r="R2344">
        <v>0</v>
      </c>
      <c r="AA2344" t="s">
        <v>405</v>
      </c>
      <c r="AB2344" t="s">
        <v>62</v>
      </c>
      <c r="AC2344" t="s">
        <v>407</v>
      </c>
      <c r="AD2344" t="s">
        <v>407</v>
      </c>
      <c r="AF2344" t="s">
        <v>407</v>
      </c>
      <c r="AH2344">
        <v>0</v>
      </c>
      <c r="AI2344">
        <v>0</v>
      </c>
      <c r="AJ2344">
        <v>1</v>
      </c>
      <c r="AO2344" s="6" t="str">
        <f t="shared" si="86"/>
        <v/>
      </c>
      <c r="AP2344" s="6" t="str">
        <f t="shared" si="87"/>
        <v/>
      </c>
      <c r="AR2344">
        <v>1</v>
      </c>
      <c r="AS2344">
        <v>1</v>
      </c>
      <c r="AT2344">
        <v>0</v>
      </c>
      <c r="AU2344" t="s">
        <v>410</v>
      </c>
      <c r="AV2344" t="s">
        <v>410</v>
      </c>
      <c r="AW2344">
        <v>1</v>
      </c>
      <c r="AX2344" t="b">
        <v>1</v>
      </c>
      <c r="AY2344">
        <v>1</v>
      </c>
      <c r="AZ2344">
        <v>1</v>
      </c>
      <c r="BA2344" t="b">
        <v>0</v>
      </c>
      <c r="BB2344" t="b">
        <v>0</v>
      </c>
      <c r="BD2344">
        <f t="shared" si="88"/>
        <v>0</v>
      </c>
    </row>
    <row r="2345" spans="1:56" x14ac:dyDescent="0.3">
      <c r="A2345">
        <v>2344</v>
      </c>
      <c r="B2345" t="s">
        <v>3619</v>
      </c>
      <c r="C2345" t="s">
        <v>405</v>
      </c>
      <c r="D2345" t="s">
        <v>3912</v>
      </c>
      <c r="E2345">
        <v>239</v>
      </c>
      <c r="F2345" t="s">
        <v>3172</v>
      </c>
      <c r="G2345" t="s">
        <v>4094</v>
      </c>
      <c r="H2345">
        <v>0</v>
      </c>
      <c r="I2345">
        <v>1</v>
      </c>
      <c r="J2345">
        <v>0</v>
      </c>
      <c r="K2345">
        <v>0</v>
      </c>
      <c r="L2345">
        <v>0</v>
      </c>
      <c r="M2345">
        <v>0</v>
      </c>
      <c r="N2345">
        <v>0</v>
      </c>
      <c r="O2345">
        <v>0</v>
      </c>
      <c r="P2345">
        <v>0</v>
      </c>
      <c r="Q2345">
        <v>0</v>
      </c>
      <c r="R2345">
        <v>0</v>
      </c>
      <c r="AA2345" t="s">
        <v>405</v>
      </c>
      <c r="AB2345" t="s">
        <v>62</v>
      </c>
      <c r="AC2345" t="s">
        <v>4094</v>
      </c>
      <c r="AD2345" t="s">
        <v>3172</v>
      </c>
      <c r="AE2345" t="s">
        <v>3704</v>
      </c>
      <c r="AF2345" t="s">
        <v>3704</v>
      </c>
      <c r="AH2345">
        <v>0</v>
      </c>
      <c r="AI2345">
        <v>0</v>
      </c>
      <c r="AJ2345">
        <v>1</v>
      </c>
      <c r="AK2345" t="s">
        <v>149</v>
      </c>
      <c r="AL2345">
        <v>0</v>
      </c>
      <c r="AM2345">
        <v>3</v>
      </c>
      <c r="AN2345">
        <v>0</v>
      </c>
      <c r="AO2345" s="6">
        <f t="shared" si="86"/>
        <v>1</v>
      </c>
      <c r="AP2345" s="6">
        <f t="shared" si="87"/>
        <v>3</v>
      </c>
      <c r="AR2345">
        <v>3</v>
      </c>
      <c r="AS2345">
        <v>0</v>
      </c>
      <c r="AT2345">
        <v>0</v>
      </c>
      <c r="AU2345" t="s">
        <v>3173</v>
      </c>
      <c r="AX2345" t="b">
        <v>1</v>
      </c>
      <c r="BA2345" t="b">
        <v>0</v>
      </c>
      <c r="BB2345" t="b">
        <v>0</v>
      </c>
      <c r="BD2345">
        <f t="shared" si="88"/>
        <v>0</v>
      </c>
    </row>
    <row r="2346" spans="1:56" x14ac:dyDescent="0.3">
      <c r="A2346">
        <v>2345</v>
      </c>
      <c r="B2346" t="s">
        <v>3619</v>
      </c>
      <c r="C2346" t="s">
        <v>405</v>
      </c>
      <c r="D2346" t="s">
        <v>3912</v>
      </c>
      <c r="E2346">
        <v>240</v>
      </c>
      <c r="F2346" t="s">
        <v>460</v>
      </c>
      <c r="G2346" t="s">
        <v>460</v>
      </c>
      <c r="H2346">
        <v>1</v>
      </c>
      <c r="I2346">
        <v>0</v>
      </c>
      <c r="J2346">
        <v>0</v>
      </c>
      <c r="K2346">
        <v>0</v>
      </c>
      <c r="L2346">
        <v>0</v>
      </c>
      <c r="M2346">
        <v>0</v>
      </c>
      <c r="N2346">
        <v>0</v>
      </c>
      <c r="O2346">
        <v>0</v>
      </c>
      <c r="P2346">
        <v>0</v>
      </c>
      <c r="Q2346">
        <v>0</v>
      </c>
      <c r="R2346">
        <v>0</v>
      </c>
      <c r="AA2346" t="s">
        <v>405</v>
      </c>
      <c r="AB2346" t="s">
        <v>62</v>
      </c>
      <c r="AC2346" t="s">
        <v>460</v>
      </c>
      <c r="AD2346" t="s">
        <v>460</v>
      </c>
      <c r="AF2346" t="s">
        <v>460</v>
      </c>
      <c r="AH2346">
        <v>0</v>
      </c>
      <c r="AI2346">
        <v>0</v>
      </c>
      <c r="AJ2346">
        <v>1</v>
      </c>
      <c r="AO2346" s="6" t="str">
        <f t="shared" si="86"/>
        <v/>
      </c>
      <c r="AP2346" s="6" t="str">
        <f t="shared" si="87"/>
        <v/>
      </c>
      <c r="AR2346">
        <v>1</v>
      </c>
      <c r="AS2346">
        <v>1</v>
      </c>
      <c r="AT2346">
        <v>0</v>
      </c>
      <c r="AU2346" t="s">
        <v>465</v>
      </c>
      <c r="AV2346" t="s">
        <v>465</v>
      </c>
      <c r="AW2346">
        <v>1</v>
      </c>
      <c r="AX2346" t="b">
        <v>1</v>
      </c>
      <c r="AY2346">
        <v>1</v>
      </c>
      <c r="AZ2346">
        <v>1</v>
      </c>
      <c r="BA2346" t="b">
        <v>0</v>
      </c>
      <c r="BB2346" t="b">
        <v>0</v>
      </c>
      <c r="BD2346">
        <f t="shared" si="88"/>
        <v>0</v>
      </c>
    </row>
    <row r="2347" spans="1:56" x14ac:dyDescent="0.3">
      <c r="A2347">
        <v>2346</v>
      </c>
      <c r="B2347" t="s">
        <v>3619</v>
      </c>
      <c r="C2347" t="s">
        <v>268</v>
      </c>
      <c r="D2347" t="s">
        <v>4107</v>
      </c>
      <c r="E2347">
        <v>237</v>
      </c>
      <c r="F2347" t="s">
        <v>487</v>
      </c>
      <c r="G2347" t="s">
        <v>4108</v>
      </c>
      <c r="H2347">
        <v>0</v>
      </c>
      <c r="I2347">
        <v>1</v>
      </c>
      <c r="J2347">
        <v>0</v>
      </c>
      <c r="K2347">
        <v>0</v>
      </c>
      <c r="L2347">
        <v>0</v>
      </c>
      <c r="M2347">
        <v>0</v>
      </c>
      <c r="N2347">
        <v>0</v>
      </c>
      <c r="O2347">
        <v>0</v>
      </c>
      <c r="P2347">
        <v>0</v>
      </c>
      <c r="Q2347">
        <v>0</v>
      </c>
      <c r="R2347">
        <v>0</v>
      </c>
      <c r="AA2347" t="s">
        <v>273</v>
      </c>
      <c r="AB2347" t="s">
        <v>62</v>
      </c>
      <c r="AC2347" t="s">
        <v>4108</v>
      </c>
      <c r="AD2347" t="s">
        <v>487</v>
      </c>
      <c r="AF2347" t="s">
        <v>487</v>
      </c>
      <c r="AH2347">
        <v>0</v>
      </c>
      <c r="AI2347">
        <v>0</v>
      </c>
      <c r="AJ2347">
        <v>1</v>
      </c>
      <c r="AK2347" t="s">
        <v>82</v>
      </c>
      <c r="AL2347">
        <v>1</v>
      </c>
      <c r="AM2347">
        <v>2</v>
      </c>
      <c r="AN2347">
        <v>1</v>
      </c>
      <c r="AO2347" s="6">
        <f t="shared" si="86"/>
        <v>0</v>
      </c>
      <c r="AP2347" s="6" t="str">
        <f t="shared" si="87"/>
        <v/>
      </c>
      <c r="AQ2347">
        <v>2</v>
      </c>
      <c r="AR2347">
        <v>2</v>
      </c>
      <c r="AS2347">
        <v>0</v>
      </c>
      <c r="AT2347">
        <v>0</v>
      </c>
      <c r="AU2347" t="s">
        <v>490</v>
      </c>
      <c r="AX2347" t="b">
        <v>1</v>
      </c>
      <c r="BA2347" t="b">
        <v>0</v>
      </c>
      <c r="BB2347" t="b">
        <v>0</v>
      </c>
      <c r="BD2347">
        <f t="shared" si="88"/>
        <v>0</v>
      </c>
    </row>
    <row r="2348" spans="1:56" x14ac:dyDescent="0.3">
      <c r="A2348">
        <v>2347</v>
      </c>
      <c r="B2348" t="s">
        <v>3619</v>
      </c>
      <c r="C2348" t="s">
        <v>268</v>
      </c>
      <c r="D2348" t="s">
        <v>4107</v>
      </c>
      <c r="E2348">
        <v>203</v>
      </c>
      <c r="F2348" t="s">
        <v>3675</v>
      </c>
      <c r="G2348" t="s">
        <v>3675</v>
      </c>
      <c r="H2348">
        <v>1</v>
      </c>
      <c r="I2348">
        <v>0</v>
      </c>
      <c r="J2348">
        <v>0</v>
      </c>
      <c r="K2348">
        <v>0</v>
      </c>
      <c r="L2348">
        <v>0</v>
      </c>
      <c r="M2348">
        <v>0</v>
      </c>
      <c r="N2348">
        <v>0</v>
      </c>
      <c r="O2348">
        <v>0</v>
      </c>
      <c r="P2348">
        <v>0</v>
      </c>
      <c r="Q2348">
        <v>0</v>
      </c>
      <c r="R2348">
        <v>0</v>
      </c>
      <c r="AA2348" t="s">
        <v>273</v>
      </c>
      <c r="AB2348" t="s">
        <v>62</v>
      </c>
      <c r="AC2348" t="s">
        <v>3675</v>
      </c>
      <c r="AD2348" t="s">
        <v>3675</v>
      </c>
      <c r="AF2348" t="s">
        <v>3675</v>
      </c>
      <c r="AH2348">
        <v>0</v>
      </c>
      <c r="AI2348">
        <v>0</v>
      </c>
      <c r="AJ2348">
        <v>1</v>
      </c>
      <c r="AO2348" s="6" t="str">
        <f t="shared" si="86"/>
        <v/>
      </c>
      <c r="AP2348" s="6" t="str">
        <f t="shared" si="87"/>
        <v/>
      </c>
      <c r="AR2348">
        <v>1</v>
      </c>
      <c r="AS2348">
        <v>1</v>
      </c>
      <c r="AT2348">
        <v>0</v>
      </c>
      <c r="AU2348" t="s">
        <v>3676</v>
      </c>
      <c r="AV2348" t="s">
        <v>3676</v>
      </c>
      <c r="AW2348">
        <v>1</v>
      </c>
      <c r="AX2348" t="b">
        <v>1</v>
      </c>
      <c r="AY2348">
        <v>1</v>
      </c>
      <c r="AZ2348">
        <v>1</v>
      </c>
      <c r="BA2348" t="b">
        <v>0</v>
      </c>
      <c r="BB2348" t="b">
        <v>0</v>
      </c>
      <c r="BD2348">
        <f t="shared" si="88"/>
        <v>0</v>
      </c>
    </row>
    <row r="2349" spans="1:56" x14ac:dyDescent="0.3">
      <c r="A2349">
        <v>2348</v>
      </c>
      <c r="B2349" t="s">
        <v>3619</v>
      </c>
      <c r="C2349" t="s">
        <v>268</v>
      </c>
      <c r="D2349" t="s">
        <v>4107</v>
      </c>
      <c r="E2349">
        <v>127</v>
      </c>
      <c r="F2349" t="s">
        <v>530</v>
      </c>
      <c r="G2349" t="s">
        <v>530</v>
      </c>
      <c r="H2349">
        <v>1</v>
      </c>
      <c r="I2349">
        <v>0</v>
      </c>
      <c r="J2349">
        <v>0</v>
      </c>
      <c r="K2349">
        <v>0</v>
      </c>
      <c r="L2349">
        <v>0</v>
      </c>
      <c r="M2349">
        <v>0</v>
      </c>
      <c r="N2349">
        <v>0</v>
      </c>
      <c r="O2349">
        <v>0</v>
      </c>
      <c r="P2349">
        <v>0</v>
      </c>
      <c r="Q2349">
        <v>0</v>
      </c>
      <c r="R2349">
        <v>0</v>
      </c>
      <c r="AA2349" t="s">
        <v>273</v>
      </c>
      <c r="AB2349" t="s">
        <v>62</v>
      </c>
      <c r="AC2349" t="s">
        <v>530</v>
      </c>
      <c r="AD2349" t="s">
        <v>530</v>
      </c>
      <c r="AF2349" t="s">
        <v>530</v>
      </c>
      <c r="AH2349">
        <v>0</v>
      </c>
      <c r="AI2349">
        <v>0</v>
      </c>
      <c r="AJ2349">
        <v>1</v>
      </c>
      <c r="AO2349" s="6" t="str">
        <f t="shared" si="86"/>
        <v/>
      </c>
      <c r="AP2349" s="6" t="str">
        <f t="shared" si="87"/>
        <v/>
      </c>
      <c r="AR2349">
        <v>1</v>
      </c>
      <c r="AS2349">
        <v>1</v>
      </c>
      <c r="AT2349">
        <v>0</v>
      </c>
      <c r="AU2349" t="s">
        <v>534</v>
      </c>
      <c r="AV2349" t="s">
        <v>534</v>
      </c>
      <c r="AW2349">
        <v>1</v>
      </c>
      <c r="AX2349" t="b">
        <v>1</v>
      </c>
      <c r="AY2349">
        <v>1</v>
      </c>
      <c r="AZ2349">
        <v>1</v>
      </c>
      <c r="BA2349" t="b">
        <v>0</v>
      </c>
      <c r="BB2349" t="b">
        <v>0</v>
      </c>
      <c r="BD2349">
        <f t="shared" si="88"/>
        <v>0</v>
      </c>
    </row>
    <row r="2350" spans="1:56" x14ac:dyDescent="0.3">
      <c r="A2350">
        <v>2349</v>
      </c>
      <c r="B2350" t="s">
        <v>3619</v>
      </c>
      <c r="C2350" t="s">
        <v>268</v>
      </c>
      <c r="D2350" t="s">
        <v>4107</v>
      </c>
      <c r="E2350">
        <v>143</v>
      </c>
      <c r="F2350" t="s">
        <v>428</v>
      </c>
      <c r="G2350" t="s">
        <v>428</v>
      </c>
      <c r="H2350">
        <v>1</v>
      </c>
      <c r="I2350">
        <v>0</v>
      </c>
      <c r="J2350">
        <v>0</v>
      </c>
      <c r="K2350">
        <v>0</v>
      </c>
      <c r="L2350">
        <v>0</v>
      </c>
      <c r="M2350">
        <v>0</v>
      </c>
      <c r="N2350">
        <v>0</v>
      </c>
      <c r="O2350">
        <v>0</v>
      </c>
      <c r="P2350">
        <v>0</v>
      </c>
      <c r="Q2350">
        <v>0</v>
      </c>
      <c r="R2350">
        <v>0</v>
      </c>
      <c r="AA2350" t="s">
        <v>273</v>
      </c>
      <c r="AB2350" t="s">
        <v>62</v>
      </c>
      <c r="AC2350" t="s">
        <v>428</v>
      </c>
      <c r="AD2350" t="s">
        <v>428</v>
      </c>
      <c r="AF2350" t="s">
        <v>428</v>
      </c>
      <c r="AH2350">
        <v>0</v>
      </c>
      <c r="AI2350">
        <v>0</v>
      </c>
      <c r="AJ2350">
        <v>1</v>
      </c>
      <c r="AO2350" s="6" t="str">
        <f t="shared" si="86"/>
        <v/>
      </c>
      <c r="AP2350" s="6" t="str">
        <f t="shared" si="87"/>
        <v/>
      </c>
      <c r="AR2350">
        <v>1</v>
      </c>
      <c r="AS2350">
        <v>1</v>
      </c>
      <c r="AT2350">
        <v>0</v>
      </c>
      <c r="AU2350" t="s">
        <v>428</v>
      </c>
      <c r="AV2350" t="s">
        <v>428</v>
      </c>
      <c r="AW2350">
        <v>1</v>
      </c>
      <c r="AX2350" t="b">
        <v>1</v>
      </c>
      <c r="AY2350">
        <v>1</v>
      </c>
      <c r="AZ2350">
        <v>1</v>
      </c>
      <c r="BA2350" t="b">
        <v>0</v>
      </c>
      <c r="BB2350" t="b">
        <v>0</v>
      </c>
      <c r="BD2350">
        <f t="shared" si="88"/>
        <v>0</v>
      </c>
    </row>
    <row r="2351" spans="1:56" x14ac:dyDescent="0.3">
      <c r="A2351">
        <v>2350</v>
      </c>
      <c r="B2351" t="s">
        <v>3619</v>
      </c>
      <c r="C2351" t="s">
        <v>268</v>
      </c>
      <c r="D2351" t="s">
        <v>4107</v>
      </c>
      <c r="E2351">
        <v>196</v>
      </c>
      <c r="F2351" t="s">
        <v>3748</v>
      </c>
      <c r="G2351" t="s">
        <v>3748</v>
      </c>
      <c r="H2351">
        <v>1</v>
      </c>
      <c r="I2351">
        <v>0</v>
      </c>
      <c r="J2351">
        <v>0</v>
      </c>
      <c r="K2351">
        <v>0</v>
      </c>
      <c r="L2351">
        <v>0</v>
      </c>
      <c r="M2351">
        <v>0</v>
      </c>
      <c r="N2351">
        <v>0</v>
      </c>
      <c r="O2351">
        <v>0</v>
      </c>
      <c r="P2351">
        <v>0</v>
      </c>
      <c r="Q2351">
        <v>0</v>
      </c>
      <c r="R2351">
        <v>0</v>
      </c>
      <c r="AA2351" t="s">
        <v>273</v>
      </c>
      <c r="AB2351" t="s">
        <v>62</v>
      </c>
      <c r="AC2351" t="s">
        <v>3748</v>
      </c>
      <c r="AD2351" t="s">
        <v>3748</v>
      </c>
      <c r="AF2351" t="s">
        <v>3748</v>
      </c>
      <c r="AH2351">
        <v>0</v>
      </c>
      <c r="AI2351">
        <v>0</v>
      </c>
      <c r="AJ2351">
        <v>1</v>
      </c>
      <c r="AO2351" s="6" t="str">
        <f t="shared" si="86"/>
        <v/>
      </c>
      <c r="AP2351" s="6" t="str">
        <f t="shared" si="87"/>
        <v/>
      </c>
      <c r="AR2351">
        <v>1</v>
      </c>
      <c r="AS2351">
        <v>1</v>
      </c>
      <c r="AT2351">
        <v>0</v>
      </c>
      <c r="AU2351" t="s">
        <v>3749</v>
      </c>
      <c r="AV2351" t="s">
        <v>3749</v>
      </c>
      <c r="AW2351">
        <v>1</v>
      </c>
      <c r="AX2351" t="b">
        <v>1</v>
      </c>
      <c r="AY2351">
        <v>1</v>
      </c>
      <c r="AZ2351">
        <v>1</v>
      </c>
      <c r="BA2351" t="b">
        <v>0</v>
      </c>
      <c r="BB2351" t="b">
        <v>0</v>
      </c>
      <c r="BD2351">
        <f t="shared" si="88"/>
        <v>0</v>
      </c>
    </row>
    <row r="2352" spans="1:56" x14ac:dyDescent="0.3">
      <c r="A2352">
        <v>2351</v>
      </c>
      <c r="B2352" t="s">
        <v>3619</v>
      </c>
      <c r="C2352" t="s">
        <v>268</v>
      </c>
      <c r="D2352" t="s">
        <v>4107</v>
      </c>
      <c r="E2352">
        <v>182</v>
      </c>
      <c r="F2352" t="s">
        <v>3769</v>
      </c>
      <c r="G2352" t="s">
        <v>3769</v>
      </c>
      <c r="H2352">
        <v>1</v>
      </c>
      <c r="I2352">
        <v>0</v>
      </c>
      <c r="J2352">
        <v>0</v>
      </c>
      <c r="K2352">
        <v>0</v>
      </c>
      <c r="L2352">
        <v>0</v>
      </c>
      <c r="M2352">
        <v>0</v>
      </c>
      <c r="N2352">
        <v>0</v>
      </c>
      <c r="O2352">
        <v>0</v>
      </c>
      <c r="P2352">
        <v>0</v>
      </c>
      <c r="Q2352">
        <v>0</v>
      </c>
      <c r="R2352">
        <v>0</v>
      </c>
      <c r="AA2352" t="s">
        <v>273</v>
      </c>
      <c r="AB2352" t="s">
        <v>62</v>
      </c>
      <c r="AC2352" t="s">
        <v>3769</v>
      </c>
      <c r="AD2352" t="s">
        <v>3769</v>
      </c>
      <c r="AF2352" t="s">
        <v>3769</v>
      </c>
      <c r="AH2352">
        <v>0</v>
      </c>
      <c r="AI2352">
        <v>0</v>
      </c>
      <c r="AJ2352">
        <v>1</v>
      </c>
      <c r="AO2352" s="6" t="str">
        <f t="shared" si="86"/>
        <v/>
      </c>
      <c r="AP2352" s="6" t="str">
        <f t="shared" si="87"/>
        <v/>
      </c>
      <c r="AR2352">
        <v>1</v>
      </c>
      <c r="AS2352">
        <v>1</v>
      </c>
      <c r="AT2352">
        <v>0</v>
      </c>
      <c r="AU2352" t="s">
        <v>3770</v>
      </c>
      <c r="AV2352" t="s">
        <v>3770</v>
      </c>
      <c r="AW2352">
        <v>1</v>
      </c>
      <c r="AX2352" t="b">
        <v>1</v>
      </c>
      <c r="AY2352">
        <v>1</v>
      </c>
      <c r="AZ2352">
        <v>1</v>
      </c>
      <c r="BA2352" t="b">
        <v>0</v>
      </c>
      <c r="BB2352" t="b">
        <v>0</v>
      </c>
      <c r="BD2352">
        <f t="shared" si="88"/>
        <v>0</v>
      </c>
    </row>
    <row r="2353" spans="1:56" x14ac:dyDescent="0.3">
      <c r="A2353">
        <v>2352</v>
      </c>
      <c r="B2353" t="s">
        <v>3619</v>
      </c>
      <c r="C2353" t="s">
        <v>268</v>
      </c>
      <c r="D2353" t="s">
        <v>4107</v>
      </c>
      <c r="E2353">
        <v>35</v>
      </c>
      <c r="F2353" t="s">
        <v>3203</v>
      </c>
      <c r="G2353" t="s">
        <v>3203</v>
      </c>
      <c r="H2353">
        <v>1</v>
      </c>
      <c r="I2353">
        <v>0</v>
      </c>
      <c r="J2353">
        <v>0</v>
      </c>
      <c r="K2353">
        <v>0</v>
      </c>
      <c r="L2353">
        <v>0</v>
      </c>
      <c r="M2353">
        <v>0</v>
      </c>
      <c r="N2353">
        <v>0</v>
      </c>
      <c r="O2353">
        <v>0</v>
      </c>
      <c r="P2353">
        <v>0</v>
      </c>
      <c r="Q2353">
        <v>0</v>
      </c>
      <c r="R2353">
        <v>0</v>
      </c>
      <c r="AA2353" t="s">
        <v>273</v>
      </c>
      <c r="AB2353" t="s">
        <v>62</v>
      </c>
      <c r="AC2353" t="s">
        <v>3203</v>
      </c>
      <c r="AD2353" t="s">
        <v>3203</v>
      </c>
      <c r="AF2353" t="s">
        <v>3203</v>
      </c>
      <c r="AH2353">
        <v>0</v>
      </c>
      <c r="AI2353">
        <v>0</v>
      </c>
      <c r="AJ2353">
        <v>1</v>
      </c>
      <c r="AO2353" s="6" t="str">
        <f t="shared" si="86"/>
        <v/>
      </c>
      <c r="AP2353" s="6" t="str">
        <f t="shared" si="87"/>
        <v/>
      </c>
      <c r="AR2353">
        <v>1</v>
      </c>
      <c r="AS2353">
        <v>1</v>
      </c>
      <c r="AT2353">
        <v>0</v>
      </c>
      <c r="AU2353" t="s">
        <v>3207</v>
      </c>
      <c r="AV2353" t="s">
        <v>3207</v>
      </c>
      <c r="AW2353">
        <v>1</v>
      </c>
      <c r="AX2353" t="b">
        <v>1</v>
      </c>
      <c r="AY2353">
        <v>1</v>
      </c>
      <c r="AZ2353">
        <v>1</v>
      </c>
      <c r="BA2353" t="b">
        <v>0</v>
      </c>
      <c r="BB2353" t="b">
        <v>0</v>
      </c>
      <c r="BD2353">
        <f t="shared" si="88"/>
        <v>0</v>
      </c>
    </row>
    <row r="2354" spans="1:56" x14ac:dyDescent="0.3">
      <c r="A2354">
        <v>2353</v>
      </c>
      <c r="B2354" t="s">
        <v>3619</v>
      </c>
      <c r="C2354" t="s">
        <v>268</v>
      </c>
      <c r="D2354" t="s">
        <v>4107</v>
      </c>
      <c r="E2354">
        <v>223</v>
      </c>
      <c r="F2354" t="s">
        <v>1049</v>
      </c>
      <c r="G2354" t="s">
        <v>1049</v>
      </c>
      <c r="H2354">
        <v>1</v>
      </c>
      <c r="I2354">
        <v>0</v>
      </c>
      <c r="J2354">
        <v>0</v>
      </c>
      <c r="K2354">
        <v>0</v>
      </c>
      <c r="L2354">
        <v>0</v>
      </c>
      <c r="M2354">
        <v>0</v>
      </c>
      <c r="N2354">
        <v>0</v>
      </c>
      <c r="O2354">
        <v>0</v>
      </c>
      <c r="P2354">
        <v>0</v>
      </c>
      <c r="Q2354">
        <v>0</v>
      </c>
      <c r="R2354">
        <v>0</v>
      </c>
      <c r="AA2354" t="s">
        <v>273</v>
      </c>
      <c r="AB2354" t="s">
        <v>62</v>
      </c>
      <c r="AC2354" t="s">
        <v>1049</v>
      </c>
      <c r="AD2354" t="s">
        <v>1049</v>
      </c>
      <c r="AF2354" t="s">
        <v>1049</v>
      </c>
      <c r="AH2354">
        <v>0</v>
      </c>
      <c r="AI2354">
        <v>0</v>
      </c>
      <c r="AJ2354">
        <v>1</v>
      </c>
      <c r="AO2354" s="6" t="str">
        <f t="shared" si="86"/>
        <v/>
      </c>
      <c r="AP2354" s="6" t="str">
        <f t="shared" si="87"/>
        <v/>
      </c>
      <c r="AR2354">
        <v>1</v>
      </c>
      <c r="AS2354">
        <v>1</v>
      </c>
      <c r="AT2354">
        <v>0</v>
      </c>
      <c r="AU2354" t="s">
        <v>1052</v>
      </c>
      <c r="AV2354" t="s">
        <v>1052</v>
      </c>
      <c r="AW2354">
        <v>1</v>
      </c>
      <c r="AX2354" t="b">
        <v>1</v>
      </c>
      <c r="AY2354">
        <v>1</v>
      </c>
      <c r="AZ2354">
        <v>1</v>
      </c>
      <c r="BA2354" t="b">
        <v>0</v>
      </c>
      <c r="BB2354" t="b">
        <v>0</v>
      </c>
      <c r="BD2354">
        <f t="shared" si="88"/>
        <v>0</v>
      </c>
    </row>
    <row r="2355" spans="1:56" x14ac:dyDescent="0.3">
      <c r="A2355">
        <v>2354</v>
      </c>
      <c r="B2355" t="s">
        <v>3619</v>
      </c>
      <c r="C2355" t="s">
        <v>268</v>
      </c>
      <c r="D2355" t="s">
        <v>4107</v>
      </c>
      <c r="E2355">
        <v>59</v>
      </c>
      <c r="F2355" t="s">
        <v>3670</v>
      </c>
      <c r="G2355" t="s">
        <v>4109</v>
      </c>
      <c r="H2355">
        <v>0</v>
      </c>
      <c r="I2355">
        <v>1</v>
      </c>
      <c r="J2355">
        <v>0</v>
      </c>
      <c r="K2355">
        <v>0</v>
      </c>
      <c r="L2355">
        <v>0</v>
      </c>
      <c r="M2355">
        <v>0</v>
      </c>
      <c r="N2355">
        <v>0</v>
      </c>
      <c r="O2355">
        <v>0</v>
      </c>
      <c r="P2355">
        <v>0</v>
      </c>
      <c r="Q2355">
        <v>0</v>
      </c>
      <c r="R2355">
        <v>0</v>
      </c>
      <c r="AA2355" t="s">
        <v>273</v>
      </c>
      <c r="AB2355" t="s">
        <v>62</v>
      </c>
      <c r="AC2355" t="s">
        <v>4109</v>
      </c>
      <c r="AD2355" t="s">
        <v>4110</v>
      </c>
      <c r="AE2355" t="s">
        <v>1177</v>
      </c>
      <c r="AF2355" t="s">
        <v>3670</v>
      </c>
      <c r="AH2355">
        <v>0</v>
      </c>
      <c r="AI2355">
        <v>0</v>
      </c>
      <c r="AJ2355">
        <v>1</v>
      </c>
      <c r="AK2355" t="s">
        <v>82</v>
      </c>
      <c r="AL2355">
        <v>1</v>
      </c>
      <c r="AM2355">
        <v>3</v>
      </c>
      <c r="AN2355">
        <v>1</v>
      </c>
      <c r="AO2355" s="6">
        <f t="shared" si="86"/>
        <v>0</v>
      </c>
      <c r="AP2355" s="6" t="str">
        <f t="shared" si="87"/>
        <v/>
      </c>
      <c r="AQ2355">
        <v>3</v>
      </c>
      <c r="AR2355">
        <v>3</v>
      </c>
      <c r="AS2355">
        <v>0</v>
      </c>
      <c r="AT2355">
        <v>0</v>
      </c>
      <c r="AU2355" t="s">
        <v>3671</v>
      </c>
      <c r="AX2355" t="b">
        <v>0</v>
      </c>
      <c r="BA2355" t="b">
        <v>0</v>
      </c>
      <c r="BB2355" t="b">
        <v>0</v>
      </c>
      <c r="BD2355">
        <f t="shared" si="88"/>
        <v>0</v>
      </c>
    </row>
    <row r="2356" spans="1:56" x14ac:dyDescent="0.3">
      <c r="A2356">
        <v>2355</v>
      </c>
      <c r="B2356" t="s">
        <v>3619</v>
      </c>
      <c r="C2356" t="s">
        <v>268</v>
      </c>
      <c r="D2356" t="s">
        <v>4107</v>
      </c>
      <c r="E2356">
        <v>95</v>
      </c>
      <c r="F2356" t="s">
        <v>3778</v>
      </c>
      <c r="G2356" t="s">
        <v>4111</v>
      </c>
      <c r="H2356">
        <v>0</v>
      </c>
      <c r="I2356">
        <v>0</v>
      </c>
      <c r="J2356">
        <v>0</v>
      </c>
      <c r="K2356">
        <v>1</v>
      </c>
      <c r="L2356">
        <v>0</v>
      </c>
      <c r="M2356">
        <v>0</v>
      </c>
      <c r="N2356">
        <v>0</v>
      </c>
      <c r="O2356">
        <v>0</v>
      </c>
      <c r="P2356">
        <v>0</v>
      </c>
      <c r="Q2356">
        <v>0</v>
      </c>
      <c r="R2356">
        <v>0</v>
      </c>
      <c r="AA2356" t="s">
        <v>273</v>
      </c>
      <c r="AB2356" t="s">
        <v>62</v>
      </c>
      <c r="AC2356" t="s">
        <v>4111</v>
      </c>
      <c r="AD2356" t="s">
        <v>4111</v>
      </c>
      <c r="AF2356" t="s">
        <v>4111</v>
      </c>
      <c r="AH2356">
        <v>0</v>
      </c>
      <c r="AI2356">
        <v>0</v>
      </c>
      <c r="AJ2356">
        <v>0</v>
      </c>
      <c r="AO2356" s="6" t="str">
        <f t="shared" si="86"/>
        <v/>
      </c>
      <c r="AP2356" s="6" t="str">
        <f t="shared" si="87"/>
        <v/>
      </c>
      <c r="AR2356">
        <v>1</v>
      </c>
      <c r="AS2356">
        <v>0</v>
      </c>
      <c r="AT2356">
        <v>0</v>
      </c>
      <c r="AU2356" t="s">
        <v>3779</v>
      </c>
      <c r="AV2356" t="s">
        <v>4112</v>
      </c>
      <c r="AW2356">
        <v>0</v>
      </c>
      <c r="AX2356" t="b">
        <v>0</v>
      </c>
      <c r="AY2356">
        <v>0.875</v>
      </c>
      <c r="BA2356" t="b">
        <v>0</v>
      </c>
      <c r="BB2356" t="b">
        <v>0</v>
      </c>
      <c r="BD2356">
        <f t="shared" si="88"/>
        <v>0</v>
      </c>
    </row>
    <row r="2357" spans="1:56" x14ac:dyDescent="0.3">
      <c r="A2357">
        <v>2356</v>
      </c>
      <c r="B2357" t="s">
        <v>3619</v>
      </c>
      <c r="C2357" t="s">
        <v>268</v>
      </c>
      <c r="D2357" t="s">
        <v>4107</v>
      </c>
      <c r="E2357">
        <v>168</v>
      </c>
      <c r="F2357" t="s">
        <v>3722</v>
      </c>
      <c r="G2357" t="s">
        <v>3722</v>
      </c>
      <c r="H2357">
        <v>1</v>
      </c>
      <c r="I2357">
        <v>0</v>
      </c>
      <c r="J2357">
        <v>0</v>
      </c>
      <c r="K2357">
        <v>0</v>
      </c>
      <c r="L2357">
        <v>0</v>
      </c>
      <c r="M2357">
        <v>0</v>
      </c>
      <c r="N2357">
        <v>0</v>
      </c>
      <c r="O2357">
        <v>0</v>
      </c>
      <c r="P2357">
        <v>0</v>
      </c>
      <c r="Q2357">
        <v>0</v>
      </c>
      <c r="R2357">
        <v>0</v>
      </c>
      <c r="AA2357" t="s">
        <v>273</v>
      </c>
      <c r="AB2357" t="s">
        <v>62</v>
      </c>
      <c r="AC2357" t="s">
        <v>3722</v>
      </c>
      <c r="AD2357" t="s">
        <v>3722</v>
      </c>
      <c r="AF2357" t="s">
        <v>3722</v>
      </c>
      <c r="AH2357">
        <v>0</v>
      </c>
      <c r="AI2357">
        <v>0</v>
      </c>
      <c r="AJ2357">
        <v>1</v>
      </c>
      <c r="AO2357" s="6" t="str">
        <f t="shared" si="86"/>
        <v/>
      </c>
      <c r="AP2357" s="6" t="str">
        <f t="shared" si="87"/>
        <v/>
      </c>
      <c r="AR2357">
        <v>1</v>
      </c>
      <c r="AS2357">
        <v>1</v>
      </c>
      <c r="AT2357">
        <v>0</v>
      </c>
      <c r="AU2357" t="s">
        <v>3723</v>
      </c>
      <c r="AV2357" t="s">
        <v>3723</v>
      </c>
      <c r="AW2357">
        <v>1</v>
      </c>
      <c r="AX2357" t="b">
        <v>1</v>
      </c>
      <c r="AY2357">
        <v>1</v>
      </c>
      <c r="AZ2357">
        <v>1</v>
      </c>
      <c r="BA2357" t="b">
        <v>0</v>
      </c>
      <c r="BB2357" t="b">
        <v>0</v>
      </c>
      <c r="BD2357">
        <f t="shared" si="88"/>
        <v>0</v>
      </c>
    </row>
    <row r="2358" spans="1:56" x14ac:dyDescent="0.3">
      <c r="A2358">
        <v>2357</v>
      </c>
      <c r="B2358" t="s">
        <v>3619</v>
      </c>
      <c r="C2358" t="s">
        <v>268</v>
      </c>
      <c r="D2358" t="s">
        <v>4107</v>
      </c>
      <c r="E2358">
        <v>150</v>
      </c>
      <c r="F2358" t="s">
        <v>3162</v>
      </c>
      <c r="G2358" t="s">
        <v>3162</v>
      </c>
      <c r="H2358">
        <v>1</v>
      </c>
      <c r="I2358">
        <v>0</v>
      </c>
      <c r="J2358">
        <v>0</v>
      </c>
      <c r="K2358">
        <v>0</v>
      </c>
      <c r="L2358">
        <v>0</v>
      </c>
      <c r="M2358">
        <v>0</v>
      </c>
      <c r="N2358">
        <v>0</v>
      </c>
      <c r="O2358">
        <v>0</v>
      </c>
      <c r="P2358">
        <v>0</v>
      </c>
      <c r="Q2358">
        <v>0</v>
      </c>
      <c r="R2358">
        <v>0</v>
      </c>
      <c r="AA2358" t="s">
        <v>273</v>
      </c>
      <c r="AB2358" t="s">
        <v>62</v>
      </c>
      <c r="AC2358" t="s">
        <v>3162</v>
      </c>
      <c r="AD2358" t="s">
        <v>3162</v>
      </c>
      <c r="AF2358" t="s">
        <v>3162</v>
      </c>
      <c r="AH2358">
        <v>0</v>
      </c>
      <c r="AI2358">
        <v>0</v>
      </c>
      <c r="AJ2358">
        <v>1</v>
      </c>
      <c r="AO2358" s="6" t="str">
        <f t="shared" si="86"/>
        <v/>
      </c>
      <c r="AP2358" s="6" t="str">
        <f t="shared" si="87"/>
        <v/>
      </c>
      <c r="AR2358">
        <v>1</v>
      </c>
      <c r="AS2358">
        <v>1</v>
      </c>
      <c r="AT2358">
        <v>0</v>
      </c>
      <c r="AU2358" t="s">
        <v>1760</v>
      </c>
      <c r="AV2358" t="s">
        <v>1760</v>
      </c>
      <c r="AW2358">
        <v>1</v>
      </c>
      <c r="AX2358" t="b">
        <v>1</v>
      </c>
      <c r="AY2358">
        <v>1</v>
      </c>
      <c r="AZ2358">
        <v>1</v>
      </c>
      <c r="BA2358" t="b">
        <v>0</v>
      </c>
      <c r="BB2358" t="b">
        <v>0</v>
      </c>
      <c r="BD2358">
        <f t="shared" si="88"/>
        <v>0</v>
      </c>
    </row>
    <row r="2359" spans="1:56" x14ac:dyDescent="0.3">
      <c r="A2359">
        <v>2358</v>
      </c>
      <c r="B2359" t="s">
        <v>3619</v>
      </c>
      <c r="C2359" t="s">
        <v>268</v>
      </c>
      <c r="D2359" t="s">
        <v>4107</v>
      </c>
      <c r="E2359">
        <v>6</v>
      </c>
      <c r="F2359" t="s">
        <v>3682</v>
      </c>
      <c r="G2359" t="s">
        <v>3682</v>
      </c>
      <c r="H2359">
        <v>1</v>
      </c>
      <c r="I2359">
        <v>0</v>
      </c>
      <c r="J2359">
        <v>0</v>
      </c>
      <c r="K2359">
        <v>0</v>
      </c>
      <c r="L2359">
        <v>0</v>
      </c>
      <c r="M2359">
        <v>0</v>
      </c>
      <c r="N2359">
        <v>0</v>
      </c>
      <c r="O2359">
        <v>0</v>
      </c>
      <c r="P2359">
        <v>0</v>
      </c>
      <c r="Q2359">
        <v>0</v>
      </c>
      <c r="R2359">
        <v>0</v>
      </c>
      <c r="AA2359" t="s">
        <v>273</v>
      </c>
      <c r="AB2359" t="s">
        <v>62</v>
      </c>
      <c r="AC2359" t="s">
        <v>3682</v>
      </c>
      <c r="AD2359" t="s">
        <v>3682</v>
      </c>
      <c r="AF2359" t="s">
        <v>3682</v>
      </c>
      <c r="AH2359">
        <v>0</v>
      </c>
      <c r="AI2359">
        <v>0</v>
      </c>
      <c r="AJ2359">
        <v>1</v>
      </c>
      <c r="AO2359" s="6" t="str">
        <f t="shared" si="86"/>
        <v/>
      </c>
      <c r="AP2359" s="6" t="str">
        <f t="shared" si="87"/>
        <v/>
      </c>
      <c r="AR2359">
        <v>1</v>
      </c>
      <c r="AS2359">
        <v>1</v>
      </c>
      <c r="AT2359">
        <v>0</v>
      </c>
      <c r="AU2359" t="s">
        <v>3684</v>
      </c>
      <c r="AV2359" t="s">
        <v>3684</v>
      </c>
      <c r="AW2359">
        <v>1</v>
      </c>
      <c r="AX2359" t="b">
        <v>1</v>
      </c>
      <c r="AY2359">
        <v>1</v>
      </c>
      <c r="AZ2359">
        <v>1</v>
      </c>
      <c r="BA2359" t="b">
        <v>0</v>
      </c>
      <c r="BB2359" t="b">
        <v>0</v>
      </c>
      <c r="BD2359">
        <f t="shared" si="88"/>
        <v>0</v>
      </c>
    </row>
    <row r="2360" spans="1:56" x14ac:dyDescent="0.3">
      <c r="A2360">
        <v>2359</v>
      </c>
      <c r="B2360" t="s">
        <v>3619</v>
      </c>
      <c r="C2360" t="s">
        <v>268</v>
      </c>
      <c r="D2360" t="s">
        <v>4107</v>
      </c>
      <c r="E2360">
        <v>77</v>
      </c>
      <c r="F2360" t="s">
        <v>1885</v>
      </c>
      <c r="G2360" t="s">
        <v>1885</v>
      </c>
      <c r="H2360">
        <v>1</v>
      </c>
      <c r="I2360">
        <v>0</v>
      </c>
      <c r="J2360">
        <v>0</v>
      </c>
      <c r="K2360">
        <v>0</v>
      </c>
      <c r="L2360">
        <v>0</v>
      </c>
      <c r="M2360">
        <v>0</v>
      </c>
      <c r="N2360">
        <v>0</v>
      </c>
      <c r="O2360">
        <v>0</v>
      </c>
      <c r="P2360">
        <v>0</v>
      </c>
      <c r="Q2360">
        <v>0</v>
      </c>
      <c r="R2360">
        <v>0</v>
      </c>
      <c r="AA2360" t="s">
        <v>273</v>
      </c>
      <c r="AB2360" t="s">
        <v>62</v>
      </c>
      <c r="AC2360" t="s">
        <v>1885</v>
      </c>
      <c r="AD2360" t="s">
        <v>1885</v>
      </c>
      <c r="AF2360" t="s">
        <v>1885</v>
      </c>
      <c r="AH2360">
        <v>0</v>
      </c>
      <c r="AI2360">
        <v>0</v>
      </c>
      <c r="AJ2360">
        <v>1</v>
      </c>
      <c r="AO2360" s="6" t="str">
        <f t="shared" si="86"/>
        <v/>
      </c>
      <c r="AP2360" s="6" t="str">
        <f t="shared" si="87"/>
        <v/>
      </c>
      <c r="AR2360">
        <v>1</v>
      </c>
      <c r="AS2360">
        <v>1</v>
      </c>
      <c r="AT2360">
        <v>0</v>
      </c>
      <c r="AU2360" t="s">
        <v>1886</v>
      </c>
      <c r="AV2360" t="s">
        <v>1886</v>
      </c>
      <c r="AW2360">
        <v>1</v>
      </c>
      <c r="AX2360" t="b">
        <v>1</v>
      </c>
      <c r="AY2360">
        <v>1</v>
      </c>
      <c r="AZ2360">
        <v>1</v>
      </c>
      <c r="BA2360" t="b">
        <v>0</v>
      </c>
      <c r="BB2360" t="b">
        <v>0</v>
      </c>
      <c r="BD2360">
        <f t="shared" si="88"/>
        <v>0</v>
      </c>
    </row>
    <row r="2361" spans="1:56" x14ac:dyDescent="0.3">
      <c r="A2361">
        <v>2360</v>
      </c>
      <c r="B2361" t="s">
        <v>3619</v>
      </c>
      <c r="C2361" t="s">
        <v>268</v>
      </c>
      <c r="D2361" t="s">
        <v>4107</v>
      </c>
      <c r="E2361">
        <v>206</v>
      </c>
      <c r="F2361" t="s">
        <v>3236</v>
      </c>
      <c r="G2361" t="s">
        <v>4113</v>
      </c>
      <c r="H2361">
        <v>0</v>
      </c>
      <c r="I2361">
        <v>1</v>
      </c>
      <c r="J2361">
        <v>0</v>
      </c>
      <c r="K2361">
        <v>0</v>
      </c>
      <c r="L2361">
        <v>0</v>
      </c>
      <c r="M2361">
        <v>0</v>
      </c>
      <c r="N2361">
        <v>0</v>
      </c>
      <c r="O2361">
        <v>0</v>
      </c>
      <c r="P2361">
        <v>0</v>
      </c>
      <c r="Q2361">
        <v>0</v>
      </c>
      <c r="R2361">
        <v>0</v>
      </c>
      <c r="AA2361" t="s">
        <v>273</v>
      </c>
      <c r="AB2361" t="s">
        <v>62</v>
      </c>
      <c r="AC2361" t="s">
        <v>4113</v>
      </c>
      <c r="AD2361" t="s">
        <v>4114</v>
      </c>
      <c r="AE2361" t="s">
        <v>4115</v>
      </c>
      <c r="AF2361" t="s">
        <v>3236</v>
      </c>
      <c r="AH2361">
        <v>0</v>
      </c>
      <c r="AI2361">
        <v>0</v>
      </c>
      <c r="AJ2361">
        <v>1</v>
      </c>
      <c r="AK2361" t="s">
        <v>82</v>
      </c>
      <c r="AL2361">
        <v>1</v>
      </c>
      <c r="AM2361">
        <v>4</v>
      </c>
      <c r="AN2361">
        <v>1</v>
      </c>
      <c r="AO2361" s="6">
        <f t="shared" si="86"/>
        <v>0</v>
      </c>
      <c r="AP2361" s="6" t="str">
        <f t="shared" si="87"/>
        <v/>
      </c>
      <c r="AQ2361">
        <v>4</v>
      </c>
      <c r="AR2361">
        <v>4</v>
      </c>
      <c r="AS2361">
        <v>0</v>
      </c>
      <c r="AT2361">
        <v>0</v>
      </c>
      <c r="AU2361" t="s">
        <v>3239</v>
      </c>
      <c r="AX2361" t="b">
        <v>0</v>
      </c>
      <c r="BA2361" t="b">
        <v>0</v>
      </c>
      <c r="BB2361" t="b">
        <v>0</v>
      </c>
      <c r="BD2361">
        <f t="shared" si="88"/>
        <v>0</v>
      </c>
    </row>
    <row r="2362" spans="1:56" x14ac:dyDescent="0.3">
      <c r="A2362">
        <v>2361</v>
      </c>
      <c r="B2362" t="s">
        <v>3619</v>
      </c>
      <c r="C2362" t="s">
        <v>268</v>
      </c>
      <c r="D2362" t="s">
        <v>4107</v>
      </c>
      <c r="E2362">
        <v>92</v>
      </c>
      <c r="F2362" t="s">
        <v>624</v>
      </c>
      <c r="G2362" t="s">
        <v>624</v>
      </c>
      <c r="H2362">
        <v>1</v>
      </c>
      <c r="I2362">
        <v>0</v>
      </c>
      <c r="J2362">
        <v>0</v>
      </c>
      <c r="K2362">
        <v>0</v>
      </c>
      <c r="L2362">
        <v>0</v>
      </c>
      <c r="M2362">
        <v>0</v>
      </c>
      <c r="N2362">
        <v>0</v>
      </c>
      <c r="O2362">
        <v>0</v>
      </c>
      <c r="P2362">
        <v>0</v>
      </c>
      <c r="Q2362">
        <v>0</v>
      </c>
      <c r="R2362">
        <v>0</v>
      </c>
      <c r="AA2362" t="s">
        <v>273</v>
      </c>
      <c r="AB2362" t="s">
        <v>62</v>
      </c>
      <c r="AC2362" t="s">
        <v>624</v>
      </c>
      <c r="AD2362" t="s">
        <v>624</v>
      </c>
      <c r="AF2362" t="s">
        <v>624</v>
      </c>
      <c r="AH2362">
        <v>0</v>
      </c>
      <c r="AI2362">
        <v>0</v>
      </c>
      <c r="AJ2362">
        <v>1</v>
      </c>
      <c r="AO2362" s="6" t="str">
        <f t="shared" si="86"/>
        <v/>
      </c>
      <c r="AP2362" s="6" t="str">
        <f t="shared" si="87"/>
        <v/>
      </c>
      <c r="AR2362">
        <v>1</v>
      </c>
      <c r="AS2362">
        <v>1</v>
      </c>
      <c r="AT2362">
        <v>0</v>
      </c>
      <c r="AU2362" t="s">
        <v>625</v>
      </c>
      <c r="AV2362" t="s">
        <v>625</v>
      </c>
      <c r="AW2362">
        <v>1</v>
      </c>
      <c r="AX2362" t="b">
        <v>1</v>
      </c>
      <c r="AY2362">
        <v>1</v>
      </c>
      <c r="AZ2362">
        <v>1</v>
      </c>
      <c r="BA2362" t="b">
        <v>0</v>
      </c>
      <c r="BB2362" t="b">
        <v>0</v>
      </c>
      <c r="BD2362">
        <f t="shared" si="88"/>
        <v>0</v>
      </c>
    </row>
    <row r="2363" spans="1:56" x14ac:dyDescent="0.3">
      <c r="A2363">
        <v>2362</v>
      </c>
      <c r="B2363" t="s">
        <v>3619</v>
      </c>
      <c r="C2363" t="s">
        <v>268</v>
      </c>
      <c r="D2363" t="s">
        <v>4107</v>
      </c>
      <c r="E2363">
        <v>4</v>
      </c>
      <c r="F2363" t="s">
        <v>3647</v>
      </c>
      <c r="G2363" t="s">
        <v>3647</v>
      </c>
      <c r="H2363">
        <v>1</v>
      </c>
      <c r="I2363">
        <v>0</v>
      </c>
      <c r="J2363">
        <v>0</v>
      </c>
      <c r="K2363">
        <v>0</v>
      </c>
      <c r="L2363">
        <v>0</v>
      </c>
      <c r="M2363">
        <v>0</v>
      </c>
      <c r="N2363">
        <v>0</v>
      </c>
      <c r="O2363">
        <v>0</v>
      </c>
      <c r="P2363">
        <v>0</v>
      </c>
      <c r="Q2363">
        <v>0</v>
      </c>
      <c r="R2363">
        <v>0</v>
      </c>
      <c r="AA2363" t="s">
        <v>273</v>
      </c>
      <c r="AB2363" t="s">
        <v>62</v>
      </c>
      <c r="AC2363" t="s">
        <v>3647</v>
      </c>
      <c r="AD2363" t="s">
        <v>3647</v>
      </c>
      <c r="AF2363" t="s">
        <v>3647</v>
      </c>
      <c r="AH2363">
        <v>0</v>
      </c>
      <c r="AI2363">
        <v>0</v>
      </c>
      <c r="AJ2363">
        <v>1</v>
      </c>
      <c r="AO2363" s="6" t="str">
        <f t="shared" si="86"/>
        <v/>
      </c>
      <c r="AP2363" s="6" t="str">
        <f t="shared" si="87"/>
        <v/>
      </c>
      <c r="AR2363">
        <v>1</v>
      </c>
      <c r="AS2363">
        <v>1</v>
      </c>
      <c r="AT2363">
        <v>0</v>
      </c>
      <c r="AU2363" t="s">
        <v>3652</v>
      </c>
      <c r="AV2363" t="s">
        <v>3652</v>
      </c>
      <c r="AW2363">
        <v>1</v>
      </c>
      <c r="AX2363" t="b">
        <v>1</v>
      </c>
      <c r="AY2363">
        <v>1</v>
      </c>
      <c r="AZ2363">
        <v>1</v>
      </c>
      <c r="BA2363" t="b">
        <v>0</v>
      </c>
      <c r="BB2363" t="b">
        <v>0</v>
      </c>
      <c r="BD2363">
        <f t="shared" si="88"/>
        <v>0</v>
      </c>
    </row>
    <row r="2364" spans="1:56" x14ac:dyDescent="0.3">
      <c r="A2364">
        <v>2363</v>
      </c>
      <c r="B2364" t="s">
        <v>3619</v>
      </c>
      <c r="C2364" t="s">
        <v>268</v>
      </c>
      <c r="D2364" t="s">
        <v>4107</v>
      </c>
      <c r="E2364">
        <v>211</v>
      </c>
      <c r="F2364" t="s">
        <v>3817</v>
      </c>
      <c r="G2364" t="s">
        <v>3817</v>
      </c>
      <c r="H2364">
        <v>1</v>
      </c>
      <c r="I2364">
        <v>0</v>
      </c>
      <c r="J2364">
        <v>0</v>
      </c>
      <c r="K2364">
        <v>0</v>
      </c>
      <c r="L2364">
        <v>0</v>
      </c>
      <c r="M2364">
        <v>0</v>
      </c>
      <c r="N2364">
        <v>0</v>
      </c>
      <c r="O2364">
        <v>0</v>
      </c>
      <c r="P2364">
        <v>0</v>
      </c>
      <c r="Q2364">
        <v>0</v>
      </c>
      <c r="R2364">
        <v>0</v>
      </c>
      <c r="AA2364" t="s">
        <v>273</v>
      </c>
      <c r="AB2364" t="s">
        <v>62</v>
      </c>
      <c r="AC2364" t="s">
        <v>3817</v>
      </c>
      <c r="AD2364" t="s">
        <v>3817</v>
      </c>
      <c r="AF2364" t="s">
        <v>3817</v>
      </c>
      <c r="AH2364">
        <v>0</v>
      </c>
      <c r="AI2364">
        <v>0</v>
      </c>
      <c r="AJ2364">
        <v>1</v>
      </c>
      <c r="AO2364" s="6" t="str">
        <f t="shared" si="86"/>
        <v/>
      </c>
      <c r="AP2364" s="6" t="str">
        <f t="shared" si="87"/>
        <v/>
      </c>
      <c r="AR2364">
        <v>1</v>
      </c>
      <c r="AS2364">
        <v>1</v>
      </c>
      <c r="AT2364">
        <v>0</v>
      </c>
      <c r="AU2364" t="s">
        <v>3817</v>
      </c>
      <c r="AV2364" t="s">
        <v>3817</v>
      </c>
      <c r="AW2364">
        <v>1</v>
      </c>
      <c r="AX2364" t="b">
        <v>1</v>
      </c>
      <c r="AY2364">
        <v>1</v>
      </c>
      <c r="AZ2364">
        <v>1</v>
      </c>
      <c r="BA2364" t="b">
        <v>0</v>
      </c>
      <c r="BB2364" t="b">
        <v>0</v>
      </c>
      <c r="BD2364">
        <f t="shared" si="88"/>
        <v>0</v>
      </c>
    </row>
    <row r="2365" spans="1:56" x14ac:dyDescent="0.3">
      <c r="A2365">
        <v>2364</v>
      </c>
      <c r="B2365" t="s">
        <v>3619</v>
      </c>
      <c r="C2365" t="s">
        <v>268</v>
      </c>
      <c r="D2365" t="s">
        <v>4107</v>
      </c>
      <c r="E2365">
        <v>144</v>
      </c>
      <c r="F2365" t="s">
        <v>3867</v>
      </c>
      <c r="G2365" t="s">
        <v>3867</v>
      </c>
      <c r="H2365">
        <v>1</v>
      </c>
      <c r="I2365">
        <v>0</v>
      </c>
      <c r="J2365">
        <v>0</v>
      </c>
      <c r="K2365">
        <v>0</v>
      </c>
      <c r="L2365">
        <v>0</v>
      </c>
      <c r="M2365">
        <v>0</v>
      </c>
      <c r="N2365">
        <v>0</v>
      </c>
      <c r="O2365">
        <v>0</v>
      </c>
      <c r="P2365">
        <v>0</v>
      </c>
      <c r="Q2365">
        <v>0</v>
      </c>
      <c r="R2365">
        <v>0</v>
      </c>
      <c r="AA2365" t="s">
        <v>273</v>
      </c>
      <c r="AB2365" t="s">
        <v>62</v>
      </c>
      <c r="AC2365" t="s">
        <v>3867</v>
      </c>
      <c r="AD2365" t="s">
        <v>3867</v>
      </c>
      <c r="AF2365" t="s">
        <v>3867</v>
      </c>
      <c r="AH2365">
        <v>0</v>
      </c>
      <c r="AI2365">
        <v>0</v>
      </c>
      <c r="AJ2365">
        <v>1</v>
      </c>
      <c r="AO2365" s="6" t="str">
        <f t="shared" si="86"/>
        <v/>
      </c>
      <c r="AP2365" s="6" t="str">
        <f t="shared" si="87"/>
        <v/>
      </c>
      <c r="AR2365">
        <v>1</v>
      </c>
      <c r="AS2365">
        <v>1</v>
      </c>
      <c r="AT2365">
        <v>0</v>
      </c>
      <c r="AU2365" t="s">
        <v>3868</v>
      </c>
      <c r="AV2365" t="s">
        <v>3868</v>
      </c>
      <c r="AW2365">
        <v>1</v>
      </c>
      <c r="AX2365" t="b">
        <v>1</v>
      </c>
      <c r="AY2365">
        <v>1</v>
      </c>
      <c r="AZ2365">
        <v>1</v>
      </c>
      <c r="BA2365" t="b">
        <v>0</v>
      </c>
      <c r="BB2365" t="b">
        <v>0</v>
      </c>
      <c r="BD2365">
        <f t="shared" si="88"/>
        <v>0</v>
      </c>
    </row>
    <row r="2366" spans="1:56" x14ac:dyDescent="0.3">
      <c r="A2366">
        <v>2365</v>
      </c>
      <c r="B2366" t="s">
        <v>3619</v>
      </c>
      <c r="C2366" t="s">
        <v>268</v>
      </c>
      <c r="D2366" t="s">
        <v>4107</v>
      </c>
      <c r="E2366">
        <v>162</v>
      </c>
      <c r="F2366" t="s">
        <v>413</v>
      </c>
      <c r="G2366" t="s">
        <v>413</v>
      </c>
      <c r="H2366">
        <v>1</v>
      </c>
      <c r="I2366">
        <v>0</v>
      </c>
      <c r="J2366">
        <v>0</v>
      </c>
      <c r="K2366">
        <v>0</v>
      </c>
      <c r="L2366">
        <v>0</v>
      </c>
      <c r="M2366">
        <v>0</v>
      </c>
      <c r="N2366">
        <v>0</v>
      </c>
      <c r="O2366">
        <v>0</v>
      </c>
      <c r="P2366">
        <v>0</v>
      </c>
      <c r="Q2366">
        <v>0</v>
      </c>
      <c r="R2366">
        <v>0</v>
      </c>
      <c r="AA2366" t="s">
        <v>273</v>
      </c>
      <c r="AB2366" t="s">
        <v>62</v>
      </c>
      <c r="AC2366" t="s">
        <v>413</v>
      </c>
      <c r="AD2366" t="s">
        <v>413</v>
      </c>
      <c r="AF2366" t="s">
        <v>413</v>
      </c>
      <c r="AH2366">
        <v>0</v>
      </c>
      <c r="AI2366">
        <v>0</v>
      </c>
      <c r="AJ2366">
        <v>1</v>
      </c>
      <c r="AO2366" s="6" t="str">
        <f t="shared" si="86"/>
        <v/>
      </c>
      <c r="AP2366" s="6" t="str">
        <f t="shared" si="87"/>
        <v/>
      </c>
      <c r="AR2366">
        <v>1</v>
      </c>
      <c r="AS2366">
        <v>1</v>
      </c>
      <c r="AT2366">
        <v>0</v>
      </c>
      <c r="AU2366" t="s">
        <v>414</v>
      </c>
      <c r="AV2366" t="s">
        <v>414</v>
      </c>
      <c r="AW2366">
        <v>1</v>
      </c>
      <c r="AX2366" t="b">
        <v>1</v>
      </c>
      <c r="AY2366">
        <v>1</v>
      </c>
      <c r="AZ2366">
        <v>1</v>
      </c>
      <c r="BA2366" t="b">
        <v>0</v>
      </c>
      <c r="BB2366" t="b">
        <v>0</v>
      </c>
      <c r="BD2366">
        <f t="shared" si="88"/>
        <v>0</v>
      </c>
    </row>
    <row r="2367" spans="1:56" x14ac:dyDescent="0.3">
      <c r="A2367">
        <v>2366</v>
      </c>
      <c r="B2367" t="s">
        <v>3619</v>
      </c>
      <c r="C2367" t="s">
        <v>268</v>
      </c>
      <c r="D2367" t="s">
        <v>4107</v>
      </c>
      <c r="E2367">
        <v>129</v>
      </c>
      <c r="F2367" t="s">
        <v>1022</v>
      </c>
      <c r="G2367" t="s">
        <v>1022</v>
      </c>
      <c r="H2367">
        <v>1</v>
      </c>
      <c r="I2367">
        <v>0</v>
      </c>
      <c r="J2367">
        <v>0</v>
      </c>
      <c r="K2367">
        <v>0</v>
      </c>
      <c r="L2367">
        <v>0</v>
      </c>
      <c r="M2367">
        <v>0</v>
      </c>
      <c r="N2367">
        <v>0</v>
      </c>
      <c r="O2367">
        <v>0</v>
      </c>
      <c r="P2367">
        <v>0</v>
      </c>
      <c r="Q2367">
        <v>0</v>
      </c>
      <c r="R2367">
        <v>0</v>
      </c>
      <c r="AA2367" t="s">
        <v>273</v>
      </c>
      <c r="AB2367" t="s">
        <v>62</v>
      </c>
      <c r="AC2367" t="s">
        <v>1022</v>
      </c>
      <c r="AD2367" t="s">
        <v>1022</v>
      </c>
      <c r="AF2367" t="s">
        <v>1022</v>
      </c>
      <c r="AH2367">
        <v>0</v>
      </c>
      <c r="AI2367">
        <v>0</v>
      </c>
      <c r="AJ2367">
        <v>1</v>
      </c>
      <c r="AO2367" s="6" t="str">
        <f t="shared" si="86"/>
        <v/>
      </c>
      <c r="AP2367" s="6" t="str">
        <f t="shared" si="87"/>
        <v/>
      </c>
      <c r="AR2367">
        <v>1</v>
      </c>
      <c r="AS2367">
        <v>1</v>
      </c>
      <c r="AT2367">
        <v>0</v>
      </c>
      <c r="AU2367" t="s">
        <v>1022</v>
      </c>
      <c r="AV2367" t="s">
        <v>1022</v>
      </c>
      <c r="AW2367">
        <v>1</v>
      </c>
      <c r="AX2367" t="b">
        <v>1</v>
      </c>
      <c r="AY2367">
        <v>1</v>
      </c>
      <c r="AZ2367">
        <v>1</v>
      </c>
      <c r="BA2367" t="b">
        <v>0</v>
      </c>
      <c r="BB2367" t="b">
        <v>0</v>
      </c>
      <c r="BD2367">
        <f t="shared" si="88"/>
        <v>0</v>
      </c>
    </row>
    <row r="2368" spans="1:56" x14ac:dyDescent="0.3">
      <c r="A2368">
        <v>2367</v>
      </c>
      <c r="B2368" t="s">
        <v>3619</v>
      </c>
      <c r="C2368" t="s">
        <v>268</v>
      </c>
      <c r="D2368" t="s">
        <v>4107</v>
      </c>
      <c r="E2368">
        <v>183</v>
      </c>
      <c r="F2368" t="s">
        <v>3222</v>
      </c>
      <c r="G2368" t="s">
        <v>3222</v>
      </c>
      <c r="H2368">
        <v>1</v>
      </c>
      <c r="I2368">
        <v>0</v>
      </c>
      <c r="J2368">
        <v>0</v>
      </c>
      <c r="K2368">
        <v>0</v>
      </c>
      <c r="L2368">
        <v>0</v>
      </c>
      <c r="M2368">
        <v>0</v>
      </c>
      <c r="N2368">
        <v>0</v>
      </c>
      <c r="O2368">
        <v>0</v>
      </c>
      <c r="P2368">
        <v>0</v>
      </c>
      <c r="Q2368">
        <v>0</v>
      </c>
      <c r="R2368">
        <v>0</v>
      </c>
      <c r="AA2368" t="s">
        <v>273</v>
      </c>
      <c r="AB2368" t="s">
        <v>62</v>
      </c>
      <c r="AC2368" t="s">
        <v>3222</v>
      </c>
      <c r="AD2368" t="s">
        <v>3222</v>
      </c>
      <c r="AF2368" t="s">
        <v>3222</v>
      </c>
      <c r="AH2368">
        <v>0</v>
      </c>
      <c r="AI2368">
        <v>0</v>
      </c>
      <c r="AJ2368">
        <v>1</v>
      </c>
      <c r="AO2368" s="6" t="str">
        <f t="shared" si="86"/>
        <v/>
      </c>
      <c r="AP2368" s="6" t="str">
        <f t="shared" si="87"/>
        <v/>
      </c>
      <c r="AR2368">
        <v>1</v>
      </c>
      <c r="AS2368">
        <v>1</v>
      </c>
      <c r="AT2368">
        <v>0</v>
      </c>
      <c r="AU2368" t="s">
        <v>3223</v>
      </c>
      <c r="AV2368" t="s">
        <v>3223</v>
      </c>
      <c r="AW2368">
        <v>1</v>
      </c>
      <c r="AX2368" t="b">
        <v>1</v>
      </c>
      <c r="AY2368">
        <v>1</v>
      </c>
      <c r="AZ2368">
        <v>1</v>
      </c>
      <c r="BA2368" t="b">
        <v>0</v>
      </c>
      <c r="BB2368" t="b">
        <v>0</v>
      </c>
      <c r="BD2368">
        <f t="shared" si="88"/>
        <v>0</v>
      </c>
    </row>
    <row r="2369" spans="1:56" x14ac:dyDescent="0.3">
      <c r="A2369">
        <v>2368</v>
      </c>
      <c r="B2369" t="s">
        <v>3619</v>
      </c>
      <c r="C2369" t="s">
        <v>268</v>
      </c>
      <c r="D2369" t="s">
        <v>4107</v>
      </c>
      <c r="E2369">
        <v>139</v>
      </c>
      <c r="F2369" t="s">
        <v>3818</v>
      </c>
      <c r="G2369" t="s">
        <v>3818</v>
      </c>
      <c r="H2369">
        <v>1</v>
      </c>
      <c r="I2369">
        <v>0</v>
      </c>
      <c r="J2369">
        <v>0</v>
      </c>
      <c r="K2369">
        <v>0</v>
      </c>
      <c r="L2369">
        <v>0</v>
      </c>
      <c r="M2369">
        <v>0</v>
      </c>
      <c r="N2369">
        <v>0</v>
      </c>
      <c r="O2369">
        <v>0</v>
      </c>
      <c r="P2369">
        <v>0</v>
      </c>
      <c r="Q2369">
        <v>0</v>
      </c>
      <c r="R2369">
        <v>0</v>
      </c>
      <c r="AA2369" t="s">
        <v>273</v>
      </c>
      <c r="AB2369" t="s">
        <v>62</v>
      </c>
      <c r="AC2369" t="s">
        <v>3818</v>
      </c>
      <c r="AD2369" t="s">
        <v>3818</v>
      </c>
      <c r="AF2369" t="s">
        <v>3818</v>
      </c>
      <c r="AH2369">
        <v>0</v>
      </c>
      <c r="AI2369">
        <v>0</v>
      </c>
      <c r="AJ2369">
        <v>1</v>
      </c>
      <c r="AO2369" s="6" t="str">
        <f t="shared" si="86"/>
        <v/>
      </c>
      <c r="AP2369" s="6" t="str">
        <f t="shared" si="87"/>
        <v/>
      </c>
      <c r="AR2369">
        <v>1</v>
      </c>
      <c r="AS2369">
        <v>1</v>
      </c>
      <c r="AT2369">
        <v>0</v>
      </c>
      <c r="AU2369" t="s">
        <v>3819</v>
      </c>
      <c r="AV2369" t="s">
        <v>3819</v>
      </c>
      <c r="AW2369">
        <v>1</v>
      </c>
      <c r="AX2369" t="b">
        <v>1</v>
      </c>
      <c r="AY2369">
        <v>1</v>
      </c>
      <c r="AZ2369">
        <v>1</v>
      </c>
      <c r="BA2369" t="b">
        <v>0</v>
      </c>
      <c r="BB2369" t="b">
        <v>0</v>
      </c>
      <c r="BD2369">
        <f t="shared" si="88"/>
        <v>0</v>
      </c>
    </row>
    <row r="2370" spans="1:56" x14ac:dyDescent="0.3">
      <c r="A2370">
        <v>2369</v>
      </c>
      <c r="B2370" t="s">
        <v>3619</v>
      </c>
      <c r="C2370" t="s">
        <v>268</v>
      </c>
      <c r="D2370" t="s">
        <v>4107</v>
      </c>
      <c r="E2370">
        <v>230</v>
      </c>
      <c r="F2370" t="s">
        <v>2196</v>
      </c>
      <c r="G2370" t="s">
        <v>2196</v>
      </c>
      <c r="H2370">
        <v>1</v>
      </c>
      <c r="I2370">
        <v>0</v>
      </c>
      <c r="J2370">
        <v>0</v>
      </c>
      <c r="K2370">
        <v>0</v>
      </c>
      <c r="L2370">
        <v>0</v>
      </c>
      <c r="M2370">
        <v>0</v>
      </c>
      <c r="N2370">
        <v>0</v>
      </c>
      <c r="O2370">
        <v>0</v>
      </c>
      <c r="P2370">
        <v>0</v>
      </c>
      <c r="Q2370">
        <v>0</v>
      </c>
      <c r="R2370">
        <v>0</v>
      </c>
      <c r="AA2370" t="s">
        <v>273</v>
      </c>
      <c r="AB2370" t="s">
        <v>62</v>
      </c>
      <c r="AC2370" t="s">
        <v>2196</v>
      </c>
      <c r="AD2370" t="s">
        <v>2196</v>
      </c>
      <c r="AF2370" t="s">
        <v>2196</v>
      </c>
      <c r="AH2370">
        <v>0</v>
      </c>
      <c r="AI2370">
        <v>0</v>
      </c>
      <c r="AJ2370">
        <v>1</v>
      </c>
      <c r="AO2370" s="6" t="str">
        <f t="shared" ref="AO2370:AO2433" si="89">IF(AN2370=1,0,IF(AN2370&lt;&gt;1,IF(AN2370="","",1)))</f>
        <v/>
      </c>
      <c r="AP2370" s="6" t="str">
        <f t="shared" si="87"/>
        <v/>
      </c>
      <c r="AR2370">
        <v>1</v>
      </c>
      <c r="AS2370">
        <v>1</v>
      </c>
      <c r="AT2370">
        <v>0</v>
      </c>
      <c r="AU2370" t="s">
        <v>2200</v>
      </c>
      <c r="AV2370" t="s">
        <v>2200</v>
      </c>
      <c r="AW2370">
        <v>1</v>
      </c>
      <c r="AX2370" t="b">
        <v>1</v>
      </c>
      <c r="AY2370">
        <v>1</v>
      </c>
      <c r="AZ2370">
        <v>1</v>
      </c>
      <c r="BA2370" t="b">
        <v>0</v>
      </c>
      <c r="BB2370" t="b">
        <v>0</v>
      </c>
      <c r="BD2370">
        <f t="shared" si="88"/>
        <v>0</v>
      </c>
    </row>
    <row r="2371" spans="1:56" x14ac:dyDescent="0.3">
      <c r="A2371">
        <v>2370</v>
      </c>
      <c r="B2371" t="s">
        <v>3619</v>
      </c>
      <c r="C2371" t="s">
        <v>268</v>
      </c>
      <c r="D2371" t="s">
        <v>4107</v>
      </c>
      <c r="E2371">
        <v>93</v>
      </c>
      <c r="F2371" t="s">
        <v>491</v>
      </c>
      <c r="G2371" t="s">
        <v>4116</v>
      </c>
      <c r="H2371">
        <v>0</v>
      </c>
      <c r="I2371">
        <v>0</v>
      </c>
      <c r="J2371">
        <v>0</v>
      </c>
      <c r="K2371">
        <v>1</v>
      </c>
      <c r="L2371">
        <v>0</v>
      </c>
      <c r="M2371">
        <v>0</v>
      </c>
      <c r="N2371">
        <v>0</v>
      </c>
      <c r="O2371">
        <v>0</v>
      </c>
      <c r="P2371">
        <v>0</v>
      </c>
      <c r="Q2371">
        <v>0</v>
      </c>
      <c r="R2371">
        <v>0</v>
      </c>
      <c r="AA2371" t="s">
        <v>273</v>
      </c>
      <c r="AB2371" t="s">
        <v>62</v>
      </c>
      <c r="AC2371" t="s">
        <v>4116</v>
      </c>
      <c r="AD2371" t="s">
        <v>4116</v>
      </c>
      <c r="AF2371" t="s">
        <v>4116</v>
      </c>
      <c r="AH2371">
        <v>0</v>
      </c>
      <c r="AI2371">
        <v>0</v>
      </c>
      <c r="AJ2371">
        <v>0</v>
      </c>
      <c r="AO2371" s="6" t="str">
        <f t="shared" si="89"/>
        <v/>
      </c>
      <c r="AP2371" s="6" t="str">
        <f t="shared" ref="AP2371:AP2434" si="90">IF(AN2371=1,"",IF(AN2371&lt;&gt;1,IF(AN2371="","",AR2371)))</f>
        <v/>
      </c>
      <c r="AR2371">
        <v>1</v>
      </c>
      <c r="AS2371">
        <v>0</v>
      </c>
      <c r="AT2371">
        <v>0</v>
      </c>
      <c r="AU2371" t="s">
        <v>492</v>
      </c>
      <c r="AV2371" t="s">
        <v>4117</v>
      </c>
      <c r="AW2371">
        <v>0</v>
      </c>
      <c r="AX2371" t="b">
        <v>1</v>
      </c>
      <c r="AY2371">
        <v>0.93300000000000005</v>
      </c>
      <c r="BA2371" t="b">
        <v>0</v>
      </c>
      <c r="BB2371" t="b">
        <v>0</v>
      </c>
      <c r="BD2371">
        <f t="shared" si="88"/>
        <v>0</v>
      </c>
    </row>
    <row r="2372" spans="1:56" x14ac:dyDescent="0.3">
      <c r="A2372">
        <v>2371</v>
      </c>
      <c r="B2372" t="s">
        <v>3619</v>
      </c>
      <c r="C2372" t="s">
        <v>268</v>
      </c>
      <c r="D2372" t="s">
        <v>4107</v>
      </c>
      <c r="E2372">
        <v>164</v>
      </c>
      <c r="F2372" t="s">
        <v>1038</v>
      </c>
      <c r="G2372" t="s">
        <v>1038</v>
      </c>
      <c r="H2372">
        <v>1</v>
      </c>
      <c r="I2372">
        <v>0</v>
      </c>
      <c r="J2372">
        <v>0</v>
      </c>
      <c r="K2372">
        <v>0</v>
      </c>
      <c r="L2372">
        <v>0</v>
      </c>
      <c r="M2372">
        <v>0</v>
      </c>
      <c r="N2372">
        <v>0</v>
      </c>
      <c r="O2372">
        <v>0</v>
      </c>
      <c r="P2372">
        <v>0</v>
      </c>
      <c r="Q2372">
        <v>0</v>
      </c>
      <c r="R2372">
        <v>0</v>
      </c>
      <c r="AA2372" t="s">
        <v>273</v>
      </c>
      <c r="AB2372" t="s">
        <v>62</v>
      </c>
      <c r="AC2372" t="s">
        <v>1038</v>
      </c>
      <c r="AD2372" t="s">
        <v>1038</v>
      </c>
      <c r="AF2372" t="s">
        <v>1038</v>
      </c>
      <c r="AH2372">
        <v>0</v>
      </c>
      <c r="AI2372">
        <v>0</v>
      </c>
      <c r="AJ2372">
        <v>1</v>
      </c>
      <c r="AO2372" s="6" t="str">
        <f t="shared" si="89"/>
        <v/>
      </c>
      <c r="AP2372" s="6" t="str">
        <f t="shared" si="90"/>
        <v/>
      </c>
      <c r="AR2372">
        <v>1</v>
      </c>
      <c r="AS2372">
        <v>1</v>
      </c>
      <c r="AT2372">
        <v>0</v>
      </c>
      <c r="AU2372" t="s">
        <v>1042</v>
      </c>
      <c r="AV2372" t="s">
        <v>1042</v>
      </c>
      <c r="AW2372">
        <v>1</v>
      </c>
      <c r="AX2372" t="b">
        <v>1</v>
      </c>
      <c r="AY2372">
        <v>1</v>
      </c>
      <c r="AZ2372">
        <v>1</v>
      </c>
      <c r="BA2372" t="b">
        <v>0</v>
      </c>
      <c r="BB2372" t="b">
        <v>0</v>
      </c>
      <c r="BD2372">
        <f t="shared" si="88"/>
        <v>0</v>
      </c>
    </row>
    <row r="2373" spans="1:56" x14ac:dyDescent="0.3">
      <c r="A2373">
        <v>2372</v>
      </c>
      <c r="B2373" t="s">
        <v>3619</v>
      </c>
      <c r="C2373" t="s">
        <v>268</v>
      </c>
      <c r="D2373" t="s">
        <v>4107</v>
      </c>
      <c r="E2373">
        <v>85</v>
      </c>
      <c r="F2373" t="s">
        <v>3910</v>
      </c>
      <c r="G2373" t="s">
        <v>4118</v>
      </c>
      <c r="H2373">
        <v>0</v>
      </c>
      <c r="I2373">
        <v>1</v>
      </c>
      <c r="J2373">
        <v>0</v>
      </c>
      <c r="K2373">
        <v>0</v>
      </c>
      <c r="L2373">
        <v>0</v>
      </c>
      <c r="M2373">
        <v>0</v>
      </c>
      <c r="N2373">
        <v>0</v>
      </c>
      <c r="O2373">
        <v>0</v>
      </c>
      <c r="P2373">
        <v>0</v>
      </c>
      <c r="Q2373">
        <v>0</v>
      </c>
      <c r="R2373">
        <v>0</v>
      </c>
      <c r="AA2373" t="s">
        <v>273</v>
      </c>
      <c r="AB2373" t="s">
        <v>62</v>
      </c>
      <c r="AC2373" t="s">
        <v>4118</v>
      </c>
      <c r="AD2373" t="s">
        <v>4119</v>
      </c>
      <c r="AE2373" t="s">
        <v>4120</v>
      </c>
      <c r="AF2373" t="s">
        <v>3910</v>
      </c>
      <c r="AH2373">
        <v>0</v>
      </c>
      <c r="AI2373">
        <v>0</v>
      </c>
      <c r="AJ2373">
        <v>1</v>
      </c>
      <c r="AK2373" t="s">
        <v>82</v>
      </c>
      <c r="AL2373">
        <v>1</v>
      </c>
      <c r="AM2373">
        <v>4</v>
      </c>
      <c r="AN2373">
        <v>1</v>
      </c>
      <c r="AO2373" s="6">
        <f t="shared" si="89"/>
        <v>0</v>
      </c>
      <c r="AP2373" s="6" t="str">
        <f t="shared" si="90"/>
        <v/>
      </c>
      <c r="AQ2373">
        <v>4</v>
      </c>
      <c r="AR2373">
        <v>4</v>
      </c>
      <c r="AS2373">
        <v>0</v>
      </c>
      <c r="AT2373">
        <v>0</v>
      </c>
      <c r="AU2373" t="s">
        <v>3911</v>
      </c>
      <c r="AX2373" t="b">
        <v>0</v>
      </c>
      <c r="BA2373" t="b">
        <v>0</v>
      </c>
      <c r="BB2373" t="b">
        <v>0</v>
      </c>
      <c r="BD2373">
        <f t="shared" si="88"/>
        <v>0</v>
      </c>
    </row>
    <row r="2374" spans="1:56" x14ac:dyDescent="0.3">
      <c r="A2374">
        <v>2373</v>
      </c>
      <c r="B2374" t="s">
        <v>3619</v>
      </c>
      <c r="C2374" t="s">
        <v>268</v>
      </c>
      <c r="D2374" t="s">
        <v>4107</v>
      </c>
      <c r="E2374">
        <v>126</v>
      </c>
      <c r="F2374" t="s">
        <v>1084</v>
      </c>
      <c r="G2374" t="s">
        <v>1084</v>
      </c>
      <c r="H2374">
        <v>1</v>
      </c>
      <c r="I2374">
        <v>0</v>
      </c>
      <c r="J2374">
        <v>0</v>
      </c>
      <c r="K2374">
        <v>0</v>
      </c>
      <c r="L2374">
        <v>0</v>
      </c>
      <c r="M2374">
        <v>0</v>
      </c>
      <c r="N2374">
        <v>0</v>
      </c>
      <c r="O2374">
        <v>0</v>
      </c>
      <c r="P2374">
        <v>0</v>
      </c>
      <c r="Q2374">
        <v>0</v>
      </c>
      <c r="R2374">
        <v>0</v>
      </c>
      <c r="AA2374" t="s">
        <v>273</v>
      </c>
      <c r="AB2374" t="s">
        <v>62</v>
      </c>
      <c r="AC2374" t="s">
        <v>1084</v>
      </c>
      <c r="AD2374" t="s">
        <v>1084</v>
      </c>
      <c r="AF2374" t="s">
        <v>1084</v>
      </c>
      <c r="AH2374">
        <v>0</v>
      </c>
      <c r="AI2374">
        <v>0</v>
      </c>
      <c r="AJ2374">
        <v>1</v>
      </c>
      <c r="AO2374" s="6" t="str">
        <f t="shared" si="89"/>
        <v/>
      </c>
      <c r="AP2374" s="6" t="str">
        <f t="shared" si="90"/>
        <v/>
      </c>
      <c r="AR2374">
        <v>1</v>
      </c>
      <c r="AS2374">
        <v>1</v>
      </c>
      <c r="AT2374">
        <v>0</v>
      </c>
      <c r="AU2374" t="s">
        <v>1090</v>
      </c>
      <c r="AV2374" t="s">
        <v>1090</v>
      </c>
      <c r="AW2374">
        <v>1</v>
      </c>
      <c r="AX2374" t="b">
        <v>1</v>
      </c>
      <c r="AY2374">
        <v>1</v>
      </c>
      <c r="AZ2374">
        <v>1</v>
      </c>
      <c r="BA2374" t="b">
        <v>0</v>
      </c>
      <c r="BB2374" t="b">
        <v>0</v>
      </c>
      <c r="BD2374">
        <f t="shared" si="88"/>
        <v>0</v>
      </c>
    </row>
    <row r="2375" spans="1:56" x14ac:dyDescent="0.3">
      <c r="A2375">
        <v>2374</v>
      </c>
      <c r="B2375" t="s">
        <v>3619</v>
      </c>
      <c r="C2375" t="s">
        <v>268</v>
      </c>
      <c r="D2375" t="s">
        <v>4107</v>
      </c>
      <c r="E2375">
        <v>1</v>
      </c>
      <c r="F2375" t="s">
        <v>3838</v>
      </c>
      <c r="G2375" t="s">
        <v>3838</v>
      </c>
      <c r="H2375">
        <v>1</v>
      </c>
      <c r="I2375">
        <v>0</v>
      </c>
      <c r="J2375">
        <v>0</v>
      </c>
      <c r="K2375">
        <v>0</v>
      </c>
      <c r="L2375">
        <v>0</v>
      </c>
      <c r="M2375">
        <v>0</v>
      </c>
      <c r="N2375">
        <v>0</v>
      </c>
      <c r="O2375">
        <v>0</v>
      </c>
      <c r="P2375">
        <v>0</v>
      </c>
      <c r="Q2375">
        <v>0</v>
      </c>
      <c r="R2375">
        <v>0</v>
      </c>
      <c r="AA2375" t="s">
        <v>273</v>
      </c>
      <c r="AB2375" t="s">
        <v>62</v>
      </c>
      <c r="AC2375" t="s">
        <v>3838</v>
      </c>
      <c r="AD2375" t="s">
        <v>3838</v>
      </c>
      <c r="AF2375" t="s">
        <v>3838</v>
      </c>
      <c r="AH2375">
        <v>0</v>
      </c>
      <c r="AI2375">
        <v>0</v>
      </c>
      <c r="AJ2375">
        <v>1</v>
      </c>
      <c r="AO2375" s="6" t="str">
        <f t="shared" si="89"/>
        <v/>
      </c>
      <c r="AP2375" s="6" t="str">
        <f t="shared" si="90"/>
        <v/>
      </c>
      <c r="AR2375">
        <v>1</v>
      </c>
      <c r="AS2375">
        <v>1</v>
      </c>
      <c r="AT2375">
        <v>0</v>
      </c>
      <c r="AU2375" t="s">
        <v>3839</v>
      </c>
      <c r="AV2375" t="s">
        <v>3839</v>
      </c>
      <c r="AW2375">
        <v>1</v>
      </c>
      <c r="AX2375" t="b">
        <v>1</v>
      </c>
      <c r="AY2375">
        <v>1</v>
      </c>
      <c r="AZ2375">
        <v>1</v>
      </c>
      <c r="BA2375" t="b">
        <v>0</v>
      </c>
      <c r="BB2375" t="b">
        <v>0</v>
      </c>
      <c r="BD2375">
        <f t="shared" si="88"/>
        <v>0</v>
      </c>
    </row>
    <row r="2376" spans="1:56" x14ac:dyDescent="0.3">
      <c r="A2376">
        <v>2375</v>
      </c>
      <c r="B2376" t="s">
        <v>3619</v>
      </c>
      <c r="C2376" t="s">
        <v>268</v>
      </c>
      <c r="D2376" t="s">
        <v>4107</v>
      </c>
      <c r="E2376">
        <v>96</v>
      </c>
      <c r="F2376" t="s">
        <v>3197</v>
      </c>
      <c r="G2376" t="s">
        <v>3197</v>
      </c>
      <c r="H2376">
        <v>1</v>
      </c>
      <c r="I2376">
        <v>0</v>
      </c>
      <c r="J2376">
        <v>0</v>
      </c>
      <c r="K2376">
        <v>0</v>
      </c>
      <c r="L2376">
        <v>0</v>
      </c>
      <c r="M2376">
        <v>0</v>
      </c>
      <c r="N2376">
        <v>0</v>
      </c>
      <c r="O2376">
        <v>0</v>
      </c>
      <c r="P2376">
        <v>0</v>
      </c>
      <c r="Q2376">
        <v>0</v>
      </c>
      <c r="R2376">
        <v>0</v>
      </c>
      <c r="AA2376" t="s">
        <v>273</v>
      </c>
      <c r="AB2376" t="s">
        <v>62</v>
      </c>
      <c r="AC2376" t="s">
        <v>3197</v>
      </c>
      <c r="AD2376" t="s">
        <v>3197</v>
      </c>
      <c r="AF2376" t="s">
        <v>3197</v>
      </c>
      <c r="AH2376">
        <v>0</v>
      </c>
      <c r="AI2376">
        <v>0</v>
      </c>
      <c r="AJ2376">
        <v>1</v>
      </c>
      <c r="AO2376" s="6" t="str">
        <f t="shared" si="89"/>
        <v/>
      </c>
      <c r="AP2376" s="6" t="str">
        <f t="shared" si="90"/>
        <v/>
      </c>
      <c r="AR2376">
        <v>1</v>
      </c>
      <c r="AS2376">
        <v>1</v>
      </c>
      <c r="AT2376">
        <v>0</v>
      </c>
      <c r="AU2376" t="s">
        <v>3198</v>
      </c>
      <c r="AV2376" t="s">
        <v>3198</v>
      </c>
      <c r="AW2376">
        <v>1</v>
      </c>
      <c r="AX2376" t="b">
        <v>1</v>
      </c>
      <c r="AY2376">
        <v>1</v>
      </c>
      <c r="AZ2376">
        <v>1</v>
      </c>
      <c r="BA2376" t="b">
        <v>0</v>
      </c>
      <c r="BB2376" t="b">
        <v>0</v>
      </c>
      <c r="BD2376">
        <f t="shared" si="88"/>
        <v>0</v>
      </c>
    </row>
    <row r="2377" spans="1:56" x14ac:dyDescent="0.3">
      <c r="A2377">
        <v>2376</v>
      </c>
      <c r="B2377" t="s">
        <v>3619</v>
      </c>
      <c r="C2377" t="s">
        <v>268</v>
      </c>
      <c r="D2377" t="s">
        <v>4107</v>
      </c>
      <c r="E2377">
        <v>165</v>
      </c>
      <c r="F2377" t="s">
        <v>411</v>
      </c>
      <c r="G2377" t="s">
        <v>411</v>
      </c>
      <c r="H2377">
        <v>1</v>
      </c>
      <c r="I2377">
        <v>0</v>
      </c>
      <c r="J2377">
        <v>0</v>
      </c>
      <c r="K2377">
        <v>0</v>
      </c>
      <c r="L2377">
        <v>0</v>
      </c>
      <c r="M2377">
        <v>0</v>
      </c>
      <c r="N2377">
        <v>0</v>
      </c>
      <c r="O2377">
        <v>0</v>
      </c>
      <c r="P2377">
        <v>0</v>
      </c>
      <c r="Q2377">
        <v>0</v>
      </c>
      <c r="R2377">
        <v>0</v>
      </c>
      <c r="AA2377" t="s">
        <v>273</v>
      </c>
      <c r="AB2377" t="s">
        <v>62</v>
      </c>
      <c r="AC2377" t="s">
        <v>411</v>
      </c>
      <c r="AD2377" t="s">
        <v>411</v>
      </c>
      <c r="AF2377" t="s">
        <v>411</v>
      </c>
      <c r="AH2377">
        <v>0</v>
      </c>
      <c r="AI2377">
        <v>0</v>
      </c>
      <c r="AJ2377">
        <v>1</v>
      </c>
      <c r="AO2377" s="6" t="str">
        <f t="shared" si="89"/>
        <v/>
      </c>
      <c r="AP2377" s="6" t="str">
        <f t="shared" si="90"/>
        <v/>
      </c>
      <c r="AR2377">
        <v>1</v>
      </c>
      <c r="AS2377">
        <v>1</v>
      </c>
      <c r="AT2377">
        <v>0</v>
      </c>
      <c r="AU2377" t="s">
        <v>412</v>
      </c>
      <c r="AV2377" t="s">
        <v>412</v>
      </c>
      <c r="AW2377">
        <v>1</v>
      </c>
      <c r="AX2377" t="b">
        <v>1</v>
      </c>
      <c r="AY2377">
        <v>1</v>
      </c>
      <c r="AZ2377">
        <v>1</v>
      </c>
      <c r="BA2377" t="b">
        <v>0</v>
      </c>
      <c r="BB2377" t="b">
        <v>0</v>
      </c>
      <c r="BD2377">
        <f t="shared" si="88"/>
        <v>0</v>
      </c>
    </row>
    <row r="2378" spans="1:56" x14ac:dyDescent="0.3">
      <c r="A2378">
        <v>2377</v>
      </c>
      <c r="B2378" t="s">
        <v>3619</v>
      </c>
      <c r="C2378" t="s">
        <v>268</v>
      </c>
      <c r="D2378" t="s">
        <v>4107</v>
      </c>
      <c r="E2378">
        <v>22</v>
      </c>
      <c r="F2378" t="s">
        <v>115</v>
      </c>
      <c r="G2378" t="s">
        <v>115</v>
      </c>
      <c r="H2378">
        <v>1</v>
      </c>
      <c r="I2378">
        <v>0</v>
      </c>
      <c r="J2378">
        <v>0</v>
      </c>
      <c r="K2378">
        <v>0</v>
      </c>
      <c r="L2378">
        <v>0</v>
      </c>
      <c r="M2378">
        <v>0</v>
      </c>
      <c r="N2378">
        <v>0</v>
      </c>
      <c r="O2378">
        <v>0</v>
      </c>
      <c r="P2378">
        <v>0</v>
      </c>
      <c r="Q2378">
        <v>0</v>
      </c>
      <c r="R2378">
        <v>0</v>
      </c>
      <c r="AA2378" t="s">
        <v>273</v>
      </c>
      <c r="AB2378" t="s">
        <v>62</v>
      </c>
      <c r="AC2378" t="s">
        <v>115</v>
      </c>
      <c r="AD2378" t="s">
        <v>115</v>
      </c>
      <c r="AF2378" t="s">
        <v>115</v>
      </c>
      <c r="AH2378">
        <v>0</v>
      </c>
      <c r="AI2378">
        <v>0</v>
      </c>
      <c r="AJ2378">
        <v>1</v>
      </c>
      <c r="AO2378" s="6" t="str">
        <f t="shared" si="89"/>
        <v/>
      </c>
      <c r="AP2378" s="6" t="str">
        <f t="shared" si="90"/>
        <v/>
      </c>
      <c r="AR2378">
        <v>1</v>
      </c>
      <c r="AS2378">
        <v>1</v>
      </c>
      <c r="AT2378">
        <v>0</v>
      </c>
      <c r="AU2378" t="s">
        <v>119</v>
      </c>
      <c r="AV2378" t="s">
        <v>119</v>
      </c>
      <c r="AW2378">
        <v>1</v>
      </c>
      <c r="AX2378" t="b">
        <v>1</v>
      </c>
      <c r="AY2378">
        <v>1</v>
      </c>
      <c r="AZ2378">
        <v>1</v>
      </c>
      <c r="BA2378" t="b">
        <v>0</v>
      </c>
      <c r="BB2378" t="b">
        <v>0</v>
      </c>
      <c r="BD2378">
        <f t="shared" si="88"/>
        <v>0</v>
      </c>
    </row>
    <row r="2379" spans="1:56" x14ac:dyDescent="0.3">
      <c r="A2379">
        <v>2378</v>
      </c>
      <c r="B2379" t="s">
        <v>3619</v>
      </c>
      <c r="C2379" t="s">
        <v>268</v>
      </c>
      <c r="D2379" t="s">
        <v>4107</v>
      </c>
      <c r="E2379">
        <v>175</v>
      </c>
      <c r="F2379" t="s">
        <v>3832</v>
      </c>
      <c r="G2379" t="s">
        <v>3832</v>
      </c>
      <c r="H2379">
        <v>1</v>
      </c>
      <c r="I2379">
        <v>0</v>
      </c>
      <c r="J2379">
        <v>0</v>
      </c>
      <c r="K2379">
        <v>0</v>
      </c>
      <c r="L2379">
        <v>0</v>
      </c>
      <c r="M2379">
        <v>0</v>
      </c>
      <c r="N2379">
        <v>0</v>
      </c>
      <c r="O2379">
        <v>0</v>
      </c>
      <c r="P2379">
        <v>0</v>
      </c>
      <c r="Q2379">
        <v>0</v>
      </c>
      <c r="R2379">
        <v>0</v>
      </c>
      <c r="AA2379" t="s">
        <v>273</v>
      </c>
      <c r="AB2379" t="s">
        <v>62</v>
      </c>
      <c r="AC2379" t="s">
        <v>3832</v>
      </c>
      <c r="AD2379" t="s">
        <v>3832</v>
      </c>
      <c r="AF2379" t="s">
        <v>3832</v>
      </c>
      <c r="AH2379">
        <v>0</v>
      </c>
      <c r="AI2379">
        <v>0</v>
      </c>
      <c r="AJ2379">
        <v>1</v>
      </c>
      <c r="AO2379" s="6" t="str">
        <f t="shared" si="89"/>
        <v/>
      </c>
      <c r="AP2379" s="6" t="str">
        <f t="shared" si="90"/>
        <v/>
      </c>
      <c r="AR2379">
        <v>1</v>
      </c>
      <c r="AS2379">
        <v>1</v>
      </c>
      <c r="AT2379">
        <v>0</v>
      </c>
      <c r="AU2379" t="s">
        <v>3833</v>
      </c>
      <c r="AV2379" t="s">
        <v>3833</v>
      </c>
      <c r="AW2379">
        <v>1</v>
      </c>
      <c r="AX2379" t="b">
        <v>1</v>
      </c>
      <c r="AY2379">
        <v>1</v>
      </c>
      <c r="AZ2379">
        <v>1</v>
      </c>
      <c r="BA2379" t="b">
        <v>0</v>
      </c>
      <c r="BB2379" t="b">
        <v>0</v>
      </c>
      <c r="BD2379">
        <f t="shared" ref="BD2379:BD2442" si="91">IF(BC2379="",0,1)</f>
        <v>0</v>
      </c>
    </row>
    <row r="2380" spans="1:56" x14ac:dyDescent="0.3">
      <c r="A2380">
        <v>2379</v>
      </c>
      <c r="B2380" t="s">
        <v>3619</v>
      </c>
      <c r="C2380" t="s">
        <v>268</v>
      </c>
      <c r="D2380" t="s">
        <v>4107</v>
      </c>
      <c r="E2380">
        <v>72</v>
      </c>
      <c r="F2380" t="s">
        <v>3842</v>
      </c>
      <c r="G2380" t="s">
        <v>3842</v>
      </c>
      <c r="H2380">
        <v>1</v>
      </c>
      <c r="I2380">
        <v>0</v>
      </c>
      <c r="J2380">
        <v>0</v>
      </c>
      <c r="K2380">
        <v>0</v>
      </c>
      <c r="L2380">
        <v>0</v>
      </c>
      <c r="M2380">
        <v>0</v>
      </c>
      <c r="N2380">
        <v>0</v>
      </c>
      <c r="O2380">
        <v>0</v>
      </c>
      <c r="P2380">
        <v>0</v>
      </c>
      <c r="Q2380">
        <v>0</v>
      </c>
      <c r="R2380">
        <v>0</v>
      </c>
      <c r="AA2380" t="s">
        <v>273</v>
      </c>
      <c r="AB2380" t="s">
        <v>62</v>
      </c>
      <c r="AC2380" t="s">
        <v>3842</v>
      </c>
      <c r="AD2380" t="s">
        <v>3842</v>
      </c>
      <c r="AF2380" t="s">
        <v>3842</v>
      </c>
      <c r="AH2380">
        <v>0</v>
      </c>
      <c r="AI2380">
        <v>0</v>
      </c>
      <c r="AJ2380">
        <v>1</v>
      </c>
      <c r="AO2380" s="6" t="str">
        <f t="shared" si="89"/>
        <v/>
      </c>
      <c r="AP2380" s="6" t="str">
        <f t="shared" si="90"/>
        <v/>
      </c>
      <c r="AR2380">
        <v>1</v>
      </c>
      <c r="AS2380">
        <v>1</v>
      </c>
      <c r="AT2380">
        <v>0</v>
      </c>
      <c r="AU2380" t="s">
        <v>3843</v>
      </c>
      <c r="AV2380" t="s">
        <v>3843</v>
      </c>
      <c r="AW2380">
        <v>1</v>
      </c>
      <c r="AX2380" t="b">
        <v>1</v>
      </c>
      <c r="AY2380">
        <v>1</v>
      </c>
      <c r="AZ2380">
        <v>1</v>
      </c>
      <c r="BA2380" t="b">
        <v>0</v>
      </c>
      <c r="BB2380" t="b">
        <v>0</v>
      </c>
      <c r="BD2380">
        <f t="shared" si="91"/>
        <v>0</v>
      </c>
    </row>
    <row r="2381" spans="1:56" x14ac:dyDescent="0.3">
      <c r="A2381">
        <v>2380</v>
      </c>
      <c r="B2381" t="s">
        <v>3619</v>
      </c>
      <c r="C2381" t="s">
        <v>268</v>
      </c>
      <c r="D2381" t="s">
        <v>4107</v>
      </c>
      <c r="E2381">
        <v>36</v>
      </c>
      <c r="F2381" t="s">
        <v>3874</v>
      </c>
      <c r="G2381" t="s">
        <v>3874</v>
      </c>
      <c r="H2381">
        <v>1</v>
      </c>
      <c r="I2381">
        <v>0</v>
      </c>
      <c r="J2381">
        <v>0</v>
      </c>
      <c r="K2381">
        <v>0</v>
      </c>
      <c r="L2381">
        <v>0</v>
      </c>
      <c r="M2381">
        <v>0</v>
      </c>
      <c r="N2381">
        <v>0</v>
      </c>
      <c r="O2381">
        <v>0</v>
      </c>
      <c r="P2381">
        <v>0</v>
      </c>
      <c r="Q2381">
        <v>0</v>
      </c>
      <c r="R2381">
        <v>0</v>
      </c>
      <c r="AA2381" t="s">
        <v>273</v>
      </c>
      <c r="AB2381" t="s">
        <v>62</v>
      </c>
      <c r="AC2381" t="s">
        <v>3874</v>
      </c>
      <c r="AD2381" t="s">
        <v>3874</v>
      </c>
      <c r="AF2381" t="s">
        <v>3874</v>
      </c>
      <c r="AH2381">
        <v>0</v>
      </c>
      <c r="AI2381">
        <v>0</v>
      </c>
      <c r="AJ2381">
        <v>1</v>
      </c>
      <c r="AO2381" s="6" t="str">
        <f t="shared" si="89"/>
        <v/>
      </c>
      <c r="AP2381" s="6" t="str">
        <f t="shared" si="90"/>
        <v/>
      </c>
      <c r="AR2381">
        <v>1</v>
      </c>
      <c r="AS2381">
        <v>1</v>
      </c>
      <c r="AT2381">
        <v>0</v>
      </c>
      <c r="AU2381" t="s">
        <v>3877</v>
      </c>
      <c r="AV2381" t="s">
        <v>3877</v>
      </c>
      <c r="AW2381">
        <v>1</v>
      </c>
      <c r="AX2381" t="b">
        <v>1</v>
      </c>
      <c r="AY2381">
        <v>1</v>
      </c>
      <c r="AZ2381">
        <v>1</v>
      </c>
      <c r="BA2381" t="b">
        <v>0</v>
      </c>
      <c r="BB2381" t="b">
        <v>0</v>
      </c>
      <c r="BD2381">
        <f t="shared" si="91"/>
        <v>0</v>
      </c>
    </row>
    <row r="2382" spans="1:56" x14ac:dyDescent="0.3">
      <c r="A2382">
        <v>2381</v>
      </c>
      <c r="B2382" t="s">
        <v>3619</v>
      </c>
      <c r="C2382" t="s">
        <v>268</v>
      </c>
      <c r="D2382" t="s">
        <v>4107</v>
      </c>
      <c r="E2382">
        <v>142</v>
      </c>
      <c r="F2382" t="s">
        <v>511</v>
      </c>
      <c r="G2382" t="s">
        <v>511</v>
      </c>
      <c r="H2382">
        <v>1</v>
      </c>
      <c r="I2382">
        <v>0</v>
      </c>
      <c r="J2382">
        <v>0</v>
      </c>
      <c r="K2382">
        <v>0</v>
      </c>
      <c r="L2382">
        <v>0</v>
      </c>
      <c r="M2382">
        <v>0</v>
      </c>
      <c r="N2382">
        <v>0</v>
      </c>
      <c r="O2382">
        <v>0</v>
      </c>
      <c r="P2382">
        <v>0</v>
      </c>
      <c r="Q2382">
        <v>0</v>
      </c>
      <c r="R2382">
        <v>0</v>
      </c>
      <c r="AA2382" t="s">
        <v>273</v>
      </c>
      <c r="AB2382" t="s">
        <v>62</v>
      </c>
      <c r="AC2382" t="s">
        <v>511</v>
      </c>
      <c r="AD2382" t="s">
        <v>511</v>
      </c>
      <c r="AF2382" t="s">
        <v>511</v>
      </c>
      <c r="AH2382">
        <v>0</v>
      </c>
      <c r="AI2382">
        <v>0</v>
      </c>
      <c r="AJ2382">
        <v>1</v>
      </c>
      <c r="AO2382" s="6" t="str">
        <f t="shared" si="89"/>
        <v/>
      </c>
      <c r="AP2382" s="6" t="str">
        <f t="shared" si="90"/>
        <v/>
      </c>
      <c r="AR2382">
        <v>1</v>
      </c>
      <c r="AS2382">
        <v>1</v>
      </c>
      <c r="AT2382">
        <v>0</v>
      </c>
      <c r="AU2382" t="s">
        <v>512</v>
      </c>
      <c r="AV2382" t="s">
        <v>512</v>
      </c>
      <c r="AW2382">
        <v>1</v>
      </c>
      <c r="AX2382" t="b">
        <v>1</v>
      </c>
      <c r="AY2382">
        <v>1</v>
      </c>
      <c r="AZ2382">
        <v>1</v>
      </c>
      <c r="BA2382" t="b">
        <v>0</v>
      </c>
      <c r="BB2382" t="b">
        <v>0</v>
      </c>
      <c r="BD2382">
        <f t="shared" si="91"/>
        <v>0</v>
      </c>
    </row>
    <row r="2383" spans="1:56" x14ac:dyDescent="0.3">
      <c r="A2383">
        <v>2382</v>
      </c>
      <c r="B2383" t="s">
        <v>3619</v>
      </c>
      <c r="C2383" t="s">
        <v>268</v>
      </c>
      <c r="D2383" t="s">
        <v>4107</v>
      </c>
      <c r="E2383">
        <v>160</v>
      </c>
      <c r="F2383" t="s">
        <v>1105</v>
      </c>
      <c r="G2383" t="s">
        <v>4121</v>
      </c>
      <c r="H2383">
        <v>0</v>
      </c>
      <c r="I2383">
        <v>0</v>
      </c>
      <c r="J2383">
        <v>0</v>
      </c>
      <c r="K2383">
        <v>1</v>
      </c>
      <c r="L2383">
        <v>0</v>
      </c>
      <c r="M2383">
        <v>0</v>
      </c>
      <c r="N2383">
        <v>0</v>
      </c>
      <c r="O2383">
        <v>0</v>
      </c>
      <c r="P2383">
        <v>0</v>
      </c>
      <c r="Q2383">
        <v>0</v>
      </c>
      <c r="R2383">
        <v>0</v>
      </c>
      <c r="AA2383" t="s">
        <v>273</v>
      </c>
      <c r="AB2383" t="s">
        <v>62</v>
      </c>
      <c r="AC2383" t="s">
        <v>4121</v>
      </c>
      <c r="AD2383" t="s">
        <v>4121</v>
      </c>
      <c r="AF2383" t="s">
        <v>4121</v>
      </c>
      <c r="AH2383">
        <v>0</v>
      </c>
      <c r="AI2383">
        <v>0</v>
      </c>
      <c r="AJ2383">
        <v>0</v>
      </c>
      <c r="AO2383" s="6" t="str">
        <f t="shared" si="89"/>
        <v/>
      </c>
      <c r="AP2383" s="6" t="str">
        <f t="shared" si="90"/>
        <v/>
      </c>
      <c r="AR2383">
        <v>1</v>
      </c>
      <c r="AS2383">
        <v>0</v>
      </c>
      <c r="AT2383">
        <v>0</v>
      </c>
      <c r="AU2383" t="s">
        <v>1108</v>
      </c>
      <c r="AV2383" t="s">
        <v>4122</v>
      </c>
      <c r="AW2383">
        <v>0</v>
      </c>
      <c r="AX2383" t="b">
        <v>1</v>
      </c>
      <c r="AY2383">
        <v>0.93300000000000005</v>
      </c>
      <c r="BA2383" t="b">
        <v>0</v>
      </c>
      <c r="BB2383" t="b">
        <v>0</v>
      </c>
      <c r="BD2383">
        <f t="shared" si="91"/>
        <v>0</v>
      </c>
    </row>
    <row r="2384" spans="1:56" x14ac:dyDescent="0.3">
      <c r="A2384">
        <v>2383</v>
      </c>
      <c r="B2384" t="s">
        <v>3619</v>
      </c>
      <c r="C2384" t="s">
        <v>268</v>
      </c>
      <c r="D2384" t="s">
        <v>4107</v>
      </c>
      <c r="E2384">
        <v>155</v>
      </c>
      <c r="F2384" t="s">
        <v>3907</v>
      </c>
      <c r="G2384" t="s">
        <v>3907</v>
      </c>
      <c r="H2384">
        <v>1</v>
      </c>
      <c r="I2384">
        <v>0</v>
      </c>
      <c r="J2384">
        <v>0</v>
      </c>
      <c r="K2384">
        <v>0</v>
      </c>
      <c r="L2384">
        <v>0</v>
      </c>
      <c r="M2384">
        <v>0</v>
      </c>
      <c r="N2384">
        <v>0</v>
      </c>
      <c r="O2384">
        <v>0</v>
      </c>
      <c r="P2384">
        <v>0</v>
      </c>
      <c r="Q2384">
        <v>0</v>
      </c>
      <c r="R2384">
        <v>0</v>
      </c>
      <c r="AA2384" t="s">
        <v>273</v>
      </c>
      <c r="AB2384" t="s">
        <v>62</v>
      </c>
      <c r="AC2384" t="s">
        <v>3907</v>
      </c>
      <c r="AD2384" t="s">
        <v>3907</v>
      </c>
      <c r="AF2384" t="s">
        <v>3907</v>
      </c>
      <c r="AH2384">
        <v>0</v>
      </c>
      <c r="AI2384">
        <v>0</v>
      </c>
      <c r="AJ2384">
        <v>1</v>
      </c>
      <c r="AO2384" s="6" t="str">
        <f t="shared" si="89"/>
        <v/>
      </c>
      <c r="AP2384" s="6" t="str">
        <f t="shared" si="90"/>
        <v/>
      </c>
      <c r="AR2384">
        <v>1</v>
      </c>
      <c r="AS2384">
        <v>1</v>
      </c>
      <c r="AT2384">
        <v>0</v>
      </c>
      <c r="AU2384" t="s">
        <v>3908</v>
      </c>
      <c r="AV2384" t="s">
        <v>3908</v>
      </c>
      <c r="AW2384">
        <v>1</v>
      </c>
      <c r="AX2384" t="b">
        <v>1</v>
      </c>
      <c r="AY2384">
        <v>1</v>
      </c>
      <c r="AZ2384">
        <v>1</v>
      </c>
      <c r="BA2384" t="b">
        <v>0</v>
      </c>
      <c r="BB2384" t="b">
        <v>0</v>
      </c>
      <c r="BD2384">
        <f t="shared" si="91"/>
        <v>0</v>
      </c>
    </row>
    <row r="2385" spans="1:56" x14ac:dyDescent="0.3">
      <c r="A2385">
        <v>2384</v>
      </c>
      <c r="B2385" t="s">
        <v>3619</v>
      </c>
      <c r="C2385" t="s">
        <v>268</v>
      </c>
      <c r="D2385" t="s">
        <v>4107</v>
      </c>
      <c r="E2385">
        <v>33</v>
      </c>
      <c r="F2385" t="s">
        <v>446</v>
      </c>
      <c r="G2385" t="s">
        <v>446</v>
      </c>
      <c r="H2385">
        <v>1</v>
      </c>
      <c r="I2385">
        <v>0</v>
      </c>
      <c r="J2385">
        <v>0</v>
      </c>
      <c r="K2385">
        <v>0</v>
      </c>
      <c r="L2385">
        <v>0</v>
      </c>
      <c r="M2385">
        <v>0</v>
      </c>
      <c r="N2385">
        <v>0</v>
      </c>
      <c r="O2385">
        <v>0</v>
      </c>
      <c r="P2385">
        <v>0</v>
      </c>
      <c r="Q2385">
        <v>0</v>
      </c>
      <c r="R2385">
        <v>0</v>
      </c>
      <c r="AA2385" t="s">
        <v>273</v>
      </c>
      <c r="AB2385" t="s">
        <v>62</v>
      </c>
      <c r="AC2385" t="s">
        <v>446</v>
      </c>
      <c r="AD2385" t="s">
        <v>446</v>
      </c>
      <c r="AF2385" t="s">
        <v>446</v>
      </c>
      <c r="AH2385">
        <v>0</v>
      </c>
      <c r="AI2385">
        <v>0</v>
      </c>
      <c r="AJ2385">
        <v>1</v>
      </c>
      <c r="AO2385" s="6" t="str">
        <f t="shared" si="89"/>
        <v/>
      </c>
      <c r="AP2385" s="6" t="str">
        <f t="shared" si="90"/>
        <v/>
      </c>
      <c r="AR2385">
        <v>1</v>
      </c>
      <c r="AS2385">
        <v>1</v>
      </c>
      <c r="AT2385">
        <v>0</v>
      </c>
      <c r="AU2385" t="s">
        <v>451</v>
      </c>
      <c r="AV2385" t="s">
        <v>451</v>
      </c>
      <c r="AW2385">
        <v>1</v>
      </c>
      <c r="AX2385" t="b">
        <v>1</v>
      </c>
      <c r="AY2385">
        <v>1</v>
      </c>
      <c r="AZ2385">
        <v>1</v>
      </c>
      <c r="BA2385" t="b">
        <v>0</v>
      </c>
      <c r="BB2385" t="b">
        <v>0</v>
      </c>
      <c r="BD2385">
        <f t="shared" si="91"/>
        <v>0</v>
      </c>
    </row>
    <row r="2386" spans="1:56" x14ac:dyDescent="0.3">
      <c r="A2386">
        <v>2385</v>
      </c>
      <c r="B2386" t="s">
        <v>3619</v>
      </c>
      <c r="C2386" t="s">
        <v>268</v>
      </c>
      <c r="D2386" t="s">
        <v>4107</v>
      </c>
      <c r="E2386">
        <v>130</v>
      </c>
      <c r="F2386" t="s">
        <v>3738</v>
      </c>
      <c r="G2386" t="s">
        <v>3738</v>
      </c>
      <c r="H2386">
        <v>1</v>
      </c>
      <c r="I2386">
        <v>0</v>
      </c>
      <c r="J2386">
        <v>0</v>
      </c>
      <c r="K2386">
        <v>0</v>
      </c>
      <c r="L2386">
        <v>0</v>
      </c>
      <c r="M2386">
        <v>0</v>
      </c>
      <c r="N2386">
        <v>0</v>
      </c>
      <c r="O2386">
        <v>0</v>
      </c>
      <c r="P2386">
        <v>0</v>
      </c>
      <c r="Q2386">
        <v>0</v>
      </c>
      <c r="R2386">
        <v>0</v>
      </c>
      <c r="AA2386" t="s">
        <v>273</v>
      </c>
      <c r="AB2386" t="s">
        <v>62</v>
      </c>
      <c r="AC2386" t="s">
        <v>3738</v>
      </c>
      <c r="AD2386" t="s">
        <v>3738</v>
      </c>
      <c r="AF2386" t="s">
        <v>3738</v>
      </c>
      <c r="AH2386">
        <v>0</v>
      </c>
      <c r="AI2386">
        <v>0</v>
      </c>
      <c r="AJ2386">
        <v>1</v>
      </c>
      <c r="AO2386" s="6" t="str">
        <f t="shared" si="89"/>
        <v/>
      </c>
      <c r="AP2386" s="6" t="str">
        <f t="shared" si="90"/>
        <v/>
      </c>
      <c r="AR2386">
        <v>1</v>
      </c>
      <c r="AS2386">
        <v>1</v>
      </c>
      <c r="AT2386">
        <v>0</v>
      </c>
      <c r="AU2386" t="s">
        <v>3739</v>
      </c>
      <c r="AV2386" t="s">
        <v>3739</v>
      </c>
      <c r="AW2386">
        <v>1</v>
      </c>
      <c r="AX2386" t="b">
        <v>1</v>
      </c>
      <c r="AY2386">
        <v>1</v>
      </c>
      <c r="AZ2386">
        <v>1</v>
      </c>
      <c r="BA2386" t="b">
        <v>0</v>
      </c>
      <c r="BB2386" t="b">
        <v>0</v>
      </c>
      <c r="BD2386">
        <f t="shared" si="91"/>
        <v>0</v>
      </c>
    </row>
    <row r="2387" spans="1:56" x14ac:dyDescent="0.3">
      <c r="A2387">
        <v>2386</v>
      </c>
      <c r="B2387" t="s">
        <v>3619</v>
      </c>
      <c r="C2387" t="s">
        <v>268</v>
      </c>
      <c r="D2387" t="s">
        <v>4107</v>
      </c>
      <c r="E2387">
        <v>167</v>
      </c>
      <c r="F2387" t="s">
        <v>1187</v>
      </c>
      <c r="G2387" t="s">
        <v>1187</v>
      </c>
      <c r="H2387">
        <v>1</v>
      </c>
      <c r="I2387">
        <v>0</v>
      </c>
      <c r="J2387">
        <v>0</v>
      </c>
      <c r="K2387">
        <v>0</v>
      </c>
      <c r="L2387">
        <v>0</v>
      </c>
      <c r="M2387">
        <v>0</v>
      </c>
      <c r="N2387">
        <v>0</v>
      </c>
      <c r="O2387">
        <v>0</v>
      </c>
      <c r="P2387">
        <v>0</v>
      </c>
      <c r="Q2387">
        <v>0</v>
      </c>
      <c r="R2387">
        <v>0</v>
      </c>
      <c r="AA2387" t="s">
        <v>273</v>
      </c>
      <c r="AB2387" t="s">
        <v>62</v>
      </c>
      <c r="AC2387" t="s">
        <v>1187</v>
      </c>
      <c r="AD2387" t="s">
        <v>1187</v>
      </c>
      <c r="AF2387" t="s">
        <v>1187</v>
      </c>
      <c r="AH2387">
        <v>0</v>
      </c>
      <c r="AI2387">
        <v>0</v>
      </c>
      <c r="AJ2387">
        <v>1</v>
      </c>
      <c r="AO2387" s="6" t="str">
        <f t="shared" si="89"/>
        <v/>
      </c>
      <c r="AP2387" s="6" t="str">
        <f t="shared" si="90"/>
        <v/>
      </c>
      <c r="AR2387">
        <v>1</v>
      </c>
      <c r="AS2387">
        <v>1</v>
      </c>
      <c r="AT2387">
        <v>0</v>
      </c>
      <c r="AU2387" t="s">
        <v>1189</v>
      </c>
      <c r="AV2387" t="s">
        <v>1189</v>
      </c>
      <c r="AW2387">
        <v>1</v>
      </c>
      <c r="AX2387" t="b">
        <v>1</v>
      </c>
      <c r="AY2387">
        <v>1</v>
      </c>
      <c r="AZ2387">
        <v>1</v>
      </c>
      <c r="BA2387" t="b">
        <v>0</v>
      </c>
      <c r="BB2387" t="b">
        <v>0</v>
      </c>
      <c r="BD2387">
        <f t="shared" si="91"/>
        <v>0</v>
      </c>
    </row>
    <row r="2388" spans="1:56" x14ac:dyDescent="0.3">
      <c r="A2388">
        <v>2387</v>
      </c>
      <c r="B2388" t="s">
        <v>3619</v>
      </c>
      <c r="C2388" t="s">
        <v>268</v>
      </c>
      <c r="D2388" t="s">
        <v>4107</v>
      </c>
      <c r="E2388">
        <v>12</v>
      </c>
      <c r="F2388" t="s">
        <v>3153</v>
      </c>
      <c r="G2388" t="s">
        <v>4123</v>
      </c>
      <c r="H2388">
        <v>0</v>
      </c>
      <c r="I2388">
        <v>1</v>
      </c>
      <c r="J2388">
        <v>0</v>
      </c>
      <c r="K2388">
        <v>0</v>
      </c>
      <c r="L2388">
        <v>0</v>
      </c>
      <c r="M2388">
        <v>0</v>
      </c>
      <c r="N2388">
        <v>0</v>
      </c>
      <c r="O2388">
        <v>0</v>
      </c>
      <c r="P2388">
        <v>0</v>
      </c>
      <c r="Q2388">
        <v>0</v>
      </c>
      <c r="R2388">
        <v>0</v>
      </c>
      <c r="AA2388" t="s">
        <v>273</v>
      </c>
      <c r="AB2388" t="s">
        <v>62</v>
      </c>
      <c r="AC2388" t="s">
        <v>4123</v>
      </c>
      <c r="AD2388" t="s">
        <v>3156</v>
      </c>
      <c r="AE2388" t="s">
        <v>4124</v>
      </c>
      <c r="AF2388" t="s">
        <v>3153</v>
      </c>
      <c r="AH2388">
        <v>0</v>
      </c>
      <c r="AI2388">
        <v>0</v>
      </c>
      <c r="AJ2388">
        <v>1</v>
      </c>
      <c r="AK2388" t="s">
        <v>82</v>
      </c>
      <c r="AL2388">
        <v>1</v>
      </c>
      <c r="AM2388">
        <v>5</v>
      </c>
      <c r="AN2388">
        <v>1</v>
      </c>
      <c r="AO2388" s="6">
        <f t="shared" si="89"/>
        <v>0</v>
      </c>
      <c r="AP2388" s="6" t="str">
        <f t="shared" si="90"/>
        <v/>
      </c>
      <c r="AQ2388">
        <v>5</v>
      </c>
      <c r="AR2388">
        <v>5</v>
      </c>
      <c r="AS2388">
        <v>0</v>
      </c>
      <c r="AT2388">
        <v>0</v>
      </c>
      <c r="AU2388" t="s">
        <v>3158</v>
      </c>
      <c r="AX2388" t="b">
        <v>0</v>
      </c>
      <c r="BA2388" t="b">
        <v>0</v>
      </c>
      <c r="BB2388" t="b">
        <v>0</v>
      </c>
      <c r="BD2388">
        <f t="shared" si="91"/>
        <v>0</v>
      </c>
    </row>
    <row r="2389" spans="1:56" x14ac:dyDescent="0.3">
      <c r="A2389">
        <v>2388</v>
      </c>
      <c r="B2389" t="s">
        <v>3619</v>
      </c>
      <c r="C2389" t="s">
        <v>268</v>
      </c>
      <c r="D2389" t="s">
        <v>4107</v>
      </c>
      <c r="E2389">
        <v>132</v>
      </c>
      <c r="F2389" t="s">
        <v>3721</v>
      </c>
      <c r="G2389" t="s">
        <v>4125</v>
      </c>
      <c r="H2389">
        <v>0</v>
      </c>
      <c r="I2389">
        <v>1</v>
      </c>
      <c r="J2389">
        <v>0</v>
      </c>
      <c r="K2389">
        <v>0</v>
      </c>
      <c r="L2389">
        <v>0</v>
      </c>
      <c r="M2389">
        <v>0</v>
      </c>
      <c r="N2389">
        <v>0</v>
      </c>
      <c r="O2389">
        <v>0</v>
      </c>
      <c r="P2389">
        <v>0</v>
      </c>
      <c r="Q2389">
        <v>0</v>
      </c>
      <c r="R2389">
        <v>0</v>
      </c>
      <c r="AA2389" t="s">
        <v>273</v>
      </c>
      <c r="AB2389" t="s">
        <v>62</v>
      </c>
      <c r="AC2389" t="s">
        <v>4125</v>
      </c>
      <c r="AD2389" t="s">
        <v>2740</v>
      </c>
      <c r="AF2389" t="s">
        <v>3721</v>
      </c>
      <c r="AH2389">
        <v>0</v>
      </c>
      <c r="AI2389">
        <v>0</v>
      </c>
      <c r="AJ2389">
        <v>1</v>
      </c>
      <c r="AK2389" t="s">
        <v>82</v>
      </c>
      <c r="AL2389">
        <v>1</v>
      </c>
      <c r="AM2389">
        <v>2</v>
      </c>
      <c r="AN2389">
        <v>1</v>
      </c>
      <c r="AO2389" s="6">
        <f t="shared" si="89"/>
        <v>0</v>
      </c>
      <c r="AP2389" s="6" t="str">
        <f t="shared" si="90"/>
        <v/>
      </c>
      <c r="AQ2389">
        <v>2</v>
      </c>
      <c r="AR2389">
        <v>2</v>
      </c>
      <c r="AS2389">
        <v>0</v>
      </c>
      <c r="AT2389">
        <v>0</v>
      </c>
      <c r="AU2389" t="s">
        <v>2443</v>
      </c>
      <c r="AX2389" t="b">
        <v>0</v>
      </c>
      <c r="BA2389" t="b">
        <v>0</v>
      </c>
      <c r="BB2389" t="b">
        <v>0</v>
      </c>
      <c r="BD2389">
        <f t="shared" si="91"/>
        <v>0</v>
      </c>
    </row>
    <row r="2390" spans="1:56" x14ac:dyDescent="0.3">
      <c r="A2390">
        <v>2389</v>
      </c>
      <c r="B2390" t="s">
        <v>3619</v>
      </c>
      <c r="C2390" t="s">
        <v>268</v>
      </c>
      <c r="D2390" t="s">
        <v>4107</v>
      </c>
      <c r="E2390">
        <v>153</v>
      </c>
      <c r="F2390" t="s">
        <v>452</v>
      </c>
      <c r="G2390" t="s">
        <v>452</v>
      </c>
      <c r="H2390">
        <v>1</v>
      </c>
      <c r="I2390">
        <v>0</v>
      </c>
      <c r="J2390">
        <v>0</v>
      </c>
      <c r="K2390">
        <v>0</v>
      </c>
      <c r="L2390">
        <v>0</v>
      </c>
      <c r="M2390">
        <v>0</v>
      </c>
      <c r="N2390">
        <v>0</v>
      </c>
      <c r="O2390">
        <v>0</v>
      </c>
      <c r="P2390">
        <v>0</v>
      </c>
      <c r="Q2390">
        <v>0</v>
      </c>
      <c r="R2390">
        <v>0</v>
      </c>
      <c r="AA2390" t="s">
        <v>273</v>
      </c>
      <c r="AB2390" t="s">
        <v>62</v>
      </c>
      <c r="AC2390" t="s">
        <v>452</v>
      </c>
      <c r="AD2390" t="s">
        <v>452</v>
      </c>
      <c r="AF2390" t="s">
        <v>452</v>
      </c>
      <c r="AH2390">
        <v>0</v>
      </c>
      <c r="AI2390">
        <v>0</v>
      </c>
      <c r="AJ2390">
        <v>1</v>
      </c>
      <c r="AO2390" s="6" t="str">
        <f t="shared" si="89"/>
        <v/>
      </c>
      <c r="AP2390" s="6" t="str">
        <f t="shared" si="90"/>
        <v/>
      </c>
      <c r="AR2390">
        <v>1</v>
      </c>
      <c r="AS2390">
        <v>1</v>
      </c>
      <c r="AT2390">
        <v>0</v>
      </c>
      <c r="AU2390" t="s">
        <v>453</v>
      </c>
      <c r="AV2390" t="s">
        <v>453</v>
      </c>
      <c r="AW2390">
        <v>1</v>
      </c>
      <c r="AX2390" t="b">
        <v>1</v>
      </c>
      <c r="AY2390">
        <v>1</v>
      </c>
      <c r="AZ2390">
        <v>1</v>
      </c>
      <c r="BA2390" t="b">
        <v>0</v>
      </c>
      <c r="BB2390" t="b">
        <v>0</v>
      </c>
      <c r="BD2390">
        <f t="shared" si="91"/>
        <v>0</v>
      </c>
    </row>
    <row r="2391" spans="1:56" x14ac:dyDescent="0.3">
      <c r="A2391">
        <v>2390</v>
      </c>
      <c r="B2391" t="s">
        <v>3619</v>
      </c>
      <c r="C2391" t="s">
        <v>268</v>
      </c>
      <c r="D2391" t="s">
        <v>4107</v>
      </c>
      <c r="E2391">
        <v>67</v>
      </c>
      <c r="F2391" t="s">
        <v>3853</v>
      </c>
      <c r="G2391" t="s">
        <v>3853</v>
      </c>
      <c r="H2391">
        <v>1</v>
      </c>
      <c r="I2391">
        <v>0</v>
      </c>
      <c r="J2391">
        <v>0</v>
      </c>
      <c r="K2391">
        <v>0</v>
      </c>
      <c r="L2391">
        <v>0</v>
      </c>
      <c r="M2391">
        <v>0</v>
      </c>
      <c r="N2391">
        <v>0</v>
      </c>
      <c r="O2391">
        <v>0</v>
      </c>
      <c r="P2391">
        <v>0</v>
      </c>
      <c r="Q2391">
        <v>0</v>
      </c>
      <c r="R2391">
        <v>0</v>
      </c>
      <c r="AA2391" t="s">
        <v>273</v>
      </c>
      <c r="AB2391" t="s">
        <v>62</v>
      </c>
      <c r="AC2391" t="s">
        <v>3853</v>
      </c>
      <c r="AD2391" t="s">
        <v>3853</v>
      </c>
      <c r="AF2391" t="s">
        <v>3853</v>
      </c>
      <c r="AH2391">
        <v>0</v>
      </c>
      <c r="AI2391">
        <v>0</v>
      </c>
      <c r="AJ2391">
        <v>1</v>
      </c>
      <c r="AO2391" s="6" t="str">
        <f t="shared" si="89"/>
        <v/>
      </c>
      <c r="AP2391" s="6" t="str">
        <f t="shared" si="90"/>
        <v/>
      </c>
      <c r="AR2391">
        <v>1</v>
      </c>
      <c r="AS2391">
        <v>1</v>
      </c>
      <c r="AT2391">
        <v>0</v>
      </c>
      <c r="AU2391" t="s">
        <v>3854</v>
      </c>
      <c r="AV2391" t="s">
        <v>3854</v>
      </c>
      <c r="AW2391">
        <v>1</v>
      </c>
      <c r="AX2391" t="b">
        <v>1</v>
      </c>
      <c r="AY2391">
        <v>1</v>
      </c>
      <c r="AZ2391">
        <v>1</v>
      </c>
      <c r="BA2391" t="b">
        <v>0</v>
      </c>
      <c r="BB2391" t="b">
        <v>0</v>
      </c>
      <c r="BD2391">
        <f t="shared" si="91"/>
        <v>0</v>
      </c>
    </row>
    <row r="2392" spans="1:56" x14ac:dyDescent="0.3">
      <c r="A2392">
        <v>2391</v>
      </c>
      <c r="B2392" t="s">
        <v>3619</v>
      </c>
      <c r="C2392" t="s">
        <v>268</v>
      </c>
      <c r="D2392" t="s">
        <v>4107</v>
      </c>
      <c r="E2392">
        <v>97</v>
      </c>
      <c r="F2392" t="s">
        <v>181</v>
      </c>
      <c r="G2392" t="s">
        <v>181</v>
      </c>
      <c r="H2392">
        <v>1</v>
      </c>
      <c r="I2392">
        <v>0</v>
      </c>
      <c r="J2392">
        <v>0</v>
      </c>
      <c r="K2392">
        <v>0</v>
      </c>
      <c r="L2392">
        <v>0</v>
      </c>
      <c r="M2392">
        <v>0</v>
      </c>
      <c r="N2392">
        <v>0</v>
      </c>
      <c r="O2392">
        <v>0</v>
      </c>
      <c r="P2392">
        <v>0</v>
      </c>
      <c r="Q2392">
        <v>0</v>
      </c>
      <c r="R2392">
        <v>0</v>
      </c>
      <c r="AA2392" t="s">
        <v>273</v>
      </c>
      <c r="AB2392" t="s">
        <v>62</v>
      </c>
      <c r="AC2392" t="s">
        <v>181</v>
      </c>
      <c r="AD2392" t="s">
        <v>181</v>
      </c>
      <c r="AF2392" t="s">
        <v>181</v>
      </c>
      <c r="AH2392">
        <v>0</v>
      </c>
      <c r="AI2392">
        <v>0</v>
      </c>
      <c r="AJ2392">
        <v>1</v>
      </c>
      <c r="AO2392" s="6" t="str">
        <f t="shared" si="89"/>
        <v/>
      </c>
      <c r="AP2392" s="6" t="str">
        <f t="shared" si="90"/>
        <v/>
      </c>
      <c r="AR2392">
        <v>1</v>
      </c>
      <c r="AS2392">
        <v>1</v>
      </c>
      <c r="AT2392">
        <v>0</v>
      </c>
      <c r="AU2392" t="s">
        <v>667</v>
      </c>
      <c r="AV2392" t="s">
        <v>667</v>
      </c>
      <c r="AW2392">
        <v>1</v>
      </c>
      <c r="AX2392" t="b">
        <v>1</v>
      </c>
      <c r="AY2392">
        <v>1</v>
      </c>
      <c r="AZ2392">
        <v>1</v>
      </c>
      <c r="BA2392" t="b">
        <v>0</v>
      </c>
      <c r="BB2392" t="b">
        <v>0</v>
      </c>
      <c r="BD2392">
        <f t="shared" si="91"/>
        <v>0</v>
      </c>
    </row>
    <row r="2393" spans="1:56" x14ac:dyDescent="0.3">
      <c r="A2393">
        <v>2392</v>
      </c>
      <c r="B2393" t="s">
        <v>3619</v>
      </c>
      <c r="C2393" t="s">
        <v>268</v>
      </c>
      <c r="D2393" t="s">
        <v>4107</v>
      </c>
      <c r="E2393">
        <v>99</v>
      </c>
      <c r="F2393" t="s">
        <v>3249</v>
      </c>
      <c r="G2393" t="s">
        <v>3249</v>
      </c>
      <c r="H2393">
        <v>1</v>
      </c>
      <c r="I2393">
        <v>0</v>
      </c>
      <c r="J2393">
        <v>0</v>
      </c>
      <c r="K2393">
        <v>0</v>
      </c>
      <c r="L2393">
        <v>0</v>
      </c>
      <c r="M2393">
        <v>0</v>
      </c>
      <c r="N2393">
        <v>0</v>
      </c>
      <c r="O2393">
        <v>0</v>
      </c>
      <c r="P2393">
        <v>0</v>
      </c>
      <c r="Q2393">
        <v>0</v>
      </c>
      <c r="R2393">
        <v>0</v>
      </c>
      <c r="AA2393" t="s">
        <v>273</v>
      </c>
      <c r="AB2393" t="s">
        <v>62</v>
      </c>
      <c r="AC2393" t="s">
        <v>3249</v>
      </c>
      <c r="AD2393" t="s">
        <v>3249</v>
      </c>
      <c r="AF2393" t="s">
        <v>3249</v>
      </c>
      <c r="AH2393">
        <v>0</v>
      </c>
      <c r="AI2393">
        <v>0</v>
      </c>
      <c r="AJ2393">
        <v>1</v>
      </c>
      <c r="AO2393" s="6" t="str">
        <f t="shared" si="89"/>
        <v/>
      </c>
      <c r="AP2393" s="6" t="str">
        <f t="shared" si="90"/>
        <v/>
      </c>
      <c r="AR2393">
        <v>1</v>
      </c>
      <c r="AS2393">
        <v>1</v>
      </c>
      <c r="AT2393">
        <v>0</v>
      </c>
      <c r="AU2393" t="s">
        <v>3251</v>
      </c>
      <c r="AV2393" t="s">
        <v>3251</v>
      </c>
      <c r="AW2393">
        <v>1</v>
      </c>
      <c r="AX2393" t="b">
        <v>1</v>
      </c>
      <c r="AY2393">
        <v>1</v>
      </c>
      <c r="AZ2393">
        <v>1</v>
      </c>
      <c r="BA2393" t="b">
        <v>0</v>
      </c>
      <c r="BB2393" t="b">
        <v>0</v>
      </c>
      <c r="BD2393">
        <f t="shared" si="91"/>
        <v>0</v>
      </c>
    </row>
    <row r="2394" spans="1:56" x14ac:dyDescent="0.3">
      <c r="A2394">
        <v>2393</v>
      </c>
      <c r="B2394" t="s">
        <v>3619</v>
      </c>
      <c r="C2394" t="s">
        <v>268</v>
      </c>
      <c r="D2394" t="s">
        <v>4107</v>
      </c>
      <c r="E2394">
        <v>75</v>
      </c>
      <c r="F2394" t="s">
        <v>1269</v>
      </c>
      <c r="G2394" t="s">
        <v>1269</v>
      </c>
      <c r="H2394">
        <v>1</v>
      </c>
      <c r="I2394">
        <v>0</v>
      </c>
      <c r="J2394">
        <v>0</v>
      </c>
      <c r="K2394">
        <v>0</v>
      </c>
      <c r="L2394">
        <v>0</v>
      </c>
      <c r="M2394">
        <v>0</v>
      </c>
      <c r="N2394">
        <v>0</v>
      </c>
      <c r="O2394">
        <v>0</v>
      </c>
      <c r="P2394">
        <v>0</v>
      </c>
      <c r="Q2394">
        <v>0</v>
      </c>
      <c r="R2394">
        <v>0</v>
      </c>
      <c r="AA2394" t="s">
        <v>273</v>
      </c>
      <c r="AB2394" t="s">
        <v>62</v>
      </c>
      <c r="AC2394" t="s">
        <v>1269</v>
      </c>
      <c r="AD2394" t="s">
        <v>1269</v>
      </c>
      <c r="AF2394" t="s">
        <v>1269</v>
      </c>
      <c r="AH2394">
        <v>0</v>
      </c>
      <c r="AI2394">
        <v>0</v>
      </c>
      <c r="AJ2394">
        <v>1</v>
      </c>
      <c r="AO2394" s="6" t="str">
        <f t="shared" si="89"/>
        <v/>
      </c>
      <c r="AP2394" s="6" t="str">
        <f t="shared" si="90"/>
        <v/>
      </c>
      <c r="AR2394">
        <v>1</v>
      </c>
      <c r="AS2394">
        <v>1</v>
      </c>
      <c r="AT2394">
        <v>0</v>
      </c>
      <c r="AU2394" t="s">
        <v>1272</v>
      </c>
      <c r="AV2394" t="s">
        <v>1272</v>
      </c>
      <c r="AW2394">
        <v>1</v>
      </c>
      <c r="AX2394" t="b">
        <v>1</v>
      </c>
      <c r="AY2394">
        <v>1</v>
      </c>
      <c r="AZ2394">
        <v>1</v>
      </c>
      <c r="BA2394" t="b">
        <v>0</v>
      </c>
      <c r="BB2394" t="b">
        <v>0</v>
      </c>
      <c r="BD2394">
        <f t="shared" si="91"/>
        <v>0</v>
      </c>
    </row>
    <row r="2395" spans="1:56" x14ac:dyDescent="0.3">
      <c r="A2395">
        <v>2394</v>
      </c>
      <c r="B2395" t="s">
        <v>3619</v>
      </c>
      <c r="C2395" t="s">
        <v>268</v>
      </c>
      <c r="D2395" t="s">
        <v>4107</v>
      </c>
      <c r="E2395">
        <v>20</v>
      </c>
      <c r="F2395" t="s">
        <v>3870</v>
      </c>
      <c r="G2395" t="s">
        <v>4126</v>
      </c>
      <c r="H2395">
        <v>0</v>
      </c>
      <c r="I2395">
        <v>1</v>
      </c>
      <c r="J2395">
        <v>0</v>
      </c>
      <c r="K2395">
        <v>0</v>
      </c>
      <c r="L2395">
        <v>0</v>
      </c>
      <c r="M2395">
        <v>0</v>
      </c>
      <c r="N2395">
        <v>0</v>
      </c>
      <c r="O2395">
        <v>0</v>
      </c>
      <c r="P2395">
        <v>0</v>
      </c>
      <c r="Q2395">
        <v>0</v>
      </c>
      <c r="R2395">
        <v>0</v>
      </c>
      <c r="AA2395" t="s">
        <v>273</v>
      </c>
      <c r="AB2395" t="s">
        <v>62</v>
      </c>
      <c r="AC2395" t="s">
        <v>4126</v>
      </c>
      <c r="AD2395" t="s">
        <v>4127</v>
      </c>
      <c r="AE2395" t="s">
        <v>4128</v>
      </c>
      <c r="AF2395" t="s">
        <v>3870</v>
      </c>
      <c r="AH2395">
        <v>0</v>
      </c>
      <c r="AI2395">
        <v>0</v>
      </c>
      <c r="AJ2395">
        <v>1</v>
      </c>
      <c r="AK2395" t="s">
        <v>82</v>
      </c>
      <c r="AL2395">
        <v>1</v>
      </c>
      <c r="AM2395">
        <v>4</v>
      </c>
      <c r="AN2395">
        <v>1</v>
      </c>
      <c r="AO2395" s="6">
        <f t="shared" si="89"/>
        <v>0</v>
      </c>
      <c r="AP2395" s="6" t="str">
        <f t="shared" si="90"/>
        <v/>
      </c>
      <c r="AQ2395">
        <v>4</v>
      </c>
      <c r="AR2395">
        <v>4</v>
      </c>
      <c r="AS2395">
        <v>0</v>
      </c>
      <c r="AT2395">
        <v>0</v>
      </c>
      <c r="AU2395" t="s">
        <v>3871</v>
      </c>
      <c r="AX2395" t="b">
        <v>1</v>
      </c>
      <c r="BA2395" t="b">
        <v>0</v>
      </c>
      <c r="BB2395" t="b">
        <v>0</v>
      </c>
      <c r="BD2395">
        <f t="shared" si="91"/>
        <v>0</v>
      </c>
    </row>
    <row r="2396" spans="1:56" x14ac:dyDescent="0.3">
      <c r="A2396">
        <v>2395</v>
      </c>
      <c r="B2396" t="s">
        <v>3619</v>
      </c>
      <c r="C2396" t="s">
        <v>268</v>
      </c>
      <c r="D2396" t="s">
        <v>4107</v>
      </c>
      <c r="E2396">
        <v>2</v>
      </c>
      <c r="F2396" t="s">
        <v>2099</v>
      </c>
      <c r="G2396" t="s">
        <v>2099</v>
      </c>
      <c r="H2396">
        <v>1</v>
      </c>
      <c r="I2396">
        <v>0</v>
      </c>
      <c r="J2396">
        <v>0</v>
      </c>
      <c r="K2396">
        <v>0</v>
      </c>
      <c r="L2396">
        <v>0</v>
      </c>
      <c r="M2396">
        <v>0</v>
      </c>
      <c r="N2396">
        <v>0</v>
      </c>
      <c r="O2396">
        <v>0</v>
      </c>
      <c r="P2396">
        <v>0</v>
      </c>
      <c r="Q2396">
        <v>0</v>
      </c>
      <c r="R2396">
        <v>0</v>
      </c>
      <c r="AA2396" t="s">
        <v>273</v>
      </c>
      <c r="AB2396" t="s">
        <v>62</v>
      </c>
      <c r="AC2396" t="s">
        <v>2099</v>
      </c>
      <c r="AD2396" t="s">
        <v>2099</v>
      </c>
      <c r="AF2396" t="s">
        <v>2099</v>
      </c>
      <c r="AH2396">
        <v>0</v>
      </c>
      <c r="AI2396">
        <v>0</v>
      </c>
      <c r="AJ2396">
        <v>1</v>
      </c>
      <c r="AO2396" s="6" t="str">
        <f t="shared" si="89"/>
        <v/>
      </c>
      <c r="AP2396" s="6" t="str">
        <f t="shared" si="90"/>
        <v/>
      </c>
      <c r="AR2396">
        <v>1</v>
      </c>
      <c r="AS2396">
        <v>1</v>
      </c>
      <c r="AT2396">
        <v>0</v>
      </c>
      <c r="AU2396" t="s">
        <v>2100</v>
      </c>
      <c r="AV2396" t="s">
        <v>2100</v>
      </c>
      <c r="AW2396">
        <v>1</v>
      </c>
      <c r="AX2396" t="b">
        <v>1</v>
      </c>
      <c r="AY2396">
        <v>1</v>
      </c>
      <c r="AZ2396">
        <v>1</v>
      </c>
      <c r="BA2396" t="b">
        <v>0</v>
      </c>
      <c r="BB2396" t="b">
        <v>0</v>
      </c>
      <c r="BD2396">
        <f t="shared" si="91"/>
        <v>0</v>
      </c>
    </row>
    <row r="2397" spans="1:56" x14ac:dyDescent="0.3">
      <c r="A2397">
        <v>2396</v>
      </c>
      <c r="B2397" t="s">
        <v>3619</v>
      </c>
      <c r="C2397" t="s">
        <v>268</v>
      </c>
      <c r="D2397" t="s">
        <v>4107</v>
      </c>
      <c r="E2397">
        <v>49</v>
      </c>
      <c r="F2397" t="s">
        <v>1059</v>
      </c>
      <c r="G2397" t="s">
        <v>1059</v>
      </c>
      <c r="H2397">
        <v>1</v>
      </c>
      <c r="I2397">
        <v>0</v>
      </c>
      <c r="J2397">
        <v>0</v>
      </c>
      <c r="K2397">
        <v>0</v>
      </c>
      <c r="L2397">
        <v>0</v>
      </c>
      <c r="M2397">
        <v>0</v>
      </c>
      <c r="N2397">
        <v>0</v>
      </c>
      <c r="O2397">
        <v>0</v>
      </c>
      <c r="P2397">
        <v>0</v>
      </c>
      <c r="Q2397">
        <v>0</v>
      </c>
      <c r="R2397">
        <v>0</v>
      </c>
      <c r="AA2397" t="s">
        <v>273</v>
      </c>
      <c r="AB2397" t="s">
        <v>62</v>
      </c>
      <c r="AC2397" t="s">
        <v>1059</v>
      </c>
      <c r="AD2397" t="s">
        <v>1059</v>
      </c>
      <c r="AF2397" t="s">
        <v>1059</v>
      </c>
      <c r="AH2397">
        <v>0</v>
      </c>
      <c r="AI2397">
        <v>0</v>
      </c>
      <c r="AJ2397">
        <v>1</v>
      </c>
      <c r="AO2397" s="6" t="str">
        <f t="shared" si="89"/>
        <v/>
      </c>
      <c r="AP2397" s="6" t="str">
        <f t="shared" si="90"/>
        <v/>
      </c>
      <c r="AR2397">
        <v>1</v>
      </c>
      <c r="AS2397">
        <v>1</v>
      </c>
      <c r="AT2397">
        <v>0</v>
      </c>
      <c r="AU2397" t="s">
        <v>1060</v>
      </c>
      <c r="AV2397" t="s">
        <v>1060</v>
      </c>
      <c r="AW2397">
        <v>1</v>
      </c>
      <c r="AX2397" t="b">
        <v>1</v>
      </c>
      <c r="AY2397">
        <v>1</v>
      </c>
      <c r="AZ2397">
        <v>1</v>
      </c>
      <c r="BA2397" t="b">
        <v>0</v>
      </c>
      <c r="BB2397" t="b">
        <v>0</v>
      </c>
      <c r="BD2397">
        <f t="shared" si="91"/>
        <v>0</v>
      </c>
    </row>
    <row r="2398" spans="1:56" x14ac:dyDescent="0.3">
      <c r="A2398">
        <v>2397</v>
      </c>
      <c r="B2398" t="s">
        <v>3619</v>
      </c>
      <c r="C2398" t="s">
        <v>268</v>
      </c>
      <c r="D2398" t="s">
        <v>4107</v>
      </c>
      <c r="E2398">
        <v>216</v>
      </c>
      <c r="F2398" t="s">
        <v>3780</v>
      </c>
      <c r="G2398" t="s">
        <v>3780</v>
      </c>
      <c r="H2398">
        <v>1</v>
      </c>
      <c r="I2398">
        <v>0</v>
      </c>
      <c r="J2398">
        <v>0</v>
      </c>
      <c r="K2398">
        <v>0</v>
      </c>
      <c r="L2398">
        <v>0</v>
      </c>
      <c r="M2398">
        <v>0</v>
      </c>
      <c r="N2398">
        <v>0</v>
      </c>
      <c r="O2398">
        <v>0</v>
      </c>
      <c r="P2398">
        <v>0</v>
      </c>
      <c r="Q2398">
        <v>0</v>
      </c>
      <c r="R2398">
        <v>0</v>
      </c>
      <c r="AA2398" t="s">
        <v>273</v>
      </c>
      <c r="AB2398" t="s">
        <v>62</v>
      </c>
      <c r="AC2398" t="s">
        <v>3780</v>
      </c>
      <c r="AD2398" t="s">
        <v>3780</v>
      </c>
      <c r="AF2398" t="s">
        <v>3780</v>
      </c>
      <c r="AH2398">
        <v>0</v>
      </c>
      <c r="AI2398">
        <v>0</v>
      </c>
      <c r="AJ2398">
        <v>1</v>
      </c>
      <c r="AO2398" s="6" t="str">
        <f t="shared" si="89"/>
        <v/>
      </c>
      <c r="AP2398" s="6" t="str">
        <f t="shared" si="90"/>
        <v/>
      </c>
      <c r="AR2398">
        <v>1</v>
      </c>
      <c r="AS2398">
        <v>1</v>
      </c>
      <c r="AT2398">
        <v>0</v>
      </c>
      <c r="AU2398" t="s">
        <v>3781</v>
      </c>
      <c r="AV2398" t="s">
        <v>3781</v>
      </c>
      <c r="AW2398">
        <v>1</v>
      </c>
      <c r="AX2398" t="b">
        <v>1</v>
      </c>
      <c r="AY2398">
        <v>1</v>
      </c>
      <c r="AZ2398">
        <v>1</v>
      </c>
      <c r="BA2398" t="b">
        <v>0</v>
      </c>
      <c r="BB2398" t="b">
        <v>0</v>
      </c>
      <c r="BD2398">
        <f t="shared" si="91"/>
        <v>0</v>
      </c>
    </row>
    <row r="2399" spans="1:56" x14ac:dyDescent="0.3">
      <c r="A2399">
        <v>2398</v>
      </c>
      <c r="B2399" t="s">
        <v>3619</v>
      </c>
      <c r="C2399" t="s">
        <v>268</v>
      </c>
      <c r="D2399" t="s">
        <v>4107</v>
      </c>
      <c r="E2399">
        <v>78</v>
      </c>
      <c r="F2399" t="s">
        <v>3174</v>
      </c>
      <c r="G2399" t="s">
        <v>3174</v>
      </c>
      <c r="H2399">
        <v>1</v>
      </c>
      <c r="I2399">
        <v>0</v>
      </c>
      <c r="J2399">
        <v>0</v>
      </c>
      <c r="K2399">
        <v>0</v>
      </c>
      <c r="L2399">
        <v>0</v>
      </c>
      <c r="M2399">
        <v>0</v>
      </c>
      <c r="N2399">
        <v>0</v>
      </c>
      <c r="O2399">
        <v>0</v>
      </c>
      <c r="P2399">
        <v>0</v>
      </c>
      <c r="Q2399">
        <v>0</v>
      </c>
      <c r="R2399">
        <v>0</v>
      </c>
      <c r="AA2399" t="s">
        <v>273</v>
      </c>
      <c r="AB2399" t="s">
        <v>62</v>
      </c>
      <c r="AC2399" t="s">
        <v>3174</v>
      </c>
      <c r="AD2399" t="s">
        <v>3174</v>
      </c>
      <c r="AF2399" t="s">
        <v>3174</v>
      </c>
      <c r="AH2399">
        <v>0</v>
      </c>
      <c r="AI2399">
        <v>0</v>
      </c>
      <c r="AJ2399">
        <v>1</v>
      </c>
      <c r="AO2399" s="6" t="str">
        <f t="shared" si="89"/>
        <v/>
      </c>
      <c r="AP2399" s="6" t="str">
        <f t="shared" si="90"/>
        <v/>
      </c>
      <c r="AR2399">
        <v>1</v>
      </c>
      <c r="AS2399">
        <v>1</v>
      </c>
      <c r="AT2399">
        <v>0</v>
      </c>
      <c r="AU2399" t="s">
        <v>3175</v>
      </c>
      <c r="AV2399" t="s">
        <v>3175</v>
      </c>
      <c r="AW2399">
        <v>1</v>
      </c>
      <c r="AX2399" t="b">
        <v>1</v>
      </c>
      <c r="AY2399">
        <v>1</v>
      </c>
      <c r="AZ2399">
        <v>1</v>
      </c>
      <c r="BA2399" t="b">
        <v>0</v>
      </c>
      <c r="BB2399" t="b">
        <v>0</v>
      </c>
      <c r="BD2399">
        <f t="shared" si="91"/>
        <v>0</v>
      </c>
    </row>
    <row r="2400" spans="1:56" x14ac:dyDescent="0.3">
      <c r="A2400">
        <v>2399</v>
      </c>
      <c r="B2400" t="s">
        <v>3619</v>
      </c>
      <c r="C2400" t="s">
        <v>268</v>
      </c>
      <c r="D2400" t="s">
        <v>4107</v>
      </c>
      <c r="E2400">
        <v>200</v>
      </c>
      <c r="F2400" t="s">
        <v>3805</v>
      </c>
      <c r="G2400" t="s">
        <v>4129</v>
      </c>
      <c r="H2400">
        <v>0</v>
      </c>
      <c r="I2400">
        <v>1</v>
      </c>
      <c r="J2400">
        <v>0</v>
      </c>
      <c r="K2400">
        <v>0</v>
      </c>
      <c r="L2400">
        <v>0</v>
      </c>
      <c r="M2400">
        <v>0</v>
      </c>
      <c r="N2400">
        <v>0</v>
      </c>
      <c r="O2400">
        <v>0</v>
      </c>
      <c r="P2400">
        <v>0</v>
      </c>
      <c r="Q2400">
        <v>0</v>
      </c>
      <c r="R2400">
        <v>0</v>
      </c>
      <c r="AA2400" t="s">
        <v>273</v>
      </c>
      <c r="AB2400" t="s">
        <v>62</v>
      </c>
      <c r="AC2400" t="s">
        <v>4129</v>
      </c>
      <c r="AD2400" t="s">
        <v>4130</v>
      </c>
      <c r="AE2400" t="s">
        <v>4131</v>
      </c>
      <c r="AF2400" t="s">
        <v>3805</v>
      </c>
      <c r="AH2400">
        <v>0</v>
      </c>
      <c r="AI2400">
        <v>0</v>
      </c>
      <c r="AJ2400">
        <v>1</v>
      </c>
      <c r="AK2400" t="s">
        <v>82</v>
      </c>
      <c r="AL2400">
        <v>1</v>
      </c>
      <c r="AM2400">
        <v>13</v>
      </c>
      <c r="AN2400">
        <v>1</v>
      </c>
      <c r="AO2400" s="6">
        <f t="shared" si="89"/>
        <v>0</v>
      </c>
      <c r="AP2400" s="6" t="str">
        <f t="shared" si="90"/>
        <v/>
      </c>
      <c r="AQ2400">
        <v>13</v>
      </c>
      <c r="AR2400">
        <v>13</v>
      </c>
      <c r="AS2400">
        <v>0</v>
      </c>
      <c r="AT2400">
        <v>0</v>
      </c>
      <c r="AU2400" t="s">
        <v>3806</v>
      </c>
      <c r="AX2400" t="b">
        <v>1</v>
      </c>
      <c r="BA2400" t="b">
        <v>0</v>
      </c>
      <c r="BB2400" t="b">
        <v>0</v>
      </c>
      <c r="BD2400">
        <f t="shared" si="91"/>
        <v>0</v>
      </c>
    </row>
    <row r="2401" spans="1:56" x14ac:dyDescent="0.3">
      <c r="A2401">
        <v>2400</v>
      </c>
      <c r="B2401" t="s">
        <v>3619</v>
      </c>
      <c r="C2401" t="s">
        <v>268</v>
      </c>
      <c r="D2401" t="s">
        <v>4107</v>
      </c>
      <c r="E2401">
        <v>32</v>
      </c>
      <c r="F2401" t="s">
        <v>1206</v>
      </c>
      <c r="G2401" t="s">
        <v>1206</v>
      </c>
      <c r="H2401">
        <v>1</v>
      </c>
      <c r="I2401">
        <v>0</v>
      </c>
      <c r="J2401">
        <v>0</v>
      </c>
      <c r="K2401">
        <v>0</v>
      </c>
      <c r="L2401">
        <v>0</v>
      </c>
      <c r="M2401">
        <v>0</v>
      </c>
      <c r="N2401">
        <v>0</v>
      </c>
      <c r="O2401">
        <v>0</v>
      </c>
      <c r="P2401">
        <v>0</v>
      </c>
      <c r="Q2401">
        <v>0</v>
      </c>
      <c r="R2401">
        <v>0</v>
      </c>
      <c r="AA2401" t="s">
        <v>273</v>
      </c>
      <c r="AB2401" t="s">
        <v>62</v>
      </c>
      <c r="AC2401" t="s">
        <v>1206</v>
      </c>
      <c r="AD2401" t="s">
        <v>1206</v>
      </c>
      <c r="AF2401" t="s">
        <v>1206</v>
      </c>
      <c r="AH2401">
        <v>0</v>
      </c>
      <c r="AI2401">
        <v>0</v>
      </c>
      <c r="AJ2401">
        <v>1</v>
      </c>
      <c r="AO2401" s="6" t="str">
        <f t="shared" si="89"/>
        <v/>
      </c>
      <c r="AP2401" s="6" t="str">
        <f t="shared" si="90"/>
        <v/>
      </c>
      <c r="AR2401">
        <v>1</v>
      </c>
      <c r="AS2401">
        <v>1</v>
      </c>
      <c r="AT2401">
        <v>0</v>
      </c>
      <c r="AU2401" t="s">
        <v>1207</v>
      </c>
      <c r="AV2401" t="s">
        <v>1207</v>
      </c>
      <c r="AW2401">
        <v>1</v>
      </c>
      <c r="AX2401" t="b">
        <v>1</v>
      </c>
      <c r="AY2401">
        <v>1</v>
      </c>
      <c r="AZ2401">
        <v>1</v>
      </c>
      <c r="BA2401" t="b">
        <v>0</v>
      </c>
      <c r="BB2401" t="b">
        <v>0</v>
      </c>
      <c r="BD2401">
        <f t="shared" si="91"/>
        <v>0</v>
      </c>
    </row>
    <row r="2402" spans="1:56" x14ac:dyDescent="0.3">
      <c r="A2402">
        <v>2401</v>
      </c>
      <c r="B2402" t="s">
        <v>3619</v>
      </c>
      <c r="C2402" t="s">
        <v>268</v>
      </c>
      <c r="D2402" t="s">
        <v>4107</v>
      </c>
      <c r="E2402">
        <v>3</v>
      </c>
      <c r="F2402" t="s">
        <v>3905</v>
      </c>
      <c r="G2402" t="s">
        <v>3905</v>
      </c>
      <c r="H2402">
        <v>1</v>
      </c>
      <c r="I2402">
        <v>0</v>
      </c>
      <c r="J2402">
        <v>0</v>
      </c>
      <c r="K2402">
        <v>0</v>
      </c>
      <c r="L2402">
        <v>0</v>
      </c>
      <c r="M2402">
        <v>0</v>
      </c>
      <c r="N2402">
        <v>0</v>
      </c>
      <c r="O2402">
        <v>0</v>
      </c>
      <c r="P2402">
        <v>0</v>
      </c>
      <c r="Q2402">
        <v>0</v>
      </c>
      <c r="R2402">
        <v>0</v>
      </c>
      <c r="AA2402" t="s">
        <v>273</v>
      </c>
      <c r="AB2402" t="s">
        <v>62</v>
      </c>
      <c r="AC2402" t="s">
        <v>3905</v>
      </c>
      <c r="AD2402" t="s">
        <v>3905</v>
      </c>
      <c r="AF2402" t="s">
        <v>3905</v>
      </c>
      <c r="AH2402">
        <v>0</v>
      </c>
      <c r="AI2402">
        <v>0</v>
      </c>
      <c r="AJ2402">
        <v>1</v>
      </c>
      <c r="AO2402" s="6" t="str">
        <f t="shared" si="89"/>
        <v/>
      </c>
      <c r="AP2402" s="6" t="str">
        <f t="shared" si="90"/>
        <v/>
      </c>
      <c r="AR2402">
        <v>1</v>
      </c>
      <c r="AS2402">
        <v>1</v>
      </c>
      <c r="AT2402">
        <v>0</v>
      </c>
      <c r="AU2402" t="s">
        <v>3906</v>
      </c>
      <c r="AV2402" t="s">
        <v>3906</v>
      </c>
      <c r="AW2402">
        <v>1</v>
      </c>
      <c r="AX2402" t="b">
        <v>1</v>
      </c>
      <c r="AY2402">
        <v>1</v>
      </c>
      <c r="AZ2402">
        <v>1</v>
      </c>
      <c r="BA2402" t="b">
        <v>0</v>
      </c>
      <c r="BB2402" t="b">
        <v>0</v>
      </c>
      <c r="BD2402">
        <f t="shared" si="91"/>
        <v>0</v>
      </c>
    </row>
    <row r="2403" spans="1:56" x14ac:dyDescent="0.3">
      <c r="A2403">
        <v>2402</v>
      </c>
      <c r="B2403" t="s">
        <v>3619</v>
      </c>
      <c r="C2403" t="s">
        <v>268</v>
      </c>
      <c r="D2403" t="s">
        <v>4107</v>
      </c>
      <c r="E2403">
        <v>174</v>
      </c>
      <c r="F2403" t="s">
        <v>3759</v>
      </c>
      <c r="G2403" t="s">
        <v>3759</v>
      </c>
      <c r="H2403">
        <v>1</v>
      </c>
      <c r="I2403">
        <v>0</v>
      </c>
      <c r="J2403">
        <v>0</v>
      </c>
      <c r="K2403">
        <v>0</v>
      </c>
      <c r="L2403">
        <v>0</v>
      </c>
      <c r="M2403">
        <v>0</v>
      </c>
      <c r="N2403">
        <v>0</v>
      </c>
      <c r="O2403">
        <v>0</v>
      </c>
      <c r="P2403">
        <v>0</v>
      </c>
      <c r="Q2403">
        <v>0</v>
      </c>
      <c r="R2403">
        <v>0</v>
      </c>
      <c r="AA2403" t="s">
        <v>273</v>
      </c>
      <c r="AB2403" t="s">
        <v>62</v>
      </c>
      <c r="AC2403" t="s">
        <v>3759</v>
      </c>
      <c r="AD2403" t="s">
        <v>3759</v>
      </c>
      <c r="AF2403" t="s">
        <v>3759</v>
      </c>
      <c r="AH2403">
        <v>0</v>
      </c>
      <c r="AI2403">
        <v>0</v>
      </c>
      <c r="AJ2403">
        <v>1</v>
      </c>
      <c r="AO2403" s="6" t="str">
        <f t="shared" si="89"/>
        <v/>
      </c>
      <c r="AP2403" s="6" t="str">
        <f t="shared" si="90"/>
        <v/>
      </c>
      <c r="AR2403">
        <v>1</v>
      </c>
      <c r="AS2403">
        <v>1</v>
      </c>
      <c r="AT2403">
        <v>0</v>
      </c>
      <c r="AU2403" t="s">
        <v>3763</v>
      </c>
      <c r="AV2403" t="s">
        <v>3763</v>
      </c>
      <c r="AW2403">
        <v>1</v>
      </c>
      <c r="AX2403" t="b">
        <v>1</v>
      </c>
      <c r="AY2403">
        <v>1</v>
      </c>
      <c r="AZ2403">
        <v>1</v>
      </c>
      <c r="BA2403" t="b">
        <v>0</v>
      </c>
      <c r="BB2403" t="b">
        <v>0</v>
      </c>
      <c r="BD2403">
        <f t="shared" si="91"/>
        <v>0</v>
      </c>
    </row>
    <row r="2404" spans="1:56" x14ac:dyDescent="0.3">
      <c r="A2404">
        <v>2403</v>
      </c>
      <c r="B2404" t="s">
        <v>3619</v>
      </c>
      <c r="C2404" t="s">
        <v>268</v>
      </c>
      <c r="D2404" t="s">
        <v>4107</v>
      </c>
      <c r="E2404">
        <v>11</v>
      </c>
      <c r="F2404" t="s">
        <v>3884</v>
      </c>
      <c r="G2404" t="s">
        <v>3884</v>
      </c>
      <c r="H2404">
        <v>1</v>
      </c>
      <c r="I2404">
        <v>0</v>
      </c>
      <c r="J2404">
        <v>0</v>
      </c>
      <c r="K2404">
        <v>0</v>
      </c>
      <c r="L2404">
        <v>0</v>
      </c>
      <c r="M2404">
        <v>0</v>
      </c>
      <c r="N2404">
        <v>0</v>
      </c>
      <c r="O2404">
        <v>0</v>
      </c>
      <c r="P2404">
        <v>0</v>
      </c>
      <c r="Q2404">
        <v>0</v>
      </c>
      <c r="R2404">
        <v>0</v>
      </c>
      <c r="AA2404" t="s">
        <v>273</v>
      </c>
      <c r="AB2404" t="s">
        <v>62</v>
      </c>
      <c r="AC2404" t="s">
        <v>3884</v>
      </c>
      <c r="AD2404" t="s">
        <v>3884</v>
      </c>
      <c r="AF2404" t="s">
        <v>3884</v>
      </c>
      <c r="AH2404">
        <v>0</v>
      </c>
      <c r="AI2404">
        <v>0</v>
      </c>
      <c r="AJ2404">
        <v>1</v>
      </c>
      <c r="AO2404" s="6" t="str">
        <f t="shared" si="89"/>
        <v/>
      </c>
      <c r="AP2404" s="6" t="str">
        <f t="shared" si="90"/>
        <v/>
      </c>
      <c r="AR2404">
        <v>1</v>
      </c>
      <c r="AS2404">
        <v>1</v>
      </c>
      <c r="AT2404">
        <v>0</v>
      </c>
      <c r="AU2404" t="s">
        <v>3885</v>
      </c>
      <c r="AV2404" t="s">
        <v>3885</v>
      </c>
      <c r="AW2404">
        <v>1</v>
      </c>
      <c r="AX2404" t="b">
        <v>1</v>
      </c>
      <c r="AY2404">
        <v>1</v>
      </c>
      <c r="AZ2404">
        <v>1</v>
      </c>
      <c r="BA2404" t="b">
        <v>0</v>
      </c>
      <c r="BB2404" t="b">
        <v>0</v>
      </c>
      <c r="BD2404">
        <f t="shared" si="91"/>
        <v>0</v>
      </c>
    </row>
    <row r="2405" spans="1:56" x14ac:dyDescent="0.3">
      <c r="A2405">
        <v>2404</v>
      </c>
      <c r="B2405" t="s">
        <v>3619</v>
      </c>
      <c r="C2405" t="s">
        <v>268</v>
      </c>
      <c r="D2405" t="s">
        <v>4107</v>
      </c>
      <c r="E2405">
        <v>199</v>
      </c>
      <c r="F2405" t="s">
        <v>3886</v>
      </c>
      <c r="G2405" t="s">
        <v>3886</v>
      </c>
      <c r="H2405">
        <v>1</v>
      </c>
      <c r="I2405">
        <v>0</v>
      </c>
      <c r="J2405">
        <v>0</v>
      </c>
      <c r="K2405">
        <v>0</v>
      </c>
      <c r="L2405">
        <v>0</v>
      </c>
      <c r="M2405">
        <v>0</v>
      </c>
      <c r="N2405">
        <v>0</v>
      </c>
      <c r="O2405">
        <v>0</v>
      </c>
      <c r="P2405">
        <v>0</v>
      </c>
      <c r="Q2405">
        <v>0</v>
      </c>
      <c r="R2405">
        <v>0</v>
      </c>
      <c r="AA2405" t="s">
        <v>273</v>
      </c>
      <c r="AB2405" t="s">
        <v>62</v>
      </c>
      <c r="AC2405" t="s">
        <v>3886</v>
      </c>
      <c r="AD2405" t="s">
        <v>3886</v>
      </c>
      <c r="AF2405" t="s">
        <v>3886</v>
      </c>
      <c r="AH2405">
        <v>0</v>
      </c>
      <c r="AI2405">
        <v>0</v>
      </c>
      <c r="AJ2405">
        <v>1</v>
      </c>
      <c r="AO2405" s="6" t="str">
        <f t="shared" si="89"/>
        <v/>
      </c>
      <c r="AP2405" s="6" t="str">
        <f t="shared" si="90"/>
        <v/>
      </c>
      <c r="AR2405">
        <v>1</v>
      </c>
      <c r="AS2405">
        <v>1</v>
      </c>
      <c r="AT2405">
        <v>0</v>
      </c>
      <c r="AU2405" t="s">
        <v>3887</v>
      </c>
      <c r="AV2405" t="s">
        <v>3887</v>
      </c>
      <c r="AW2405">
        <v>1</v>
      </c>
      <c r="AX2405" t="b">
        <v>1</v>
      </c>
      <c r="AY2405">
        <v>1</v>
      </c>
      <c r="AZ2405">
        <v>1</v>
      </c>
      <c r="BA2405" t="b">
        <v>0</v>
      </c>
      <c r="BB2405" t="b">
        <v>0</v>
      </c>
      <c r="BD2405">
        <f t="shared" si="91"/>
        <v>0</v>
      </c>
    </row>
    <row r="2406" spans="1:56" x14ac:dyDescent="0.3">
      <c r="A2406">
        <v>2405</v>
      </c>
      <c r="B2406" t="s">
        <v>3619</v>
      </c>
      <c r="C2406" t="s">
        <v>268</v>
      </c>
      <c r="D2406" t="s">
        <v>4107</v>
      </c>
      <c r="E2406">
        <v>159</v>
      </c>
      <c r="F2406" t="s">
        <v>3145</v>
      </c>
      <c r="G2406" t="s">
        <v>3145</v>
      </c>
      <c r="H2406">
        <v>1</v>
      </c>
      <c r="I2406">
        <v>0</v>
      </c>
      <c r="J2406">
        <v>0</v>
      </c>
      <c r="K2406">
        <v>0</v>
      </c>
      <c r="L2406">
        <v>0</v>
      </c>
      <c r="M2406">
        <v>0</v>
      </c>
      <c r="N2406">
        <v>0</v>
      </c>
      <c r="O2406">
        <v>0</v>
      </c>
      <c r="P2406">
        <v>0</v>
      </c>
      <c r="Q2406">
        <v>0</v>
      </c>
      <c r="R2406">
        <v>0</v>
      </c>
      <c r="AA2406" t="s">
        <v>273</v>
      </c>
      <c r="AB2406" t="s">
        <v>62</v>
      </c>
      <c r="AC2406" t="s">
        <v>3145</v>
      </c>
      <c r="AD2406" t="s">
        <v>3145</v>
      </c>
      <c r="AF2406" t="s">
        <v>3145</v>
      </c>
      <c r="AH2406">
        <v>0</v>
      </c>
      <c r="AI2406">
        <v>0</v>
      </c>
      <c r="AJ2406">
        <v>1</v>
      </c>
      <c r="AO2406" s="6" t="str">
        <f t="shared" si="89"/>
        <v/>
      </c>
      <c r="AP2406" s="6" t="str">
        <f t="shared" si="90"/>
        <v/>
      </c>
      <c r="AR2406">
        <v>1</v>
      </c>
      <c r="AS2406">
        <v>1</v>
      </c>
      <c r="AT2406">
        <v>0</v>
      </c>
      <c r="AU2406" t="s">
        <v>3148</v>
      </c>
      <c r="AV2406" t="s">
        <v>3148</v>
      </c>
      <c r="AW2406">
        <v>1</v>
      </c>
      <c r="AX2406" t="b">
        <v>1</v>
      </c>
      <c r="AY2406">
        <v>1</v>
      </c>
      <c r="AZ2406">
        <v>1</v>
      </c>
      <c r="BA2406" t="b">
        <v>0</v>
      </c>
      <c r="BB2406" t="b">
        <v>0</v>
      </c>
      <c r="BD2406">
        <f t="shared" si="91"/>
        <v>0</v>
      </c>
    </row>
    <row r="2407" spans="1:56" x14ac:dyDescent="0.3">
      <c r="A2407">
        <v>2406</v>
      </c>
      <c r="B2407" t="s">
        <v>3619</v>
      </c>
      <c r="C2407" t="s">
        <v>268</v>
      </c>
      <c r="D2407" t="s">
        <v>4107</v>
      </c>
      <c r="E2407">
        <v>9</v>
      </c>
      <c r="F2407" t="s">
        <v>3697</v>
      </c>
      <c r="G2407" t="s">
        <v>4132</v>
      </c>
      <c r="H2407">
        <v>0</v>
      </c>
      <c r="I2407">
        <v>1</v>
      </c>
      <c r="J2407">
        <v>0</v>
      </c>
      <c r="K2407">
        <v>0</v>
      </c>
      <c r="L2407">
        <v>0</v>
      </c>
      <c r="M2407">
        <v>0</v>
      </c>
      <c r="N2407">
        <v>0</v>
      </c>
      <c r="O2407">
        <v>0</v>
      </c>
      <c r="P2407">
        <v>0</v>
      </c>
      <c r="Q2407">
        <v>0</v>
      </c>
      <c r="R2407">
        <v>0</v>
      </c>
      <c r="AA2407" t="s">
        <v>273</v>
      </c>
      <c r="AB2407" t="s">
        <v>62</v>
      </c>
      <c r="AC2407" t="s">
        <v>4132</v>
      </c>
      <c r="AD2407" t="s">
        <v>4133</v>
      </c>
      <c r="AE2407" t="s">
        <v>4134</v>
      </c>
      <c r="AF2407" t="s">
        <v>3697</v>
      </c>
      <c r="AH2407">
        <v>0</v>
      </c>
      <c r="AI2407">
        <v>0</v>
      </c>
      <c r="AJ2407">
        <v>1</v>
      </c>
      <c r="AK2407" t="s">
        <v>82</v>
      </c>
      <c r="AL2407">
        <v>1</v>
      </c>
      <c r="AM2407">
        <v>4</v>
      </c>
      <c r="AN2407">
        <v>1</v>
      </c>
      <c r="AO2407" s="6">
        <f t="shared" si="89"/>
        <v>0</v>
      </c>
      <c r="AP2407" s="6" t="str">
        <f t="shared" si="90"/>
        <v/>
      </c>
      <c r="AQ2407">
        <v>4</v>
      </c>
      <c r="AR2407">
        <v>4</v>
      </c>
      <c r="AS2407">
        <v>0</v>
      </c>
      <c r="AT2407">
        <v>0</v>
      </c>
      <c r="AU2407" t="s">
        <v>3698</v>
      </c>
      <c r="AX2407" t="b">
        <v>0</v>
      </c>
      <c r="BA2407" t="b">
        <v>0</v>
      </c>
      <c r="BB2407" t="b">
        <v>0</v>
      </c>
      <c r="BD2407">
        <f t="shared" si="91"/>
        <v>0</v>
      </c>
    </row>
    <row r="2408" spans="1:56" x14ac:dyDescent="0.3">
      <c r="A2408" s="4">
        <v>2407</v>
      </c>
      <c r="B2408" s="4" t="s">
        <v>3619</v>
      </c>
      <c r="C2408" s="4" t="s">
        <v>268</v>
      </c>
      <c r="D2408" s="4" t="s">
        <v>4107</v>
      </c>
      <c r="E2408" s="4">
        <v>55</v>
      </c>
      <c r="F2408" s="4" t="s">
        <v>591</v>
      </c>
      <c r="G2408" s="4" t="s">
        <v>4135</v>
      </c>
      <c r="H2408" s="4">
        <v>0</v>
      </c>
      <c r="I2408" s="4">
        <v>0</v>
      </c>
      <c r="J2408" s="4">
        <v>0</v>
      </c>
      <c r="K2408" s="4">
        <v>0</v>
      </c>
      <c r="L2408" s="4">
        <v>0</v>
      </c>
      <c r="M2408" s="4">
        <v>0</v>
      </c>
      <c r="N2408" s="4">
        <v>0</v>
      </c>
      <c r="O2408" s="4">
        <v>0</v>
      </c>
      <c r="P2408" s="5">
        <v>1</v>
      </c>
      <c r="Q2408" s="4">
        <v>0</v>
      </c>
      <c r="R2408" s="4">
        <v>0</v>
      </c>
      <c r="T2408" s="4"/>
      <c r="U2408" s="4"/>
      <c r="V2408" s="4"/>
      <c r="W2408" s="4"/>
      <c r="X2408" s="4"/>
      <c r="Y2408" s="4"/>
      <c r="Z2408" s="4"/>
      <c r="AA2408" s="4" t="s">
        <v>273</v>
      </c>
      <c r="AB2408" s="4" t="s">
        <v>62</v>
      </c>
      <c r="AC2408" s="4" t="s">
        <v>4135</v>
      </c>
      <c r="AD2408" s="4" t="s">
        <v>4135</v>
      </c>
      <c r="AE2408" s="4"/>
      <c r="AF2408" s="4" t="s">
        <v>4135</v>
      </c>
      <c r="AG2408" s="4"/>
      <c r="AH2408" s="4">
        <v>0</v>
      </c>
      <c r="AI2408" s="4">
        <v>0</v>
      </c>
      <c r="AJ2408" s="4">
        <v>0</v>
      </c>
      <c r="AK2408" s="4"/>
      <c r="AL2408" s="4"/>
      <c r="AM2408" s="4"/>
      <c r="AN2408" s="4"/>
      <c r="AO2408" s="6" t="str">
        <f t="shared" si="89"/>
        <v/>
      </c>
      <c r="AP2408" s="6" t="str">
        <f t="shared" si="90"/>
        <v/>
      </c>
      <c r="AQ2408" s="4"/>
      <c r="AR2408" s="4">
        <v>1</v>
      </c>
      <c r="AS2408" s="4">
        <v>1</v>
      </c>
      <c r="AT2408" s="4">
        <v>0</v>
      </c>
      <c r="AU2408" s="4" t="s">
        <v>592</v>
      </c>
      <c r="AV2408" s="4" t="s">
        <v>592</v>
      </c>
      <c r="AW2408" s="4">
        <v>1</v>
      </c>
      <c r="AX2408" s="4" t="b">
        <v>1</v>
      </c>
      <c r="AY2408" s="4">
        <v>0.8</v>
      </c>
      <c r="AZ2408" s="4">
        <v>0.48599999999999999</v>
      </c>
      <c r="BA2408" s="4" t="b">
        <v>0</v>
      </c>
      <c r="BB2408" s="4" t="b">
        <v>0</v>
      </c>
      <c r="BC2408" s="4" t="s">
        <v>4382</v>
      </c>
      <c r="BD2408">
        <f t="shared" si="91"/>
        <v>1</v>
      </c>
    </row>
    <row r="2409" spans="1:56" x14ac:dyDescent="0.3">
      <c r="A2409">
        <v>2408</v>
      </c>
      <c r="B2409" t="s">
        <v>3619</v>
      </c>
      <c r="C2409" t="s">
        <v>268</v>
      </c>
      <c r="D2409" t="s">
        <v>4107</v>
      </c>
      <c r="E2409">
        <v>29</v>
      </c>
      <c r="F2409" t="s">
        <v>3878</v>
      </c>
      <c r="G2409" t="s">
        <v>4136</v>
      </c>
      <c r="H2409">
        <v>0</v>
      </c>
      <c r="I2409">
        <v>1</v>
      </c>
      <c r="J2409">
        <v>0</v>
      </c>
      <c r="K2409">
        <v>0</v>
      </c>
      <c r="L2409">
        <v>0</v>
      </c>
      <c r="M2409">
        <v>0</v>
      </c>
      <c r="N2409">
        <v>0</v>
      </c>
      <c r="O2409">
        <v>0</v>
      </c>
      <c r="P2409">
        <v>0</v>
      </c>
      <c r="Q2409">
        <v>0</v>
      </c>
      <c r="R2409">
        <v>0</v>
      </c>
      <c r="AA2409" t="s">
        <v>273</v>
      </c>
      <c r="AB2409" t="s">
        <v>62</v>
      </c>
      <c r="AC2409" t="s">
        <v>4136</v>
      </c>
      <c r="AD2409" t="s">
        <v>913</v>
      </c>
      <c r="AF2409" t="s">
        <v>3878</v>
      </c>
      <c r="AH2409">
        <v>0</v>
      </c>
      <c r="AI2409">
        <v>0</v>
      </c>
      <c r="AJ2409">
        <v>1</v>
      </c>
      <c r="AK2409" t="s">
        <v>82</v>
      </c>
      <c r="AL2409">
        <v>1</v>
      </c>
      <c r="AM2409">
        <v>2</v>
      </c>
      <c r="AN2409">
        <v>1</v>
      </c>
      <c r="AO2409" s="6">
        <f t="shared" si="89"/>
        <v>0</v>
      </c>
      <c r="AP2409" s="6" t="str">
        <f t="shared" si="90"/>
        <v/>
      </c>
      <c r="AQ2409">
        <v>2</v>
      </c>
      <c r="AR2409">
        <v>2</v>
      </c>
      <c r="AS2409">
        <v>0</v>
      </c>
      <c r="AT2409">
        <v>0</v>
      </c>
      <c r="AU2409" t="s">
        <v>3879</v>
      </c>
      <c r="AX2409" t="b">
        <v>1</v>
      </c>
      <c r="BA2409" t="b">
        <v>0</v>
      </c>
      <c r="BB2409" t="b">
        <v>0</v>
      </c>
      <c r="BC2409" t="s">
        <v>64</v>
      </c>
      <c r="BD2409">
        <f t="shared" si="91"/>
        <v>0</v>
      </c>
    </row>
    <row r="2410" spans="1:56" x14ac:dyDescent="0.3">
      <c r="A2410">
        <v>2409</v>
      </c>
      <c r="B2410" t="s">
        <v>3619</v>
      </c>
      <c r="C2410" t="s">
        <v>268</v>
      </c>
      <c r="D2410" t="s">
        <v>4107</v>
      </c>
      <c r="E2410">
        <v>63</v>
      </c>
      <c r="F2410" t="s">
        <v>1698</v>
      </c>
      <c r="G2410" t="s">
        <v>1698</v>
      </c>
      <c r="H2410">
        <v>1</v>
      </c>
      <c r="I2410">
        <v>0</v>
      </c>
      <c r="J2410">
        <v>0</v>
      </c>
      <c r="K2410">
        <v>0</v>
      </c>
      <c r="L2410">
        <v>0</v>
      </c>
      <c r="M2410">
        <v>0</v>
      </c>
      <c r="N2410">
        <v>0</v>
      </c>
      <c r="O2410">
        <v>0</v>
      </c>
      <c r="P2410">
        <v>0</v>
      </c>
      <c r="Q2410">
        <v>0</v>
      </c>
      <c r="R2410">
        <v>0</v>
      </c>
      <c r="AA2410" t="s">
        <v>273</v>
      </c>
      <c r="AB2410" t="s">
        <v>62</v>
      </c>
      <c r="AC2410" t="s">
        <v>1698</v>
      </c>
      <c r="AD2410" t="s">
        <v>1698</v>
      </c>
      <c r="AF2410" t="s">
        <v>1698</v>
      </c>
      <c r="AH2410">
        <v>0</v>
      </c>
      <c r="AI2410">
        <v>0</v>
      </c>
      <c r="AJ2410">
        <v>1</v>
      </c>
      <c r="AO2410" s="6" t="str">
        <f t="shared" si="89"/>
        <v/>
      </c>
      <c r="AP2410" s="6" t="str">
        <f t="shared" si="90"/>
        <v/>
      </c>
      <c r="AR2410">
        <v>1</v>
      </c>
      <c r="AS2410">
        <v>1</v>
      </c>
      <c r="AT2410">
        <v>0</v>
      </c>
      <c r="AU2410" t="s">
        <v>1699</v>
      </c>
      <c r="AV2410" t="s">
        <v>1699</v>
      </c>
      <c r="AW2410">
        <v>1</v>
      </c>
      <c r="AX2410" t="b">
        <v>1</v>
      </c>
      <c r="AY2410">
        <v>1</v>
      </c>
      <c r="AZ2410">
        <v>1</v>
      </c>
      <c r="BA2410" t="b">
        <v>0</v>
      </c>
      <c r="BB2410" t="b">
        <v>0</v>
      </c>
      <c r="BC2410" t="s">
        <v>64</v>
      </c>
      <c r="BD2410">
        <f t="shared" si="91"/>
        <v>0</v>
      </c>
    </row>
    <row r="2411" spans="1:56" x14ac:dyDescent="0.3">
      <c r="A2411">
        <v>2410</v>
      </c>
      <c r="B2411" t="s">
        <v>3619</v>
      </c>
      <c r="C2411" t="s">
        <v>268</v>
      </c>
      <c r="D2411" t="s">
        <v>4107</v>
      </c>
      <c r="E2411">
        <v>108</v>
      </c>
      <c r="F2411" t="s">
        <v>1043</v>
      </c>
      <c r="G2411" t="s">
        <v>1043</v>
      </c>
      <c r="H2411">
        <v>1</v>
      </c>
      <c r="I2411">
        <v>0</v>
      </c>
      <c r="J2411">
        <v>0</v>
      </c>
      <c r="K2411">
        <v>0</v>
      </c>
      <c r="L2411">
        <v>0</v>
      </c>
      <c r="M2411">
        <v>0</v>
      </c>
      <c r="N2411">
        <v>0</v>
      </c>
      <c r="O2411">
        <v>0</v>
      </c>
      <c r="P2411">
        <v>0</v>
      </c>
      <c r="Q2411">
        <v>0</v>
      </c>
      <c r="R2411">
        <v>0</v>
      </c>
      <c r="AA2411" t="s">
        <v>273</v>
      </c>
      <c r="AB2411" t="s">
        <v>62</v>
      </c>
      <c r="AC2411" t="s">
        <v>1043</v>
      </c>
      <c r="AD2411" t="s">
        <v>1043</v>
      </c>
      <c r="AF2411" t="s">
        <v>1043</v>
      </c>
      <c r="AH2411">
        <v>0</v>
      </c>
      <c r="AI2411">
        <v>0</v>
      </c>
      <c r="AJ2411">
        <v>1</v>
      </c>
      <c r="AO2411" s="6" t="str">
        <f t="shared" si="89"/>
        <v/>
      </c>
      <c r="AP2411" s="6" t="str">
        <f t="shared" si="90"/>
        <v/>
      </c>
      <c r="AR2411">
        <v>1</v>
      </c>
      <c r="AS2411">
        <v>1</v>
      </c>
      <c r="AT2411">
        <v>0</v>
      </c>
      <c r="AU2411" t="s">
        <v>1045</v>
      </c>
      <c r="AV2411" t="s">
        <v>1045</v>
      </c>
      <c r="AW2411">
        <v>1</v>
      </c>
      <c r="AX2411" t="b">
        <v>1</v>
      </c>
      <c r="AY2411">
        <v>1</v>
      </c>
      <c r="AZ2411">
        <v>1</v>
      </c>
      <c r="BA2411" t="b">
        <v>0</v>
      </c>
      <c r="BB2411" t="b">
        <v>0</v>
      </c>
      <c r="BC2411" t="s">
        <v>64</v>
      </c>
      <c r="BD2411">
        <f t="shared" si="91"/>
        <v>0</v>
      </c>
    </row>
    <row r="2412" spans="1:56" x14ac:dyDescent="0.3">
      <c r="A2412">
        <v>2411</v>
      </c>
      <c r="B2412" t="s">
        <v>3619</v>
      </c>
      <c r="C2412" t="s">
        <v>268</v>
      </c>
      <c r="D2412" t="s">
        <v>4107</v>
      </c>
      <c r="E2412">
        <v>88</v>
      </c>
      <c r="F2412" t="s">
        <v>495</v>
      </c>
      <c r="G2412" t="s">
        <v>4137</v>
      </c>
      <c r="H2412">
        <v>0</v>
      </c>
      <c r="I2412">
        <v>1</v>
      </c>
      <c r="J2412">
        <v>0</v>
      </c>
      <c r="K2412">
        <v>0</v>
      </c>
      <c r="L2412">
        <v>0</v>
      </c>
      <c r="M2412">
        <v>0</v>
      </c>
      <c r="N2412">
        <v>0</v>
      </c>
      <c r="O2412">
        <v>0</v>
      </c>
      <c r="P2412">
        <v>0</v>
      </c>
      <c r="Q2412">
        <v>0</v>
      </c>
      <c r="R2412">
        <v>0</v>
      </c>
      <c r="AA2412" t="s">
        <v>273</v>
      </c>
      <c r="AB2412" t="s">
        <v>62</v>
      </c>
      <c r="AC2412" t="s">
        <v>4137</v>
      </c>
      <c r="AD2412" t="s">
        <v>4138</v>
      </c>
      <c r="AF2412" t="s">
        <v>495</v>
      </c>
      <c r="AH2412">
        <v>0</v>
      </c>
      <c r="AI2412">
        <v>0</v>
      </c>
      <c r="AJ2412">
        <v>1</v>
      </c>
      <c r="AK2412" t="s">
        <v>82</v>
      </c>
      <c r="AL2412">
        <v>1</v>
      </c>
      <c r="AM2412">
        <v>2</v>
      </c>
      <c r="AN2412">
        <v>1</v>
      </c>
      <c r="AO2412" s="6">
        <f t="shared" si="89"/>
        <v>0</v>
      </c>
      <c r="AP2412" s="6" t="str">
        <f t="shared" si="90"/>
        <v/>
      </c>
      <c r="AQ2412">
        <v>2</v>
      </c>
      <c r="AR2412">
        <v>2</v>
      </c>
      <c r="AS2412">
        <v>0</v>
      </c>
      <c r="AT2412">
        <v>0</v>
      </c>
      <c r="AU2412" t="s">
        <v>496</v>
      </c>
      <c r="AX2412" t="b">
        <v>1</v>
      </c>
      <c r="BA2412" t="b">
        <v>0</v>
      </c>
      <c r="BB2412" t="b">
        <v>0</v>
      </c>
      <c r="BC2412" t="s">
        <v>64</v>
      </c>
      <c r="BD2412">
        <f t="shared" si="91"/>
        <v>0</v>
      </c>
    </row>
    <row r="2413" spans="1:56" x14ac:dyDescent="0.3">
      <c r="A2413">
        <v>2412</v>
      </c>
      <c r="B2413" t="s">
        <v>3619</v>
      </c>
      <c r="C2413" t="s">
        <v>268</v>
      </c>
      <c r="D2413" t="s">
        <v>4107</v>
      </c>
      <c r="E2413">
        <v>34</v>
      </c>
      <c r="F2413" t="s">
        <v>546</v>
      </c>
      <c r="G2413" t="s">
        <v>546</v>
      </c>
      <c r="H2413">
        <v>1</v>
      </c>
      <c r="I2413">
        <v>0</v>
      </c>
      <c r="J2413">
        <v>0</v>
      </c>
      <c r="K2413">
        <v>0</v>
      </c>
      <c r="L2413">
        <v>0</v>
      </c>
      <c r="M2413">
        <v>0</v>
      </c>
      <c r="N2413">
        <v>0</v>
      </c>
      <c r="O2413">
        <v>0</v>
      </c>
      <c r="P2413">
        <v>0</v>
      </c>
      <c r="Q2413">
        <v>0</v>
      </c>
      <c r="R2413">
        <v>0</v>
      </c>
      <c r="AA2413" t="s">
        <v>273</v>
      </c>
      <c r="AB2413" t="s">
        <v>62</v>
      </c>
      <c r="AC2413" t="s">
        <v>546</v>
      </c>
      <c r="AD2413" t="s">
        <v>546</v>
      </c>
      <c r="AF2413" t="s">
        <v>546</v>
      </c>
      <c r="AH2413">
        <v>0</v>
      </c>
      <c r="AI2413">
        <v>0</v>
      </c>
      <c r="AJ2413">
        <v>1</v>
      </c>
      <c r="AO2413" s="6" t="str">
        <f t="shared" si="89"/>
        <v/>
      </c>
      <c r="AP2413" s="6" t="str">
        <f t="shared" si="90"/>
        <v/>
      </c>
      <c r="AR2413">
        <v>1</v>
      </c>
      <c r="AS2413">
        <v>1</v>
      </c>
      <c r="AT2413">
        <v>0</v>
      </c>
      <c r="AU2413" t="s">
        <v>547</v>
      </c>
      <c r="AV2413" t="s">
        <v>547</v>
      </c>
      <c r="AW2413">
        <v>1</v>
      </c>
      <c r="AX2413" t="b">
        <v>1</v>
      </c>
      <c r="AY2413">
        <v>1</v>
      </c>
      <c r="AZ2413">
        <v>1</v>
      </c>
      <c r="BA2413" t="b">
        <v>0</v>
      </c>
      <c r="BB2413" t="b">
        <v>0</v>
      </c>
      <c r="BC2413" t="s">
        <v>64</v>
      </c>
      <c r="BD2413">
        <f t="shared" si="91"/>
        <v>0</v>
      </c>
    </row>
    <row r="2414" spans="1:56" x14ac:dyDescent="0.3">
      <c r="A2414">
        <v>2413</v>
      </c>
      <c r="B2414" t="s">
        <v>3619</v>
      </c>
      <c r="C2414" t="s">
        <v>268</v>
      </c>
      <c r="D2414" t="s">
        <v>4107</v>
      </c>
      <c r="E2414">
        <v>90</v>
      </c>
      <c r="F2414" t="s">
        <v>3795</v>
      </c>
      <c r="G2414" t="s">
        <v>3795</v>
      </c>
      <c r="H2414">
        <v>1</v>
      </c>
      <c r="I2414">
        <v>0</v>
      </c>
      <c r="J2414">
        <v>0</v>
      </c>
      <c r="K2414">
        <v>0</v>
      </c>
      <c r="L2414">
        <v>0</v>
      </c>
      <c r="M2414">
        <v>0</v>
      </c>
      <c r="N2414">
        <v>0</v>
      </c>
      <c r="O2414">
        <v>0</v>
      </c>
      <c r="P2414">
        <v>0</v>
      </c>
      <c r="Q2414">
        <v>0</v>
      </c>
      <c r="R2414">
        <v>0</v>
      </c>
      <c r="AA2414" t="s">
        <v>273</v>
      </c>
      <c r="AB2414" t="s">
        <v>62</v>
      </c>
      <c r="AC2414" t="s">
        <v>3795</v>
      </c>
      <c r="AD2414" t="s">
        <v>3795</v>
      </c>
      <c r="AF2414" t="s">
        <v>3795</v>
      </c>
      <c r="AH2414">
        <v>0</v>
      </c>
      <c r="AI2414">
        <v>0</v>
      </c>
      <c r="AJ2414">
        <v>1</v>
      </c>
      <c r="AO2414" s="6" t="str">
        <f t="shared" si="89"/>
        <v/>
      </c>
      <c r="AP2414" s="6" t="str">
        <f t="shared" si="90"/>
        <v/>
      </c>
      <c r="AR2414">
        <v>1</v>
      </c>
      <c r="AS2414">
        <v>1</v>
      </c>
      <c r="AT2414">
        <v>0</v>
      </c>
      <c r="AU2414" t="s">
        <v>3796</v>
      </c>
      <c r="AV2414" t="s">
        <v>3796</v>
      </c>
      <c r="AW2414">
        <v>1</v>
      </c>
      <c r="AX2414" t="b">
        <v>1</v>
      </c>
      <c r="AY2414">
        <v>1</v>
      </c>
      <c r="AZ2414">
        <v>1</v>
      </c>
      <c r="BA2414" t="b">
        <v>0</v>
      </c>
      <c r="BB2414" t="b">
        <v>0</v>
      </c>
      <c r="BC2414" t="s">
        <v>64</v>
      </c>
      <c r="BD2414">
        <f t="shared" si="91"/>
        <v>0</v>
      </c>
    </row>
    <row r="2415" spans="1:56" x14ac:dyDescent="0.3">
      <c r="A2415">
        <v>2414</v>
      </c>
      <c r="B2415" t="s">
        <v>3619</v>
      </c>
      <c r="C2415" t="s">
        <v>268</v>
      </c>
      <c r="D2415" t="s">
        <v>4107</v>
      </c>
      <c r="E2415">
        <v>213</v>
      </c>
      <c r="F2415" t="s">
        <v>3704</v>
      </c>
      <c r="G2415" t="s">
        <v>4139</v>
      </c>
      <c r="H2415">
        <v>0</v>
      </c>
      <c r="I2415">
        <v>1</v>
      </c>
      <c r="J2415">
        <v>0</v>
      </c>
      <c r="K2415">
        <v>0</v>
      </c>
      <c r="L2415">
        <v>0</v>
      </c>
      <c r="M2415">
        <v>0</v>
      </c>
      <c r="N2415">
        <v>0</v>
      </c>
      <c r="O2415">
        <v>0</v>
      </c>
      <c r="P2415">
        <v>0</v>
      </c>
      <c r="Q2415">
        <v>0</v>
      </c>
      <c r="R2415">
        <v>0</v>
      </c>
      <c r="AA2415" t="s">
        <v>273</v>
      </c>
      <c r="AB2415" t="s">
        <v>62</v>
      </c>
      <c r="AC2415" t="s">
        <v>4139</v>
      </c>
      <c r="AD2415" t="s">
        <v>4140</v>
      </c>
      <c r="AE2415" t="s">
        <v>4141</v>
      </c>
      <c r="AF2415" t="s">
        <v>3704</v>
      </c>
      <c r="AH2415">
        <v>0</v>
      </c>
      <c r="AI2415">
        <v>0</v>
      </c>
      <c r="AJ2415">
        <v>1</v>
      </c>
      <c r="AK2415" t="s">
        <v>82</v>
      </c>
      <c r="AL2415">
        <v>1</v>
      </c>
      <c r="AM2415">
        <v>4</v>
      </c>
      <c r="AN2415">
        <v>1</v>
      </c>
      <c r="AO2415" s="6">
        <f t="shared" si="89"/>
        <v>0</v>
      </c>
      <c r="AP2415" s="6" t="str">
        <f t="shared" si="90"/>
        <v/>
      </c>
      <c r="AQ2415">
        <v>4</v>
      </c>
      <c r="AR2415">
        <v>4</v>
      </c>
      <c r="AS2415">
        <v>0</v>
      </c>
      <c r="AT2415">
        <v>0</v>
      </c>
      <c r="AU2415" t="s">
        <v>3707</v>
      </c>
      <c r="AX2415" t="b">
        <v>1</v>
      </c>
      <c r="BA2415" t="b">
        <v>0</v>
      </c>
      <c r="BB2415" t="b">
        <v>0</v>
      </c>
      <c r="BC2415" t="s">
        <v>64</v>
      </c>
      <c r="BD2415">
        <f t="shared" si="91"/>
        <v>0</v>
      </c>
    </row>
    <row r="2416" spans="1:56" x14ac:dyDescent="0.3">
      <c r="A2416">
        <v>2415</v>
      </c>
      <c r="B2416" t="s">
        <v>3619</v>
      </c>
      <c r="C2416" t="s">
        <v>268</v>
      </c>
      <c r="D2416" t="s">
        <v>4107</v>
      </c>
      <c r="E2416">
        <v>171</v>
      </c>
      <c r="F2416" t="s">
        <v>1123</v>
      </c>
      <c r="G2416" t="s">
        <v>1123</v>
      </c>
      <c r="H2416">
        <v>1</v>
      </c>
      <c r="I2416">
        <v>0</v>
      </c>
      <c r="J2416">
        <v>0</v>
      </c>
      <c r="K2416">
        <v>0</v>
      </c>
      <c r="L2416">
        <v>0</v>
      </c>
      <c r="M2416">
        <v>0</v>
      </c>
      <c r="N2416">
        <v>0</v>
      </c>
      <c r="O2416">
        <v>0</v>
      </c>
      <c r="P2416">
        <v>0</v>
      </c>
      <c r="Q2416">
        <v>0</v>
      </c>
      <c r="R2416">
        <v>0</v>
      </c>
      <c r="AA2416" t="s">
        <v>273</v>
      </c>
      <c r="AB2416" t="s">
        <v>62</v>
      </c>
      <c r="AC2416" t="s">
        <v>1123</v>
      </c>
      <c r="AD2416" t="s">
        <v>1123</v>
      </c>
      <c r="AF2416" t="s">
        <v>1123</v>
      </c>
      <c r="AH2416">
        <v>0</v>
      </c>
      <c r="AI2416">
        <v>0</v>
      </c>
      <c r="AJ2416">
        <v>1</v>
      </c>
      <c r="AO2416" s="6" t="str">
        <f t="shared" si="89"/>
        <v/>
      </c>
      <c r="AP2416" s="6" t="str">
        <f t="shared" si="90"/>
        <v/>
      </c>
      <c r="AR2416">
        <v>1</v>
      </c>
      <c r="AS2416">
        <v>1</v>
      </c>
      <c r="AT2416">
        <v>0</v>
      </c>
      <c r="AU2416" t="s">
        <v>1125</v>
      </c>
      <c r="AV2416" t="s">
        <v>1125</v>
      </c>
      <c r="AW2416">
        <v>1</v>
      </c>
      <c r="AX2416" t="b">
        <v>1</v>
      </c>
      <c r="AY2416">
        <v>1</v>
      </c>
      <c r="AZ2416">
        <v>1</v>
      </c>
      <c r="BA2416" t="b">
        <v>0</v>
      </c>
      <c r="BB2416" t="b">
        <v>0</v>
      </c>
      <c r="BC2416" t="s">
        <v>64</v>
      </c>
      <c r="BD2416">
        <f t="shared" si="91"/>
        <v>0</v>
      </c>
    </row>
    <row r="2417" spans="1:56" x14ac:dyDescent="0.3">
      <c r="A2417">
        <v>2416</v>
      </c>
      <c r="B2417" t="s">
        <v>3619</v>
      </c>
      <c r="C2417" t="s">
        <v>268</v>
      </c>
      <c r="D2417" t="s">
        <v>4107</v>
      </c>
      <c r="E2417">
        <v>177</v>
      </c>
      <c r="F2417" t="s">
        <v>3742</v>
      </c>
      <c r="G2417" t="s">
        <v>4142</v>
      </c>
      <c r="H2417">
        <v>0</v>
      </c>
      <c r="I2417">
        <v>1</v>
      </c>
      <c r="J2417">
        <v>0</v>
      </c>
      <c r="K2417">
        <v>0</v>
      </c>
      <c r="L2417">
        <v>0</v>
      </c>
      <c r="M2417">
        <v>0</v>
      </c>
      <c r="N2417">
        <v>0</v>
      </c>
      <c r="O2417">
        <v>0</v>
      </c>
      <c r="P2417">
        <v>0</v>
      </c>
      <c r="Q2417">
        <v>0</v>
      </c>
      <c r="R2417">
        <v>0</v>
      </c>
      <c r="AA2417" t="s">
        <v>273</v>
      </c>
      <c r="AB2417" t="s">
        <v>62</v>
      </c>
      <c r="AC2417" t="s">
        <v>4142</v>
      </c>
      <c r="AD2417" t="s">
        <v>3054</v>
      </c>
      <c r="AE2417" t="s">
        <v>4143</v>
      </c>
      <c r="AF2417" t="s">
        <v>3742</v>
      </c>
      <c r="AH2417">
        <v>0</v>
      </c>
      <c r="AI2417">
        <v>0</v>
      </c>
      <c r="AJ2417">
        <v>1</v>
      </c>
      <c r="AK2417" t="s">
        <v>82</v>
      </c>
      <c r="AL2417">
        <v>1</v>
      </c>
      <c r="AM2417">
        <v>3</v>
      </c>
      <c r="AN2417">
        <v>1</v>
      </c>
      <c r="AO2417" s="6">
        <f t="shared" si="89"/>
        <v>0</v>
      </c>
      <c r="AP2417" s="6" t="str">
        <f t="shared" si="90"/>
        <v/>
      </c>
      <c r="AQ2417">
        <v>3</v>
      </c>
      <c r="AR2417">
        <v>3</v>
      </c>
      <c r="AS2417">
        <v>0</v>
      </c>
      <c r="AT2417">
        <v>0</v>
      </c>
      <c r="AU2417" t="s">
        <v>3743</v>
      </c>
      <c r="AX2417" t="b">
        <v>1</v>
      </c>
      <c r="BA2417" t="b">
        <v>0</v>
      </c>
      <c r="BB2417" t="b">
        <v>0</v>
      </c>
      <c r="BC2417" t="s">
        <v>64</v>
      </c>
      <c r="BD2417">
        <f t="shared" si="91"/>
        <v>0</v>
      </c>
    </row>
    <row r="2418" spans="1:56" x14ac:dyDescent="0.3">
      <c r="A2418">
        <v>2417</v>
      </c>
      <c r="B2418" t="s">
        <v>3619</v>
      </c>
      <c r="C2418" t="s">
        <v>268</v>
      </c>
      <c r="D2418" t="s">
        <v>4107</v>
      </c>
      <c r="E2418">
        <v>138</v>
      </c>
      <c r="F2418" t="s">
        <v>3685</v>
      </c>
      <c r="G2418" t="s">
        <v>3685</v>
      </c>
      <c r="H2418">
        <v>1</v>
      </c>
      <c r="I2418">
        <v>0</v>
      </c>
      <c r="J2418">
        <v>0</v>
      </c>
      <c r="K2418">
        <v>0</v>
      </c>
      <c r="L2418">
        <v>0</v>
      </c>
      <c r="M2418">
        <v>0</v>
      </c>
      <c r="N2418">
        <v>0</v>
      </c>
      <c r="O2418">
        <v>0</v>
      </c>
      <c r="P2418">
        <v>0</v>
      </c>
      <c r="Q2418">
        <v>0</v>
      </c>
      <c r="R2418">
        <v>0</v>
      </c>
      <c r="AA2418" t="s">
        <v>273</v>
      </c>
      <c r="AB2418" t="s">
        <v>62</v>
      </c>
      <c r="AC2418" t="s">
        <v>3685</v>
      </c>
      <c r="AD2418" t="s">
        <v>3685</v>
      </c>
      <c r="AF2418" t="s">
        <v>3685</v>
      </c>
      <c r="AH2418">
        <v>0</v>
      </c>
      <c r="AI2418">
        <v>0</v>
      </c>
      <c r="AJ2418">
        <v>1</v>
      </c>
      <c r="AO2418" s="6" t="str">
        <f t="shared" si="89"/>
        <v/>
      </c>
      <c r="AP2418" s="6" t="str">
        <f t="shared" si="90"/>
        <v/>
      </c>
      <c r="AR2418">
        <v>1</v>
      </c>
      <c r="AS2418">
        <v>1</v>
      </c>
      <c r="AT2418">
        <v>0</v>
      </c>
      <c r="AU2418" t="s">
        <v>3686</v>
      </c>
      <c r="AV2418" t="s">
        <v>3686</v>
      </c>
      <c r="AW2418">
        <v>1</v>
      </c>
      <c r="AX2418" t="b">
        <v>1</v>
      </c>
      <c r="AY2418">
        <v>1</v>
      </c>
      <c r="AZ2418">
        <v>1</v>
      </c>
      <c r="BA2418" t="b">
        <v>0</v>
      </c>
      <c r="BB2418" t="b">
        <v>0</v>
      </c>
      <c r="BC2418" t="s">
        <v>64</v>
      </c>
      <c r="BD2418">
        <f t="shared" si="91"/>
        <v>0</v>
      </c>
    </row>
    <row r="2419" spans="1:56" x14ac:dyDescent="0.3">
      <c r="A2419">
        <v>2418</v>
      </c>
      <c r="B2419" t="s">
        <v>3619</v>
      </c>
      <c r="C2419" t="s">
        <v>268</v>
      </c>
      <c r="D2419" t="s">
        <v>4107</v>
      </c>
      <c r="E2419">
        <v>76</v>
      </c>
      <c r="F2419" t="s">
        <v>3189</v>
      </c>
      <c r="G2419" t="s">
        <v>3189</v>
      </c>
      <c r="H2419">
        <v>1</v>
      </c>
      <c r="I2419">
        <v>0</v>
      </c>
      <c r="J2419">
        <v>0</v>
      </c>
      <c r="K2419">
        <v>0</v>
      </c>
      <c r="L2419">
        <v>0</v>
      </c>
      <c r="M2419">
        <v>0</v>
      </c>
      <c r="N2419">
        <v>0</v>
      </c>
      <c r="O2419">
        <v>0</v>
      </c>
      <c r="P2419">
        <v>0</v>
      </c>
      <c r="Q2419">
        <v>0</v>
      </c>
      <c r="R2419">
        <v>0</v>
      </c>
      <c r="AA2419" t="s">
        <v>273</v>
      </c>
      <c r="AB2419" t="s">
        <v>62</v>
      </c>
      <c r="AC2419" t="s">
        <v>3189</v>
      </c>
      <c r="AD2419" t="s">
        <v>3189</v>
      </c>
      <c r="AF2419" t="s">
        <v>3189</v>
      </c>
      <c r="AH2419">
        <v>0</v>
      </c>
      <c r="AI2419">
        <v>0</v>
      </c>
      <c r="AJ2419">
        <v>1</v>
      </c>
      <c r="AO2419" s="6" t="str">
        <f t="shared" si="89"/>
        <v/>
      </c>
      <c r="AP2419" s="6" t="str">
        <f t="shared" si="90"/>
        <v/>
      </c>
      <c r="AR2419">
        <v>1</v>
      </c>
      <c r="AS2419">
        <v>1</v>
      </c>
      <c r="AT2419">
        <v>0</v>
      </c>
      <c r="AU2419" t="s">
        <v>3190</v>
      </c>
      <c r="AV2419" t="s">
        <v>3190</v>
      </c>
      <c r="AW2419">
        <v>1</v>
      </c>
      <c r="AX2419" t="b">
        <v>1</v>
      </c>
      <c r="AY2419">
        <v>1</v>
      </c>
      <c r="AZ2419">
        <v>1</v>
      </c>
      <c r="BA2419" t="b">
        <v>0</v>
      </c>
      <c r="BB2419" t="b">
        <v>0</v>
      </c>
      <c r="BC2419" t="s">
        <v>64</v>
      </c>
      <c r="BD2419">
        <f t="shared" si="91"/>
        <v>0</v>
      </c>
    </row>
    <row r="2420" spans="1:56" x14ac:dyDescent="0.3">
      <c r="A2420">
        <v>2419</v>
      </c>
      <c r="B2420" t="s">
        <v>3619</v>
      </c>
      <c r="C2420" t="s">
        <v>268</v>
      </c>
      <c r="D2420" t="s">
        <v>4107</v>
      </c>
      <c r="E2420">
        <v>185</v>
      </c>
      <c r="F2420" t="s">
        <v>3830</v>
      </c>
      <c r="G2420" t="s">
        <v>3830</v>
      </c>
      <c r="H2420">
        <v>1</v>
      </c>
      <c r="I2420">
        <v>0</v>
      </c>
      <c r="J2420">
        <v>0</v>
      </c>
      <c r="K2420">
        <v>0</v>
      </c>
      <c r="L2420">
        <v>0</v>
      </c>
      <c r="M2420">
        <v>0</v>
      </c>
      <c r="N2420">
        <v>0</v>
      </c>
      <c r="O2420">
        <v>0</v>
      </c>
      <c r="P2420">
        <v>0</v>
      </c>
      <c r="Q2420">
        <v>0</v>
      </c>
      <c r="R2420">
        <v>0</v>
      </c>
      <c r="AA2420" t="s">
        <v>273</v>
      </c>
      <c r="AB2420" t="s">
        <v>62</v>
      </c>
      <c r="AC2420" t="s">
        <v>3830</v>
      </c>
      <c r="AD2420" t="s">
        <v>3830</v>
      </c>
      <c r="AF2420" t="s">
        <v>3830</v>
      </c>
      <c r="AH2420">
        <v>0</v>
      </c>
      <c r="AI2420">
        <v>0</v>
      </c>
      <c r="AJ2420">
        <v>1</v>
      </c>
      <c r="AO2420" s="6" t="str">
        <f t="shared" si="89"/>
        <v/>
      </c>
      <c r="AP2420" s="6" t="str">
        <f t="shared" si="90"/>
        <v/>
      </c>
      <c r="AR2420">
        <v>1</v>
      </c>
      <c r="AS2420">
        <v>1</v>
      </c>
      <c r="AT2420">
        <v>0</v>
      </c>
      <c r="AU2420" t="s">
        <v>3831</v>
      </c>
      <c r="AV2420" t="s">
        <v>3831</v>
      </c>
      <c r="AW2420">
        <v>1</v>
      </c>
      <c r="AX2420" t="b">
        <v>1</v>
      </c>
      <c r="AY2420">
        <v>1</v>
      </c>
      <c r="AZ2420">
        <v>1</v>
      </c>
      <c r="BA2420" t="b">
        <v>0</v>
      </c>
      <c r="BB2420" t="b">
        <v>0</v>
      </c>
      <c r="BC2420" t="s">
        <v>64</v>
      </c>
      <c r="BD2420">
        <f t="shared" si="91"/>
        <v>0</v>
      </c>
    </row>
    <row r="2421" spans="1:56" x14ac:dyDescent="0.3">
      <c r="A2421">
        <v>2420</v>
      </c>
      <c r="B2421" t="s">
        <v>3619</v>
      </c>
      <c r="C2421" t="s">
        <v>268</v>
      </c>
      <c r="D2421" t="s">
        <v>4107</v>
      </c>
      <c r="E2421">
        <v>145</v>
      </c>
      <c r="F2421" t="s">
        <v>1335</v>
      </c>
      <c r="G2421" t="s">
        <v>1336</v>
      </c>
      <c r="H2421">
        <v>0</v>
      </c>
      <c r="I2421">
        <v>0</v>
      </c>
      <c r="J2421">
        <v>0</v>
      </c>
      <c r="K2421">
        <v>1</v>
      </c>
      <c r="L2421">
        <v>0</v>
      </c>
      <c r="M2421">
        <v>0</v>
      </c>
      <c r="N2421">
        <v>0</v>
      </c>
      <c r="O2421">
        <v>0</v>
      </c>
      <c r="P2421">
        <v>0</v>
      </c>
      <c r="Q2421">
        <v>0</v>
      </c>
      <c r="R2421">
        <v>0</v>
      </c>
      <c r="AA2421" t="s">
        <v>273</v>
      </c>
      <c r="AB2421" t="s">
        <v>62</v>
      </c>
      <c r="AC2421" t="s">
        <v>1336</v>
      </c>
      <c r="AD2421" t="s">
        <v>1336</v>
      </c>
      <c r="AF2421" t="s">
        <v>1336</v>
      </c>
      <c r="AH2421">
        <v>0</v>
      </c>
      <c r="AI2421">
        <v>0</v>
      </c>
      <c r="AJ2421">
        <v>0</v>
      </c>
      <c r="AO2421" s="6" t="str">
        <f t="shared" si="89"/>
        <v/>
      </c>
      <c r="AP2421" s="6" t="str">
        <f t="shared" si="90"/>
        <v/>
      </c>
      <c r="AR2421">
        <v>1</v>
      </c>
      <c r="AS2421">
        <v>0</v>
      </c>
      <c r="AT2421">
        <v>0</v>
      </c>
      <c r="AU2421" t="s">
        <v>1337</v>
      </c>
      <c r="AV2421" t="s">
        <v>1338</v>
      </c>
      <c r="AW2421">
        <v>0</v>
      </c>
      <c r="AX2421" t="b">
        <v>0</v>
      </c>
      <c r="AY2421">
        <v>0.85699999999999998</v>
      </c>
      <c r="BA2421" t="b">
        <v>0</v>
      </c>
      <c r="BB2421" t="b">
        <v>0</v>
      </c>
      <c r="BC2421" t="s">
        <v>64</v>
      </c>
      <c r="BD2421">
        <f t="shared" si="91"/>
        <v>0</v>
      </c>
    </row>
    <row r="2422" spans="1:56" x14ac:dyDescent="0.3">
      <c r="A2422">
        <v>2421</v>
      </c>
      <c r="B2422" t="s">
        <v>3619</v>
      </c>
      <c r="C2422" t="s">
        <v>268</v>
      </c>
      <c r="D2422" t="s">
        <v>4107</v>
      </c>
      <c r="E2422">
        <v>117</v>
      </c>
      <c r="F2422" t="s">
        <v>2366</v>
      </c>
      <c r="G2422" t="s">
        <v>2366</v>
      </c>
      <c r="H2422">
        <v>1</v>
      </c>
      <c r="I2422">
        <v>0</v>
      </c>
      <c r="J2422">
        <v>0</v>
      </c>
      <c r="K2422">
        <v>0</v>
      </c>
      <c r="L2422">
        <v>0</v>
      </c>
      <c r="M2422">
        <v>0</v>
      </c>
      <c r="N2422">
        <v>0</v>
      </c>
      <c r="O2422">
        <v>0</v>
      </c>
      <c r="P2422">
        <v>0</v>
      </c>
      <c r="Q2422">
        <v>0</v>
      </c>
      <c r="R2422">
        <v>0</v>
      </c>
      <c r="AA2422" t="s">
        <v>273</v>
      </c>
      <c r="AB2422" t="s">
        <v>62</v>
      </c>
      <c r="AC2422" t="s">
        <v>2366</v>
      </c>
      <c r="AD2422" t="s">
        <v>2366</v>
      </c>
      <c r="AF2422" t="s">
        <v>2366</v>
      </c>
      <c r="AH2422">
        <v>0</v>
      </c>
      <c r="AI2422">
        <v>0</v>
      </c>
      <c r="AJ2422">
        <v>1</v>
      </c>
      <c r="AO2422" s="6" t="str">
        <f t="shared" si="89"/>
        <v/>
      </c>
      <c r="AP2422" s="6" t="str">
        <f t="shared" si="90"/>
        <v/>
      </c>
      <c r="AR2422">
        <v>1</v>
      </c>
      <c r="AS2422">
        <v>1</v>
      </c>
      <c r="AT2422">
        <v>0</v>
      </c>
      <c r="AU2422" t="s">
        <v>2368</v>
      </c>
      <c r="AV2422" t="s">
        <v>2368</v>
      </c>
      <c r="AW2422">
        <v>1</v>
      </c>
      <c r="AX2422" t="b">
        <v>1</v>
      </c>
      <c r="AY2422">
        <v>1</v>
      </c>
      <c r="AZ2422">
        <v>1</v>
      </c>
      <c r="BA2422" t="b">
        <v>0</v>
      </c>
      <c r="BB2422" t="b">
        <v>0</v>
      </c>
      <c r="BC2422" t="s">
        <v>64</v>
      </c>
      <c r="BD2422">
        <f t="shared" si="91"/>
        <v>0</v>
      </c>
    </row>
    <row r="2423" spans="1:56" x14ac:dyDescent="0.3">
      <c r="A2423">
        <v>2422</v>
      </c>
      <c r="B2423" t="s">
        <v>3619</v>
      </c>
      <c r="C2423" t="s">
        <v>268</v>
      </c>
      <c r="D2423" t="s">
        <v>4107</v>
      </c>
      <c r="E2423">
        <v>166</v>
      </c>
      <c r="F2423" t="s">
        <v>3710</v>
      </c>
      <c r="G2423" t="s">
        <v>3710</v>
      </c>
      <c r="H2423">
        <v>1</v>
      </c>
      <c r="I2423">
        <v>0</v>
      </c>
      <c r="J2423">
        <v>0</v>
      </c>
      <c r="K2423">
        <v>0</v>
      </c>
      <c r="L2423">
        <v>0</v>
      </c>
      <c r="M2423">
        <v>0</v>
      </c>
      <c r="N2423">
        <v>0</v>
      </c>
      <c r="O2423">
        <v>0</v>
      </c>
      <c r="P2423">
        <v>0</v>
      </c>
      <c r="Q2423">
        <v>0</v>
      </c>
      <c r="R2423">
        <v>0</v>
      </c>
      <c r="AA2423" t="s">
        <v>273</v>
      </c>
      <c r="AB2423" t="s">
        <v>62</v>
      </c>
      <c r="AC2423" t="s">
        <v>3710</v>
      </c>
      <c r="AD2423" t="s">
        <v>3710</v>
      </c>
      <c r="AF2423" t="s">
        <v>3710</v>
      </c>
      <c r="AH2423">
        <v>0</v>
      </c>
      <c r="AI2423">
        <v>0</v>
      </c>
      <c r="AJ2423">
        <v>1</v>
      </c>
      <c r="AO2423" s="6" t="str">
        <f t="shared" si="89"/>
        <v/>
      </c>
      <c r="AP2423" s="6" t="str">
        <f t="shared" si="90"/>
        <v/>
      </c>
      <c r="AR2423">
        <v>1</v>
      </c>
      <c r="AS2423">
        <v>1</v>
      </c>
      <c r="AT2423">
        <v>0</v>
      </c>
      <c r="AU2423" t="s">
        <v>3710</v>
      </c>
      <c r="AV2423" t="s">
        <v>3710</v>
      </c>
      <c r="AW2423">
        <v>1</v>
      </c>
      <c r="AX2423" t="b">
        <v>1</v>
      </c>
      <c r="AY2423">
        <v>1</v>
      </c>
      <c r="AZ2423">
        <v>1</v>
      </c>
      <c r="BA2423" t="b">
        <v>0</v>
      </c>
      <c r="BB2423" t="b">
        <v>0</v>
      </c>
      <c r="BC2423" t="s">
        <v>64</v>
      </c>
      <c r="BD2423">
        <f t="shared" si="91"/>
        <v>0</v>
      </c>
    </row>
    <row r="2424" spans="1:56" x14ac:dyDescent="0.3">
      <c r="A2424">
        <v>2423</v>
      </c>
      <c r="B2424" t="s">
        <v>3619</v>
      </c>
      <c r="C2424" t="s">
        <v>268</v>
      </c>
      <c r="D2424" t="s">
        <v>4107</v>
      </c>
      <c r="E2424">
        <v>110</v>
      </c>
      <c r="F2424" t="s">
        <v>3689</v>
      </c>
      <c r="G2424" t="s">
        <v>3689</v>
      </c>
      <c r="H2424">
        <v>1</v>
      </c>
      <c r="I2424">
        <v>0</v>
      </c>
      <c r="J2424">
        <v>0</v>
      </c>
      <c r="K2424">
        <v>0</v>
      </c>
      <c r="L2424">
        <v>0</v>
      </c>
      <c r="M2424">
        <v>0</v>
      </c>
      <c r="N2424">
        <v>0</v>
      </c>
      <c r="O2424">
        <v>0</v>
      </c>
      <c r="P2424">
        <v>0</v>
      </c>
      <c r="Q2424">
        <v>0</v>
      </c>
      <c r="R2424">
        <v>0</v>
      </c>
      <c r="AA2424" t="s">
        <v>273</v>
      </c>
      <c r="AB2424" t="s">
        <v>62</v>
      </c>
      <c r="AC2424" t="s">
        <v>3689</v>
      </c>
      <c r="AD2424" t="s">
        <v>3689</v>
      </c>
      <c r="AF2424" t="s">
        <v>3689</v>
      </c>
      <c r="AH2424">
        <v>0</v>
      </c>
      <c r="AI2424">
        <v>0</v>
      </c>
      <c r="AJ2424">
        <v>1</v>
      </c>
      <c r="AO2424" s="6" t="str">
        <f t="shared" si="89"/>
        <v/>
      </c>
      <c r="AP2424" s="6" t="str">
        <f t="shared" si="90"/>
        <v/>
      </c>
      <c r="AR2424">
        <v>1</v>
      </c>
      <c r="AS2424">
        <v>1</v>
      </c>
      <c r="AT2424">
        <v>0</v>
      </c>
      <c r="AU2424" t="s">
        <v>3690</v>
      </c>
      <c r="AV2424" t="s">
        <v>3690</v>
      </c>
      <c r="AW2424">
        <v>1</v>
      </c>
      <c r="AX2424" t="b">
        <v>1</v>
      </c>
      <c r="AY2424">
        <v>1</v>
      </c>
      <c r="AZ2424">
        <v>1</v>
      </c>
      <c r="BA2424" t="b">
        <v>0</v>
      </c>
      <c r="BB2424" t="b">
        <v>0</v>
      </c>
      <c r="BC2424" t="s">
        <v>64</v>
      </c>
      <c r="BD2424">
        <f t="shared" si="91"/>
        <v>0</v>
      </c>
    </row>
    <row r="2425" spans="1:56" x14ac:dyDescent="0.3">
      <c r="A2425">
        <v>2424</v>
      </c>
      <c r="B2425" t="s">
        <v>3619</v>
      </c>
      <c r="C2425" t="s">
        <v>268</v>
      </c>
      <c r="D2425" t="s">
        <v>4107</v>
      </c>
      <c r="E2425">
        <v>198</v>
      </c>
      <c r="F2425" t="s">
        <v>3744</v>
      </c>
      <c r="G2425" t="s">
        <v>3744</v>
      </c>
      <c r="H2425">
        <v>1</v>
      </c>
      <c r="I2425">
        <v>0</v>
      </c>
      <c r="J2425">
        <v>0</v>
      </c>
      <c r="K2425">
        <v>0</v>
      </c>
      <c r="L2425">
        <v>0</v>
      </c>
      <c r="M2425">
        <v>0</v>
      </c>
      <c r="N2425">
        <v>0</v>
      </c>
      <c r="O2425">
        <v>0</v>
      </c>
      <c r="P2425">
        <v>0</v>
      </c>
      <c r="Q2425">
        <v>0</v>
      </c>
      <c r="R2425">
        <v>0</v>
      </c>
      <c r="AA2425" t="s">
        <v>273</v>
      </c>
      <c r="AB2425" t="s">
        <v>62</v>
      </c>
      <c r="AC2425" t="s">
        <v>3744</v>
      </c>
      <c r="AD2425" t="s">
        <v>3744</v>
      </c>
      <c r="AF2425" t="s">
        <v>3744</v>
      </c>
      <c r="AH2425">
        <v>0</v>
      </c>
      <c r="AI2425">
        <v>0</v>
      </c>
      <c r="AJ2425">
        <v>1</v>
      </c>
      <c r="AO2425" s="6" t="str">
        <f t="shared" si="89"/>
        <v/>
      </c>
      <c r="AP2425" s="6" t="str">
        <f t="shared" si="90"/>
        <v/>
      </c>
      <c r="AR2425">
        <v>1</v>
      </c>
      <c r="AS2425">
        <v>1</v>
      </c>
      <c r="AT2425">
        <v>0</v>
      </c>
      <c r="AU2425" t="s">
        <v>3747</v>
      </c>
      <c r="AV2425" t="s">
        <v>3747</v>
      </c>
      <c r="AW2425">
        <v>1</v>
      </c>
      <c r="AX2425" t="b">
        <v>1</v>
      </c>
      <c r="AY2425">
        <v>1</v>
      </c>
      <c r="AZ2425">
        <v>1</v>
      </c>
      <c r="BA2425" t="b">
        <v>0</v>
      </c>
      <c r="BB2425" t="b">
        <v>0</v>
      </c>
      <c r="BC2425" t="s">
        <v>64</v>
      </c>
      <c r="BD2425">
        <f t="shared" si="91"/>
        <v>0</v>
      </c>
    </row>
    <row r="2426" spans="1:56" x14ac:dyDescent="0.3">
      <c r="A2426">
        <v>2425</v>
      </c>
      <c r="B2426" t="s">
        <v>3619</v>
      </c>
      <c r="C2426" t="s">
        <v>268</v>
      </c>
      <c r="D2426" t="s">
        <v>4107</v>
      </c>
      <c r="E2426">
        <v>188</v>
      </c>
      <c r="F2426" t="s">
        <v>3208</v>
      </c>
      <c r="G2426" t="s">
        <v>3208</v>
      </c>
      <c r="H2426">
        <v>1</v>
      </c>
      <c r="I2426">
        <v>0</v>
      </c>
      <c r="J2426">
        <v>0</v>
      </c>
      <c r="K2426">
        <v>0</v>
      </c>
      <c r="L2426">
        <v>0</v>
      </c>
      <c r="M2426">
        <v>0</v>
      </c>
      <c r="N2426">
        <v>0</v>
      </c>
      <c r="O2426">
        <v>0</v>
      </c>
      <c r="P2426">
        <v>0</v>
      </c>
      <c r="Q2426">
        <v>0</v>
      </c>
      <c r="R2426">
        <v>0</v>
      </c>
      <c r="AA2426" t="s">
        <v>273</v>
      </c>
      <c r="AB2426" t="s">
        <v>62</v>
      </c>
      <c r="AC2426" t="s">
        <v>3208</v>
      </c>
      <c r="AD2426" t="s">
        <v>3208</v>
      </c>
      <c r="AF2426" t="s">
        <v>3208</v>
      </c>
      <c r="AH2426">
        <v>0</v>
      </c>
      <c r="AI2426">
        <v>0</v>
      </c>
      <c r="AJ2426">
        <v>1</v>
      </c>
      <c r="AO2426" s="6" t="str">
        <f t="shared" si="89"/>
        <v/>
      </c>
      <c r="AP2426" s="6" t="str">
        <f t="shared" si="90"/>
        <v/>
      </c>
      <c r="AR2426">
        <v>1</v>
      </c>
      <c r="AS2426">
        <v>1</v>
      </c>
      <c r="AT2426">
        <v>0</v>
      </c>
      <c r="AU2426" t="s">
        <v>3211</v>
      </c>
      <c r="AV2426" t="s">
        <v>3211</v>
      </c>
      <c r="AW2426">
        <v>1</v>
      </c>
      <c r="AX2426" t="b">
        <v>1</v>
      </c>
      <c r="AY2426">
        <v>1</v>
      </c>
      <c r="AZ2426">
        <v>1</v>
      </c>
      <c r="BA2426" t="b">
        <v>0</v>
      </c>
      <c r="BB2426" t="b">
        <v>0</v>
      </c>
      <c r="BC2426" t="s">
        <v>64</v>
      </c>
      <c r="BD2426">
        <f t="shared" si="91"/>
        <v>0</v>
      </c>
    </row>
    <row r="2427" spans="1:56" x14ac:dyDescent="0.3">
      <c r="A2427">
        <v>2426</v>
      </c>
      <c r="B2427" t="s">
        <v>3619</v>
      </c>
      <c r="C2427" t="s">
        <v>268</v>
      </c>
      <c r="D2427" t="s">
        <v>4107</v>
      </c>
      <c r="E2427">
        <v>178</v>
      </c>
      <c r="F2427" t="s">
        <v>1071</v>
      </c>
      <c r="G2427" t="s">
        <v>1071</v>
      </c>
      <c r="H2427">
        <v>1</v>
      </c>
      <c r="I2427">
        <v>0</v>
      </c>
      <c r="J2427">
        <v>0</v>
      </c>
      <c r="K2427">
        <v>0</v>
      </c>
      <c r="L2427">
        <v>0</v>
      </c>
      <c r="M2427">
        <v>0</v>
      </c>
      <c r="N2427">
        <v>0</v>
      </c>
      <c r="O2427">
        <v>0</v>
      </c>
      <c r="P2427">
        <v>0</v>
      </c>
      <c r="Q2427">
        <v>0</v>
      </c>
      <c r="R2427">
        <v>0</v>
      </c>
      <c r="AA2427" t="s">
        <v>273</v>
      </c>
      <c r="AB2427" t="s">
        <v>62</v>
      </c>
      <c r="AC2427" t="s">
        <v>1071</v>
      </c>
      <c r="AD2427" t="s">
        <v>1071</v>
      </c>
      <c r="AF2427" t="s">
        <v>1071</v>
      </c>
      <c r="AH2427">
        <v>0</v>
      </c>
      <c r="AI2427">
        <v>0</v>
      </c>
      <c r="AJ2427">
        <v>1</v>
      </c>
      <c r="AO2427" s="6" t="str">
        <f t="shared" si="89"/>
        <v/>
      </c>
      <c r="AP2427" s="6" t="str">
        <f t="shared" si="90"/>
        <v/>
      </c>
      <c r="AR2427">
        <v>1</v>
      </c>
      <c r="AS2427">
        <v>1</v>
      </c>
      <c r="AT2427">
        <v>0</v>
      </c>
      <c r="AU2427" t="s">
        <v>1076</v>
      </c>
      <c r="AV2427" t="s">
        <v>1076</v>
      </c>
      <c r="AW2427">
        <v>1</v>
      </c>
      <c r="AX2427" t="b">
        <v>1</v>
      </c>
      <c r="AY2427">
        <v>1</v>
      </c>
      <c r="AZ2427">
        <v>1</v>
      </c>
      <c r="BA2427" t="b">
        <v>0</v>
      </c>
      <c r="BB2427" t="b">
        <v>0</v>
      </c>
      <c r="BC2427" t="s">
        <v>64</v>
      </c>
      <c r="BD2427">
        <f t="shared" si="91"/>
        <v>0</v>
      </c>
    </row>
    <row r="2428" spans="1:56" x14ac:dyDescent="0.3">
      <c r="A2428">
        <v>2427</v>
      </c>
      <c r="B2428" t="s">
        <v>3619</v>
      </c>
      <c r="C2428" t="s">
        <v>268</v>
      </c>
      <c r="D2428" t="s">
        <v>4107</v>
      </c>
      <c r="E2428">
        <v>61</v>
      </c>
      <c r="F2428" t="s">
        <v>3655</v>
      </c>
      <c r="G2428" t="s">
        <v>3655</v>
      </c>
      <c r="H2428">
        <v>1</v>
      </c>
      <c r="I2428">
        <v>0</v>
      </c>
      <c r="J2428">
        <v>0</v>
      </c>
      <c r="K2428">
        <v>0</v>
      </c>
      <c r="L2428">
        <v>0</v>
      </c>
      <c r="M2428">
        <v>0</v>
      </c>
      <c r="N2428">
        <v>0</v>
      </c>
      <c r="O2428">
        <v>0</v>
      </c>
      <c r="P2428">
        <v>0</v>
      </c>
      <c r="Q2428">
        <v>0</v>
      </c>
      <c r="R2428">
        <v>0</v>
      </c>
      <c r="AA2428" t="s">
        <v>273</v>
      </c>
      <c r="AB2428" t="s">
        <v>62</v>
      </c>
      <c r="AC2428" t="s">
        <v>3655</v>
      </c>
      <c r="AD2428" t="s">
        <v>3655</v>
      </c>
      <c r="AF2428" t="s">
        <v>3655</v>
      </c>
      <c r="AH2428">
        <v>0</v>
      </c>
      <c r="AI2428">
        <v>0</v>
      </c>
      <c r="AJ2428">
        <v>1</v>
      </c>
      <c r="AO2428" s="6" t="str">
        <f t="shared" si="89"/>
        <v/>
      </c>
      <c r="AP2428" s="6" t="str">
        <f t="shared" si="90"/>
        <v/>
      </c>
      <c r="AR2428">
        <v>1</v>
      </c>
      <c r="AS2428">
        <v>1</v>
      </c>
      <c r="AT2428">
        <v>0</v>
      </c>
      <c r="AU2428" t="s">
        <v>3656</v>
      </c>
      <c r="AV2428" t="s">
        <v>3656</v>
      </c>
      <c r="AW2428">
        <v>1</v>
      </c>
      <c r="AX2428" t="b">
        <v>1</v>
      </c>
      <c r="AY2428">
        <v>1</v>
      </c>
      <c r="AZ2428">
        <v>1</v>
      </c>
      <c r="BA2428" t="b">
        <v>0</v>
      </c>
      <c r="BB2428" t="b">
        <v>0</v>
      </c>
      <c r="BC2428" t="s">
        <v>64</v>
      </c>
      <c r="BD2428">
        <f t="shared" si="91"/>
        <v>0</v>
      </c>
    </row>
    <row r="2429" spans="1:56" x14ac:dyDescent="0.3">
      <c r="A2429">
        <v>2428</v>
      </c>
      <c r="B2429" t="s">
        <v>3619</v>
      </c>
      <c r="C2429" t="s">
        <v>268</v>
      </c>
      <c r="D2429" t="s">
        <v>4107</v>
      </c>
      <c r="E2429">
        <v>233</v>
      </c>
      <c r="F2429" t="s">
        <v>1081</v>
      </c>
      <c r="G2429" t="s">
        <v>1081</v>
      </c>
      <c r="H2429">
        <v>1</v>
      </c>
      <c r="I2429">
        <v>0</v>
      </c>
      <c r="J2429">
        <v>0</v>
      </c>
      <c r="K2429">
        <v>0</v>
      </c>
      <c r="L2429">
        <v>0</v>
      </c>
      <c r="M2429">
        <v>0</v>
      </c>
      <c r="N2429">
        <v>0</v>
      </c>
      <c r="O2429">
        <v>0</v>
      </c>
      <c r="P2429">
        <v>0</v>
      </c>
      <c r="Q2429">
        <v>0</v>
      </c>
      <c r="R2429">
        <v>0</v>
      </c>
      <c r="AA2429" t="s">
        <v>273</v>
      </c>
      <c r="AB2429" t="s">
        <v>62</v>
      </c>
      <c r="AC2429" t="s">
        <v>1081</v>
      </c>
      <c r="AD2429" t="s">
        <v>1081</v>
      </c>
      <c r="AF2429" t="s">
        <v>1081</v>
      </c>
      <c r="AH2429">
        <v>0</v>
      </c>
      <c r="AI2429">
        <v>0</v>
      </c>
      <c r="AJ2429">
        <v>1</v>
      </c>
      <c r="AO2429" s="6" t="str">
        <f t="shared" si="89"/>
        <v/>
      </c>
      <c r="AP2429" s="6" t="str">
        <f t="shared" si="90"/>
        <v/>
      </c>
      <c r="AR2429">
        <v>1</v>
      </c>
      <c r="AS2429">
        <v>1</v>
      </c>
      <c r="AT2429">
        <v>0</v>
      </c>
      <c r="AU2429" t="s">
        <v>1081</v>
      </c>
      <c r="AV2429" t="s">
        <v>1081</v>
      </c>
      <c r="AW2429">
        <v>1</v>
      </c>
      <c r="AX2429" t="b">
        <v>1</v>
      </c>
      <c r="AY2429">
        <v>1</v>
      </c>
      <c r="AZ2429">
        <v>1</v>
      </c>
      <c r="BA2429" t="b">
        <v>0</v>
      </c>
      <c r="BB2429" t="b">
        <v>0</v>
      </c>
      <c r="BC2429" t="s">
        <v>64</v>
      </c>
      <c r="BD2429">
        <f t="shared" si="91"/>
        <v>0</v>
      </c>
    </row>
    <row r="2430" spans="1:56" x14ac:dyDescent="0.3">
      <c r="A2430">
        <v>2429</v>
      </c>
      <c r="B2430" t="s">
        <v>3619</v>
      </c>
      <c r="C2430" t="s">
        <v>268</v>
      </c>
      <c r="D2430" t="s">
        <v>4107</v>
      </c>
      <c r="E2430">
        <v>65</v>
      </c>
      <c r="F2430" t="s">
        <v>3892</v>
      </c>
      <c r="G2430" t="s">
        <v>3892</v>
      </c>
      <c r="H2430">
        <v>1</v>
      </c>
      <c r="I2430">
        <v>0</v>
      </c>
      <c r="J2430">
        <v>0</v>
      </c>
      <c r="K2430">
        <v>0</v>
      </c>
      <c r="L2430">
        <v>0</v>
      </c>
      <c r="M2430">
        <v>0</v>
      </c>
      <c r="N2430">
        <v>0</v>
      </c>
      <c r="O2430">
        <v>0</v>
      </c>
      <c r="P2430">
        <v>0</v>
      </c>
      <c r="Q2430">
        <v>0</v>
      </c>
      <c r="R2430">
        <v>0</v>
      </c>
      <c r="AA2430" t="s">
        <v>273</v>
      </c>
      <c r="AB2430" t="s">
        <v>62</v>
      </c>
      <c r="AC2430" t="s">
        <v>3892</v>
      </c>
      <c r="AD2430" t="s">
        <v>3892</v>
      </c>
      <c r="AF2430" t="s">
        <v>3892</v>
      </c>
      <c r="AH2430">
        <v>0</v>
      </c>
      <c r="AI2430">
        <v>0</v>
      </c>
      <c r="AJ2430">
        <v>1</v>
      </c>
      <c r="AO2430" s="6" t="str">
        <f t="shared" si="89"/>
        <v/>
      </c>
      <c r="AP2430" s="6" t="str">
        <f t="shared" si="90"/>
        <v/>
      </c>
      <c r="AR2430">
        <v>1</v>
      </c>
      <c r="AS2430">
        <v>1</v>
      </c>
      <c r="AT2430">
        <v>0</v>
      </c>
      <c r="AU2430" t="s">
        <v>166</v>
      </c>
      <c r="AV2430" t="s">
        <v>166</v>
      </c>
      <c r="AW2430">
        <v>1</v>
      </c>
      <c r="AX2430" t="b">
        <v>1</v>
      </c>
      <c r="AY2430">
        <v>1</v>
      </c>
      <c r="AZ2430">
        <v>1</v>
      </c>
      <c r="BA2430" t="b">
        <v>0</v>
      </c>
      <c r="BB2430" t="b">
        <v>0</v>
      </c>
      <c r="BC2430" t="s">
        <v>64</v>
      </c>
      <c r="BD2430">
        <f t="shared" si="91"/>
        <v>0</v>
      </c>
    </row>
    <row r="2431" spans="1:56" x14ac:dyDescent="0.3">
      <c r="A2431">
        <v>2430</v>
      </c>
      <c r="B2431" t="s">
        <v>3619</v>
      </c>
      <c r="C2431" t="s">
        <v>268</v>
      </c>
      <c r="D2431" t="s">
        <v>4107</v>
      </c>
      <c r="E2431">
        <v>158</v>
      </c>
      <c r="F2431" t="s">
        <v>1426</v>
      </c>
      <c r="G2431" t="s">
        <v>1426</v>
      </c>
      <c r="H2431">
        <v>1</v>
      </c>
      <c r="I2431">
        <v>0</v>
      </c>
      <c r="J2431">
        <v>0</v>
      </c>
      <c r="K2431">
        <v>0</v>
      </c>
      <c r="L2431">
        <v>0</v>
      </c>
      <c r="M2431">
        <v>0</v>
      </c>
      <c r="N2431">
        <v>0</v>
      </c>
      <c r="O2431">
        <v>0</v>
      </c>
      <c r="P2431">
        <v>0</v>
      </c>
      <c r="Q2431">
        <v>0</v>
      </c>
      <c r="R2431">
        <v>0</v>
      </c>
      <c r="AA2431" t="s">
        <v>273</v>
      </c>
      <c r="AB2431" t="s">
        <v>62</v>
      </c>
      <c r="AC2431" t="s">
        <v>1426</v>
      </c>
      <c r="AD2431" t="s">
        <v>1426</v>
      </c>
      <c r="AF2431" t="s">
        <v>1426</v>
      </c>
      <c r="AH2431">
        <v>0</v>
      </c>
      <c r="AI2431">
        <v>0</v>
      </c>
      <c r="AJ2431">
        <v>1</v>
      </c>
      <c r="AO2431" s="6" t="str">
        <f t="shared" si="89"/>
        <v/>
      </c>
      <c r="AP2431" s="6" t="str">
        <f t="shared" si="90"/>
        <v/>
      </c>
      <c r="AR2431">
        <v>1</v>
      </c>
      <c r="AS2431">
        <v>1</v>
      </c>
      <c r="AT2431">
        <v>0</v>
      </c>
      <c r="AU2431" t="s">
        <v>1426</v>
      </c>
      <c r="AV2431" t="s">
        <v>1426</v>
      </c>
      <c r="AW2431">
        <v>1</v>
      </c>
      <c r="AX2431" t="b">
        <v>1</v>
      </c>
      <c r="AY2431">
        <v>1</v>
      </c>
      <c r="AZ2431">
        <v>1</v>
      </c>
      <c r="BA2431" t="b">
        <v>0</v>
      </c>
      <c r="BB2431" t="b">
        <v>0</v>
      </c>
      <c r="BC2431" t="s">
        <v>64</v>
      </c>
      <c r="BD2431">
        <f t="shared" si="91"/>
        <v>0</v>
      </c>
    </row>
    <row r="2432" spans="1:56" x14ac:dyDescent="0.3">
      <c r="A2432">
        <v>2431</v>
      </c>
      <c r="B2432" t="s">
        <v>3619</v>
      </c>
      <c r="C2432" t="s">
        <v>268</v>
      </c>
      <c r="D2432" t="s">
        <v>4107</v>
      </c>
      <c r="E2432">
        <v>27</v>
      </c>
      <c r="F2432" t="s">
        <v>422</v>
      </c>
      <c r="G2432" t="s">
        <v>422</v>
      </c>
      <c r="H2432">
        <v>1</v>
      </c>
      <c r="I2432">
        <v>0</v>
      </c>
      <c r="J2432">
        <v>0</v>
      </c>
      <c r="K2432">
        <v>0</v>
      </c>
      <c r="L2432">
        <v>0</v>
      </c>
      <c r="M2432">
        <v>0</v>
      </c>
      <c r="N2432">
        <v>0</v>
      </c>
      <c r="O2432">
        <v>0</v>
      </c>
      <c r="P2432">
        <v>0</v>
      </c>
      <c r="Q2432">
        <v>0</v>
      </c>
      <c r="R2432">
        <v>0</v>
      </c>
      <c r="AA2432" t="s">
        <v>273</v>
      </c>
      <c r="AB2432" t="s">
        <v>62</v>
      </c>
      <c r="AC2432" t="s">
        <v>422</v>
      </c>
      <c r="AD2432" t="s">
        <v>422</v>
      </c>
      <c r="AF2432" t="s">
        <v>422</v>
      </c>
      <c r="AH2432">
        <v>0</v>
      </c>
      <c r="AI2432">
        <v>0</v>
      </c>
      <c r="AJ2432">
        <v>1</v>
      </c>
      <c r="AO2432" s="6" t="str">
        <f t="shared" si="89"/>
        <v/>
      </c>
      <c r="AP2432" s="6" t="str">
        <f t="shared" si="90"/>
        <v/>
      </c>
      <c r="AR2432">
        <v>1</v>
      </c>
      <c r="AS2432">
        <v>1</v>
      </c>
      <c r="AT2432">
        <v>0</v>
      </c>
      <c r="AU2432" t="s">
        <v>427</v>
      </c>
      <c r="AV2432" t="s">
        <v>427</v>
      </c>
      <c r="AW2432">
        <v>1</v>
      </c>
      <c r="AX2432" t="b">
        <v>1</v>
      </c>
      <c r="AY2432">
        <v>1</v>
      </c>
      <c r="AZ2432">
        <v>1</v>
      </c>
      <c r="BA2432" t="b">
        <v>0</v>
      </c>
      <c r="BB2432" t="b">
        <v>0</v>
      </c>
      <c r="BC2432" t="s">
        <v>64</v>
      </c>
      <c r="BD2432">
        <f t="shared" si="91"/>
        <v>0</v>
      </c>
    </row>
    <row r="2433" spans="1:56" x14ac:dyDescent="0.3">
      <c r="A2433">
        <v>2432</v>
      </c>
      <c r="B2433" t="s">
        <v>3619</v>
      </c>
      <c r="C2433" t="s">
        <v>268</v>
      </c>
      <c r="D2433" t="s">
        <v>4107</v>
      </c>
      <c r="E2433">
        <v>100</v>
      </c>
      <c r="F2433" t="s">
        <v>537</v>
      </c>
      <c r="G2433" t="s">
        <v>537</v>
      </c>
      <c r="H2433">
        <v>1</v>
      </c>
      <c r="I2433">
        <v>0</v>
      </c>
      <c r="J2433">
        <v>0</v>
      </c>
      <c r="K2433">
        <v>0</v>
      </c>
      <c r="L2433">
        <v>0</v>
      </c>
      <c r="M2433">
        <v>0</v>
      </c>
      <c r="N2433">
        <v>0</v>
      </c>
      <c r="O2433">
        <v>0</v>
      </c>
      <c r="P2433">
        <v>0</v>
      </c>
      <c r="Q2433">
        <v>0</v>
      </c>
      <c r="R2433">
        <v>0</v>
      </c>
      <c r="AA2433" t="s">
        <v>273</v>
      </c>
      <c r="AB2433" t="s">
        <v>62</v>
      </c>
      <c r="AC2433" t="s">
        <v>537</v>
      </c>
      <c r="AD2433" t="s">
        <v>537</v>
      </c>
      <c r="AF2433" t="s">
        <v>537</v>
      </c>
      <c r="AH2433">
        <v>0</v>
      </c>
      <c r="AI2433">
        <v>0</v>
      </c>
      <c r="AJ2433">
        <v>1</v>
      </c>
      <c r="AO2433" s="6" t="str">
        <f t="shared" si="89"/>
        <v/>
      </c>
      <c r="AP2433" s="6" t="str">
        <f t="shared" si="90"/>
        <v/>
      </c>
      <c r="AR2433">
        <v>1</v>
      </c>
      <c r="AS2433">
        <v>1</v>
      </c>
      <c r="AT2433">
        <v>0</v>
      </c>
      <c r="AU2433" t="s">
        <v>537</v>
      </c>
      <c r="AV2433" t="s">
        <v>537</v>
      </c>
      <c r="AW2433">
        <v>1</v>
      </c>
      <c r="AX2433" t="b">
        <v>1</v>
      </c>
      <c r="AY2433">
        <v>1</v>
      </c>
      <c r="AZ2433">
        <v>1</v>
      </c>
      <c r="BA2433" t="b">
        <v>0</v>
      </c>
      <c r="BB2433" t="b">
        <v>0</v>
      </c>
      <c r="BC2433" t="s">
        <v>64</v>
      </c>
      <c r="BD2433">
        <f t="shared" si="91"/>
        <v>0</v>
      </c>
    </row>
    <row r="2434" spans="1:56" x14ac:dyDescent="0.3">
      <c r="A2434">
        <v>2433</v>
      </c>
      <c r="B2434" t="s">
        <v>3619</v>
      </c>
      <c r="C2434" t="s">
        <v>268</v>
      </c>
      <c r="D2434" t="s">
        <v>4107</v>
      </c>
      <c r="E2434">
        <v>202</v>
      </c>
      <c r="F2434" t="s">
        <v>3861</v>
      </c>
      <c r="G2434" t="s">
        <v>3861</v>
      </c>
      <c r="H2434">
        <v>1</v>
      </c>
      <c r="I2434">
        <v>0</v>
      </c>
      <c r="J2434">
        <v>0</v>
      </c>
      <c r="K2434">
        <v>0</v>
      </c>
      <c r="L2434">
        <v>0</v>
      </c>
      <c r="M2434">
        <v>0</v>
      </c>
      <c r="N2434">
        <v>0</v>
      </c>
      <c r="O2434">
        <v>0</v>
      </c>
      <c r="P2434">
        <v>0</v>
      </c>
      <c r="Q2434">
        <v>0</v>
      </c>
      <c r="R2434">
        <v>0</v>
      </c>
      <c r="AA2434" t="s">
        <v>273</v>
      </c>
      <c r="AB2434" t="s">
        <v>62</v>
      </c>
      <c r="AC2434" t="s">
        <v>3861</v>
      </c>
      <c r="AD2434" t="s">
        <v>3861</v>
      </c>
      <c r="AF2434" t="s">
        <v>3861</v>
      </c>
      <c r="AH2434">
        <v>0</v>
      </c>
      <c r="AI2434">
        <v>0</v>
      </c>
      <c r="AJ2434">
        <v>1</v>
      </c>
      <c r="AO2434" s="6" t="str">
        <f t="shared" ref="AO2434:AO2497" si="92">IF(AN2434=1,0,IF(AN2434&lt;&gt;1,IF(AN2434="","",1)))</f>
        <v/>
      </c>
      <c r="AP2434" s="6" t="str">
        <f t="shared" si="90"/>
        <v/>
      </c>
      <c r="AR2434">
        <v>1</v>
      </c>
      <c r="AS2434">
        <v>1</v>
      </c>
      <c r="AT2434">
        <v>0</v>
      </c>
      <c r="AU2434" t="s">
        <v>3862</v>
      </c>
      <c r="AV2434" t="s">
        <v>3862</v>
      </c>
      <c r="AW2434">
        <v>1</v>
      </c>
      <c r="AX2434" t="b">
        <v>1</v>
      </c>
      <c r="AY2434">
        <v>1</v>
      </c>
      <c r="AZ2434">
        <v>1</v>
      </c>
      <c r="BA2434" t="b">
        <v>0</v>
      </c>
      <c r="BB2434" t="b">
        <v>0</v>
      </c>
      <c r="BC2434" t="s">
        <v>64</v>
      </c>
      <c r="BD2434">
        <f t="shared" si="91"/>
        <v>0</v>
      </c>
    </row>
    <row r="2435" spans="1:56" x14ac:dyDescent="0.3">
      <c r="A2435">
        <v>2434</v>
      </c>
      <c r="B2435" t="s">
        <v>3619</v>
      </c>
      <c r="C2435" t="s">
        <v>268</v>
      </c>
      <c r="D2435" t="s">
        <v>4107</v>
      </c>
      <c r="E2435">
        <v>140</v>
      </c>
      <c r="F2435" t="s">
        <v>3857</v>
      </c>
      <c r="G2435" t="s">
        <v>3857</v>
      </c>
      <c r="H2435">
        <v>1</v>
      </c>
      <c r="I2435">
        <v>0</v>
      </c>
      <c r="J2435">
        <v>0</v>
      </c>
      <c r="K2435">
        <v>0</v>
      </c>
      <c r="L2435">
        <v>0</v>
      </c>
      <c r="M2435">
        <v>0</v>
      </c>
      <c r="N2435">
        <v>0</v>
      </c>
      <c r="O2435">
        <v>0</v>
      </c>
      <c r="P2435">
        <v>0</v>
      </c>
      <c r="Q2435">
        <v>0</v>
      </c>
      <c r="R2435">
        <v>0</v>
      </c>
      <c r="AA2435" t="s">
        <v>273</v>
      </c>
      <c r="AB2435" t="s">
        <v>62</v>
      </c>
      <c r="AC2435" t="s">
        <v>3857</v>
      </c>
      <c r="AD2435" t="s">
        <v>3857</v>
      </c>
      <c r="AF2435" t="s">
        <v>3857</v>
      </c>
      <c r="AH2435">
        <v>0</v>
      </c>
      <c r="AI2435">
        <v>0</v>
      </c>
      <c r="AJ2435">
        <v>1</v>
      </c>
      <c r="AO2435" s="6" t="str">
        <f t="shared" si="92"/>
        <v/>
      </c>
      <c r="AP2435" s="6" t="str">
        <f t="shared" ref="AP2435:AP2498" si="93">IF(AN2435=1,"",IF(AN2435&lt;&gt;1,IF(AN2435="","",AR2435)))</f>
        <v/>
      </c>
      <c r="AR2435">
        <v>1</v>
      </c>
      <c r="AS2435">
        <v>1</v>
      </c>
      <c r="AT2435">
        <v>0</v>
      </c>
      <c r="AU2435" t="s">
        <v>3858</v>
      </c>
      <c r="AV2435" t="s">
        <v>3858</v>
      </c>
      <c r="AW2435">
        <v>1</v>
      </c>
      <c r="AX2435" t="b">
        <v>1</v>
      </c>
      <c r="AY2435">
        <v>1</v>
      </c>
      <c r="AZ2435">
        <v>1</v>
      </c>
      <c r="BA2435" t="b">
        <v>0</v>
      </c>
      <c r="BB2435" t="b">
        <v>0</v>
      </c>
      <c r="BC2435" t="s">
        <v>64</v>
      </c>
      <c r="BD2435">
        <f t="shared" si="91"/>
        <v>0</v>
      </c>
    </row>
    <row r="2436" spans="1:56" x14ac:dyDescent="0.3">
      <c r="A2436">
        <v>2435</v>
      </c>
      <c r="B2436" t="s">
        <v>3619</v>
      </c>
      <c r="C2436" t="s">
        <v>268</v>
      </c>
      <c r="D2436" t="s">
        <v>4107</v>
      </c>
      <c r="E2436">
        <v>147</v>
      </c>
      <c r="F2436" t="s">
        <v>1128</v>
      </c>
      <c r="G2436" t="s">
        <v>1128</v>
      </c>
      <c r="H2436">
        <v>1</v>
      </c>
      <c r="I2436">
        <v>0</v>
      </c>
      <c r="J2436">
        <v>0</v>
      </c>
      <c r="K2436">
        <v>0</v>
      </c>
      <c r="L2436">
        <v>0</v>
      </c>
      <c r="M2436">
        <v>0</v>
      </c>
      <c r="N2436">
        <v>0</v>
      </c>
      <c r="O2436">
        <v>0</v>
      </c>
      <c r="P2436">
        <v>0</v>
      </c>
      <c r="Q2436">
        <v>0</v>
      </c>
      <c r="R2436">
        <v>0</v>
      </c>
      <c r="AA2436" t="s">
        <v>273</v>
      </c>
      <c r="AB2436" t="s">
        <v>62</v>
      </c>
      <c r="AC2436" t="s">
        <v>1128</v>
      </c>
      <c r="AD2436" t="s">
        <v>1128</v>
      </c>
      <c r="AF2436" t="s">
        <v>1128</v>
      </c>
      <c r="AH2436">
        <v>0</v>
      </c>
      <c r="AI2436">
        <v>0</v>
      </c>
      <c r="AJ2436">
        <v>1</v>
      </c>
      <c r="AO2436" s="6" t="str">
        <f t="shared" si="92"/>
        <v/>
      </c>
      <c r="AP2436" s="6" t="str">
        <f t="shared" si="93"/>
        <v/>
      </c>
      <c r="AR2436">
        <v>1</v>
      </c>
      <c r="AS2436">
        <v>1</v>
      </c>
      <c r="AT2436">
        <v>0</v>
      </c>
      <c r="AU2436" t="s">
        <v>1128</v>
      </c>
      <c r="AV2436" t="s">
        <v>1128</v>
      </c>
      <c r="AW2436">
        <v>1</v>
      </c>
      <c r="AX2436" t="b">
        <v>1</v>
      </c>
      <c r="AY2436">
        <v>1</v>
      </c>
      <c r="AZ2436">
        <v>1</v>
      </c>
      <c r="BA2436" t="b">
        <v>0</v>
      </c>
      <c r="BB2436" t="b">
        <v>0</v>
      </c>
      <c r="BC2436" t="s">
        <v>64</v>
      </c>
      <c r="BD2436">
        <f t="shared" si="91"/>
        <v>0</v>
      </c>
    </row>
    <row r="2437" spans="1:56" x14ac:dyDescent="0.3">
      <c r="A2437">
        <v>2436</v>
      </c>
      <c r="B2437" t="s">
        <v>3619</v>
      </c>
      <c r="C2437" t="s">
        <v>268</v>
      </c>
      <c r="D2437" t="s">
        <v>4107</v>
      </c>
      <c r="E2437">
        <v>157</v>
      </c>
      <c r="F2437" t="s">
        <v>3820</v>
      </c>
      <c r="G2437" t="s">
        <v>3820</v>
      </c>
      <c r="H2437">
        <v>1</v>
      </c>
      <c r="I2437">
        <v>0</v>
      </c>
      <c r="J2437">
        <v>0</v>
      </c>
      <c r="K2437">
        <v>0</v>
      </c>
      <c r="L2437">
        <v>0</v>
      </c>
      <c r="M2437">
        <v>0</v>
      </c>
      <c r="N2437">
        <v>0</v>
      </c>
      <c r="O2437">
        <v>0</v>
      </c>
      <c r="P2437">
        <v>0</v>
      </c>
      <c r="Q2437">
        <v>0</v>
      </c>
      <c r="R2437">
        <v>0</v>
      </c>
      <c r="AA2437" t="s">
        <v>273</v>
      </c>
      <c r="AB2437" t="s">
        <v>62</v>
      </c>
      <c r="AC2437" t="s">
        <v>3820</v>
      </c>
      <c r="AD2437" t="s">
        <v>3820</v>
      </c>
      <c r="AF2437" t="s">
        <v>3820</v>
      </c>
      <c r="AH2437">
        <v>0</v>
      </c>
      <c r="AI2437">
        <v>0</v>
      </c>
      <c r="AJ2437">
        <v>1</v>
      </c>
      <c r="AO2437" s="6" t="str">
        <f t="shared" si="92"/>
        <v/>
      </c>
      <c r="AP2437" s="6" t="str">
        <f t="shared" si="93"/>
        <v/>
      </c>
      <c r="AR2437">
        <v>1</v>
      </c>
      <c r="AS2437">
        <v>1</v>
      </c>
      <c r="AT2437">
        <v>0</v>
      </c>
      <c r="AU2437" t="s">
        <v>3821</v>
      </c>
      <c r="AV2437" t="s">
        <v>3821</v>
      </c>
      <c r="AW2437">
        <v>1</v>
      </c>
      <c r="AX2437" t="b">
        <v>1</v>
      </c>
      <c r="AY2437">
        <v>1</v>
      </c>
      <c r="AZ2437">
        <v>1</v>
      </c>
      <c r="BA2437" t="b">
        <v>0</v>
      </c>
      <c r="BB2437" t="b">
        <v>0</v>
      </c>
      <c r="BC2437" t="s">
        <v>64</v>
      </c>
      <c r="BD2437">
        <f t="shared" si="91"/>
        <v>0</v>
      </c>
    </row>
    <row r="2438" spans="1:56" x14ac:dyDescent="0.3">
      <c r="A2438">
        <v>2437</v>
      </c>
      <c r="B2438" t="s">
        <v>3619</v>
      </c>
      <c r="C2438" t="s">
        <v>268</v>
      </c>
      <c r="D2438" t="s">
        <v>4107</v>
      </c>
      <c r="E2438">
        <v>48</v>
      </c>
      <c r="F2438" t="s">
        <v>3897</v>
      </c>
      <c r="G2438" t="s">
        <v>3897</v>
      </c>
      <c r="H2438">
        <v>1</v>
      </c>
      <c r="I2438">
        <v>0</v>
      </c>
      <c r="J2438">
        <v>0</v>
      </c>
      <c r="K2438">
        <v>0</v>
      </c>
      <c r="L2438">
        <v>0</v>
      </c>
      <c r="M2438">
        <v>0</v>
      </c>
      <c r="N2438">
        <v>0</v>
      </c>
      <c r="O2438">
        <v>0</v>
      </c>
      <c r="P2438">
        <v>0</v>
      </c>
      <c r="Q2438">
        <v>0</v>
      </c>
      <c r="R2438">
        <v>0</v>
      </c>
      <c r="AA2438" t="s">
        <v>273</v>
      </c>
      <c r="AB2438" t="s">
        <v>62</v>
      </c>
      <c r="AC2438" t="s">
        <v>3897</v>
      </c>
      <c r="AD2438" t="s">
        <v>3897</v>
      </c>
      <c r="AF2438" t="s">
        <v>3897</v>
      </c>
      <c r="AH2438">
        <v>0</v>
      </c>
      <c r="AI2438">
        <v>0</v>
      </c>
      <c r="AJ2438">
        <v>1</v>
      </c>
      <c r="AO2438" s="6" t="str">
        <f t="shared" si="92"/>
        <v/>
      </c>
      <c r="AP2438" s="6" t="str">
        <f t="shared" si="93"/>
        <v/>
      </c>
      <c r="AR2438">
        <v>1</v>
      </c>
      <c r="AS2438">
        <v>1</v>
      </c>
      <c r="AT2438">
        <v>0</v>
      </c>
      <c r="AU2438" t="s">
        <v>3898</v>
      </c>
      <c r="AV2438" t="s">
        <v>3898</v>
      </c>
      <c r="AW2438">
        <v>1</v>
      </c>
      <c r="AX2438" t="b">
        <v>1</v>
      </c>
      <c r="AY2438">
        <v>1</v>
      </c>
      <c r="AZ2438">
        <v>1</v>
      </c>
      <c r="BA2438" t="b">
        <v>0</v>
      </c>
      <c r="BB2438" t="b">
        <v>0</v>
      </c>
      <c r="BC2438" t="s">
        <v>64</v>
      </c>
      <c r="BD2438">
        <f t="shared" si="91"/>
        <v>0</v>
      </c>
    </row>
    <row r="2439" spans="1:56" x14ac:dyDescent="0.3">
      <c r="A2439">
        <v>2438</v>
      </c>
      <c r="B2439" t="s">
        <v>3619</v>
      </c>
      <c r="C2439" t="s">
        <v>268</v>
      </c>
      <c r="D2439" t="s">
        <v>4107</v>
      </c>
      <c r="E2439">
        <v>111</v>
      </c>
      <c r="F2439" t="s">
        <v>605</v>
      </c>
      <c r="G2439" t="s">
        <v>605</v>
      </c>
      <c r="H2439">
        <v>1</v>
      </c>
      <c r="I2439">
        <v>0</v>
      </c>
      <c r="J2439">
        <v>0</v>
      </c>
      <c r="K2439">
        <v>0</v>
      </c>
      <c r="L2439">
        <v>0</v>
      </c>
      <c r="M2439">
        <v>0</v>
      </c>
      <c r="N2439">
        <v>0</v>
      </c>
      <c r="O2439">
        <v>0</v>
      </c>
      <c r="P2439">
        <v>0</v>
      </c>
      <c r="Q2439">
        <v>0</v>
      </c>
      <c r="R2439">
        <v>0</v>
      </c>
      <c r="AA2439" t="s">
        <v>273</v>
      </c>
      <c r="AB2439" t="s">
        <v>62</v>
      </c>
      <c r="AC2439" t="s">
        <v>605</v>
      </c>
      <c r="AD2439" t="s">
        <v>605</v>
      </c>
      <c r="AF2439" t="s">
        <v>605</v>
      </c>
      <c r="AH2439">
        <v>0</v>
      </c>
      <c r="AI2439">
        <v>0</v>
      </c>
      <c r="AJ2439">
        <v>1</v>
      </c>
      <c r="AO2439" s="6" t="str">
        <f t="shared" si="92"/>
        <v/>
      </c>
      <c r="AP2439" s="6" t="str">
        <f t="shared" si="93"/>
        <v/>
      </c>
      <c r="AR2439">
        <v>1</v>
      </c>
      <c r="AS2439">
        <v>1</v>
      </c>
      <c r="AT2439">
        <v>0</v>
      </c>
      <c r="AU2439" t="s">
        <v>605</v>
      </c>
      <c r="AV2439" t="s">
        <v>605</v>
      </c>
      <c r="AW2439">
        <v>1</v>
      </c>
      <c r="AX2439" t="b">
        <v>1</v>
      </c>
      <c r="AY2439">
        <v>1</v>
      </c>
      <c r="AZ2439">
        <v>1</v>
      </c>
      <c r="BA2439" t="b">
        <v>0</v>
      </c>
      <c r="BB2439" t="b">
        <v>0</v>
      </c>
      <c r="BC2439" t="s">
        <v>64</v>
      </c>
      <c r="BD2439">
        <f t="shared" si="91"/>
        <v>0</v>
      </c>
    </row>
    <row r="2440" spans="1:56" x14ac:dyDescent="0.3">
      <c r="A2440">
        <v>2439</v>
      </c>
      <c r="B2440" t="s">
        <v>3619</v>
      </c>
      <c r="C2440" t="s">
        <v>268</v>
      </c>
      <c r="D2440" t="s">
        <v>4107</v>
      </c>
      <c r="E2440">
        <v>191</v>
      </c>
      <c r="F2440" t="s">
        <v>432</v>
      </c>
      <c r="G2440" t="s">
        <v>432</v>
      </c>
      <c r="H2440">
        <v>1</v>
      </c>
      <c r="I2440">
        <v>0</v>
      </c>
      <c r="J2440">
        <v>0</v>
      </c>
      <c r="K2440">
        <v>0</v>
      </c>
      <c r="L2440">
        <v>0</v>
      </c>
      <c r="M2440">
        <v>0</v>
      </c>
      <c r="N2440">
        <v>0</v>
      </c>
      <c r="O2440">
        <v>0</v>
      </c>
      <c r="P2440">
        <v>0</v>
      </c>
      <c r="Q2440">
        <v>0</v>
      </c>
      <c r="R2440">
        <v>0</v>
      </c>
      <c r="AA2440" t="s">
        <v>273</v>
      </c>
      <c r="AB2440" t="s">
        <v>62</v>
      </c>
      <c r="AC2440" t="s">
        <v>432</v>
      </c>
      <c r="AD2440" t="s">
        <v>432</v>
      </c>
      <c r="AF2440" t="s">
        <v>432</v>
      </c>
      <c r="AH2440">
        <v>0</v>
      </c>
      <c r="AI2440">
        <v>0</v>
      </c>
      <c r="AJ2440">
        <v>1</v>
      </c>
      <c r="AO2440" s="6" t="str">
        <f t="shared" si="92"/>
        <v/>
      </c>
      <c r="AP2440" s="6" t="str">
        <f t="shared" si="93"/>
        <v/>
      </c>
      <c r="AR2440">
        <v>1</v>
      </c>
      <c r="AS2440">
        <v>1</v>
      </c>
      <c r="AT2440">
        <v>0</v>
      </c>
      <c r="AU2440" t="s">
        <v>436</v>
      </c>
      <c r="AV2440" t="s">
        <v>436</v>
      </c>
      <c r="AW2440">
        <v>1</v>
      </c>
      <c r="AX2440" t="b">
        <v>1</v>
      </c>
      <c r="AY2440">
        <v>1</v>
      </c>
      <c r="AZ2440">
        <v>1</v>
      </c>
      <c r="BA2440" t="b">
        <v>0</v>
      </c>
      <c r="BB2440" t="b">
        <v>0</v>
      </c>
      <c r="BC2440" t="s">
        <v>64</v>
      </c>
      <c r="BD2440">
        <f t="shared" si="91"/>
        <v>0</v>
      </c>
    </row>
    <row r="2441" spans="1:56" x14ac:dyDescent="0.3">
      <c r="A2441">
        <v>2440</v>
      </c>
      <c r="B2441" t="s">
        <v>3619</v>
      </c>
      <c r="C2441" t="s">
        <v>268</v>
      </c>
      <c r="D2441" t="s">
        <v>4107</v>
      </c>
      <c r="E2441">
        <v>228</v>
      </c>
      <c r="F2441" t="s">
        <v>3782</v>
      </c>
      <c r="G2441" t="s">
        <v>4144</v>
      </c>
      <c r="H2441">
        <v>0</v>
      </c>
      <c r="I2441">
        <v>1</v>
      </c>
      <c r="J2441">
        <v>0</v>
      </c>
      <c r="K2441">
        <v>0</v>
      </c>
      <c r="L2441">
        <v>0</v>
      </c>
      <c r="M2441">
        <v>0</v>
      </c>
      <c r="N2441">
        <v>0</v>
      </c>
      <c r="O2441">
        <v>0</v>
      </c>
      <c r="P2441">
        <v>0</v>
      </c>
      <c r="Q2441">
        <v>0</v>
      </c>
      <c r="R2441">
        <v>0</v>
      </c>
      <c r="AA2441" t="s">
        <v>273</v>
      </c>
      <c r="AB2441" t="s">
        <v>62</v>
      </c>
      <c r="AC2441" t="s">
        <v>4144</v>
      </c>
      <c r="AD2441" t="s">
        <v>4145</v>
      </c>
      <c r="AF2441" t="s">
        <v>3782</v>
      </c>
      <c r="AH2441">
        <v>0</v>
      </c>
      <c r="AI2441">
        <v>0</v>
      </c>
      <c r="AJ2441">
        <v>1</v>
      </c>
      <c r="AK2441" t="s">
        <v>82</v>
      </c>
      <c r="AL2441">
        <v>1</v>
      </c>
      <c r="AM2441">
        <v>2</v>
      </c>
      <c r="AN2441">
        <v>1</v>
      </c>
      <c r="AO2441" s="6">
        <f t="shared" si="92"/>
        <v>0</v>
      </c>
      <c r="AP2441" s="6" t="str">
        <f t="shared" si="93"/>
        <v/>
      </c>
      <c r="AQ2441">
        <v>2</v>
      </c>
      <c r="AR2441">
        <v>2</v>
      </c>
      <c r="AS2441">
        <v>0</v>
      </c>
      <c r="AT2441">
        <v>0</v>
      </c>
      <c r="AU2441" t="s">
        <v>3783</v>
      </c>
      <c r="AX2441" t="b">
        <v>0</v>
      </c>
      <c r="BA2441" t="b">
        <v>0</v>
      </c>
      <c r="BB2441" t="b">
        <v>0</v>
      </c>
      <c r="BC2441" t="s">
        <v>64</v>
      </c>
      <c r="BD2441">
        <f t="shared" si="91"/>
        <v>0</v>
      </c>
    </row>
    <row r="2442" spans="1:56" x14ac:dyDescent="0.3">
      <c r="A2442">
        <v>2441</v>
      </c>
      <c r="B2442" t="s">
        <v>3619</v>
      </c>
      <c r="C2442" t="s">
        <v>268</v>
      </c>
      <c r="D2442" t="s">
        <v>4107</v>
      </c>
      <c r="E2442">
        <v>25</v>
      </c>
      <c r="F2442" t="s">
        <v>3851</v>
      </c>
      <c r="G2442" t="s">
        <v>3851</v>
      </c>
      <c r="H2442">
        <v>1</v>
      </c>
      <c r="I2442">
        <v>0</v>
      </c>
      <c r="J2442">
        <v>0</v>
      </c>
      <c r="K2442">
        <v>0</v>
      </c>
      <c r="L2442">
        <v>0</v>
      </c>
      <c r="M2442">
        <v>0</v>
      </c>
      <c r="N2442">
        <v>0</v>
      </c>
      <c r="O2442">
        <v>0</v>
      </c>
      <c r="P2442">
        <v>0</v>
      </c>
      <c r="Q2442">
        <v>0</v>
      </c>
      <c r="R2442">
        <v>0</v>
      </c>
      <c r="AA2442" t="s">
        <v>273</v>
      </c>
      <c r="AB2442" t="s">
        <v>62</v>
      </c>
      <c r="AC2442" t="s">
        <v>3851</v>
      </c>
      <c r="AD2442" t="s">
        <v>3851</v>
      </c>
      <c r="AF2442" t="s">
        <v>3851</v>
      </c>
      <c r="AH2442">
        <v>0</v>
      </c>
      <c r="AI2442">
        <v>0</v>
      </c>
      <c r="AJ2442">
        <v>1</v>
      </c>
      <c r="AO2442" s="6" t="str">
        <f t="shared" si="92"/>
        <v/>
      </c>
      <c r="AP2442" s="6" t="str">
        <f t="shared" si="93"/>
        <v/>
      </c>
      <c r="AR2442">
        <v>1</v>
      </c>
      <c r="AS2442">
        <v>1</v>
      </c>
      <c r="AT2442">
        <v>0</v>
      </c>
      <c r="AU2442" t="s">
        <v>3852</v>
      </c>
      <c r="AV2442" t="s">
        <v>3852</v>
      </c>
      <c r="AW2442">
        <v>1</v>
      </c>
      <c r="AX2442" t="b">
        <v>1</v>
      </c>
      <c r="AY2442">
        <v>1</v>
      </c>
      <c r="AZ2442">
        <v>1</v>
      </c>
      <c r="BA2442" t="b">
        <v>0</v>
      </c>
      <c r="BB2442" t="b">
        <v>0</v>
      </c>
      <c r="BC2442" t="s">
        <v>64</v>
      </c>
      <c r="BD2442">
        <f t="shared" si="91"/>
        <v>0</v>
      </c>
    </row>
    <row r="2443" spans="1:56" x14ac:dyDescent="0.3">
      <c r="A2443">
        <v>2442</v>
      </c>
      <c r="B2443" t="s">
        <v>3619</v>
      </c>
      <c r="C2443" t="s">
        <v>268</v>
      </c>
      <c r="D2443" t="s">
        <v>4107</v>
      </c>
      <c r="E2443">
        <v>31</v>
      </c>
      <c r="F2443" t="s">
        <v>437</v>
      </c>
      <c r="G2443" t="s">
        <v>4146</v>
      </c>
      <c r="H2443">
        <v>0</v>
      </c>
      <c r="I2443">
        <v>1</v>
      </c>
      <c r="J2443">
        <v>0</v>
      </c>
      <c r="K2443">
        <v>0</v>
      </c>
      <c r="L2443">
        <v>0</v>
      </c>
      <c r="M2443">
        <v>0</v>
      </c>
      <c r="N2443">
        <v>0</v>
      </c>
      <c r="O2443">
        <v>0</v>
      </c>
      <c r="P2443">
        <v>0</v>
      </c>
      <c r="Q2443">
        <v>0</v>
      </c>
      <c r="R2443">
        <v>0</v>
      </c>
      <c r="AA2443" t="s">
        <v>273</v>
      </c>
      <c r="AB2443" t="s">
        <v>62</v>
      </c>
      <c r="AC2443" t="s">
        <v>4146</v>
      </c>
      <c r="AD2443" t="s">
        <v>4147</v>
      </c>
      <c r="AE2443" t="s">
        <v>4148</v>
      </c>
      <c r="AF2443" t="s">
        <v>437</v>
      </c>
      <c r="AH2443">
        <v>0</v>
      </c>
      <c r="AI2443">
        <v>0</v>
      </c>
      <c r="AJ2443">
        <v>1</v>
      </c>
      <c r="AK2443" t="s">
        <v>82</v>
      </c>
      <c r="AL2443">
        <v>1</v>
      </c>
      <c r="AM2443">
        <v>4</v>
      </c>
      <c r="AN2443">
        <v>1</v>
      </c>
      <c r="AO2443" s="6">
        <f t="shared" si="92"/>
        <v>0</v>
      </c>
      <c r="AP2443" s="6" t="str">
        <f t="shared" si="93"/>
        <v/>
      </c>
      <c r="AQ2443">
        <v>4</v>
      </c>
      <c r="AR2443">
        <v>4</v>
      </c>
      <c r="AS2443">
        <v>0</v>
      </c>
      <c r="AT2443">
        <v>0</v>
      </c>
      <c r="AU2443" t="s">
        <v>440</v>
      </c>
      <c r="AX2443" t="b">
        <v>1</v>
      </c>
      <c r="BA2443" t="b">
        <v>0</v>
      </c>
      <c r="BB2443" t="b">
        <v>0</v>
      </c>
      <c r="BC2443" t="s">
        <v>64</v>
      </c>
      <c r="BD2443">
        <f t="shared" ref="BD2443:BD2506" si="94">IF(BC2443="",0,1)</f>
        <v>0</v>
      </c>
    </row>
    <row r="2444" spans="1:56" x14ac:dyDescent="0.3">
      <c r="A2444">
        <v>2443</v>
      </c>
      <c r="B2444" t="s">
        <v>3619</v>
      </c>
      <c r="C2444" t="s">
        <v>268</v>
      </c>
      <c r="D2444" t="s">
        <v>4107</v>
      </c>
      <c r="E2444">
        <v>13</v>
      </c>
      <c r="F2444" t="s">
        <v>110</v>
      </c>
      <c r="G2444" t="s">
        <v>110</v>
      </c>
      <c r="H2444">
        <v>1</v>
      </c>
      <c r="I2444">
        <v>0</v>
      </c>
      <c r="J2444">
        <v>0</v>
      </c>
      <c r="K2444">
        <v>0</v>
      </c>
      <c r="L2444">
        <v>0</v>
      </c>
      <c r="M2444">
        <v>0</v>
      </c>
      <c r="N2444">
        <v>0</v>
      </c>
      <c r="O2444">
        <v>0</v>
      </c>
      <c r="P2444">
        <v>0</v>
      </c>
      <c r="Q2444">
        <v>0</v>
      </c>
      <c r="R2444">
        <v>0</v>
      </c>
      <c r="AA2444" t="s">
        <v>273</v>
      </c>
      <c r="AB2444" t="s">
        <v>62</v>
      </c>
      <c r="AC2444" t="s">
        <v>110</v>
      </c>
      <c r="AD2444" t="s">
        <v>110</v>
      </c>
      <c r="AF2444" t="s">
        <v>110</v>
      </c>
      <c r="AH2444">
        <v>0</v>
      </c>
      <c r="AI2444">
        <v>0</v>
      </c>
      <c r="AJ2444">
        <v>1</v>
      </c>
      <c r="AO2444" s="6" t="str">
        <f t="shared" si="92"/>
        <v/>
      </c>
      <c r="AP2444" s="6" t="str">
        <f t="shared" si="93"/>
        <v/>
      </c>
      <c r="AR2444">
        <v>1</v>
      </c>
      <c r="AS2444">
        <v>1</v>
      </c>
      <c r="AT2444">
        <v>0</v>
      </c>
      <c r="AU2444" t="s">
        <v>114</v>
      </c>
      <c r="AV2444" t="s">
        <v>114</v>
      </c>
      <c r="AW2444">
        <v>1</v>
      </c>
      <c r="AX2444" t="b">
        <v>1</v>
      </c>
      <c r="AY2444">
        <v>1</v>
      </c>
      <c r="AZ2444">
        <v>1</v>
      </c>
      <c r="BA2444" t="b">
        <v>0</v>
      </c>
      <c r="BB2444" t="b">
        <v>0</v>
      </c>
      <c r="BC2444" t="s">
        <v>64</v>
      </c>
      <c r="BD2444">
        <f t="shared" si="94"/>
        <v>0</v>
      </c>
    </row>
    <row r="2445" spans="1:56" x14ac:dyDescent="0.3">
      <c r="A2445">
        <v>2444</v>
      </c>
      <c r="B2445" t="s">
        <v>3619</v>
      </c>
      <c r="C2445" t="s">
        <v>268</v>
      </c>
      <c r="D2445" t="s">
        <v>4107</v>
      </c>
      <c r="E2445">
        <v>40</v>
      </c>
      <c r="F2445" t="s">
        <v>3729</v>
      </c>
      <c r="G2445" t="s">
        <v>4149</v>
      </c>
      <c r="H2445">
        <v>0</v>
      </c>
      <c r="I2445">
        <v>1</v>
      </c>
      <c r="J2445">
        <v>0</v>
      </c>
      <c r="K2445">
        <v>0</v>
      </c>
      <c r="L2445">
        <v>0</v>
      </c>
      <c r="M2445">
        <v>0</v>
      </c>
      <c r="N2445">
        <v>0</v>
      </c>
      <c r="O2445">
        <v>0</v>
      </c>
      <c r="P2445">
        <v>0</v>
      </c>
      <c r="Q2445">
        <v>0</v>
      </c>
      <c r="R2445">
        <v>0</v>
      </c>
      <c r="AA2445" t="s">
        <v>273</v>
      </c>
      <c r="AB2445" t="s">
        <v>62</v>
      </c>
      <c r="AC2445" t="s">
        <v>4149</v>
      </c>
      <c r="AD2445" t="s">
        <v>4150</v>
      </c>
      <c r="AF2445" t="s">
        <v>3729</v>
      </c>
      <c r="AH2445">
        <v>0</v>
      </c>
      <c r="AI2445">
        <v>0</v>
      </c>
      <c r="AJ2445">
        <v>1</v>
      </c>
      <c r="AK2445" t="s">
        <v>82</v>
      </c>
      <c r="AL2445">
        <v>1</v>
      </c>
      <c r="AM2445">
        <v>2</v>
      </c>
      <c r="AN2445">
        <v>1</v>
      </c>
      <c r="AO2445" s="6">
        <f t="shared" si="92"/>
        <v>0</v>
      </c>
      <c r="AP2445" s="6" t="str">
        <f t="shared" si="93"/>
        <v/>
      </c>
      <c r="AQ2445">
        <v>2</v>
      </c>
      <c r="AR2445">
        <v>2</v>
      </c>
      <c r="AS2445">
        <v>0</v>
      </c>
      <c r="AT2445">
        <v>0</v>
      </c>
      <c r="AU2445" t="s">
        <v>3730</v>
      </c>
      <c r="AX2445" t="b">
        <v>0</v>
      </c>
      <c r="BA2445" t="b">
        <v>0</v>
      </c>
      <c r="BB2445" t="b">
        <v>0</v>
      </c>
      <c r="BC2445" t="s">
        <v>64</v>
      </c>
      <c r="BD2445">
        <f t="shared" si="94"/>
        <v>0</v>
      </c>
    </row>
    <row r="2446" spans="1:56" x14ac:dyDescent="0.3">
      <c r="A2446">
        <v>2445</v>
      </c>
      <c r="B2446" t="s">
        <v>3619</v>
      </c>
      <c r="C2446" t="s">
        <v>268</v>
      </c>
      <c r="D2446" t="s">
        <v>4107</v>
      </c>
      <c r="E2446">
        <v>222</v>
      </c>
      <c r="F2446" t="s">
        <v>1034</v>
      </c>
      <c r="G2446" t="s">
        <v>1034</v>
      </c>
      <c r="H2446">
        <v>1</v>
      </c>
      <c r="I2446">
        <v>0</v>
      </c>
      <c r="J2446">
        <v>0</v>
      </c>
      <c r="K2446">
        <v>0</v>
      </c>
      <c r="L2446">
        <v>0</v>
      </c>
      <c r="M2446">
        <v>0</v>
      </c>
      <c r="N2446">
        <v>0</v>
      </c>
      <c r="O2446">
        <v>0</v>
      </c>
      <c r="P2446">
        <v>0</v>
      </c>
      <c r="Q2446">
        <v>0</v>
      </c>
      <c r="R2446">
        <v>0</v>
      </c>
      <c r="AA2446" t="s">
        <v>273</v>
      </c>
      <c r="AB2446" t="s">
        <v>62</v>
      </c>
      <c r="AC2446" t="s">
        <v>1034</v>
      </c>
      <c r="AD2446" t="s">
        <v>1034</v>
      </c>
      <c r="AF2446" t="s">
        <v>1034</v>
      </c>
      <c r="AH2446">
        <v>0</v>
      </c>
      <c r="AI2446">
        <v>0</v>
      </c>
      <c r="AJ2446">
        <v>1</v>
      </c>
      <c r="AO2446" s="6" t="str">
        <f t="shared" si="92"/>
        <v/>
      </c>
      <c r="AP2446" s="6" t="str">
        <f t="shared" si="93"/>
        <v/>
      </c>
      <c r="AR2446">
        <v>1</v>
      </c>
      <c r="AS2446">
        <v>1</v>
      </c>
      <c r="AT2446">
        <v>0</v>
      </c>
      <c r="AU2446" t="s">
        <v>1036</v>
      </c>
      <c r="AV2446" t="s">
        <v>1036</v>
      </c>
      <c r="AW2446">
        <v>1</v>
      </c>
      <c r="AX2446" t="b">
        <v>1</v>
      </c>
      <c r="AY2446">
        <v>1</v>
      </c>
      <c r="AZ2446">
        <v>1</v>
      </c>
      <c r="BA2446" t="b">
        <v>0</v>
      </c>
      <c r="BB2446" t="b">
        <v>0</v>
      </c>
      <c r="BC2446" t="s">
        <v>64</v>
      </c>
      <c r="BD2446">
        <f t="shared" si="94"/>
        <v>0</v>
      </c>
    </row>
    <row r="2447" spans="1:56" x14ac:dyDescent="0.3">
      <c r="A2447">
        <v>2446</v>
      </c>
      <c r="B2447" t="s">
        <v>3619</v>
      </c>
      <c r="C2447" t="s">
        <v>268</v>
      </c>
      <c r="D2447" t="s">
        <v>4107</v>
      </c>
      <c r="E2447">
        <v>121</v>
      </c>
      <c r="F2447" t="s">
        <v>2393</v>
      </c>
      <c r="G2447" t="s">
        <v>2393</v>
      </c>
      <c r="H2447">
        <v>1</v>
      </c>
      <c r="I2447">
        <v>0</v>
      </c>
      <c r="J2447">
        <v>0</v>
      </c>
      <c r="K2447">
        <v>0</v>
      </c>
      <c r="L2447">
        <v>0</v>
      </c>
      <c r="M2447">
        <v>0</v>
      </c>
      <c r="N2447">
        <v>0</v>
      </c>
      <c r="O2447">
        <v>0</v>
      </c>
      <c r="P2447">
        <v>0</v>
      </c>
      <c r="Q2447">
        <v>0</v>
      </c>
      <c r="R2447">
        <v>0</v>
      </c>
      <c r="AA2447" t="s">
        <v>273</v>
      </c>
      <c r="AB2447" t="s">
        <v>62</v>
      </c>
      <c r="AC2447" t="s">
        <v>2393</v>
      </c>
      <c r="AD2447" t="s">
        <v>2393</v>
      </c>
      <c r="AF2447" t="s">
        <v>2393</v>
      </c>
      <c r="AH2447">
        <v>0</v>
      </c>
      <c r="AI2447">
        <v>0</v>
      </c>
      <c r="AJ2447">
        <v>1</v>
      </c>
      <c r="AO2447" s="6" t="str">
        <f t="shared" si="92"/>
        <v/>
      </c>
      <c r="AP2447" s="6" t="str">
        <f t="shared" si="93"/>
        <v/>
      </c>
      <c r="AR2447">
        <v>1</v>
      </c>
      <c r="AS2447">
        <v>1</v>
      </c>
      <c r="AT2447">
        <v>0</v>
      </c>
      <c r="AU2447" t="s">
        <v>2394</v>
      </c>
      <c r="AV2447" t="s">
        <v>2394</v>
      </c>
      <c r="AW2447">
        <v>1</v>
      </c>
      <c r="AX2447" t="b">
        <v>1</v>
      </c>
      <c r="AY2447">
        <v>1</v>
      </c>
      <c r="AZ2447">
        <v>1</v>
      </c>
      <c r="BA2447" t="b">
        <v>0</v>
      </c>
      <c r="BB2447" t="b">
        <v>0</v>
      </c>
      <c r="BC2447" t="s">
        <v>64</v>
      </c>
      <c r="BD2447">
        <f t="shared" si="94"/>
        <v>0</v>
      </c>
    </row>
    <row r="2448" spans="1:56" x14ac:dyDescent="0.3">
      <c r="A2448">
        <v>2447</v>
      </c>
      <c r="B2448" t="s">
        <v>3619</v>
      </c>
      <c r="C2448" t="s">
        <v>268</v>
      </c>
      <c r="D2448" t="s">
        <v>4107</v>
      </c>
      <c r="E2448">
        <v>105</v>
      </c>
      <c r="F2448" t="s">
        <v>3754</v>
      </c>
      <c r="G2448" t="s">
        <v>3754</v>
      </c>
      <c r="H2448">
        <v>1</v>
      </c>
      <c r="I2448">
        <v>0</v>
      </c>
      <c r="J2448">
        <v>0</v>
      </c>
      <c r="K2448">
        <v>0</v>
      </c>
      <c r="L2448">
        <v>0</v>
      </c>
      <c r="M2448">
        <v>0</v>
      </c>
      <c r="N2448">
        <v>0</v>
      </c>
      <c r="O2448">
        <v>0</v>
      </c>
      <c r="P2448">
        <v>0</v>
      </c>
      <c r="Q2448">
        <v>0</v>
      </c>
      <c r="R2448">
        <v>0</v>
      </c>
      <c r="AA2448" t="s">
        <v>273</v>
      </c>
      <c r="AB2448" t="s">
        <v>62</v>
      </c>
      <c r="AC2448" t="s">
        <v>3754</v>
      </c>
      <c r="AD2448" t="s">
        <v>3754</v>
      </c>
      <c r="AF2448" t="s">
        <v>3754</v>
      </c>
      <c r="AH2448">
        <v>0</v>
      </c>
      <c r="AI2448">
        <v>0</v>
      </c>
      <c r="AJ2448">
        <v>1</v>
      </c>
      <c r="AO2448" s="6" t="str">
        <f t="shared" si="92"/>
        <v/>
      </c>
      <c r="AP2448" s="6" t="str">
        <f t="shared" si="93"/>
        <v/>
      </c>
      <c r="AR2448">
        <v>1</v>
      </c>
      <c r="AS2448">
        <v>1</v>
      </c>
      <c r="AT2448">
        <v>0</v>
      </c>
      <c r="AU2448" t="s">
        <v>3755</v>
      </c>
      <c r="AV2448" t="s">
        <v>3755</v>
      </c>
      <c r="AW2448">
        <v>1</v>
      </c>
      <c r="AX2448" t="b">
        <v>1</v>
      </c>
      <c r="AY2448">
        <v>1</v>
      </c>
      <c r="AZ2448">
        <v>1</v>
      </c>
      <c r="BA2448" t="b">
        <v>0</v>
      </c>
      <c r="BB2448" t="b">
        <v>0</v>
      </c>
      <c r="BC2448" t="s">
        <v>64</v>
      </c>
      <c r="BD2448">
        <f t="shared" si="94"/>
        <v>0</v>
      </c>
    </row>
    <row r="2449" spans="1:56" x14ac:dyDescent="0.3">
      <c r="A2449">
        <v>2448</v>
      </c>
      <c r="B2449" t="s">
        <v>3619</v>
      </c>
      <c r="C2449" t="s">
        <v>268</v>
      </c>
      <c r="D2449" t="s">
        <v>4107</v>
      </c>
      <c r="E2449">
        <v>42</v>
      </c>
      <c r="F2449" t="s">
        <v>3882</v>
      </c>
      <c r="G2449" t="s">
        <v>3882</v>
      </c>
      <c r="H2449">
        <v>1</v>
      </c>
      <c r="I2449">
        <v>0</v>
      </c>
      <c r="J2449">
        <v>0</v>
      </c>
      <c r="K2449">
        <v>0</v>
      </c>
      <c r="L2449">
        <v>0</v>
      </c>
      <c r="M2449">
        <v>0</v>
      </c>
      <c r="N2449">
        <v>0</v>
      </c>
      <c r="O2449">
        <v>0</v>
      </c>
      <c r="P2449">
        <v>0</v>
      </c>
      <c r="Q2449">
        <v>0</v>
      </c>
      <c r="R2449">
        <v>0</v>
      </c>
      <c r="AA2449" t="s">
        <v>273</v>
      </c>
      <c r="AB2449" t="s">
        <v>62</v>
      </c>
      <c r="AC2449" t="s">
        <v>3882</v>
      </c>
      <c r="AD2449" t="s">
        <v>3882</v>
      </c>
      <c r="AF2449" t="s">
        <v>3882</v>
      </c>
      <c r="AH2449">
        <v>0</v>
      </c>
      <c r="AI2449">
        <v>0</v>
      </c>
      <c r="AJ2449">
        <v>1</v>
      </c>
      <c r="AO2449" s="6" t="str">
        <f t="shared" si="92"/>
        <v/>
      </c>
      <c r="AP2449" s="6" t="str">
        <f t="shared" si="93"/>
        <v/>
      </c>
      <c r="AR2449">
        <v>1</v>
      </c>
      <c r="AS2449">
        <v>1</v>
      </c>
      <c r="AT2449">
        <v>0</v>
      </c>
      <c r="AU2449" t="s">
        <v>3882</v>
      </c>
      <c r="AV2449" t="s">
        <v>3882</v>
      </c>
      <c r="AW2449">
        <v>1</v>
      </c>
      <c r="AX2449" t="b">
        <v>1</v>
      </c>
      <c r="AY2449">
        <v>1</v>
      </c>
      <c r="AZ2449">
        <v>1</v>
      </c>
      <c r="BA2449" t="b">
        <v>0</v>
      </c>
      <c r="BB2449" t="b">
        <v>0</v>
      </c>
      <c r="BC2449" t="s">
        <v>64</v>
      </c>
      <c r="BD2449">
        <f t="shared" si="94"/>
        <v>0</v>
      </c>
    </row>
    <row r="2450" spans="1:56" x14ac:dyDescent="0.3">
      <c r="A2450">
        <v>2449</v>
      </c>
      <c r="B2450" t="s">
        <v>3619</v>
      </c>
      <c r="C2450" t="s">
        <v>268</v>
      </c>
      <c r="D2450" t="s">
        <v>4107</v>
      </c>
      <c r="E2450">
        <v>113</v>
      </c>
      <c r="F2450" t="s">
        <v>3813</v>
      </c>
      <c r="G2450" t="s">
        <v>4151</v>
      </c>
      <c r="H2450">
        <v>0</v>
      </c>
      <c r="I2450">
        <v>1</v>
      </c>
      <c r="J2450">
        <v>0</v>
      </c>
      <c r="K2450">
        <v>0</v>
      </c>
      <c r="L2450">
        <v>0</v>
      </c>
      <c r="M2450">
        <v>0</v>
      </c>
      <c r="N2450">
        <v>0</v>
      </c>
      <c r="O2450">
        <v>0</v>
      </c>
      <c r="P2450">
        <v>0</v>
      </c>
      <c r="Q2450">
        <v>0</v>
      </c>
      <c r="R2450">
        <v>0</v>
      </c>
      <c r="AA2450" t="s">
        <v>273</v>
      </c>
      <c r="AB2450" t="s">
        <v>62</v>
      </c>
      <c r="AC2450" t="s">
        <v>4151</v>
      </c>
      <c r="AD2450" t="s">
        <v>4152</v>
      </c>
      <c r="AE2450" t="s">
        <v>4153</v>
      </c>
      <c r="AF2450" t="s">
        <v>3813</v>
      </c>
      <c r="AH2450">
        <v>0</v>
      </c>
      <c r="AI2450">
        <v>0</v>
      </c>
      <c r="AJ2450">
        <v>1</v>
      </c>
      <c r="AK2450" t="s">
        <v>82</v>
      </c>
      <c r="AL2450">
        <v>1</v>
      </c>
      <c r="AM2450">
        <v>3</v>
      </c>
      <c r="AN2450">
        <v>1</v>
      </c>
      <c r="AO2450" s="6">
        <f t="shared" si="92"/>
        <v>0</v>
      </c>
      <c r="AP2450" s="6" t="str">
        <f t="shared" si="93"/>
        <v/>
      </c>
      <c r="AQ2450">
        <v>3</v>
      </c>
      <c r="AR2450">
        <v>3</v>
      </c>
      <c r="AS2450">
        <v>0</v>
      </c>
      <c r="AT2450">
        <v>0</v>
      </c>
      <c r="AU2450" t="s">
        <v>3814</v>
      </c>
      <c r="AX2450" t="b">
        <v>1</v>
      </c>
      <c r="BA2450" t="b">
        <v>0</v>
      </c>
      <c r="BB2450" t="b">
        <v>0</v>
      </c>
      <c r="BC2450" t="s">
        <v>64</v>
      </c>
      <c r="BD2450">
        <f t="shared" si="94"/>
        <v>0</v>
      </c>
    </row>
    <row r="2451" spans="1:56" x14ac:dyDescent="0.3">
      <c r="A2451">
        <v>2450</v>
      </c>
      <c r="B2451" t="s">
        <v>3619</v>
      </c>
      <c r="C2451" t="s">
        <v>268</v>
      </c>
      <c r="D2451" t="s">
        <v>4107</v>
      </c>
      <c r="E2451">
        <v>208</v>
      </c>
      <c r="F2451" t="s">
        <v>3166</v>
      </c>
      <c r="G2451" t="s">
        <v>3166</v>
      </c>
      <c r="H2451">
        <v>1</v>
      </c>
      <c r="I2451">
        <v>0</v>
      </c>
      <c r="J2451">
        <v>0</v>
      </c>
      <c r="K2451">
        <v>0</v>
      </c>
      <c r="L2451">
        <v>0</v>
      </c>
      <c r="M2451">
        <v>0</v>
      </c>
      <c r="N2451">
        <v>0</v>
      </c>
      <c r="O2451">
        <v>0</v>
      </c>
      <c r="P2451">
        <v>0</v>
      </c>
      <c r="Q2451">
        <v>0</v>
      </c>
      <c r="R2451">
        <v>0</v>
      </c>
      <c r="AA2451" t="s">
        <v>273</v>
      </c>
      <c r="AB2451" t="s">
        <v>62</v>
      </c>
      <c r="AC2451" t="s">
        <v>3166</v>
      </c>
      <c r="AD2451" t="s">
        <v>3166</v>
      </c>
      <c r="AF2451" t="s">
        <v>3166</v>
      </c>
      <c r="AH2451">
        <v>0</v>
      </c>
      <c r="AI2451">
        <v>0</v>
      </c>
      <c r="AJ2451">
        <v>1</v>
      </c>
      <c r="AO2451" s="6" t="str">
        <f t="shared" si="92"/>
        <v/>
      </c>
      <c r="AP2451" s="6" t="str">
        <f t="shared" si="93"/>
        <v/>
      </c>
      <c r="AR2451">
        <v>1</v>
      </c>
      <c r="AS2451">
        <v>1</v>
      </c>
      <c r="AT2451">
        <v>0</v>
      </c>
      <c r="AU2451" t="s">
        <v>3171</v>
      </c>
      <c r="AV2451" t="s">
        <v>3171</v>
      </c>
      <c r="AW2451">
        <v>1</v>
      </c>
      <c r="AX2451" t="b">
        <v>1</v>
      </c>
      <c r="AY2451">
        <v>1</v>
      </c>
      <c r="AZ2451">
        <v>1</v>
      </c>
      <c r="BA2451" t="b">
        <v>0</v>
      </c>
      <c r="BB2451" t="b">
        <v>0</v>
      </c>
      <c r="BC2451" t="s">
        <v>64</v>
      </c>
      <c r="BD2451">
        <f t="shared" si="94"/>
        <v>0</v>
      </c>
    </row>
    <row r="2452" spans="1:56" x14ac:dyDescent="0.3">
      <c r="A2452">
        <v>2451</v>
      </c>
      <c r="B2452" t="s">
        <v>3619</v>
      </c>
      <c r="C2452" t="s">
        <v>268</v>
      </c>
      <c r="D2452" t="s">
        <v>4107</v>
      </c>
      <c r="E2452">
        <v>148</v>
      </c>
      <c r="F2452" t="s">
        <v>3216</v>
      </c>
      <c r="G2452" t="s">
        <v>3216</v>
      </c>
      <c r="H2452">
        <v>1</v>
      </c>
      <c r="I2452">
        <v>0</v>
      </c>
      <c r="J2452">
        <v>0</v>
      </c>
      <c r="K2452">
        <v>0</v>
      </c>
      <c r="L2452">
        <v>0</v>
      </c>
      <c r="M2452">
        <v>0</v>
      </c>
      <c r="N2452">
        <v>0</v>
      </c>
      <c r="O2452">
        <v>0</v>
      </c>
      <c r="P2452">
        <v>0</v>
      </c>
      <c r="Q2452">
        <v>0</v>
      </c>
      <c r="R2452">
        <v>0</v>
      </c>
      <c r="AA2452" t="s">
        <v>273</v>
      </c>
      <c r="AB2452" t="s">
        <v>62</v>
      </c>
      <c r="AC2452" t="s">
        <v>3216</v>
      </c>
      <c r="AD2452" t="s">
        <v>3216</v>
      </c>
      <c r="AF2452" t="s">
        <v>3216</v>
      </c>
      <c r="AH2452">
        <v>0</v>
      </c>
      <c r="AI2452">
        <v>0</v>
      </c>
      <c r="AJ2452">
        <v>1</v>
      </c>
      <c r="AO2452" s="6" t="str">
        <f t="shared" si="92"/>
        <v/>
      </c>
      <c r="AP2452" s="6" t="str">
        <f t="shared" si="93"/>
        <v/>
      </c>
      <c r="AR2452">
        <v>1</v>
      </c>
      <c r="AS2452">
        <v>1</v>
      </c>
      <c r="AT2452">
        <v>0</v>
      </c>
      <c r="AU2452" t="s">
        <v>3218</v>
      </c>
      <c r="AV2452" t="s">
        <v>3218</v>
      </c>
      <c r="AW2452">
        <v>1</v>
      </c>
      <c r="AX2452" t="b">
        <v>1</v>
      </c>
      <c r="AY2452">
        <v>1</v>
      </c>
      <c r="AZ2452">
        <v>1</v>
      </c>
      <c r="BA2452" t="b">
        <v>0</v>
      </c>
      <c r="BB2452" t="b">
        <v>0</v>
      </c>
      <c r="BC2452" t="s">
        <v>64</v>
      </c>
      <c r="BD2452">
        <f t="shared" si="94"/>
        <v>0</v>
      </c>
    </row>
    <row r="2453" spans="1:56" x14ac:dyDescent="0.3">
      <c r="A2453">
        <v>2452</v>
      </c>
      <c r="B2453" t="s">
        <v>3619</v>
      </c>
      <c r="C2453" t="s">
        <v>268</v>
      </c>
      <c r="D2453" t="s">
        <v>4107</v>
      </c>
      <c r="E2453">
        <v>134</v>
      </c>
      <c r="F2453" t="s">
        <v>1885</v>
      </c>
      <c r="G2453" t="s">
        <v>4154</v>
      </c>
      <c r="H2453">
        <v>0</v>
      </c>
      <c r="I2453">
        <v>1</v>
      </c>
      <c r="J2453">
        <v>0</v>
      </c>
      <c r="K2453">
        <v>0</v>
      </c>
      <c r="L2453">
        <v>0</v>
      </c>
      <c r="M2453">
        <v>0</v>
      </c>
      <c r="N2453">
        <v>0</v>
      </c>
      <c r="O2453">
        <v>0</v>
      </c>
      <c r="P2453">
        <v>0</v>
      </c>
      <c r="Q2453">
        <v>0</v>
      </c>
      <c r="R2453">
        <v>0</v>
      </c>
      <c r="AA2453" t="s">
        <v>273</v>
      </c>
      <c r="AB2453" t="s">
        <v>62</v>
      </c>
      <c r="AC2453" t="s">
        <v>4154</v>
      </c>
      <c r="AD2453" t="s">
        <v>4155</v>
      </c>
      <c r="AF2453" t="s">
        <v>1885</v>
      </c>
      <c r="AH2453">
        <v>0</v>
      </c>
      <c r="AI2453">
        <v>0</v>
      </c>
      <c r="AJ2453">
        <v>1</v>
      </c>
      <c r="AK2453" t="s">
        <v>82</v>
      </c>
      <c r="AL2453">
        <v>1</v>
      </c>
      <c r="AM2453">
        <v>2</v>
      </c>
      <c r="AN2453">
        <v>1</v>
      </c>
      <c r="AO2453" s="6">
        <f t="shared" si="92"/>
        <v>0</v>
      </c>
      <c r="AP2453" s="6" t="str">
        <f t="shared" si="93"/>
        <v/>
      </c>
      <c r="AQ2453">
        <v>2</v>
      </c>
      <c r="AR2453">
        <v>2</v>
      </c>
      <c r="AS2453">
        <v>0</v>
      </c>
      <c r="AT2453">
        <v>0</v>
      </c>
      <c r="AU2453" t="s">
        <v>1886</v>
      </c>
      <c r="AX2453" t="b">
        <v>1</v>
      </c>
      <c r="BA2453" t="b">
        <v>0</v>
      </c>
      <c r="BB2453" t="b">
        <v>0</v>
      </c>
      <c r="BC2453" t="s">
        <v>64</v>
      </c>
      <c r="BD2453">
        <f t="shared" si="94"/>
        <v>0</v>
      </c>
    </row>
    <row r="2454" spans="1:56" x14ac:dyDescent="0.3">
      <c r="A2454">
        <v>2453</v>
      </c>
      <c r="B2454" t="s">
        <v>3619</v>
      </c>
      <c r="C2454" t="s">
        <v>268</v>
      </c>
      <c r="D2454" t="s">
        <v>4107</v>
      </c>
      <c r="E2454">
        <v>214</v>
      </c>
      <c r="F2454" t="s">
        <v>553</v>
      </c>
      <c r="G2454" t="s">
        <v>553</v>
      </c>
      <c r="H2454">
        <v>1</v>
      </c>
      <c r="I2454">
        <v>0</v>
      </c>
      <c r="J2454">
        <v>0</v>
      </c>
      <c r="K2454">
        <v>0</v>
      </c>
      <c r="L2454">
        <v>0</v>
      </c>
      <c r="M2454">
        <v>0</v>
      </c>
      <c r="N2454">
        <v>0</v>
      </c>
      <c r="O2454">
        <v>0</v>
      </c>
      <c r="P2454">
        <v>0</v>
      </c>
      <c r="Q2454">
        <v>0</v>
      </c>
      <c r="R2454">
        <v>0</v>
      </c>
      <c r="AA2454" t="s">
        <v>273</v>
      </c>
      <c r="AB2454" t="s">
        <v>62</v>
      </c>
      <c r="AC2454" t="s">
        <v>553</v>
      </c>
      <c r="AD2454" t="s">
        <v>553</v>
      </c>
      <c r="AF2454" t="s">
        <v>553</v>
      </c>
      <c r="AH2454">
        <v>0</v>
      </c>
      <c r="AI2454">
        <v>0</v>
      </c>
      <c r="AJ2454">
        <v>1</v>
      </c>
      <c r="AO2454" s="6" t="str">
        <f t="shared" si="92"/>
        <v/>
      </c>
      <c r="AP2454" s="6" t="str">
        <f t="shared" si="93"/>
        <v/>
      </c>
      <c r="AR2454">
        <v>1</v>
      </c>
      <c r="AS2454">
        <v>1</v>
      </c>
      <c r="AT2454">
        <v>0</v>
      </c>
      <c r="AU2454" t="s">
        <v>554</v>
      </c>
      <c r="AV2454" t="s">
        <v>554</v>
      </c>
      <c r="AW2454">
        <v>1</v>
      </c>
      <c r="AX2454" t="b">
        <v>1</v>
      </c>
      <c r="AY2454">
        <v>1</v>
      </c>
      <c r="AZ2454">
        <v>1</v>
      </c>
      <c r="BA2454" t="b">
        <v>0</v>
      </c>
      <c r="BB2454" t="b">
        <v>0</v>
      </c>
      <c r="BC2454" t="s">
        <v>64</v>
      </c>
      <c r="BD2454">
        <f t="shared" si="94"/>
        <v>0</v>
      </c>
    </row>
    <row r="2455" spans="1:56" x14ac:dyDescent="0.3">
      <c r="A2455">
        <v>2454</v>
      </c>
      <c r="B2455" t="s">
        <v>3619</v>
      </c>
      <c r="C2455" t="s">
        <v>268</v>
      </c>
      <c r="D2455" t="s">
        <v>4107</v>
      </c>
      <c r="E2455">
        <v>217</v>
      </c>
      <c r="F2455" t="s">
        <v>1035</v>
      </c>
      <c r="G2455" t="s">
        <v>1035</v>
      </c>
      <c r="H2455">
        <v>1</v>
      </c>
      <c r="I2455">
        <v>0</v>
      </c>
      <c r="J2455">
        <v>0</v>
      </c>
      <c r="K2455">
        <v>0</v>
      </c>
      <c r="L2455">
        <v>0</v>
      </c>
      <c r="M2455">
        <v>0</v>
      </c>
      <c r="N2455">
        <v>0</v>
      </c>
      <c r="O2455">
        <v>0</v>
      </c>
      <c r="P2455">
        <v>0</v>
      </c>
      <c r="Q2455">
        <v>0</v>
      </c>
      <c r="R2455">
        <v>0</v>
      </c>
      <c r="AA2455" t="s">
        <v>273</v>
      </c>
      <c r="AB2455" t="s">
        <v>62</v>
      </c>
      <c r="AC2455" t="s">
        <v>1035</v>
      </c>
      <c r="AD2455" t="s">
        <v>1035</v>
      </c>
      <c r="AF2455" t="s">
        <v>1035</v>
      </c>
      <c r="AH2455">
        <v>0</v>
      </c>
      <c r="AI2455">
        <v>0</v>
      </c>
      <c r="AJ2455">
        <v>1</v>
      </c>
      <c r="AO2455" s="6" t="str">
        <f t="shared" si="92"/>
        <v/>
      </c>
      <c r="AP2455" s="6" t="str">
        <f t="shared" si="93"/>
        <v/>
      </c>
      <c r="AR2455">
        <v>1</v>
      </c>
      <c r="AS2455">
        <v>1</v>
      </c>
      <c r="AT2455">
        <v>0</v>
      </c>
      <c r="AU2455" t="s">
        <v>1037</v>
      </c>
      <c r="AV2455" t="s">
        <v>1037</v>
      </c>
      <c r="AW2455">
        <v>1</v>
      </c>
      <c r="AX2455" t="b">
        <v>1</v>
      </c>
      <c r="AY2455">
        <v>1</v>
      </c>
      <c r="AZ2455">
        <v>1</v>
      </c>
      <c r="BA2455" t="b">
        <v>0</v>
      </c>
      <c r="BB2455" t="b">
        <v>0</v>
      </c>
      <c r="BC2455" t="s">
        <v>64</v>
      </c>
      <c r="BD2455">
        <f t="shared" si="94"/>
        <v>0</v>
      </c>
    </row>
    <row r="2456" spans="1:56" x14ac:dyDescent="0.3">
      <c r="A2456">
        <v>2455</v>
      </c>
      <c r="B2456" t="s">
        <v>3619</v>
      </c>
      <c r="C2456" t="s">
        <v>268</v>
      </c>
      <c r="D2456" t="s">
        <v>4107</v>
      </c>
      <c r="E2456">
        <v>170</v>
      </c>
      <c r="F2456" t="s">
        <v>3228</v>
      </c>
      <c r="G2456" t="s">
        <v>3228</v>
      </c>
      <c r="H2456">
        <v>1</v>
      </c>
      <c r="I2456">
        <v>0</v>
      </c>
      <c r="J2456">
        <v>0</v>
      </c>
      <c r="K2456">
        <v>0</v>
      </c>
      <c r="L2456">
        <v>0</v>
      </c>
      <c r="M2456">
        <v>0</v>
      </c>
      <c r="N2456">
        <v>0</v>
      </c>
      <c r="O2456">
        <v>0</v>
      </c>
      <c r="P2456">
        <v>0</v>
      </c>
      <c r="Q2456">
        <v>0</v>
      </c>
      <c r="R2456">
        <v>0</v>
      </c>
      <c r="AA2456" t="s">
        <v>273</v>
      </c>
      <c r="AB2456" t="s">
        <v>62</v>
      </c>
      <c r="AC2456" t="s">
        <v>3228</v>
      </c>
      <c r="AD2456" t="s">
        <v>3228</v>
      </c>
      <c r="AF2456" t="s">
        <v>3228</v>
      </c>
      <c r="AH2456">
        <v>0</v>
      </c>
      <c r="AI2456">
        <v>0</v>
      </c>
      <c r="AJ2456">
        <v>1</v>
      </c>
      <c r="AO2456" s="6" t="str">
        <f t="shared" si="92"/>
        <v/>
      </c>
      <c r="AP2456" s="6" t="str">
        <f t="shared" si="93"/>
        <v/>
      </c>
      <c r="AR2456">
        <v>1</v>
      </c>
      <c r="AS2456">
        <v>1</v>
      </c>
      <c r="AT2456">
        <v>0</v>
      </c>
      <c r="AU2456" t="s">
        <v>3229</v>
      </c>
      <c r="AV2456" t="s">
        <v>3229</v>
      </c>
      <c r="AW2456">
        <v>1</v>
      </c>
      <c r="AX2456" t="b">
        <v>1</v>
      </c>
      <c r="AY2456">
        <v>1</v>
      </c>
      <c r="AZ2456">
        <v>1</v>
      </c>
      <c r="BA2456" t="b">
        <v>0</v>
      </c>
      <c r="BB2456" t="b">
        <v>0</v>
      </c>
      <c r="BC2456" t="s">
        <v>64</v>
      </c>
      <c r="BD2456">
        <f t="shared" si="94"/>
        <v>0</v>
      </c>
    </row>
    <row r="2457" spans="1:56" x14ac:dyDescent="0.3">
      <c r="A2457">
        <v>2456</v>
      </c>
      <c r="B2457" t="s">
        <v>3619</v>
      </c>
      <c r="C2457" t="s">
        <v>268</v>
      </c>
      <c r="D2457" t="s">
        <v>4107</v>
      </c>
      <c r="E2457">
        <v>23</v>
      </c>
      <c r="F2457" t="s">
        <v>2713</v>
      </c>
      <c r="G2457" t="s">
        <v>2713</v>
      </c>
      <c r="H2457">
        <v>1</v>
      </c>
      <c r="I2457">
        <v>0</v>
      </c>
      <c r="J2457">
        <v>0</v>
      </c>
      <c r="K2457">
        <v>0</v>
      </c>
      <c r="L2457">
        <v>0</v>
      </c>
      <c r="M2457">
        <v>0</v>
      </c>
      <c r="N2457">
        <v>0</v>
      </c>
      <c r="O2457">
        <v>0</v>
      </c>
      <c r="P2457">
        <v>0</v>
      </c>
      <c r="Q2457">
        <v>0</v>
      </c>
      <c r="R2457">
        <v>0</v>
      </c>
      <c r="AA2457" t="s">
        <v>273</v>
      </c>
      <c r="AB2457" t="s">
        <v>62</v>
      </c>
      <c r="AC2457" t="s">
        <v>2713</v>
      </c>
      <c r="AD2457" t="s">
        <v>2713</v>
      </c>
      <c r="AF2457" t="s">
        <v>2713</v>
      </c>
      <c r="AH2457">
        <v>0</v>
      </c>
      <c r="AI2457">
        <v>0</v>
      </c>
      <c r="AJ2457">
        <v>1</v>
      </c>
      <c r="AO2457" s="6" t="str">
        <f t="shared" si="92"/>
        <v/>
      </c>
      <c r="AP2457" s="6" t="str">
        <f t="shared" si="93"/>
        <v/>
      </c>
      <c r="AR2457">
        <v>1</v>
      </c>
      <c r="AS2457">
        <v>1</v>
      </c>
      <c r="AT2457">
        <v>0</v>
      </c>
      <c r="AU2457" t="s">
        <v>2713</v>
      </c>
      <c r="AV2457" t="s">
        <v>2713</v>
      </c>
      <c r="AW2457">
        <v>1</v>
      </c>
      <c r="AX2457" t="b">
        <v>1</v>
      </c>
      <c r="AY2457">
        <v>1</v>
      </c>
      <c r="AZ2457">
        <v>1</v>
      </c>
      <c r="BA2457" t="b">
        <v>0</v>
      </c>
      <c r="BB2457" t="b">
        <v>0</v>
      </c>
      <c r="BC2457" t="s">
        <v>64</v>
      </c>
      <c r="BD2457">
        <f t="shared" si="94"/>
        <v>0</v>
      </c>
    </row>
    <row r="2458" spans="1:56" x14ac:dyDescent="0.3">
      <c r="A2458">
        <v>2457</v>
      </c>
      <c r="B2458" t="s">
        <v>3619</v>
      </c>
      <c r="C2458" t="s">
        <v>268</v>
      </c>
      <c r="D2458" t="s">
        <v>4107</v>
      </c>
      <c r="E2458">
        <v>136</v>
      </c>
      <c r="F2458" t="s">
        <v>3256</v>
      </c>
      <c r="G2458" t="s">
        <v>3256</v>
      </c>
      <c r="H2458">
        <v>1</v>
      </c>
      <c r="I2458">
        <v>0</v>
      </c>
      <c r="J2458">
        <v>0</v>
      </c>
      <c r="K2458">
        <v>0</v>
      </c>
      <c r="L2458">
        <v>0</v>
      </c>
      <c r="M2458">
        <v>0</v>
      </c>
      <c r="N2458">
        <v>0</v>
      </c>
      <c r="O2458">
        <v>0</v>
      </c>
      <c r="P2458">
        <v>0</v>
      </c>
      <c r="Q2458">
        <v>0</v>
      </c>
      <c r="R2458">
        <v>0</v>
      </c>
      <c r="AA2458" t="s">
        <v>273</v>
      </c>
      <c r="AB2458" t="s">
        <v>62</v>
      </c>
      <c r="AC2458" t="s">
        <v>3256</v>
      </c>
      <c r="AD2458" t="s">
        <v>3256</v>
      </c>
      <c r="AF2458" t="s">
        <v>3256</v>
      </c>
      <c r="AH2458">
        <v>0</v>
      </c>
      <c r="AI2458">
        <v>0</v>
      </c>
      <c r="AJ2458">
        <v>1</v>
      </c>
      <c r="AO2458" s="6" t="str">
        <f t="shared" si="92"/>
        <v/>
      </c>
      <c r="AP2458" s="6" t="str">
        <f t="shared" si="93"/>
        <v/>
      </c>
      <c r="AR2458">
        <v>1</v>
      </c>
      <c r="AS2458">
        <v>1</v>
      </c>
      <c r="AT2458">
        <v>0</v>
      </c>
      <c r="AU2458" t="s">
        <v>3257</v>
      </c>
      <c r="AV2458" t="s">
        <v>3257</v>
      </c>
      <c r="AW2458">
        <v>1</v>
      </c>
      <c r="AX2458" t="b">
        <v>1</v>
      </c>
      <c r="AY2458">
        <v>1</v>
      </c>
      <c r="AZ2458">
        <v>1</v>
      </c>
      <c r="BA2458" t="b">
        <v>0</v>
      </c>
      <c r="BB2458" t="b">
        <v>0</v>
      </c>
      <c r="BC2458" t="s">
        <v>64</v>
      </c>
      <c r="BD2458">
        <f t="shared" si="94"/>
        <v>0</v>
      </c>
    </row>
    <row r="2459" spans="1:56" x14ac:dyDescent="0.3">
      <c r="A2459">
        <v>2458</v>
      </c>
      <c r="B2459" t="s">
        <v>3619</v>
      </c>
      <c r="C2459" t="s">
        <v>268</v>
      </c>
      <c r="D2459" t="s">
        <v>4107</v>
      </c>
      <c r="E2459">
        <v>8</v>
      </c>
      <c r="F2459" t="s">
        <v>1079</v>
      </c>
      <c r="G2459" t="s">
        <v>1079</v>
      </c>
      <c r="H2459">
        <v>1</v>
      </c>
      <c r="I2459">
        <v>0</v>
      </c>
      <c r="J2459">
        <v>0</v>
      </c>
      <c r="K2459">
        <v>0</v>
      </c>
      <c r="L2459">
        <v>0</v>
      </c>
      <c r="M2459">
        <v>0</v>
      </c>
      <c r="N2459">
        <v>0</v>
      </c>
      <c r="O2459">
        <v>0</v>
      </c>
      <c r="P2459">
        <v>0</v>
      </c>
      <c r="Q2459">
        <v>0</v>
      </c>
      <c r="R2459">
        <v>0</v>
      </c>
      <c r="AA2459" t="s">
        <v>273</v>
      </c>
      <c r="AB2459" t="s">
        <v>62</v>
      </c>
      <c r="AC2459" t="s">
        <v>1079</v>
      </c>
      <c r="AD2459" t="s">
        <v>1079</v>
      </c>
      <c r="AF2459" t="s">
        <v>1079</v>
      </c>
      <c r="AH2459">
        <v>0</v>
      </c>
      <c r="AI2459">
        <v>0</v>
      </c>
      <c r="AJ2459">
        <v>1</v>
      </c>
      <c r="AO2459" s="6" t="str">
        <f t="shared" si="92"/>
        <v/>
      </c>
      <c r="AP2459" s="6" t="str">
        <f t="shared" si="93"/>
        <v/>
      </c>
      <c r="AR2459">
        <v>1</v>
      </c>
      <c r="AS2459">
        <v>1</v>
      </c>
      <c r="AT2459">
        <v>0</v>
      </c>
      <c r="AU2459" t="s">
        <v>1080</v>
      </c>
      <c r="AV2459" t="s">
        <v>1080</v>
      </c>
      <c r="AW2459">
        <v>1</v>
      </c>
      <c r="AX2459" t="b">
        <v>1</v>
      </c>
      <c r="AY2459">
        <v>1</v>
      </c>
      <c r="AZ2459">
        <v>1</v>
      </c>
      <c r="BA2459" t="b">
        <v>0</v>
      </c>
      <c r="BB2459" t="b">
        <v>0</v>
      </c>
      <c r="BC2459" t="s">
        <v>64</v>
      </c>
      <c r="BD2459">
        <f t="shared" si="94"/>
        <v>0</v>
      </c>
    </row>
    <row r="2460" spans="1:56" x14ac:dyDescent="0.3">
      <c r="A2460">
        <v>2459</v>
      </c>
      <c r="B2460" t="s">
        <v>3619</v>
      </c>
      <c r="C2460" t="s">
        <v>268</v>
      </c>
      <c r="D2460" t="s">
        <v>4107</v>
      </c>
      <c r="E2460">
        <v>73</v>
      </c>
      <c r="F2460" t="s">
        <v>3774</v>
      </c>
      <c r="G2460" t="s">
        <v>3774</v>
      </c>
      <c r="H2460">
        <v>1</v>
      </c>
      <c r="I2460">
        <v>0</v>
      </c>
      <c r="J2460">
        <v>0</v>
      </c>
      <c r="K2460">
        <v>0</v>
      </c>
      <c r="L2460">
        <v>0</v>
      </c>
      <c r="M2460">
        <v>0</v>
      </c>
      <c r="N2460">
        <v>0</v>
      </c>
      <c r="O2460">
        <v>0</v>
      </c>
      <c r="P2460">
        <v>0</v>
      </c>
      <c r="Q2460">
        <v>0</v>
      </c>
      <c r="R2460">
        <v>0</v>
      </c>
      <c r="AA2460" t="s">
        <v>273</v>
      </c>
      <c r="AB2460" t="s">
        <v>62</v>
      </c>
      <c r="AC2460" t="s">
        <v>3774</v>
      </c>
      <c r="AD2460" t="s">
        <v>3774</v>
      </c>
      <c r="AF2460" t="s">
        <v>3774</v>
      </c>
      <c r="AH2460">
        <v>0</v>
      </c>
      <c r="AI2460">
        <v>0</v>
      </c>
      <c r="AJ2460">
        <v>1</v>
      </c>
      <c r="AO2460" s="6" t="str">
        <f t="shared" si="92"/>
        <v/>
      </c>
      <c r="AP2460" s="6" t="str">
        <f t="shared" si="93"/>
        <v/>
      </c>
      <c r="AR2460">
        <v>1</v>
      </c>
      <c r="AS2460">
        <v>1</v>
      </c>
      <c r="AT2460">
        <v>0</v>
      </c>
      <c r="AU2460" t="s">
        <v>3775</v>
      </c>
      <c r="AV2460" t="s">
        <v>3775</v>
      </c>
      <c r="AW2460">
        <v>1</v>
      </c>
      <c r="AX2460" t="b">
        <v>1</v>
      </c>
      <c r="AY2460">
        <v>1</v>
      </c>
      <c r="AZ2460">
        <v>1</v>
      </c>
      <c r="BA2460" t="b">
        <v>0</v>
      </c>
      <c r="BB2460" t="b">
        <v>0</v>
      </c>
      <c r="BC2460" t="s">
        <v>64</v>
      </c>
      <c r="BD2460">
        <f t="shared" si="94"/>
        <v>0</v>
      </c>
    </row>
    <row r="2461" spans="1:56" x14ac:dyDescent="0.3">
      <c r="A2461">
        <v>2460</v>
      </c>
      <c r="B2461" t="s">
        <v>3619</v>
      </c>
      <c r="C2461" t="s">
        <v>268</v>
      </c>
      <c r="D2461" t="s">
        <v>4107</v>
      </c>
      <c r="E2461">
        <v>37</v>
      </c>
      <c r="F2461" t="s">
        <v>1025</v>
      </c>
      <c r="G2461" t="s">
        <v>1025</v>
      </c>
      <c r="H2461">
        <v>1</v>
      </c>
      <c r="I2461">
        <v>0</v>
      </c>
      <c r="J2461">
        <v>0</v>
      </c>
      <c r="K2461">
        <v>0</v>
      </c>
      <c r="L2461">
        <v>0</v>
      </c>
      <c r="M2461">
        <v>0</v>
      </c>
      <c r="N2461">
        <v>0</v>
      </c>
      <c r="O2461">
        <v>0</v>
      </c>
      <c r="P2461">
        <v>0</v>
      </c>
      <c r="Q2461">
        <v>0</v>
      </c>
      <c r="R2461">
        <v>0</v>
      </c>
      <c r="AA2461" t="s">
        <v>273</v>
      </c>
      <c r="AB2461" t="s">
        <v>62</v>
      </c>
      <c r="AC2461" t="s">
        <v>1025</v>
      </c>
      <c r="AD2461" t="s">
        <v>1025</v>
      </c>
      <c r="AF2461" t="s">
        <v>1025</v>
      </c>
      <c r="AH2461">
        <v>0</v>
      </c>
      <c r="AI2461">
        <v>0</v>
      </c>
      <c r="AJ2461">
        <v>1</v>
      </c>
      <c r="AO2461" s="6" t="str">
        <f t="shared" si="92"/>
        <v/>
      </c>
      <c r="AP2461" s="6" t="str">
        <f t="shared" si="93"/>
        <v/>
      </c>
      <c r="AR2461">
        <v>1</v>
      </c>
      <c r="AS2461">
        <v>1</v>
      </c>
      <c r="AT2461">
        <v>0</v>
      </c>
      <c r="AU2461" t="s">
        <v>1029</v>
      </c>
      <c r="AV2461" t="s">
        <v>1029</v>
      </c>
      <c r="AW2461">
        <v>1</v>
      </c>
      <c r="AX2461" t="b">
        <v>1</v>
      </c>
      <c r="AY2461">
        <v>1</v>
      </c>
      <c r="AZ2461">
        <v>1</v>
      </c>
      <c r="BA2461" t="b">
        <v>0</v>
      </c>
      <c r="BB2461" t="b">
        <v>0</v>
      </c>
      <c r="BC2461" t="s">
        <v>64</v>
      </c>
      <c r="BD2461">
        <f t="shared" si="94"/>
        <v>0</v>
      </c>
    </row>
    <row r="2462" spans="1:56" x14ac:dyDescent="0.3">
      <c r="A2462">
        <v>2461</v>
      </c>
      <c r="B2462" t="s">
        <v>3619</v>
      </c>
      <c r="C2462" t="s">
        <v>268</v>
      </c>
      <c r="D2462" t="s">
        <v>4107</v>
      </c>
      <c r="E2462">
        <v>101</v>
      </c>
      <c r="F2462" t="s">
        <v>3176</v>
      </c>
      <c r="G2462" t="s">
        <v>3176</v>
      </c>
      <c r="H2462">
        <v>1</v>
      </c>
      <c r="I2462">
        <v>0</v>
      </c>
      <c r="J2462">
        <v>0</v>
      </c>
      <c r="K2462">
        <v>0</v>
      </c>
      <c r="L2462">
        <v>0</v>
      </c>
      <c r="M2462">
        <v>0</v>
      </c>
      <c r="N2462">
        <v>0</v>
      </c>
      <c r="O2462">
        <v>0</v>
      </c>
      <c r="P2462">
        <v>0</v>
      </c>
      <c r="Q2462">
        <v>0</v>
      </c>
      <c r="R2462">
        <v>0</v>
      </c>
      <c r="AA2462" t="s">
        <v>273</v>
      </c>
      <c r="AB2462" t="s">
        <v>62</v>
      </c>
      <c r="AC2462" t="s">
        <v>3176</v>
      </c>
      <c r="AD2462" t="s">
        <v>3176</v>
      </c>
      <c r="AF2462" t="s">
        <v>3176</v>
      </c>
      <c r="AH2462">
        <v>0</v>
      </c>
      <c r="AI2462">
        <v>0</v>
      </c>
      <c r="AJ2462">
        <v>1</v>
      </c>
      <c r="AO2462" s="6" t="str">
        <f t="shared" si="92"/>
        <v/>
      </c>
      <c r="AP2462" s="6" t="str">
        <f t="shared" si="93"/>
        <v/>
      </c>
      <c r="AR2462">
        <v>1</v>
      </c>
      <c r="AS2462">
        <v>1</v>
      </c>
      <c r="AT2462">
        <v>0</v>
      </c>
      <c r="AU2462" t="s">
        <v>3177</v>
      </c>
      <c r="AV2462" t="s">
        <v>3177</v>
      </c>
      <c r="AW2462">
        <v>1</v>
      </c>
      <c r="AX2462" t="b">
        <v>1</v>
      </c>
      <c r="AY2462">
        <v>1</v>
      </c>
      <c r="AZ2462">
        <v>1</v>
      </c>
      <c r="BA2462" t="b">
        <v>0</v>
      </c>
      <c r="BB2462" t="b">
        <v>0</v>
      </c>
      <c r="BC2462" t="s">
        <v>64</v>
      </c>
      <c r="BD2462">
        <f t="shared" si="94"/>
        <v>0</v>
      </c>
    </row>
    <row r="2463" spans="1:56" x14ac:dyDescent="0.3">
      <c r="A2463">
        <v>2462</v>
      </c>
      <c r="B2463" t="s">
        <v>3619</v>
      </c>
      <c r="C2463" t="s">
        <v>268</v>
      </c>
      <c r="D2463" t="s">
        <v>4107</v>
      </c>
      <c r="E2463">
        <v>62</v>
      </c>
      <c r="F2463" t="s">
        <v>1066</v>
      </c>
      <c r="G2463" t="s">
        <v>1066</v>
      </c>
      <c r="H2463">
        <v>1</v>
      </c>
      <c r="I2463">
        <v>0</v>
      </c>
      <c r="J2463">
        <v>0</v>
      </c>
      <c r="K2463">
        <v>0</v>
      </c>
      <c r="L2463">
        <v>0</v>
      </c>
      <c r="M2463">
        <v>0</v>
      </c>
      <c r="N2463">
        <v>0</v>
      </c>
      <c r="O2463">
        <v>0</v>
      </c>
      <c r="P2463">
        <v>0</v>
      </c>
      <c r="Q2463">
        <v>0</v>
      </c>
      <c r="R2463">
        <v>0</v>
      </c>
      <c r="AA2463" t="s">
        <v>273</v>
      </c>
      <c r="AB2463" t="s">
        <v>62</v>
      </c>
      <c r="AC2463" t="s">
        <v>1066</v>
      </c>
      <c r="AD2463" t="s">
        <v>1066</v>
      </c>
      <c r="AF2463" t="s">
        <v>1066</v>
      </c>
      <c r="AH2463">
        <v>0</v>
      </c>
      <c r="AI2463">
        <v>0</v>
      </c>
      <c r="AJ2463">
        <v>1</v>
      </c>
      <c r="AO2463" s="6" t="str">
        <f t="shared" si="92"/>
        <v/>
      </c>
      <c r="AP2463" s="6" t="str">
        <f t="shared" si="93"/>
        <v/>
      </c>
      <c r="AR2463">
        <v>1</v>
      </c>
      <c r="AS2463">
        <v>1</v>
      </c>
      <c r="AT2463">
        <v>0</v>
      </c>
      <c r="AU2463" t="s">
        <v>1070</v>
      </c>
      <c r="AV2463" t="s">
        <v>1070</v>
      </c>
      <c r="AW2463">
        <v>1</v>
      </c>
      <c r="AX2463" t="b">
        <v>1</v>
      </c>
      <c r="AY2463">
        <v>1</v>
      </c>
      <c r="AZ2463">
        <v>1</v>
      </c>
      <c r="BA2463" t="b">
        <v>0</v>
      </c>
      <c r="BB2463" t="b">
        <v>0</v>
      </c>
      <c r="BC2463" t="s">
        <v>64</v>
      </c>
      <c r="BD2463">
        <f t="shared" si="94"/>
        <v>0</v>
      </c>
    </row>
    <row r="2464" spans="1:56" x14ac:dyDescent="0.3">
      <c r="A2464">
        <v>2463</v>
      </c>
      <c r="B2464" t="s">
        <v>3619</v>
      </c>
      <c r="C2464" t="s">
        <v>268</v>
      </c>
      <c r="D2464" t="s">
        <v>4107</v>
      </c>
      <c r="E2464">
        <v>235</v>
      </c>
      <c r="F2464" t="s">
        <v>3801</v>
      </c>
      <c r="G2464" t="s">
        <v>3801</v>
      </c>
      <c r="H2464">
        <v>1</v>
      </c>
      <c r="I2464">
        <v>0</v>
      </c>
      <c r="J2464">
        <v>0</v>
      </c>
      <c r="K2464">
        <v>0</v>
      </c>
      <c r="L2464">
        <v>0</v>
      </c>
      <c r="M2464">
        <v>0</v>
      </c>
      <c r="N2464">
        <v>0</v>
      </c>
      <c r="O2464">
        <v>0</v>
      </c>
      <c r="P2464">
        <v>0</v>
      </c>
      <c r="Q2464">
        <v>0</v>
      </c>
      <c r="R2464">
        <v>0</v>
      </c>
      <c r="AA2464" t="s">
        <v>273</v>
      </c>
      <c r="AB2464" t="s">
        <v>62</v>
      </c>
      <c r="AC2464" t="s">
        <v>3801</v>
      </c>
      <c r="AD2464" t="s">
        <v>3801</v>
      </c>
      <c r="AF2464" t="s">
        <v>3801</v>
      </c>
      <c r="AH2464">
        <v>0</v>
      </c>
      <c r="AI2464">
        <v>0</v>
      </c>
      <c r="AJ2464">
        <v>1</v>
      </c>
      <c r="AO2464" s="6" t="str">
        <f t="shared" si="92"/>
        <v/>
      </c>
      <c r="AP2464" s="6" t="str">
        <f t="shared" si="93"/>
        <v/>
      </c>
      <c r="AR2464">
        <v>1</v>
      </c>
      <c r="AS2464">
        <v>1</v>
      </c>
      <c r="AT2464">
        <v>0</v>
      </c>
      <c r="AU2464" t="s">
        <v>3804</v>
      </c>
      <c r="AV2464" t="s">
        <v>3804</v>
      </c>
      <c r="AW2464">
        <v>1</v>
      </c>
      <c r="AX2464" t="b">
        <v>1</v>
      </c>
      <c r="AY2464">
        <v>1</v>
      </c>
      <c r="AZ2464">
        <v>1</v>
      </c>
      <c r="BA2464" t="b">
        <v>0</v>
      </c>
      <c r="BB2464" t="b">
        <v>0</v>
      </c>
      <c r="BC2464" t="s">
        <v>64</v>
      </c>
      <c r="BD2464">
        <f t="shared" si="94"/>
        <v>0</v>
      </c>
    </row>
    <row r="2465" spans="1:56" x14ac:dyDescent="0.3">
      <c r="A2465">
        <v>2464</v>
      </c>
      <c r="B2465" t="s">
        <v>3619</v>
      </c>
      <c r="C2465" t="s">
        <v>268</v>
      </c>
      <c r="D2465" t="s">
        <v>4107</v>
      </c>
      <c r="E2465">
        <v>236</v>
      </c>
      <c r="F2465" t="s">
        <v>513</v>
      </c>
      <c r="G2465" t="s">
        <v>4156</v>
      </c>
      <c r="H2465">
        <v>0</v>
      </c>
      <c r="I2465">
        <v>1</v>
      </c>
      <c r="J2465">
        <v>0</v>
      </c>
      <c r="K2465">
        <v>0</v>
      </c>
      <c r="L2465">
        <v>0</v>
      </c>
      <c r="M2465">
        <v>0</v>
      </c>
      <c r="N2465">
        <v>0</v>
      </c>
      <c r="O2465">
        <v>0</v>
      </c>
      <c r="P2465">
        <v>0</v>
      </c>
      <c r="Q2465">
        <v>0</v>
      </c>
      <c r="R2465">
        <v>0</v>
      </c>
      <c r="AA2465" t="s">
        <v>273</v>
      </c>
      <c r="AB2465" t="s">
        <v>62</v>
      </c>
      <c r="AC2465" t="s">
        <v>4156</v>
      </c>
      <c r="AD2465" t="s">
        <v>4157</v>
      </c>
      <c r="AE2465" t="s">
        <v>4158</v>
      </c>
      <c r="AF2465" t="s">
        <v>513</v>
      </c>
      <c r="AH2465">
        <v>0</v>
      </c>
      <c r="AI2465">
        <v>0</v>
      </c>
      <c r="AJ2465">
        <v>1</v>
      </c>
      <c r="AK2465" t="s">
        <v>82</v>
      </c>
      <c r="AL2465">
        <v>1</v>
      </c>
      <c r="AM2465">
        <v>4</v>
      </c>
      <c r="AN2465">
        <v>1</v>
      </c>
      <c r="AO2465" s="6">
        <f t="shared" si="92"/>
        <v>0</v>
      </c>
      <c r="AP2465" s="6" t="str">
        <f t="shared" si="93"/>
        <v/>
      </c>
      <c r="AQ2465">
        <v>4</v>
      </c>
      <c r="AR2465">
        <v>4</v>
      </c>
      <c r="AS2465">
        <v>0</v>
      </c>
      <c r="AT2465">
        <v>0</v>
      </c>
      <c r="AU2465" t="s">
        <v>518</v>
      </c>
      <c r="AX2465" t="b">
        <v>1</v>
      </c>
      <c r="BA2465" t="b">
        <v>0</v>
      </c>
      <c r="BB2465" t="b">
        <v>0</v>
      </c>
      <c r="BC2465" t="s">
        <v>64</v>
      </c>
      <c r="BD2465">
        <f t="shared" si="94"/>
        <v>0</v>
      </c>
    </row>
    <row r="2466" spans="1:56" x14ac:dyDescent="0.3">
      <c r="A2466">
        <v>2465</v>
      </c>
      <c r="B2466" t="s">
        <v>3619</v>
      </c>
      <c r="C2466" t="s">
        <v>268</v>
      </c>
      <c r="D2466" t="s">
        <v>4107</v>
      </c>
      <c r="E2466">
        <v>15</v>
      </c>
      <c r="F2466" t="s">
        <v>3711</v>
      </c>
      <c r="G2466" t="s">
        <v>3711</v>
      </c>
      <c r="H2466">
        <v>1</v>
      </c>
      <c r="I2466">
        <v>0</v>
      </c>
      <c r="J2466">
        <v>0</v>
      </c>
      <c r="K2466">
        <v>0</v>
      </c>
      <c r="L2466">
        <v>0</v>
      </c>
      <c r="M2466">
        <v>0</v>
      </c>
      <c r="N2466">
        <v>0</v>
      </c>
      <c r="O2466">
        <v>0</v>
      </c>
      <c r="P2466">
        <v>0</v>
      </c>
      <c r="Q2466">
        <v>0</v>
      </c>
      <c r="R2466">
        <v>0</v>
      </c>
      <c r="AA2466" t="s">
        <v>273</v>
      </c>
      <c r="AB2466" t="s">
        <v>62</v>
      </c>
      <c r="AC2466" t="s">
        <v>3711</v>
      </c>
      <c r="AD2466" t="s">
        <v>3711</v>
      </c>
      <c r="AF2466" t="s">
        <v>3711</v>
      </c>
      <c r="AH2466">
        <v>0</v>
      </c>
      <c r="AI2466">
        <v>0</v>
      </c>
      <c r="AJ2466">
        <v>1</v>
      </c>
      <c r="AO2466" s="6" t="str">
        <f t="shared" si="92"/>
        <v/>
      </c>
      <c r="AP2466" s="6" t="str">
        <f t="shared" si="93"/>
        <v/>
      </c>
      <c r="AR2466">
        <v>1</v>
      </c>
      <c r="AS2466">
        <v>1</v>
      </c>
      <c r="AT2466">
        <v>0</v>
      </c>
      <c r="AU2466" t="s">
        <v>3712</v>
      </c>
      <c r="AV2466" t="s">
        <v>3712</v>
      </c>
      <c r="AW2466">
        <v>1</v>
      </c>
      <c r="AX2466" t="b">
        <v>1</v>
      </c>
      <c r="AY2466">
        <v>1</v>
      </c>
      <c r="AZ2466">
        <v>1</v>
      </c>
      <c r="BA2466" t="b">
        <v>0</v>
      </c>
      <c r="BB2466" t="b">
        <v>0</v>
      </c>
      <c r="BC2466" t="s">
        <v>64</v>
      </c>
      <c r="BD2466">
        <f t="shared" si="94"/>
        <v>0</v>
      </c>
    </row>
    <row r="2467" spans="1:56" x14ac:dyDescent="0.3">
      <c r="A2467">
        <v>2466</v>
      </c>
      <c r="B2467" t="s">
        <v>3619</v>
      </c>
      <c r="C2467" t="s">
        <v>268</v>
      </c>
      <c r="D2467" t="s">
        <v>4107</v>
      </c>
      <c r="E2467">
        <v>54</v>
      </c>
      <c r="F2467" t="s">
        <v>587</v>
      </c>
      <c r="G2467" t="s">
        <v>587</v>
      </c>
      <c r="H2467">
        <v>1</v>
      </c>
      <c r="I2467">
        <v>0</v>
      </c>
      <c r="J2467">
        <v>0</v>
      </c>
      <c r="K2467">
        <v>0</v>
      </c>
      <c r="L2467">
        <v>0</v>
      </c>
      <c r="M2467">
        <v>0</v>
      </c>
      <c r="N2467">
        <v>0</v>
      </c>
      <c r="O2467">
        <v>0</v>
      </c>
      <c r="P2467">
        <v>0</v>
      </c>
      <c r="Q2467">
        <v>0</v>
      </c>
      <c r="R2467">
        <v>0</v>
      </c>
      <c r="AA2467" t="s">
        <v>273</v>
      </c>
      <c r="AB2467" t="s">
        <v>62</v>
      </c>
      <c r="AC2467" t="s">
        <v>587</v>
      </c>
      <c r="AD2467" t="s">
        <v>587</v>
      </c>
      <c r="AF2467" t="s">
        <v>587</v>
      </c>
      <c r="AH2467">
        <v>0</v>
      </c>
      <c r="AI2467">
        <v>0</v>
      </c>
      <c r="AJ2467">
        <v>1</v>
      </c>
      <c r="AO2467" s="6" t="str">
        <f t="shared" si="92"/>
        <v/>
      </c>
      <c r="AP2467" s="6" t="str">
        <f t="shared" si="93"/>
        <v/>
      </c>
      <c r="AR2467">
        <v>1</v>
      </c>
      <c r="AS2467">
        <v>1</v>
      </c>
      <c r="AT2467">
        <v>0</v>
      </c>
      <c r="AU2467" t="s">
        <v>588</v>
      </c>
      <c r="AV2467" t="s">
        <v>588</v>
      </c>
      <c r="AW2467">
        <v>1</v>
      </c>
      <c r="AX2467" t="b">
        <v>1</v>
      </c>
      <c r="AY2467">
        <v>1</v>
      </c>
      <c r="AZ2467">
        <v>1</v>
      </c>
      <c r="BA2467" t="b">
        <v>0</v>
      </c>
      <c r="BB2467" t="b">
        <v>0</v>
      </c>
      <c r="BC2467" t="s">
        <v>64</v>
      </c>
      <c r="BD2467">
        <f t="shared" si="94"/>
        <v>0</v>
      </c>
    </row>
    <row r="2468" spans="1:56" x14ac:dyDescent="0.3">
      <c r="A2468">
        <v>2467</v>
      </c>
      <c r="B2468" t="s">
        <v>3619</v>
      </c>
      <c r="C2468" t="s">
        <v>268</v>
      </c>
      <c r="D2468" t="s">
        <v>4107</v>
      </c>
      <c r="E2468">
        <v>17</v>
      </c>
      <c r="F2468" t="s">
        <v>3159</v>
      </c>
      <c r="G2468" t="s">
        <v>4159</v>
      </c>
      <c r="H2468">
        <v>0</v>
      </c>
      <c r="I2468">
        <v>1</v>
      </c>
      <c r="J2468">
        <v>0</v>
      </c>
      <c r="K2468">
        <v>0</v>
      </c>
      <c r="L2468">
        <v>0</v>
      </c>
      <c r="M2468">
        <v>0</v>
      </c>
      <c r="N2468">
        <v>0</v>
      </c>
      <c r="O2468">
        <v>0</v>
      </c>
      <c r="P2468">
        <v>0</v>
      </c>
      <c r="Q2468">
        <v>0</v>
      </c>
      <c r="R2468">
        <v>0</v>
      </c>
      <c r="AA2468" t="s">
        <v>273</v>
      </c>
      <c r="AB2468" t="s">
        <v>62</v>
      </c>
      <c r="AC2468" t="s">
        <v>4159</v>
      </c>
      <c r="AD2468" t="s">
        <v>86</v>
      </c>
      <c r="AF2468" t="s">
        <v>3159</v>
      </c>
      <c r="AH2468">
        <v>0</v>
      </c>
      <c r="AI2468">
        <v>0</v>
      </c>
      <c r="AJ2468">
        <v>1</v>
      </c>
      <c r="AK2468" t="s">
        <v>82</v>
      </c>
      <c r="AL2468">
        <v>1</v>
      </c>
      <c r="AM2468">
        <v>2</v>
      </c>
      <c r="AN2468">
        <v>1</v>
      </c>
      <c r="AO2468" s="6">
        <f t="shared" si="92"/>
        <v>0</v>
      </c>
      <c r="AP2468" s="6" t="str">
        <f t="shared" si="93"/>
        <v/>
      </c>
      <c r="AQ2468">
        <v>2</v>
      </c>
      <c r="AR2468">
        <v>2</v>
      </c>
      <c r="AS2468">
        <v>0</v>
      </c>
      <c r="AT2468">
        <v>0</v>
      </c>
      <c r="AU2468" t="s">
        <v>3160</v>
      </c>
      <c r="AX2468" t="b">
        <v>1</v>
      </c>
      <c r="BA2468" t="b">
        <v>0</v>
      </c>
      <c r="BB2468" t="b">
        <v>0</v>
      </c>
      <c r="BC2468" t="s">
        <v>64</v>
      </c>
      <c r="BD2468">
        <f t="shared" si="94"/>
        <v>0</v>
      </c>
    </row>
    <row r="2469" spans="1:56" x14ac:dyDescent="0.3">
      <c r="A2469">
        <v>2468</v>
      </c>
      <c r="B2469" t="s">
        <v>3619</v>
      </c>
      <c r="C2469" t="s">
        <v>268</v>
      </c>
      <c r="D2469" t="s">
        <v>4107</v>
      </c>
      <c r="E2469">
        <v>89</v>
      </c>
      <c r="F2469" t="s">
        <v>1424</v>
      </c>
      <c r="G2469" t="s">
        <v>1424</v>
      </c>
      <c r="H2469">
        <v>1</v>
      </c>
      <c r="I2469">
        <v>0</v>
      </c>
      <c r="J2469">
        <v>0</v>
      </c>
      <c r="K2469">
        <v>0</v>
      </c>
      <c r="L2469">
        <v>0</v>
      </c>
      <c r="M2469">
        <v>0</v>
      </c>
      <c r="N2469">
        <v>0</v>
      </c>
      <c r="O2469">
        <v>0</v>
      </c>
      <c r="P2469">
        <v>0</v>
      </c>
      <c r="Q2469">
        <v>0</v>
      </c>
      <c r="R2469">
        <v>0</v>
      </c>
      <c r="AA2469" t="s">
        <v>273</v>
      </c>
      <c r="AB2469" t="s">
        <v>62</v>
      </c>
      <c r="AC2469" t="s">
        <v>1424</v>
      </c>
      <c r="AD2469" t="s">
        <v>1424</v>
      </c>
      <c r="AF2469" t="s">
        <v>1424</v>
      </c>
      <c r="AH2469">
        <v>0</v>
      </c>
      <c r="AI2469">
        <v>0</v>
      </c>
      <c r="AJ2469">
        <v>1</v>
      </c>
      <c r="AO2469" s="6" t="str">
        <f t="shared" si="92"/>
        <v/>
      </c>
      <c r="AP2469" s="6" t="str">
        <f t="shared" si="93"/>
        <v/>
      </c>
      <c r="AR2469">
        <v>1</v>
      </c>
      <c r="AS2469">
        <v>1</v>
      </c>
      <c r="AT2469">
        <v>0</v>
      </c>
      <c r="AU2469" t="s">
        <v>1425</v>
      </c>
      <c r="AV2469" t="s">
        <v>1425</v>
      </c>
      <c r="AW2469">
        <v>1</v>
      </c>
      <c r="AX2469" t="b">
        <v>1</v>
      </c>
      <c r="AY2469">
        <v>1</v>
      </c>
      <c r="AZ2469">
        <v>1</v>
      </c>
      <c r="BA2469" t="b">
        <v>0</v>
      </c>
      <c r="BB2469" t="b">
        <v>0</v>
      </c>
      <c r="BC2469" t="s">
        <v>64</v>
      </c>
      <c r="BD2469">
        <f t="shared" si="94"/>
        <v>0</v>
      </c>
    </row>
    <row r="2470" spans="1:56" x14ac:dyDescent="0.3">
      <c r="A2470">
        <v>2469</v>
      </c>
      <c r="B2470" t="s">
        <v>3619</v>
      </c>
      <c r="C2470" t="s">
        <v>268</v>
      </c>
      <c r="D2470" t="s">
        <v>4107</v>
      </c>
      <c r="E2470">
        <v>53</v>
      </c>
      <c r="F2470" t="s">
        <v>1093</v>
      </c>
      <c r="G2470" t="s">
        <v>1093</v>
      </c>
      <c r="H2470">
        <v>1</v>
      </c>
      <c r="I2470">
        <v>0</v>
      </c>
      <c r="J2470">
        <v>0</v>
      </c>
      <c r="K2470">
        <v>0</v>
      </c>
      <c r="L2470">
        <v>0</v>
      </c>
      <c r="M2470">
        <v>0</v>
      </c>
      <c r="N2470">
        <v>0</v>
      </c>
      <c r="O2470">
        <v>0</v>
      </c>
      <c r="P2470">
        <v>0</v>
      </c>
      <c r="Q2470">
        <v>0</v>
      </c>
      <c r="R2470">
        <v>0</v>
      </c>
      <c r="AA2470" t="s">
        <v>273</v>
      </c>
      <c r="AB2470" t="s">
        <v>62</v>
      </c>
      <c r="AC2470" t="s">
        <v>1093</v>
      </c>
      <c r="AD2470" t="s">
        <v>1093</v>
      </c>
      <c r="AF2470" t="s">
        <v>1093</v>
      </c>
      <c r="AH2470">
        <v>0</v>
      </c>
      <c r="AI2470">
        <v>0</v>
      </c>
      <c r="AJ2470">
        <v>1</v>
      </c>
      <c r="AO2470" s="6" t="str">
        <f t="shared" si="92"/>
        <v/>
      </c>
      <c r="AP2470" s="6" t="str">
        <f t="shared" si="93"/>
        <v/>
      </c>
      <c r="AR2470">
        <v>1</v>
      </c>
      <c r="AS2470">
        <v>1</v>
      </c>
      <c r="AT2470">
        <v>0</v>
      </c>
      <c r="AU2470" t="s">
        <v>1096</v>
      </c>
      <c r="AV2470" t="s">
        <v>1096</v>
      </c>
      <c r="AW2470">
        <v>1</v>
      </c>
      <c r="AX2470" t="b">
        <v>1</v>
      </c>
      <c r="AY2470">
        <v>1</v>
      </c>
      <c r="AZ2470">
        <v>1</v>
      </c>
      <c r="BA2470" t="b">
        <v>0</v>
      </c>
      <c r="BB2470" t="b">
        <v>0</v>
      </c>
      <c r="BC2470" t="s">
        <v>64</v>
      </c>
      <c r="BD2470">
        <f t="shared" si="94"/>
        <v>0</v>
      </c>
    </row>
    <row r="2471" spans="1:56" x14ac:dyDescent="0.3">
      <c r="A2471">
        <v>2470</v>
      </c>
      <c r="B2471" t="s">
        <v>3619</v>
      </c>
      <c r="C2471" t="s">
        <v>268</v>
      </c>
      <c r="D2471" t="s">
        <v>4107</v>
      </c>
      <c r="E2471">
        <v>231</v>
      </c>
      <c r="F2471" t="s">
        <v>3241</v>
      </c>
      <c r="G2471" t="s">
        <v>3241</v>
      </c>
      <c r="H2471">
        <v>1</v>
      </c>
      <c r="I2471">
        <v>0</v>
      </c>
      <c r="J2471">
        <v>0</v>
      </c>
      <c r="K2471">
        <v>0</v>
      </c>
      <c r="L2471">
        <v>0</v>
      </c>
      <c r="M2471">
        <v>0</v>
      </c>
      <c r="N2471">
        <v>0</v>
      </c>
      <c r="O2471">
        <v>0</v>
      </c>
      <c r="P2471">
        <v>0</v>
      </c>
      <c r="Q2471">
        <v>0</v>
      </c>
      <c r="R2471">
        <v>0</v>
      </c>
      <c r="AA2471" t="s">
        <v>273</v>
      </c>
      <c r="AB2471" t="s">
        <v>62</v>
      </c>
      <c r="AC2471" t="s">
        <v>3241</v>
      </c>
      <c r="AD2471" t="s">
        <v>3241</v>
      </c>
      <c r="AF2471" t="s">
        <v>3241</v>
      </c>
      <c r="AH2471">
        <v>0</v>
      </c>
      <c r="AI2471">
        <v>0</v>
      </c>
      <c r="AJ2471">
        <v>1</v>
      </c>
      <c r="AO2471" s="6" t="str">
        <f t="shared" si="92"/>
        <v/>
      </c>
      <c r="AP2471" s="6" t="str">
        <f t="shared" si="93"/>
        <v/>
      </c>
      <c r="AR2471">
        <v>1</v>
      </c>
      <c r="AS2471">
        <v>1</v>
      </c>
      <c r="AT2471">
        <v>0</v>
      </c>
      <c r="AU2471" t="s">
        <v>3244</v>
      </c>
      <c r="AV2471" t="s">
        <v>3244</v>
      </c>
      <c r="AW2471">
        <v>1</v>
      </c>
      <c r="AX2471" t="b">
        <v>1</v>
      </c>
      <c r="AY2471">
        <v>1</v>
      </c>
      <c r="AZ2471">
        <v>1</v>
      </c>
      <c r="BA2471" t="b">
        <v>0</v>
      </c>
      <c r="BB2471" t="b">
        <v>0</v>
      </c>
      <c r="BC2471" t="s">
        <v>64</v>
      </c>
      <c r="BD2471">
        <f t="shared" si="94"/>
        <v>0</v>
      </c>
    </row>
    <row r="2472" spans="1:56" x14ac:dyDescent="0.3">
      <c r="A2472">
        <v>2471</v>
      </c>
      <c r="B2472" t="s">
        <v>3619</v>
      </c>
      <c r="C2472" t="s">
        <v>268</v>
      </c>
      <c r="D2472" t="s">
        <v>4107</v>
      </c>
      <c r="E2472">
        <v>218</v>
      </c>
      <c r="F2472" t="s">
        <v>3629</v>
      </c>
      <c r="G2472" t="s">
        <v>3629</v>
      </c>
      <c r="H2472">
        <v>1</v>
      </c>
      <c r="I2472">
        <v>0</v>
      </c>
      <c r="J2472">
        <v>0</v>
      </c>
      <c r="K2472">
        <v>0</v>
      </c>
      <c r="L2472">
        <v>0</v>
      </c>
      <c r="M2472">
        <v>0</v>
      </c>
      <c r="N2472">
        <v>0</v>
      </c>
      <c r="O2472">
        <v>0</v>
      </c>
      <c r="P2472">
        <v>0</v>
      </c>
      <c r="Q2472">
        <v>0</v>
      </c>
      <c r="R2472">
        <v>0</v>
      </c>
      <c r="AA2472" t="s">
        <v>273</v>
      </c>
      <c r="AB2472" t="s">
        <v>62</v>
      </c>
      <c r="AC2472" t="s">
        <v>3629</v>
      </c>
      <c r="AD2472" t="s">
        <v>3629</v>
      </c>
      <c r="AF2472" t="s">
        <v>3629</v>
      </c>
      <c r="AH2472">
        <v>0</v>
      </c>
      <c r="AI2472">
        <v>0</v>
      </c>
      <c r="AJ2472">
        <v>1</v>
      </c>
      <c r="AO2472" s="6" t="str">
        <f t="shared" si="92"/>
        <v/>
      </c>
      <c r="AP2472" s="6" t="str">
        <f t="shared" si="93"/>
        <v/>
      </c>
      <c r="AR2472">
        <v>1</v>
      </c>
      <c r="AS2472">
        <v>1</v>
      </c>
      <c r="AT2472">
        <v>0</v>
      </c>
      <c r="AU2472" t="s">
        <v>3630</v>
      </c>
      <c r="AV2472" t="s">
        <v>3630</v>
      </c>
      <c r="AW2472">
        <v>1</v>
      </c>
      <c r="AX2472" t="b">
        <v>1</v>
      </c>
      <c r="AY2472">
        <v>1</v>
      </c>
      <c r="AZ2472">
        <v>1</v>
      </c>
      <c r="BA2472" t="b">
        <v>0</v>
      </c>
      <c r="BB2472" t="b">
        <v>0</v>
      </c>
      <c r="BC2472" t="s">
        <v>64</v>
      </c>
      <c r="BD2472">
        <f t="shared" si="94"/>
        <v>0</v>
      </c>
    </row>
    <row r="2473" spans="1:56" x14ac:dyDescent="0.3">
      <c r="A2473">
        <v>2472</v>
      </c>
      <c r="B2473" t="s">
        <v>3619</v>
      </c>
      <c r="C2473" t="s">
        <v>268</v>
      </c>
      <c r="D2473" t="s">
        <v>4107</v>
      </c>
      <c r="E2473">
        <v>180</v>
      </c>
      <c r="F2473" t="s">
        <v>3890</v>
      </c>
      <c r="G2473" t="s">
        <v>4160</v>
      </c>
      <c r="H2473">
        <v>0</v>
      </c>
      <c r="I2473">
        <v>1</v>
      </c>
      <c r="J2473">
        <v>0</v>
      </c>
      <c r="K2473">
        <v>0</v>
      </c>
      <c r="L2473">
        <v>0</v>
      </c>
      <c r="M2473">
        <v>0</v>
      </c>
      <c r="N2473">
        <v>0</v>
      </c>
      <c r="O2473">
        <v>0</v>
      </c>
      <c r="P2473">
        <v>0</v>
      </c>
      <c r="Q2473">
        <v>0</v>
      </c>
      <c r="R2473">
        <v>0</v>
      </c>
      <c r="AA2473" t="s">
        <v>273</v>
      </c>
      <c r="AB2473" t="s">
        <v>62</v>
      </c>
      <c r="AC2473" t="s">
        <v>4161</v>
      </c>
      <c r="AD2473" t="s">
        <v>3890</v>
      </c>
      <c r="AF2473" t="s">
        <v>3890</v>
      </c>
      <c r="AH2473">
        <v>1</v>
      </c>
      <c r="AI2473">
        <v>1</v>
      </c>
      <c r="AJ2473">
        <v>1</v>
      </c>
      <c r="AK2473" t="s">
        <v>82</v>
      </c>
      <c r="AL2473">
        <v>1</v>
      </c>
      <c r="AM2473">
        <v>2</v>
      </c>
      <c r="AN2473">
        <v>1</v>
      </c>
      <c r="AO2473" s="6">
        <f t="shared" si="92"/>
        <v>0</v>
      </c>
      <c r="AP2473" s="6" t="str">
        <f t="shared" si="93"/>
        <v/>
      </c>
      <c r="AQ2473">
        <v>2</v>
      </c>
      <c r="AR2473">
        <v>2</v>
      </c>
      <c r="AS2473">
        <v>0</v>
      </c>
      <c r="AT2473">
        <v>0</v>
      </c>
      <c r="AU2473" t="s">
        <v>3891</v>
      </c>
      <c r="AX2473" t="b">
        <v>1</v>
      </c>
      <c r="BA2473" t="b">
        <v>0</v>
      </c>
      <c r="BB2473" t="b">
        <v>0</v>
      </c>
      <c r="BC2473" t="s">
        <v>64</v>
      </c>
      <c r="BD2473">
        <f t="shared" si="94"/>
        <v>0</v>
      </c>
    </row>
    <row r="2474" spans="1:56" x14ac:dyDescent="0.3">
      <c r="A2474">
        <v>2473</v>
      </c>
      <c r="B2474" t="s">
        <v>3619</v>
      </c>
      <c r="C2474" t="s">
        <v>268</v>
      </c>
      <c r="D2474" t="s">
        <v>4107</v>
      </c>
      <c r="E2474">
        <v>197</v>
      </c>
      <c r="F2474" t="s">
        <v>1422</v>
      </c>
      <c r="G2474" t="s">
        <v>1422</v>
      </c>
      <c r="H2474">
        <v>1</v>
      </c>
      <c r="I2474">
        <v>0</v>
      </c>
      <c r="J2474">
        <v>0</v>
      </c>
      <c r="K2474">
        <v>0</v>
      </c>
      <c r="L2474">
        <v>0</v>
      </c>
      <c r="M2474">
        <v>0</v>
      </c>
      <c r="N2474">
        <v>0</v>
      </c>
      <c r="O2474">
        <v>0</v>
      </c>
      <c r="P2474">
        <v>0</v>
      </c>
      <c r="Q2474">
        <v>0</v>
      </c>
      <c r="R2474">
        <v>0</v>
      </c>
      <c r="AA2474" t="s">
        <v>273</v>
      </c>
      <c r="AB2474" t="s">
        <v>62</v>
      </c>
      <c r="AC2474" t="s">
        <v>1422</v>
      </c>
      <c r="AD2474" t="s">
        <v>1422</v>
      </c>
      <c r="AF2474" t="s">
        <v>1422</v>
      </c>
      <c r="AH2474">
        <v>0</v>
      </c>
      <c r="AI2474">
        <v>0</v>
      </c>
      <c r="AJ2474">
        <v>1</v>
      </c>
      <c r="AO2474" s="6" t="str">
        <f t="shared" si="92"/>
        <v/>
      </c>
      <c r="AP2474" s="6" t="str">
        <f t="shared" si="93"/>
        <v/>
      </c>
      <c r="AR2474">
        <v>1</v>
      </c>
      <c r="AS2474">
        <v>1</v>
      </c>
      <c r="AT2474">
        <v>0</v>
      </c>
      <c r="AU2474" t="s">
        <v>1423</v>
      </c>
      <c r="AV2474" t="s">
        <v>1423</v>
      </c>
      <c r="AW2474">
        <v>1</v>
      </c>
      <c r="AX2474" t="b">
        <v>1</v>
      </c>
      <c r="AY2474">
        <v>1</v>
      </c>
      <c r="AZ2474">
        <v>1</v>
      </c>
      <c r="BA2474" t="b">
        <v>0</v>
      </c>
      <c r="BB2474" t="b">
        <v>0</v>
      </c>
      <c r="BC2474" t="s">
        <v>64</v>
      </c>
      <c r="BD2474">
        <f t="shared" si="94"/>
        <v>0</v>
      </c>
    </row>
    <row r="2475" spans="1:56" x14ac:dyDescent="0.3">
      <c r="A2475">
        <v>2474</v>
      </c>
      <c r="B2475" t="s">
        <v>3619</v>
      </c>
      <c r="C2475" t="s">
        <v>268</v>
      </c>
      <c r="D2475" t="s">
        <v>4107</v>
      </c>
      <c r="E2475">
        <v>210</v>
      </c>
      <c r="F2475" t="s">
        <v>3653</v>
      </c>
      <c r="G2475" t="s">
        <v>4162</v>
      </c>
      <c r="H2475">
        <v>0</v>
      </c>
      <c r="I2475">
        <v>1</v>
      </c>
      <c r="J2475">
        <v>0</v>
      </c>
      <c r="K2475">
        <v>0</v>
      </c>
      <c r="L2475">
        <v>0</v>
      </c>
      <c r="M2475">
        <v>0</v>
      </c>
      <c r="N2475">
        <v>0</v>
      </c>
      <c r="O2475">
        <v>0</v>
      </c>
      <c r="P2475">
        <v>0</v>
      </c>
      <c r="Q2475">
        <v>0</v>
      </c>
      <c r="R2475">
        <v>0</v>
      </c>
      <c r="AA2475" t="s">
        <v>273</v>
      </c>
      <c r="AB2475" t="s">
        <v>62</v>
      </c>
      <c r="AC2475" t="s">
        <v>4163</v>
      </c>
      <c r="AD2475" t="s">
        <v>4164</v>
      </c>
      <c r="AE2475" t="s">
        <v>4165</v>
      </c>
      <c r="AF2475" t="s">
        <v>3653</v>
      </c>
      <c r="AH2475">
        <v>1</v>
      </c>
      <c r="AI2475">
        <v>2</v>
      </c>
      <c r="AJ2475">
        <v>1</v>
      </c>
      <c r="AK2475" t="s">
        <v>82</v>
      </c>
      <c r="AL2475">
        <v>1</v>
      </c>
      <c r="AM2475">
        <v>4</v>
      </c>
      <c r="AN2475">
        <v>1</v>
      </c>
      <c r="AO2475" s="6">
        <f t="shared" si="92"/>
        <v>0</v>
      </c>
      <c r="AP2475" s="6" t="str">
        <f t="shared" si="93"/>
        <v/>
      </c>
      <c r="AQ2475">
        <v>4</v>
      </c>
      <c r="AR2475">
        <v>4</v>
      </c>
      <c r="AS2475">
        <v>0</v>
      </c>
      <c r="AT2475">
        <v>0</v>
      </c>
      <c r="AU2475" t="s">
        <v>3654</v>
      </c>
      <c r="AX2475" t="b">
        <v>0</v>
      </c>
      <c r="BA2475" t="b">
        <v>0</v>
      </c>
      <c r="BB2475" t="b">
        <v>0</v>
      </c>
      <c r="BC2475" t="s">
        <v>64</v>
      </c>
      <c r="BD2475">
        <f t="shared" si="94"/>
        <v>0</v>
      </c>
    </row>
    <row r="2476" spans="1:56" x14ac:dyDescent="0.3">
      <c r="A2476">
        <v>2475</v>
      </c>
      <c r="B2476" t="s">
        <v>3619</v>
      </c>
      <c r="C2476" t="s">
        <v>268</v>
      </c>
      <c r="D2476" t="s">
        <v>4107</v>
      </c>
      <c r="E2476">
        <v>123</v>
      </c>
      <c r="F2476" t="s">
        <v>589</v>
      </c>
      <c r="G2476" t="s">
        <v>589</v>
      </c>
      <c r="H2476">
        <v>1</v>
      </c>
      <c r="I2476">
        <v>0</v>
      </c>
      <c r="J2476">
        <v>0</v>
      </c>
      <c r="K2476">
        <v>0</v>
      </c>
      <c r="L2476">
        <v>0</v>
      </c>
      <c r="M2476">
        <v>0</v>
      </c>
      <c r="N2476">
        <v>0</v>
      </c>
      <c r="O2476">
        <v>0</v>
      </c>
      <c r="P2476">
        <v>0</v>
      </c>
      <c r="Q2476">
        <v>0</v>
      </c>
      <c r="R2476">
        <v>0</v>
      </c>
      <c r="AA2476" t="s">
        <v>273</v>
      </c>
      <c r="AB2476" t="s">
        <v>62</v>
      </c>
      <c r="AC2476" t="s">
        <v>589</v>
      </c>
      <c r="AD2476" t="s">
        <v>589</v>
      </c>
      <c r="AF2476" t="s">
        <v>589</v>
      </c>
      <c r="AH2476">
        <v>0</v>
      </c>
      <c r="AI2476">
        <v>0</v>
      </c>
      <c r="AJ2476">
        <v>1</v>
      </c>
      <c r="AO2476" s="6" t="str">
        <f t="shared" si="92"/>
        <v/>
      </c>
      <c r="AP2476" s="6" t="str">
        <f t="shared" si="93"/>
        <v/>
      </c>
      <c r="AR2476">
        <v>1</v>
      </c>
      <c r="AS2476">
        <v>1</v>
      </c>
      <c r="AT2476">
        <v>0</v>
      </c>
      <c r="AU2476" t="s">
        <v>590</v>
      </c>
      <c r="AV2476" t="s">
        <v>590</v>
      </c>
      <c r="AW2476">
        <v>1</v>
      </c>
      <c r="AX2476" t="b">
        <v>1</v>
      </c>
      <c r="AY2476">
        <v>1</v>
      </c>
      <c r="AZ2476">
        <v>1</v>
      </c>
      <c r="BA2476" t="b">
        <v>0</v>
      </c>
      <c r="BB2476" t="b">
        <v>0</v>
      </c>
      <c r="BC2476" t="s">
        <v>64</v>
      </c>
      <c r="BD2476">
        <f t="shared" si="94"/>
        <v>0</v>
      </c>
    </row>
    <row r="2477" spans="1:56" x14ac:dyDescent="0.3">
      <c r="A2477">
        <v>2476</v>
      </c>
      <c r="B2477" t="s">
        <v>3619</v>
      </c>
      <c r="C2477" t="s">
        <v>268</v>
      </c>
      <c r="D2477" t="s">
        <v>4107</v>
      </c>
      <c r="E2477">
        <v>114</v>
      </c>
      <c r="F2477" t="s">
        <v>3626</v>
      </c>
      <c r="G2477" t="s">
        <v>3626</v>
      </c>
      <c r="H2477">
        <v>1</v>
      </c>
      <c r="I2477">
        <v>0</v>
      </c>
      <c r="J2477">
        <v>0</v>
      </c>
      <c r="K2477">
        <v>0</v>
      </c>
      <c r="L2477">
        <v>0</v>
      </c>
      <c r="M2477">
        <v>0</v>
      </c>
      <c r="N2477">
        <v>0</v>
      </c>
      <c r="O2477">
        <v>0</v>
      </c>
      <c r="P2477">
        <v>0</v>
      </c>
      <c r="Q2477">
        <v>0</v>
      </c>
      <c r="R2477">
        <v>0</v>
      </c>
      <c r="AA2477" t="s">
        <v>273</v>
      </c>
      <c r="AB2477" t="s">
        <v>62</v>
      </c>
      <c r="AC2477" t="s">
        <v>3626</v>
      </c>
      <c r="AD2477" t="s">
        <v>3626</v>
      </c>
      <c r="AF2477" t="s">
        <v>3626</v>
      </c>
      <c r="AH2477">
        <v>0</v>
      </c>
      <c r="AI2477">
        <v>0</v>
      </c>
      <c r="AJ2477">
        <v>1</v>
      </c>
      <c r="AO2477" s="6" t="str">
        <f t="shared" si="92"/>
        <v/>
      </c>
      <c r="AP2477" s="6" t="str">
        <f t="shared" si="93"/>
        <v/>
      </c>
      <c r="AR2477">
        <v>1</v>
      </c>
      <c r="AS2477">
        <v>1</v>
      </c>
      <c r="AT2477">
        <v>0</v>
      </c>
      <c r="AU2477" t="s">
        <v>3626</v>
      </c>
      <c r="AV2477" t="s">
        <v>3626</v>
      </c>
      <c r="AW2477">
        <v>1</v>
      </c>
      <c r="AX2477" t="b">
        <v>1</v>
      </c>
      <c r="AY2477">
        <v>1</v>
      </c>
      <c r="AZ2477">
        <v>1</v>
      </c>
      <c r="BA2477" t="b">
        <v>0</v>
      </c>
      <c r="BB2477" t="b">
        <v>0</v>
      </c>
      <c r="BC2477" t="s">
        <v>64</v>
      </c>
      <c r="BD2477">
        <f t="shared" si="94"/>
        <v>0</v>
      </c>
    </row>
    <row r="2478" spans="1:56" x14ac:dyDescent="0.3">
      <c r="A2478">
        <v>2477</v>
      </c>
      <c r="B2478" t="s">
        <v>3619</v>
      </c>
      <c r="C2478" t="s">
        <v>268</v>
      </c>
      <c r="D2478" t="s">
        <v>4107</v>
      </c>
      <c r="E2478">
        <v>207</v>
      </c>
      <c r="F2478" t="s">
        <v>1670</v>
      </c>
      <c r="G2478" t="s">
        <v>1670</v>
      </c>
      <c r="H2478">
        <v>1</v>
      </c>
      <c r="I2478">
        <v>0</v>
      </c>
      <c r="J2478">
        <v>0</v>
      </c>
      <c r="K2478">
        <v>0</v>
      </c>
      <c r="L2478">
        <v>0</v>
      </c>
      <c r="M2478">
        <v>0</v>
      </c>
      <c r="N2478">
        <v>0</v>
      </c>
      <c r="O2478">
        <v>0</v>
      </c>
      <c r="P2478">
        <v>0</v>
      </c>
      <c r="Q2478">
        <v>0</v>
      </c>
      <c r="R2478">
        <v>0</v>
      </c>
      <c r="AA2478" t="s">
        <v>273</v>
      </c>
      <c r="AB2478" t="s">
        <v>62</v>
      </c>
      <c r="AC2478" t="s">
        <v>1670</v>
      </c>
      <c r="AD2478" t="s">
        <v>1670</v>
      </c>
      <c r="AF2478" t="s">
        <v>1670</v>
      </c>
      <c r="AH2478">
        <v>0</v>
      </c>
      <c r="AI2478">
        <v>0</v>
      </c>
      <c r="AJ2478">
        <v>1</v>
      </c>
      <c r="AO2478" s="6" t="str">
        <f t="shared" si="92"/>
        <v/>
      </c>
      <c r="AP2478" s="6" t="str">
        <f t="shared" si="93"/>
        <v/>
      </c>
      <c r="AR2478">
        <v>1</v>
      </c>
      <c r="AS2478">
        <v>1</v>
      </c>
      <c r="AT2478">
        <v>0</v>
      </c>
      <c r="AU2478" t="s">
        <v>1671</v>
      </c>
      <c r="AV2478" t="s">
        <v>1671</v>
      </c>
      <c r="AW2478">
        <v>1</v>
      </c>
      <c r="AX2478" t="b">
        <v>1</v>
      </c>
      <c r="AY2478">
        <v>1</v>
      </c>
      <c r="AZ2478">
        <v>1</v>
      </c>
      <c r="BA2478" t="b">
        <v>0</v>
      </c>
      <c r="BB2478" t="b">
        <v>0</v>
      </c>
      <c r="BC2478" t="s">
        <v>64</v>
      </c>
      <c r="BD2478">
        <f t="shared" si="94"/>
        <v>0</v>
      </c>
    </row>
    <row r="2479" spans="1:56" x14ac:dyDescent="0.3">
      <c r="A2479">
        <v>2478</v>
      </c>
      <c r="B2479" t="s">
        <v>3619</v>
      </c>
      <c r="C2479" t="s">
        <v>268</v>
      </c>
      <c r="D2479" t="s">
        <v>4107</v>
      </c>
      <c r="E2479">
        <v>224</v>
      </c>
      <c r="F2479" t="s">
        <v>1198</v>
      </c>
      <c r="G2479" t="s">
        <v>1198</v>
      </c>
      <c r="H2479">
        <v>1</v>
      </c>
      <c r="I2479">
        <v>0</v>
      </c>
      <c r="J2479">
        <v>0</v>
      </c>
      <c r="K2479">
        <v>0</v>
      </c>
      <c r="L2479">
        <v>0</v>
      </c>
      <c r="M2479">
        <v>0</v>
      </c>
      <c r="N2479">
        <v>0</v>
      </c>
      <c r="O2479">
        <v>0</v>
      </c>
      <c r="P2479">
        <v>0</v>
      </c>
      <c r="Q2479">
        <v>0</v>
      </c>
      <c r="R2479">
        <v>0</v>
      </c>
      <c r="AA2479" t="s">
        <v>273</v>
      </c>
      <c r="AB2479" t="s">
        <v>62</v>
      </c>
      <c r="AC2479" t="s">
        <v>1198</v>
      </c>
      <c r="AD2479" t="s">
        <v>1198</v>
      </c>
      <c r="AF2479" t="s">
        <v>1198</v>
      </c>
      <c r="AH2479">
        <v>0</v>
      </c>
      <c r="AI2479">
        <v>0</v>
      </c>
      <c r="AJ2479">
        <v>1</v>
      </c>
      <c r="AO2479" s="6" t="str">
        <f t="shared" si="92"/>
        <v/>
      </c>
      <c r="AP2479" s="6" t="str">
        <f t="shared" si="93"/>
        <v/>
      </c>
      <c r="AR2479">
        <v>1</v>
      </c>
      <c r="AS2479">
        <v>1</v>
      </c>
      <c r="AT2479">
        <v>0</v>
      </c>
      <c r="AU2479" t="s">
        <v>1199</v>
      </c>
      <c r="AV2479" t="s">
        <v>1199</v>
      </c>
      <c r="AW2479">
        <v>1</v>
      </c>
      <c r="AX2479" t="b">
        <v>1</v>
      </c>
      <c r="AY2479">
        <v>1</v>
      </c>
      <c r="AZ2479">
        <v>1</v>
      </c>
      <c r="BA2479" t="b">
        <v>0</v>
      </c>
      <c r="BB2479" t="b">
        <v>0</v>
      </c>
      <c r="BC2479" t="s">
        <v>64</v>
      </c>
      <c r="BD2479">
        <f t="shared" si="94"/>
        <v>0</v>
      </c>
    </row>
    <row r="2480" spans="1:56" x14ac:dyDescent="0.3">
      <c r="A2480">
        <v>2479</v>
      </c>
      <c r="B2480" t="s">
        <v>3619</v>
      </c>
      <c r="C2480" t="s">
        <v>268</v>
      </c>
      <c r="D2480" t="s">
        <v>4107</v>
      </c>
      <c r="E2480">
        <v>60</v>
      </c>
      <c r="F2480" t="s">
        <v>3672</v>
      </c>
      <c r="G2480" t="s">
        <v>4166</v>
      </c>
      <c r="H2480">
        <v>0</v>
      </c>
      <c r="I2480">
        <v>1</v>
      </c>
      <c r="J2480">
        <v>0</v>
      </c>
      <c r="K2480">
        <v>0</v>
      </c>
      <c r="L2480">
        <v>0</v>
      </c>
      <c r="M2480">
        <v>0</v>
      </c>
      <c r="N2480">
        <v>0</v>
      </c>
      <c r="O2480">
        <v>0</v>
      </c>
      <c r="P2480">
        <v>0</v>
      </c>
      <c r="Q2480">
        <v>0</v>
      </c>
      <c r="R2480">
        <v>0</v>
      </c>
      <c r="AA2480" t="s">
        <v>273</v>
      </c>
      <c r="AB2480" t="s">
        <v>62</v>
      </c>
      <c r="AC2480" t="s">
        <v>4166</v>
      </c>
      <c r="AD2480" t="s">
        <v>4167</v>
      </c>
      <c r="AE2480" t="s">
        <v>4168</v>
      </c>
      <c r="AF2480" t="s">
        <v>3672</v>
      </c>
      <c r="AH2480">
        <v>0</v>
      </c>
      <c r="AI2480">
        <v>0</v>
      </c>
      <c r="AJ2480">
        <v>1</v>
      </c>
      <c r="AK2480" t="s">
        <v>82</v>
      </c>
      <c r="AL2480">
        <v>1</v>
      </c>
      <c r="AM2480">
        <v>3</v>
      </c>
      <c r="AN2480">
        <v>1</v>
      </c>
      <c r="AO2480" s="6">
        <f t="shared" si="92"/>
        <v>0</v>
      </c>
      <c r="AP2480" s="6" t="str">
        <f t="shared" si="93"/>
        <v/>
      </c>
      <c r="AQ2480">
        <v>3</v>
      </c>
      <c r="AR2480">
        <v>3</v>
      </c>
      <c r="AS2480">
        <v>0</v>
      </c>
      <c r="AT2480">
        <v>0</v>
      </c>
      <c r="AU2480" t="s">
        <v>3673</v>
      </c>
      <c r="AX2480" t="b">
        <v>1</v>
      </c>
      <c r="BA2480" t="b">
        <v>0</v>
      </c>
      <c r="BB2480" t="b">
        <v>0</v>
      </c>
      <c r="BC2480" t="s">
        <v>64</v>
      </c>
      <c r="BD2480">
        <f t="shared" si="94"/>
        <v>0</v>
      </c>
    </row>
    <row r="2481" spans="1:56" x14ac:dyDescent="0.3">
      <c r="A2481">
        <v>2480</v>
      </c>
      <c r="B2481" t="s">
        <v>3619</v>
      </c>
      <c r="C2481" t="s">
        <v>268</v>
      </c>
      <c r="D2481" t="s">
        <v>4107</v>
      </c>
      <c r="E2481">
        <v>45</v>
      </c>
      <c r="F2481" t="s">
        <v>454</v>
      </c>
      <c r="G2481" t="s">
        <v>4169</v>
      </c>
      <c r="H2481">
        <v>0</v>
      </c>
      <c r="I2481">
        <v>1</v>
      </c>
      <c r="J2481">
        <v>0</v>
      </c>
      <c r="K2481">
        <v>0</v>
      </c>
      <c r="L2481">
        <v>0</v>
      </c>
      <c r="M2481">
        <v>0</v>
      </c>
      <c r="N2481">
        <v>0</v>
      </c>
      <c r="O2481">
        <v>0</v>
      </c>
      <c r="P2481">
        <v>0</v>
      </c>
      <c r="Q2481">
        <v>0</v>
      </c>
      <c r="R2481">
        <v>0</v>
      </c>
      <c r="AA2481" t="s">
        <v>273</v>
      </c>
      <c r="AB2481" t="s">
        <v>62</v>
      </c>
      <c r="AC2481" t="s">
        <v>4169</v>
      </c>
      <c r="AD2481" t="s">
        <v>86</v>
      </c>
      <c r="AF2481" t="s">
        <v>454</v>
      </c>
      <c r="AH2481">
        <v>0</v>
      </c>
      <c r="AI2481">
        <v>0</v>
      </c>
      <c r="AJ2481">
        <v>1</v>
      </c>
      <c r="AK2481" t="s">
        <v>82</v>
      </c>
      <c r="AL2481">
        <v>1</v>
      </c>
      <c r="AM2481">
        <v>2</v>
      </c>
      <c r="AN2481">
        <v>1</v>
      </c>
      <c r="AO2481" s="6">
        <f t="shared" si="92"/>
        <v>0</v>
      </c>
      <c r="AP2481" s="6" t="str">
        <f t="shared" si="93"/>
        <v/>
      </c>
      <c r="AQ2481">
        <v>2</v>
      </c>
      <c r="AR2481">
        <v>2</v>
      </c>
      <c r="AS2481">
        <v>0</v>
      </c>
      <c r="AT2481">
        <v>0</v>
      </c>
      <c r="AU2481" t="s">
        <v>459</v>
      </c>
      <c r="AX2481" t="b">
        <v>1</v>
      </c>
      <c r="BA2481" t="b">
        <v>0</v>
      </c>
      <c r="BB2481" t="b">
        <v>0</v>
      </c>
      <c r="BC2481" t="s">
        <v>64</v>
      </c>
      <c r="BD2481">
        <f t="shared" si="94"/>
        <v>0</v>
      </c>
    </row>
    <row r="2482" spans="1:56" x14ac:dyDescent="0.3">
      <c r="A2482">
        <v>2481</v>
      </c>
      <c r="B2482" t="s">
        <v>3619</v>
      </c>
      <c r="C2482" t="s">
        <v>268</v>
      </c>
      <c r="D2482" t="s">
        <v>4107</v>
      </c>
      <c r="E2482">
        <v>128</v>
      </c>
      <c r="F2482" t="s">
        <v>3799</v>
      </c>
      <c r="G2482" t="s">
        <v>4170</v>
      </c>
      <c r="H2482">
        <v>0</v>
      </c>
      <c r="I2482">
        <v>1</v>
      </c>
      <c r="J2482">
        <v>0</v>
      </c>
      <c r="K2482">
        <v>0</v>
      </c>
      <c r="L2482">
        <v>0</v>
      </c>
      <c r="M2482">
        <v>0</v>
      </c>
      <c r="N2482">
        <v>0</v>
      </c>
      <c r="O2482">
        <v>0</v>
      </c>
      <c r="P2482">
        <v>0</v>
      </c>
      <c r="Q2482">
        <v>0</v>
      </c>
      <c r="R2482">
        <v>0</v>
      </c>
      <c r="AA2482" t="s">
        <v>273</v>
      </c>
      <c r="AB2482" t="s">
        <v>62</v>
      </c>
      <c r="AC2482" t="s">
        <v>4170</v>
      </c>
      <c r="AD2482" t="s">
        <v>1028</v>
      </c>
      <c r="AE2482" t="s">
        <v>4171</v>
      </c>
      <c r="AF2482" t="s">
        <v>3799</v>
      </c>
      <c r="AH2482">
        <v>0</v>
      </c>
      <c r="AI2482">
        <v>0</v>
      </c>
      <c r="AJ2482">
        <v>1</v>
      </c>
      <c r="AK2482" t="s">
        <v>82</v>
      </c>
      <c r="AL2482">
        <v>1</v>
      </c>
      <c r="AM2482">
        <v>3</v>
      </c>
      <c r="AN2482">
        <v>1</v>
      </c>
      <c r="AO2482" s="6">
        <f t="shared" si="92"/>
        <v>0</v>
      </c>
      <c r="AP2482" s="6" t="str">
        <f t="shared" si="93"/>
        <v/>
      </c>
      <c r="AQ2482">
        <v>3</v>
      </c>
      <c r="AR2482">
        <v>3</v>
      </c>
      <c r="AS2482">
        <v>0</v>
      </c>
      <c r="AT2482">
        <v>0</v>
      </c>
      <c r="AU2482" t="s">
        <v>3800</v>
      </c>
      <c r="AX2482" t="b">
        <v>0</v>
      </c>
      <c r="BA2482" t="b">
        <v>0</v>
      </c>
      <c r="BB2482" t="b">
        <v>0</v>
      </c>
      <c r="BC2482" t="s">
        <v>64</v>
      </c>
      <c r="BD2482">
        <f t="shared" si="94"/>
        <v>0</v>
      </c>
    </row>
    <row r="2483" spans="1:56" x14ac:dyDescent="0.3">
      <c r="A2483">
        <v>2482</v>
      </c>
      <c r="B2483" t="s">
        <v>3619</v>
      </c>
      <c r="C2483" t="s">
        <v>268</v>
      </c>
      <c r="D2483" t="s">
        <v>4107</v>
      </c>
      <c r="E2483">
        <v>194</v>
      </c>
      <c r="F2483" t="s">
        <v>1091</v>
      </c>
      <c r="G2483" t="s">
        <v>1091</v>
      </c>
      <c r="H2483">
        <v>1</v>
      </c>
      <c r="I2483">
        <v>0</v>
      </c>
      <c r="J2483">
        <v>0</v>
      </c>
      <c r="K2483">
        <v>0</v>
      </c>
      <c r="L2483">
        <v>0</v>
      </c>
      <c r="M2483">
        <v>0</v>
      </c>
      <c r="N2483">
        <v>0</v>
      </c>
      <c r="O2483">
        <v>0</v>
      </c>
      <c r="P2483">
        <v>0</v>
      </c>
      <c r="Q2483">
        <v>0</v>
      </c>
      <c r="R2483">
        <v>0</v>
      </c>
      <c r="AA2483" t="s">
        <v>273</v>
      </c>
      <c r="AB2483" t="s">
        <v>62</v>
      </c>
      <c r="AC2483" t="s">
        <v>1091</v>
      </c>
      <c r="AD2483" t="s">
        <v>1091</v>
      </c>
      <c r="AF2483" t="s">
        <v>1091</v>
      </c>
      <c r="AH2483">
        <v>0</v>
      </c>
      <c r="AI2483">
        <v>0</v>
      </c>
      <c r="AJ2483">
        <v>1</v>
      </c>
      <c r="AO2483" s="6" t="str">
        <f t="shared" si="92"/>
        <v/>
      </c>
      <c r="AP2483" s="6" t="str">
        <f t="shared" si="93"/>
        <v/>
      </c>
      <c r="AR2483">
        <v>1</v>
      </c>
      <c r="AS2483">
        <v>1</v>
      </c>
      <c r="AT2483">
        <v>0</v>
      </c>
      <c r="AU2483" t="s">
        <v>1092</v>
      </c>
      <c r="AV2483" t="s">
        <v>1092</v>
      </c>
      <c r="AW2483">
        <v>1</v>
      </c>
      <c r="AX2483" t="b">
        <v>1</v>
      </c>
      <c r="AY2483">
        <v>1</v>
      </c>
      <c r="AZ2483">
        <v>1</v>
      </c>
      <c r="BA2483" t="b">
        <v>0</v>
      </c>
      <c r="BB2483" t="b">
        <v>0</v>
      </c>
      <c r="BC2483" t="s">
        <v>64</v>
      </c>
      <c r="BD2483">
        <f t="shared" si="94"/>
        <v>0</v>
      </c>
    </row>
    <row r="2484" spans="1:56" x14ac:dyDescent="0.3">
      <c r="A2484">
        <v>2483</v>
      </c>
      <c r="B2484" t="s">
        <v>3619</v>
      </c>
      <c r="C2484" t="s">
        <v>268</v>
      </c>
      <c r="D2484" t="s">
        <v>4107</v>
      </c>
      <c r="E2484">
        <v>16</v>
      </c>
      <c r="F2484" t="s">
        <v>3717</v>
      </c>
      <c r="G2484" t="s">
        <v>3717</v>
      </c>
      <c r="H2484">
        <v>1</v>
      </c>
      <c r="I2484">
        <v>0</v>
      </c>
      <c r="J2484">
        <v>0</v>
      </c>
      <c r="K2484">
        <v>0</v>
      </c>
      <c r="L2484">
        <v>0</v>
      </c>
      <c r="M2484">
        <v>0</v>
      </c>
      <c r="N2484">
        <v>0</v>
      </c>
      <c r="O2484">
        <v>0</v>
      </c>
      <c r="P2484">
        <v>0</v>
      </c>
      <c r="Q2484">
        <v>0</v>
      </c>
      <c r="R2484">
        <v>0</v>
      </c>
      <c r="AA2484" t="s">
        <v>273</v>
      </c>
      <c r="AB2484" t="s">
        <v>62</v>
      </c>
      <c r="AC2484" t="s">
        <v>3717</v>
      </c>
      <c r="AD2484" t="s">
        <v>3717</v>
      </c>
      <c r="AF2484" t="s">
        <v>3717</v>
      </c>
      <c r="AH2484">
        <v>0</v>
      </c>
      <c r="AI2484">
        <v>0</v>
      </c>
      <c r="AJ2484">
        <v>1</v>
      </c>
      <c r="AO2484" s="6" t="str">
        <f t="shared" si="92"/>
        <v/>
      </c>
      <c r="AP2484" s="6" t="str">
        <f t="shared" si="93"/>
        <v/>
      </c>
      <c r="AR2484">
        <v>1</v>
      </c>
      <c r="AS2484">
        <v>1</v>
      </c>
      <c r="AT2484">
        <v>0</v>
      </c>
      <c r="AU2484" t="s">
        <v>3718</v>
      </c>
      <c r="AV2484" t="s">
        <v>3718</v>
      </c>
      <c r="AW2484">
        <v>1</v>
      </c>
      <c r="AX2484" t="b">
        <v>1</v>
      </c>
      <c r="AY2484">
        <v>1</v>
      </c>
      <c r="AZ2484">
        <v>1</v>
      </c>
      <c r="BA2484" t="b">
        <v>0</v>
      </c>
      <c r="BB2484" t="b">
        <v>0</v>
      </c>
      <c r="BC2484" t="s">
        <v>64</v>
      </c>
      <c r="BD2484">
        <f t="shared" si="94"/>
        <v>0</v>
      </c>
    </row>
    <row r="2485" spans="1:56" x14ac:dyDescent="0.3">
      <c r="A2485">
        <v>2484</v>
      </c>
      <c r="B2485" t="s">
        <v>3619</v>
      </c>
      <c r="C2485" t="s">
        <v>268</v>
      </c>
      <c r="D2485" t="s">
        <v>4107</v>
      </c>
      <c r="E2485">
        <v>109</v>
      </c>
      <c r="F2485" t="s">
        <v>3732</v>
      </c>
      <c r="G2485" t="s">
        <v>4172</v>
      </c>
      <c r="H2485">
        <v>0</v>
      </c>
      <c r="I2485">
        <v>1</v>
      </c>
      <c r="J2485">
        <v>0</v>
      </c>
      <c r="K2485">
        <v>0</v>
      </c>
      <c r="L2485">
        <v>0</v>
      </c>
      <c r="M2485">
        <v>0</v>
      </c>
      <c r="N2485">
        <v>0</v>
      </c>
      <c r="O2485">
        <v>0</v>
      </c>
      <c r="P2485">
        <v>0</v>
      </c>
      <c r="Q2485">
        <v>0</v>
      </c>
      <c r="R2485">
        <v>0</v>
      </c>
      <c r="AA2485" t="s">
        <v>273</v>
      </c>
      <c r="AB2485" t="s">
        <v>62</v>
      </c>
      <c r="AC2485" t="s">
        <v>4172</v>
      </c>
      <c r="AD2485" t="s">
        <v>3736</v>
      </c>
      <c r="AE2485" t="s">
        <v>4173</v>
      </c>
      <c r="AF2485" t="s">
        <v>3732</v>
      </c>
      <c r="AH2485">
        <v>0</v>
      </c>
      <c r="AI2485">
        <v>0</v>
      </c>
      <c r="AJ2485">
        <v>1</v>
      </c>
      <c r="AK2485" t="s">
        <v>82</v>
      </c>
      <c r="AL2485">
        <v>1</v>
      </c>
      <c r="AM2485">
        <v>3</v>
      </c>
      <c r="AN2485">
        <v>1</v>
      </c>
      <c r="AO2485" s="6">
        <f t="shared" si="92"/>
        <v>0</v>
      </c>
      <c r="AP2485" s="6" t="str">
        <f t="shared" si="93"/>
        <v/>
      </c>
      <c r="AQ2485">
        <v>3</v>
      </c>
      <c r="AR2485">
        <v>3</v>
      </c>
      <c r="AS2485">
        <v>0</v>
      </c>
      <c r="AT2485">
        <v>0</v>
      </c>
      <c r="AU2485" t="s">
        <v>3737</v>
      </c>
      <c r="AX2485" t="b">
        <v>1</v>
      </c>
      <c r="BA2485" t="b">
        <v>0</v>
      </c>
      <c r="BB2485" t="b">
        <v>0</v>
      </c>
      <c r="BC2485" t="s">
        <v>64</v>
      </c>
      <c r="BD2485">
        <f t="shared" si="94"/>
        <v>0</v>
      </c>
    </row>
    <row r="2486" spans="1:56" x14ac:dyDescent="0.3">
      <c r="A2486">
        <v>2485</v>
      </c>
      <c r="B2486" t="s">
        <v>3619</v>
      </c>
      <c r="C2486" t="s">
        <v>268</v>
      </c>
      <c r="D2486" t="s">
        <v>4107</v>
      </c>
      <c r="E2486">
        <v>149</v>
      </c>
      <c r="F2486" t="s">
        <v>1030</v>
      </c>
      <c r="G2486" t="s">
        <v>1030</v>
      </c>
      <c r="H2486">
        <v>1</v>
      </c>
      <c r="I2486">
        <v>0</v>
      </c>
      <c r="J2486">
        <v>0</v>
      </c>
      <c r="K2486">
        <v>0</v>
      </c>
      <c r="L2486">
        <v>0</v>
      </c>
      <c r="M2486">
        <v>0</v>
      </c>
      <c r="N2486">
        <v>0</v>
      </c>
      <c r="O2486">
        <v>0</v>
      </c>
      <c r="P2486">
        <v>0</v>
      </c>
      <c r="Q2486">
        <v>0</v>
      </c>
      <c r="R2486">
        <v>0</v>
      </c>
      <c r="AA2486" t="s">
        <v>273</v>
      </c>
      <c r="AB2486" t="s">
        <v>62</v>
      </c>
      <c r="AC2486" t="s">
        <v>1030</v>
      </c>
      <c r="AD2486" t="s">
        <v>1030</v>
      </c>
      <c r="AF2486" t="s">
        <v>1030</v>
      </c>
      <c r="AH2486">
        <v>0</v>
      </c>
      <c r="AI2486">
        <v>0</v>
      </c>
      <c r="AJ2486">
        <v>1</v>
      </c>
      <c r="AO2486" s="6" t="str">
        <f t="shared" si="92"/>
        <v/>
      </c>
      <c r="AP2486" s="6" t="str">
        <f t="shared" si="93"/>
        <v/>
      </c>
      <c r="AR2486">
        <v>1</v>
      </c>
      <c r="AS2486">
        <v>1</v>
      </c>
      <c r="AT2486">
        <v>0</v>
      </c>
      <c r="AU2486" t="s">
        <v>1031</v>
      </c>
      <c r="AV2486" t="s">
        <v>1031</v>
      </c>
      <c r="AW2486">
        <v>1</v>
      </c>
      <c r="AX2486" t="b">
        <v>1</v>
      </c>
      <c r="AY2486">
        <v>1</v>
      </c>
      <c r="AZ2486">
        <v>1</v>
      </c>
      <c r="BA2486" t="b">
        <v>0</v>
      </c>
      <c r="BB2486" t="b">
        <v>0</v>
      </c>
      <c r="BC2486" t="s">
        <v>64</v>
      </c>
      <c r="BD2486">
        <f t="shared" si="94"/>
        <v>0</v>
      </c>
    </row>
    <row r="2487" spans="1:56" x14ac:dyDescent="0.3">
      <c r="A2487">
        <v>2486</v>
      </c>
      <c r="B2487" t="s">
        <v>3619</v>
      </c>
      <c r="C2487" t="s">
        <v>268</v>
      </c>
      <c r="D2487" t="s">
        <v>4107</v>
      </c>
      <c r="E2487">
        <v>169</v>
      </c>
      <c r="F2487" t="s">
        <v>3888</v>
      </c>
      <c r="G2487" t="s">
        <v>3888</v>
      </c>
      <c r="H2487">
        <v>1</v>
      </c>
      <c r="I2487">
        <v>0</v>
      </c>
      <c r="J2487">
        <v>0</v>
      </c>
      <c r="K2487">
        <v>0</v>
      </c>
      <c r="L2487">
        <v>0</v>
      </c>
      <c r="M2487">
        <v>0</v>
      </c>
      <c r="N2487">
        <v>0</v>
      </c>
      <c r="O2487">
        <v>0</v>
      </c>
      <c r="P2487">
        <v>0</v>
      </c>
      <c r="Q2487">
        <v>0</v>
      </c>
      <c r="R2487">
        <v>0</v>
      </c>
      <c r="AA2487" t="s">
        <v>273</v>
      </c>
      <c r="AB2487" t="s">
        <v>62</v>
      </c>
      <c r="AC2487" t="s">
        <v>3888</v>
      </c>
      <c r="AD2487" t="s">
        <v>3888</v>
      </c>
      <c r="AF2487" t="s">
        <v>3888</v>
      </c>
      <c r="AH2487">
        <v>0</v>
      </c>
      <c r="AI2487">
        <v>0</v>
      </c>
      <c r="AJ2487">
        <v>1</v>
      </c>
      <c r="AO2487" s="6" t="str">
        <f t="shared" si="92"/>
        <v/>
      </c>
      <c r="AP2487" s="6" t="str">
        <f t="shared" si="93"/>
        <v/>
      </c>
      <c r="AR2487">
        <v>1</v>
      </c>
      <c r="AS2487">
        <v>1</v>
      </c>
      <c r="AT2487">
        <v>0</v>
      </c>
      <c r="AU2487" t="s">
        <v>3889</v>
      </c>
      <c r="AV2487" t="s">
        <v>3889</v>
      </c>
      <c r="AW2487">
        <v>1</v>
      </c>
      <c r="AX2487" t="b">
        <v>1</v>
      </c>
      <c r="AY2487">
        <v>1</v>
      </c>
      <c r="AZ2487">
        <v>1</v>
      </c>
      <c r="BA2487" t="b">
        <v>0</v>
      </c>
      <c r="BB2487" t="b">
        <v>0</v>
      </c>
      <c r="BC2487" t="s">
        <v>64</v>
      </c>
      <c r="BD2487">
        <f t="shared" si="94"/>
        <v>0</v>
      </c>
    </row>
    <row r="2488" spans="1:56" x14ac:dyDescent="0.3">
      <c r="A2488">
        <v>2487</v>
      </c>
      <c r="B2488" t="s">
        <v>3619</v>
      </c>
      <c r="C2488" t="s">
        <v>268</v>
      </c>
      <c r="D2488" t="s">
        <v>4107</v>
      </c>
      <c r="E2488">
        <v>38</v>
      </c>
      <c r="F2488" t="s">
        <v>3693</v>
      </c>
      <c r="G2488" t="s">
        <v>4174</v>
      </c>
      <c r="H2488">
        <v>0</v>
      </c>
      <c r="I2488">
        <v>1</v>
      </c>
      <c r="J2488">
        <v>0</v>
      </c>
      <c r="K2488">
        <v>0</v>
      </c>
      <c r="L2488">
        <v>0</v>
      </c>
      <c r="M2488">
        <v>0</v>
      </c>
      <c r="N2488">
        <v>0</v>
      </c>
      <c r="O2488">
        <v>0</v>
      </c>
      <c r="P2488">
        <v>0</v>
      </c>
      <c r="Q2488">
        <v>0</v>
      </c>
      <c r="R2488">
        <v>0</v>
      </c>
      <c r="AA2488" t="s">
        <v>273</v>
      </c>
      <c r="AB2488" t="s">
        <v>62</v>
      </c>
      <c r="AC2488" t="s">
        <v>4174</v>
      </c>
      <c r="AD2488" t="s">
        <v>4175</v>
      </c>
      <c r="AE2488" t="s">
        <v>4176</v>
      </c>
      <c r="AF2488" t="s">
        <v>4177</v>
      </c>
      <c r="AH2488">
        <v>0</v>
      </c>
      <c r="AI2488">
        <v>0</v>
      </c>
      <c r="AJ2488">
        <v>0</v>
      </c>
      <c r="AK2488" t="s">
        <v>149</v>
      </c>
      <c r="AL2488">
        <v>0</v>
      </c>
      <c r="AM2488">
        <v>4</v>
      </c>
      <c r="AN2488">
        <v>0</v>
      </c>
      <c r="AO2488" s="6">
        <f t="shared" si="92"/>
        <v>1</v>
      </c>
      <c r="AP2488" s="6">
        <f t="shared" si="93"/>
        <v>4</v>
      </c>
      <c r="AR2488">
        <v>4</v>
      </c>
      <c r="AS2488">
        <v>0</v>
      </c>
      <c r="AT2488">
        <v>0</v>
      </c>
      <c r="AU2488" t="s">
        <v>3696</v>
      </c>
      <c r="AX2488" t="b">
        <v>1</v>
      </c>
      <c r="BA2488" t="b">
        <v>0</v>
      </c>
      <c r="BB2488" t="b">
        <v>0</v>
      </c>
      <c r="BC2488" t="s">
        <v>64</v>
      </c>
      <c r="BD2488">
        <f t="shared" si="94"/>
        <v>0</v>
      </c>
    </row>
    <row r="2489" spans="1:56" x14ac:dyDescent="0.3">
      <c r="A2489">
        <v>2488</v>
      </c>
      <c r="B2489" t="s">
        <v>3619</v>
      </c>
      <c r="C2489" t="s">
        <v>268</v>
      </c>
      <c r="D2489" t="s">
        <v>4107</v>
      </c>
      <c r="E2489">
        <v>52</v>
      </c>
      <c r="F2489" t="s">
        <v>2361</v>
      </c>
      <c r="G2489" t="s">
        <v>2361</v>
      </c>
      <c r="H2489">
        <v>1</v>
      </c>
      <c r="I2489">
        <v>0</v>
      </c>
      <c r="J2489">
        <v>0</v>
      </c>
      <c r="K2489">
        <v>0</v>
      </c>
      <c r="L2489">
        <v>0</v>
      </c>
      <c r="M2489">
        <v>0</v>
      </c>
      <c r="N2489">
        <v>0</v>
      </c>
      <c r="O2489">
        <v>0</v>
      </c>
      <c r="P2489">
        <v>0</v>
      </c>
      <c r="Q2489">
        <v>0</v>
      </c>
      <c r="R2489">
        <v>0</v>
      </c>
      <c r="AA2489" t="s">
        <v>273</v>
      </c>
      <c r="AB2489" t="s">
        <v>62</v>
      </c>
      <c r="AC2489" t="s">
        <v>2361</v>
      </c>
      <c r="AD2489" t="s">
        <v>2361</v>
      </c>
      <c r="AF2489" t="s">
        <v>2361</v>
      </c>
      <c r="AH2489">
        <v>0</v>
      </c>
      <c r="AI2489">
        <v>0</v>
      </c>
      <c r="AJ2489">
        <v>1</v>
      </c>
      <c r="AO2489" s="6" t="str">
        <f t="shared" si="92"/>
        <v/>
      </c>
      <c r="AP2489" s="6" t="str">
        <f t="shared" si="93"/>
        <v/>
      </c>
      <c r="AR2489">
        <v>1</v>
      </c>
      <c r="AS2489">
        <v>1</v>
      </c>
      <c r="AT2489">
        <v>0</v>
      </c>
      <c r="AU2489" t="s">
        <v>2362</v>
      </c>
      <c r="AV2489" t="s">
        <v>2362</v>
      </c>
      <c r="AW2489">
        <v>1</v>
      </c>
      <c r="AX2489" t="b">
        <v>1</v>
      </c>
      <c r="AY2489">
        <v>1</v>
      </c>
      <c r="AZ2489">
        <v>1</v>
      </c>
      <c r="BA2489" t="b">
        <v>0</v>
      </c>
      <c r="BB2489" t="b">
        <v>0</v>
      </c>
      <c r="BC2489" t="s">
        <v>64</v>
      </c>
      <c r="BD2489">
        <f t="shared" si="94"/>
        <v>0</v>
      </c>
    </row>
    <row r="2490" spans="1:56" x14ac:dyDescent="0.3">
      <c r="A2490">
        <v>2489</v>
      </c>
      <c r="B2490" t="s">
        <v>3619</v>
      </c>
      <c r="C2490" t="s">
        <v>268</v>
      </c>
      <c r="D2490" t="s">
        <v>4107</v>
      </c>
      <c r="E2490">
        <v>234</v>
      </c>
      <c r="F2490" t="s">
        <v>74</v>
      </c>
      <c r="G2490" t="s">
        <v>74</v>
      </c>
      <c r="H2490">
        <v>1</v>
      </c>
      <c r="I2490">
        <v>0</v>
      </c>
      <c r="J2490">
        <v>0</v>
      </c>
      <c r="K2490">
        <v>0</v>
      </c>
      <c r="L2490">
        <v>0</v>
      </c>
      <c r="M2490">
        <v>0</v>
      </c>
      <c r="N2490">
        <v>0</v>
      </c>
      <c r="O2490">
        <v>0</v>
      </c>
      <c r="P2490">
        <v>0</v>
      </c>
      <c r="Q2490">
        <v>0</v>
      </c>
      <c r="R2490">
        <v>0</v>
      </c>
      <c r="AA2490" t="s">
        <v>273</v>
      </c>
      <c r="AB2490" t="s">
        <v>62</v>
      </c>
      <c r="AC2490" t="s">
        <v>74</v>
      </c>
      <c r="AD2490" t="s">
        <v>74</v>
      </c>
      <c r="AF2490" t="s">
        <v>74</v>
      </c>
      <c r="AH2490">
        <v>0</v>
      </c>
      <c r="AI2490">
        <v>0</v>
      </c>
      <c r="AJ2490">
        <v>1</v>
      </c>
      <c r="AO2490" s="6" t="str">
        <f t="shared" si="92"/>
        <v/>
      </c>
      <c r="AP2490" s="6" t="str">
        <f t="shared" si="93"/>
        <v/>
      </c>
      <c r="AR2490">
        <v>1</v>
      </c>
      <c r="AS2490">
        <v>1</v>
      </c>
      <c r="AT2490">
        <v>0</v>
      </c>
      <c r="AU2490" t="s">
        <v>75</v>
      </c>
      <c r="AV2490" t="s">
        <v>75</v>
      </c>
      <c r="AW2490">
        <v>1</v>
      </c>
      <c r="AX2490" t="b">
        <v>1</v>
      </c>
      <c r="AY2490">
        <v>1</v>
      </c>
      <c r="AZ2490">
        <v>1</v>
      </c>
      <c r="BA2490" t="b">
        <v>0</v>
      </c>
      <c r="BB2490" t="b">
        <v>0</v>
      </c>
      <c r="BC2490" t="s">
        <v>64</v>
      </c>
      <c r="BD2490">
        <f t="shared" si="94"/>
        <v>0</v>
      </c>
    </row>
    <row r="2491" spans="1:56" x14ac:dyDescent="0.3">
      <c r="A2491">
        <v>2490</v>
      </c>
      <c r="B2491" t="s">
        <v>3619</v>
      </c>
      <c r="C2491" t="s">
        <v>268</v>
      </c>
      <c r="D2491" t="s">
        <v>4107</v>
      </c>
      <c r="E2491">
        <v>47</v>
      </c>
      <c r="F2491" t="s">
        <v>3259</v>
      </c>
      <c r="G2491" t="s">
        <v>4178</v>
      </c>
      <c r="H2491">
        <v>0</v>
      </c>
      <c r="I2491">
        <v>1</v>
      </c>
      <c r="J2491">
        <v>0</v>
      </c>
      <c r="K2491">
        <v>0</v>
      </c>
      <c r="L2491">
        <v>0</v>
      </c>
      <c r="M2491">
        <v>0</v>
      </c>
      <c r="N2491">
        <v>0</v>
      </c>
      <c r="O2491">
        <v>0</v>
      </c>
      <c r="P2491">
        <v>0</v>
      </c>
      <c r="Q2491">
        <v>0</v>
      </c>
      <c r="R2491">
        <v>0</v>
      </c>
      <c r="AA2491" t="s">
        <v>273</v>
      </c>
      <c r="AB2491" t="s">
        <v>62</v>
      </c>
      <c r="AC2491" t="s">
        <v>4178</v>
      </c>
      <c r="AD2491" t="s">
        <v>4179</v>
      </c>
      <c r="AF2491" t="s">
        <v>3259</v>
      </c>
      <c r="AH2491">
        <v>0</v>
      </c>
      <c r="AI2491">
        <v>0</v>
      </c>
      <c r="AJ2491">
        <v>1</v>
      </c>
      <c r="AK2491" t="s">
        <v>82</v>
      </c>
      <c r="AL2491">
        <v>1</v>
      </c>
      <c r="AM2491">
        <v>2</v>
      </c>
      <c r="AN2491">
        <v>1</v>
      </c>
      <c r="AO2491" s="6">
        <f t="shared" si="92"/>
        <v>0</v>
      </c>
      <c r="AP2491" s="6" t="str">
        <f t="shared" si="93"/>
        <v/>
      </c>
      <c r="AQ2491">
        <v>2</v>
      </c>
      <c r="AR2491">
        <v>2</v>
      </c>
      <c r="AS2491">
        <v>0</v>
      </c>
      <c r="AT2491">
        <v>0</v>
      </c>
      <c r="AU2491" t="s">
        <v>3262</v>
      </c>
      <c r="AX2491" t="b">
        <v>1</v>
      </c>
      <c r="BA2491" t="b">
        <v>0</v>
      </c>
      <c r="BB2491" t="b">
        <v>0</v>
      </c>
      <c r="BC2491" t="s">
        <v>64</v>
      </c>
      <c r="BD2491">
        <f t="shared" si="94"/>
        <v>0</v>
      </c>
    </row>
    <row r="2492" spans="1:56" x14ac:dyDescent="0.3">
      <c r="A2492">
        <v>2491</v>
      </c>
      <c r="B2492" t="s">
        <v>3619</v>
      </c>
      <c r="C2492" t="s">
        <v>268</v>
      </c>
      <c r="D2492" t="s">
        <v>4107</v>
      </c>
      <c r="E2492">
        <v>5</v>
      </c>
      <c r="F2492" t="s">
        <v>3765</v>
      </c>
      <c r="G2492" t="s">
        <v>3765</v>
      </c>
      <c r="H2492">
        <v>1</v>
      </c>
      <c r="I2492">
        <v>0</v>
      </c>
      <c r="J2492">
        <v>0</v>
      </c>
      <c r="K2492">
        <v>0</v>
      </c>
      <c r="L2492">
        <v>0</v>
      </c>
      <c r="M2492">
        <v>0</v>
      </c>
      <c r="N2492">
        <v>0</v>
      </c>
      <c r="O2492">
        <v>0</v>
      </c>
      <c r="P2492">
        <v>0</v>
      </c>
      <c r="Q2492">
        <v>0</v>
      </c>
      <c r="R2492">
        <v>0</v>
      </c>
      <c r="AA2492" t="s">
        <v>273</v>
      </c>
      <c r="AB2492" t="s">
        <v>62</v>
      </c>
      <c r="AC2492" t="s">
        <v>3765</v>
      </c>
      <c r="AD2492" t="s">
        <v>3765</v>
      </c>
      <c r="AF2492" t="s">
        <v>3765</v>
      </c>
      <c r="AH2492">
        <v>0</v>
      </c>
      <c r="AI2492">
        <v>0</v>
      </c>
      <c r="AJ2492">
        <v>1</v>
      </c>
      <c r="AO2492" s="6" t="str">
        <f t="shared" si="92"/>
        <v/>
      </c>
      <c r="AP2492" s="6" t="str">
        <f t="shared" si="93"/>
        <v/>
      </c>
      <c r="AR2492">
        <v>1</v>
      </c>
      <c r="AS2492">
        <v>1</v>
      </c>
      <c r="AT2492">
        <v>0</v>
      </c>
      <c r="AU2492" t="s">
        <v>3766</v>
      </c>
      <c r="AV2492" t="s">
        <v>3766</v>
      </c>
      <c r="AW2492">
        <v>1</v>
      </c>
      <c r="AX2492" t="b">
        <v>1</v>
      </c>
      <c r="AY2492">
        <v>1</v>
      </c>
      <c r="AZ2492">
        <v>1</v>
      </c>
      <c r="BA2492" t="b">
        <v>0</v>
      </c>
      <c r="BB2492" t="b">
        <v>0</v>
      </c>
      <c r="BC2492" t="s">
        <v>64</v>
      </c>
      <c r="BD2492">
        <f t="shared" si="94"/>
        <v>0</v>
      </c>
    </row>
    <row r="2493" spans="1:56" x14ac:dyDescent="0.3">
      <c r="A2493">
        <v>2492</v>
      </c>
      <c r="B2493" t="s">
        <v>3619</v>
      </c>
      <c r="C2493" t="s">
        <v>268</v>
      </c>
      <c r="D2493" t="s">
        <v>4107</v>
      </c>
      <c r="E2493">
        <v>116</v>
      </c>
      <c r="F2493" t="s">
        <v>3699</v>
      </c>
      <c r="G2493" t="s">
        <v>3699</v>
      </c>
      <c r="H2493">
        <v>1</v>
      </c>
      <c r="I2493">
        <v>0</v>
      </c>
      <c r="J2493">
        <v>0</v>
      </c>
      <c r="K2493">
        <v>0</v>
      </c>
      <c r="L2493">
        <v>0</v>
      </c>
      <c r="M2493">
        <v>0</v>
      </c>
      <c r="N2493">
        <v>0</v>
      </c>
      <c r="O2493">
        <v>0</v>
      </c>
      <c r="P2493">
        <v>0</v>
      </c>
      <c r="Q2493">
        <v>0</v>
      </c>
      <c r="R2493">
        <v>0</v>
      </c>
      <c r="AA2493" t="s">
        <v>273</v>
      </c>
      <c r="AB2493" t="s">
        <v>62</v>
      </c>
      <c r="AC2493" t="s">
        <v>3699</v>
      </c>
      <c r="AD2493" t="s">
        <v>3699</v>
      </c>
      <c r="AF2493" t="s">
        <v>3699</v>
      </c>
      <c r="AH2493">
        <v>0</v>
      </c>
      <c r="AI2493">
        <v>0</v>
      </c>
      <c r="AJ2493">
        <v>1</v>
      </c>
      <c r="AO2493" s="6" t="str">
        <f t="shared" si="92"/>
        <v/>
      </c>
      <c r="AP2493" s="6" t="str">
        <f t="shared" si="93"/>
        <v/>
      </c>
      <c r="AR2493">
        <v>1</v>
      </c>
      <c r="AS2493">
        <v>1</v>
      </c>
      <c r="AT2493">
        <v>0</v>
      </c>
      <c r="AU2493" t="s">
        <v>3699</v>
      </c>
      <c r="AV2493" t="s">
        <v>3699</v>
      </c>
      <c r="AW2493">
        <v>1</v>
      </c>
      <c r="AX2493" t="b">
        <v>1</v>
      </c>
      <c r="AY2493">
        <v>1</v>
      </c>
      <c r="AZ2493">
        <v>1</v>
      </c>
      <c r="BA2493" t="b">
        <v>0</v>
      </c>
      <c r="BB2493" t="b">
        <v>0</v>
      </c>
      <c r="BC2493" t="s">
        <v>64</v>
      </c>
      <c r="BD2493">
        <f t="shared" si="94"/>
        <v>0</v>
      </c>
    </row>
    <row r="2494" spans="1:56" x14ac:dyDescent="0.3">
      <c r="A2494">
        <v>2493</v>
      </c>
      <c r="B2494" t="s">
        <v>3619</v>
      </c>
      <c r="C2494" t="s">
        <v>268</v>
      </c>
      <c r="D2494" t="s">
        <v>4107</v>
      </c>
      <c r="E2494">
        <v>84</v>
      </c>
      <c r="F2494" t="s">
        <v>3797</v>
      </c>
      <c r="G2494" t="s">
        <v>4180</v>
      </c>
      <c r="H2494">
        <v>0</v>
      </c>
      <c r="I2494">
        <v>1</v>
      </c>
      <c r="J2494">
        <v>0</v>
      </c>
      <c r="K2494">
        <v>0</v>
      </c>
      <c r="L2494">
        <v>0</v>
      </c>
      <c r="M2494">
        <v>0</v>
      </c>
      <c r="N2494">
        <v>0</v>
      </c>
      <c r="O2494">
        <v>0</v>
      </c>
      <c r="P2494">
        <v>0</v>
      </c>
      <c r="Q2494">
        <v>0</v>
      </c>
      <c r="R2494">
        <v>0</v>
      </c>
      <c r="AA2494" t="s">
        <v>273</v>
      </c>
      <c r="AB2494" t="s">
        <v>62</v>
      </c>
      <c r="AC2494" t="s">
        <v>4180</v>
      </c>
      <c r="AD2494" t="s">
        <v>3995</v>
      </c>
      <c r="AF2494" t="s">
        <v>3797</v>
      </c>
      <c r="AH2494">
        <v>0</v>
      </c>
      <c r="AI2494">
        <v>0</v>
      </c>
      <c r="AJ2494">
        <v>1</v>
      </c>
      <c r="AK2494" t="s">
        <v>82</v>
      </c>
      <c r="AL2494">
        <v>1</v>
      </c>
      <c r="AM2494">
        <v>2</v>
      </c>
      <c r="AN2494">
        <v>1</v>
      </c>
      <c r="AO2494" s="6">
        <f t="shared" si="92"/>
        <v>0</v>
      </c>
      <c r="AP2494" s="6" t="str">
        <f t="shared" si="93"/>
        <v/>
      </c>
      <c r="AQ2494">
        <v>2</v>
      </c>
      <c r="AR2494">
        <v>2</v>
      </c>
      <c r="AS2494">
        <v>0</v>
      </c>
      <c r="AT2494">
        <v>0</v>
      </c>
      <c r="AU2494" t="s">
        <v>3798</v>
      </c>
      <c r="AX2494" t="b">
        <v>0</v>
      </c>
      <c r="BA2494" t="b">
        <v>0</v>
      </c>
      <c r="BB2494" t="b">
        <v>0</v>
      </c>
      <c r="BC2494" t="s">
        <v>64</v>
      </c>
      <c r="BD2494">
        <f t="shared" si="94"/>
        <v>0</v>
      </c>
    </row>
    <row r="2495" spans="1:56" x14ac:dyDescent="0.3">
      <c r="A2495">
        <v>2494</v>
      </c>
      <c r="B2495" t="s">
        <v>3619</v>
      </c>
      <c r="C2495" t="s">
        <v>268</v>
      </c>
      <c r="D2495" t="s">
        <v>4107</v>
      </c>
      <c r="E2495">
        <v>220</v>
      </c>
      <c r="F2495" t="s">
        <v>1427</v>
      </c>
      <c r="G2495" t="s">
        <v>1427</v>
      </c>
      <c r="H2495">
        <v>1</v>
      </c>
      <c r="I2495">
        <v>0</v>
      </c>
      <c r="J2495">
        <v>0</v>
      </c>
      <c r="K2495">
        <v>0</v>
      </c>
      <c r="L2495">
        <v>0</v>
      </c>
      <c r="M2495">
        <v>0</v>
      </c>
      <c r="N2495">
        <v>0</v>
      </c>
      <c r="O2495">
        <v>0</v>
      </c>
      <c r="P2495">
        <v>0</v>
      </c>
      <c r="Q2495">
        <v>0</v>
      </c>
      <c r="R2495">
        <v>0</v>
      </c>
      <c r="AA2495" t="s">
        <v>273</v>
      </c>
      <c r="AB2495" t="s">
        <v>62</v>
      </c>
      <c r="AC2495" t="s">
        <v>1427</v>
      </c>
      <c r="AD2495" t="s">
        <v>1427</v>
      </c>
      <c r="AF2495" t="s">
        <v>1427</v>
      </c>
      <c r="AH2495">
        <v>0</v>
      </c>
      <c r="AI2495">
        <v>0</v>
      </c>
      <c r="AJ2495">
        <v>1</v>
      </c>
      <c r="AO2495" s="6" t="str">
        <f t="shared" si="92"/>
        <v/>
      </c>
      <c r="AP2495" s="6" t="str">
        <f t="shared" si="93"/>
        <v/>
      </c>
      <c r="AR2495">
        <v>1</v>
      </c>
      <c r="AS2495">
        <v>1</v>
      </c>
      <c r="AT2495">
        <v>0</v>
      </c>
      <c r="AU2495" t="s">
        <v>1429</v>
      </c>
      <c r="AV2495" t="s">
        <v>1429</v>
      </c>
      <c r="AW2495">
        <v>1</v>
      </c>
      <c r="AX2495" t="b">
        <v>1</v>
      </c>
      <c r="AY2495">
        <v>1</v>
      </c>
      <c r="AZ2495">
        <v>1</v>
      </c>
      <c r="BA2495" t="b">
        <v>0</v>
      </c>
      <c r="BB2495" t="b">
        <v>0</v>
      </c>
      <c r="BC2495" t="s">
        <v>64</v>
      </c>
      <c r="BD2495">
        <f t="shared" si="94"/>
        <v>0</v>
      </c>
    </row>
    <row r="2496" spans="1:56" x14ac:dyDescent="0.3">
      <c r="A2496">
        <v>2495</v>
      </c>
      <c r="B2496" t="s">
        <v>3619</v>
      </c>
      <c r="C2496" t="s">
        <v>268</v>
      </c>
      <c r="D2496" t="s">
        <v>4107</v>
      </c>
      <c r="E2496">
        <v>173</v>
      </c>
      <c r="F2496" t="s">
        <v>1871</v>
      </c>
      <c r="G2496" t="s">
        <v>1871</v>
      </c>
      <c r="H2496">
        <v>1</v>
      </c>
      <c r="I2496">
        <v>0</v>
      </c>
      <c r="J2496">
        <v>0</v>
      </c>
      <c r="K2496">
        <v>0</v>
      </c>
      <c r="L2496">
        <v>0</v>
      </c>
      <c r="M2496">
        <v>0</v>
      </c>
      <c r="N2496">
        <v>0</v>
      </c>
      <c r="O2496">
        <v>0</v>
      </c>
      <c r="P2496">
        <v>0</v>
      </c>
      <c r="Q2496">
        <v>0</v>
      </c>
      <c r="R2496">
        <v>0</v>
      </c>
      <c r="AA2496" t="s">
        <v>273</v>
      </c>
      <c r="AB2496" t="s">
        <v>62</v>
      </c>
      <c r="AC2496" t="s">
        <v>1871</v>
      </c>
      <c r="AD2496" t="s">
        <v>1871</v>
      </c>
      <c r="AF2496" t="s">
        <v>1871</v>
      </c>
      <c r="AH2496">
        <v>0</v>
      </c>
      <c r="AI2496">
        <v>0</v>
      </c>
      <c r="AJ2496">
        <v>1</v>
      </c>
      <c r="AO2496" s="6" t="str">
        <f t="shared" si="92"/>
        <v/>
      </c>
      <c r="AP2496" s="6" t="str">
        <f t="shared" si="93"/>
        <v/>
      </c>
      <c r="AR2496">
        <v>1</v>
      </c>
      <c r="AS2496">
        <v>1</v>
      </c>
      <c r="AT2496">
        <v>0</v>
      </c>
      <c r="AU2496" t="s">
        <v>1874</v>
      </c>
      <c r="AV2496" t="s">
        <v>1874</v>
      </c>
      <c r="AW2496">
        <v>1</v>
      </c>
      <c r="AX2496" t="b">
        <v>1</v>
      </c>
      <c r="AY2496">
        <v>1</v>
      </c>
      <c r="AZ2496">
        <v>1</v>
      </c>
      <c r="BA2496" t="b">
        <v>0</v>
      </c>
      <c r="BB2496" t="b">
        <v>0</v>
      </c>
      <c r="BC2496" t="s">
        <v>64</v>
      </c>
      <c r="BD2496">
        <f t="shared" si="94"/>
        <v>0</v>
      </c>
    </row>
    <row r="2497" spans="1:56" x14ac:dyDescent="0.3">
      <c r="A2497">
        <v>2496</v>
      </c>
      <c r="B2497" t="s">
        <v>3619</v>
      </c>
      <c r="C2497" t="s">
        <v>268</v>
      </c>
      <c r="D2497" t="s">
        <v>4107</v>
      </c>
      <c r="E2497">
        <v>104</v>
      </c>
      <c r="F2497" t="s">
        <v>472</v>
      </c>
      <c r="G2497" t="s">
        <v>4181</v>
      </c>
      <c r="H2497">
        <v>0</v>
      </c>
      <c r="I2497">
        <v>1</v>
      </c>
      <c r="J2497">
        <v>0</v>
      </c>
      <c r="K2497">
        <v>0</v>
      </c>
      <c r="L2497">
        <v>0</v>
      </c>
      <c r="M2497">
        <v>0</v>
      </c>
      <c r="N2497">
        <v>0</v>
      </c>
      <c r="O2497">
        <v>0</v>
      </c>
      <c r="P2497">
        <v>0</v>
      </c>
      <c r="Q2497">
        <v>0</v>
      </c>
      <c r="R2497">
        <v>0</v>
      </c>
      <c r="AA2497" t="s">
        <v>273</v>
      </c>
      <c r="AB2497" t="s">
        <v>62</v>
      </c>
      <c r="AC2497" t="s">
        <v>4181</v>
      </c>
      <c r="AD2497" t="s">
        <v>4182</v>
      </c>
      <c r="AE2497" t="s">
        <v>4183</v>
      </c>
      <c r="AF2497" t="s">
        <v>472</v>
      </c>
      <c r="AH2497">
        <v>0</v>
      </c>
      <c r="AI2497">
        <v>0</v>
      </c>
      <c r="AJ2497">
        <v>1</v>
      </c>
      <c r="AK2497" t="s">
        <v>82</v>
      </c>
      <c r="AL2497">
        <v>1</v>
      </c>
      <c r="AM2497">
        <v>4</v>
      </c>
      <c r="AN2497">
        <v>1</v>
      </c>
      <c r="AO2497" s="6">
        <f t="shared" si="92"/>
        <v>0</v>
      </c>
      <c r="AP2497" s="6" t="str">
        <f t="shared" si="93"/>
        <v/>
      </c>
      <c r="AQ2497">
        <v>4</v>
      </c>
      <c r="AR2497">
        <v>4</v>
      </c>
      <c r="AS2497">
        <v>0</v>
      </c>
      <c r="AT2497">
        <v>0</v>
      </c>
      <c r="AU2497" t="s">
        <v>472</v>
      </c>
      <c r="AX2497" t="b">
        <v>1</v>
      </c>
      <c r="BA2497" t="b">
        <v>0</v>
      </c>
      <c r="BB2497" t="b">
        <v>0</v>
      </c>
      <c r="BC2497" t="s">
        <v>64</v>
      </c>
      <c r="BD2497">
        <f t="shared" si="94"/>
        <v>0</v>
      </c>
    </row>
    <row r="2498" spans="1:56" x14ac:dyDescent="0.3">
      <c r="A2498">
        <v>2497</v>
      </c>
      <c r="B2498" t="s">
        <v>3619</v>
      </c>
      <c r="C2498" t="s">
        <v>268</v>
      </c>
      <c r="D2498" t="s">
        <v>4107</v>
      </c>
      <c r="E2498">
        <v>18</v>
      </c>
      <c r="F2498" t="s">
        <v>415</v>
      </c>
      <c r="G2498" t="s">
        <v>4184</v>
      </c>
      <c r="H2498">
        <v>0</v>
      </c>
      <c r="I2498">
        <v>1</v>
      </c>
      <c r="J2498">
        <v>0</v>
      </c>
      <c r="K2498">
        <v>0</v>
      </c>
      <c r="L2498">
        <v>0</v>
      </c>
      <c r="M2498">
        <v>0</v>
      </c>
      <c r="N2498">
        <v>0</v>
      </c>
      <c r="O2498">
        <v>0</v>
      </c>
      <c r="P2498">
        <v>0</v>
      </c>
      <c r="Q2498">
        <v>0</v>
      </c>
      <c r="R2498">
        <v>0</v>
      </c>
      <c r="AA2498" t="s">
        <v>273</v>
      </c>
      <c r="AB2498" t="s">
        <v>62</v>
      </c>
      <c r="AC2498" t="s">
        <v>4184</v>
      </c>
      <c r="AD2498" t="s">
        <v>4185</v>
      </c>
      <c r="AF2498" t="s">
        <v>415</v>
      </c>
      <c r="AH2498">
        <v>0</v>
      </c>
      <c r="AI2498">
        <v>0</v>
      </c>
      <c r="AJ2498">
        <v>1</v>
      </c>
      <c r="AK2498" t="s">
        <v>82</v>
      </c>
      <c r="AL2498">
        <v>1</v>
      </c>
      <c r="AM2498">
        <v>2</v>
      </c>
      <c r="AN2498">
        <v>1</v>
      </c>
      <c r="AO2498" s="6">
        <f t="shared" ref="AO2498:AO2561" si="95">IF(AN2498=1,0,IF(AN2498&lt;&gt;1,IF(AN2498="","",1)))</f>
        <v>0</v>
      </c>
      <c r="AP2498" s="6" t="str">
        <f t="shared" si="93"/>
        <v/>
      </c>
      <c r="AQ2498">
        <v>2</v>
      </c>
      <c r="AR2498">
        <v>2</v>
      </c>
      <c r="AS2498">
        <v>0</v>
      </c>
      <c r="AT2498">
        <v>0</v>
      </c>
      <c r="AU2498" t="s">
        <v>421</v>
      </c>
      <c r="AX2498" t="b">
        <v>0</v>
      </c>
      <c r="BA2498" t="b">
        <v>0</v>
      </c>
      <c r="BB2498" t="b">
        <v>0</v>
      </c>
      <c r="BC2498" t="s">
        <v>64</v>
      </c>
      <c r="BD2498">
        <f t="shared" si="94"/>
        <v>0</v>
      </c>
    </row>
    <row r="2499" spans="1:56" x14ac:dyDescent="0.3">
      <c r="A2499">
        <v>2498</v>
      </c>
      <c r="B2499" t="s">
        <v>3619</v>
      </c>
      <c r="C2499" t="s">
        <v>268</v>
      </c>
      <c r="D2499" t="s">
        <v>4107</v>
      </c>
      <c r="E2499">
        <v>58</v>
      </c>
      <c r="F2499" t="s">
        <v>3258</v>
      </c>
      <c r="G2499" t="s">
        <v>3258</v>
      </c>
      <c r="H2499">
        <v>1</v>
      </c>
      <c r="I2499">
        <v>0</v>
      </c>
      <c r="J2499">
        <v>0</v>
      </c>
      <c r="K2499">
        <v>0</v>
      </c>
      <c r="L2499">
        <v>0</v>
      </c>
      <c r="M2499">
        <v>0</v>
      </c>
      <c r="N2499">
        <v>0</v>
      </c>
      <c r="O2499">
        <v>0</v>
      </c>
      <c r="P2499">
        <v>0</v>
      </c>
      <c r="Q2499">
        <v>0</v>
      </c>
      <c r="R2499">
        <v>0</v>
      </c>
      <c r="AA2499" t="s">
        <v>273</v>
      </c>
      <c r="AB2499" t="s">
        <v>62</v>
      </c>
      <c r="AC2499" t="s">
        <v>3258</v>
      </c>
      <c r="AD2499" t="s">
        <v>3258</v>
      </c>
      <c r="AF2499" t="s">
        <v>3258</v>
      </c>
      <c r="AH2499">
        <v>0</v>
      </c>
      <c r="AI2499">
        <v>0</v>
      </c>
      <c r="AJ2499">
        <v>1</v>
      </c>
      <c r="AO2499" s="6" t="str">
        <f t="shared" si="95"/>
        <v/>
      </c>
      <c r="AP2499" s="6" t="str">
        <f t="shared" ref="AP2499:AP2562" si="96">IF(AN2499=1,"",IF(AN2499&lt;&gt;1,IF(AN2499="","",AR2499)))</f>
        <v/>
      </c>
      <c r="AR2499">
        <v>1</v>
      </c>
      <c r="AS2499">
        <v>1</v>
      </c>
      <c r="AT2499">
        <v>0</v>
      </c>
      <c r="AU2499" t="s">
        <v>3258</v>
      </c>
      <c r="AV2499" t="s">
        <v>3258</v>
      </c>
      <c r="AW2499">
        <v>1</v>
      </c>
      <c r="AX2499" t="b">
        <v>1</v>
      </c>
      <c r="AY2499">
        <v>1</v>
      </c>
      <c r="AZ2499">
        <v>1</v>
      </c>
      <c r="BA2499" t="b">
        <v>0</v>
      </c>
      <c r="BB2499" t="b">
        <v>0</v>
      </c>
      <c r="BC2499" t="s">
        <v>64</v>
      </c>
      <c r="BD2499">
        <f t="shared" si="94"/>
        <v>0</v>
      </c>
    </row>
    <row r="2500" spans="1:56" x14ac:dyDescent="0.3">
      <c r="A2500">
        <v>2499</v>
      </c>
      <c r="B2500" t="s">
        <v>3619</v>
      </c>
      <c r="C2500" t="s">
        <v>268</v>
      </c>
      <c r="D2500" t="s">
        <v>4107</v>
      </c>
      <c r="E2500">
        <v>219</v>
      </c>
      <c r="F2500" t="s">
        <v>3771</v>
      </c>
      <c r="G2500" t="s">
        <v>3771</v>
      </c>
      <c r="H2500">
        <v>1</v>
      </c>
      <c r="I2500">
        <v>0</v>
      </c>
      <c r="J2500">
        <v>0</v>
      </c>
      <c r="K2500">
        <v>0</v>
      </c>
      <c r="L2500">
        <v>0</v>
      </c>
      <c r="M2500">
        <v>0</v>
      </c>
      <c r="N2500">
        <v>0</v>
      </c>
      <c r="O2500">
        <v>0</v>
      </c>
      <c r="P2500">
        <v>0</v>
      </c>
      <c r="Q2500">
        <v>0</v>
      </c>
      <c r="R2500">
        <v>0</v>
      </c>
      <c r="AA2500" t="s">
        <v>273</v>
      </c>
      <c r="AB2500" t="s">
        <v>62</v>
      </c>
      <c r="AC2500" t="s">
        <v>3771</v>
      </c>
      <c r="AD2500" t="s">
        <v>3771</v>
      </c>
      <c r="AF2500" t="s">
        <v>3771</v>
      </c>
      <c r="AH2500">
        <v>0</v>
      </c>
      <c r="AI2500">
        <v>0</v>
      </c>
      <c r="AJ2500">
        <v>1</v>
      </c>
      <c r="AO2500" s="6" t="str">
        <f t="shared" si="95"/>
        <v/>
      </c>
      <c r="AP2500" s="6" t="str">
        <f t="shared" si="96"/>
        <v/>
      </c>
      <c r="AR2500">
        <v>1</v>
      </c>
      <c r="AS2500">
        <v>0</v>
      </c>
      <c r="AT2500">
        <v>0</v>
      </c>
      <c r="AU2500" t="s">
        <v>3773</v>
      </c>
      <c r="AV2500" t="s">
        <v>3773</v>
      </c>
      <c r="AW2500">
        <v>1</v>
      </c>
      <c r="AX2500" t="b">
        <v>1</v>
      </c>
      <c r="AY2500">
        <v>1</v>
      </c>
      <c r="AZ2500">
        <v>1</v>
      </c>
      <c r="BA2500" t="b">
        <v>0</v>
      </c>
      <c r="BB2500" t="b">
        <v>0</v>
      </c>
      <c r="BC2500" t="s">
        <v>64</v>
      </c>
      <c r="BD2500">
        <f t="shared" si="94"/>
        <v>0</v>
      </c>
    </row>
    <row r="2501" spans="1:56" x14ac:dyDescent="0.3">
      <c r="A2501">
        <v>2500</v>
      </c>
      <c r="B2501" t="s">
        <v>3619</v>
      </c>
      <c r="C2501" t="s">
        <v>268</v>
      </c>
      <c r="D2501" t="s">
        <v>4107</v>
      </c>
      <c r="E2501">
        <v>192</v>
      </c>
      <c r="F2501" t="s">
        <v>3750</v>
      </c>
      <c r="G2501" t="s">
        <v>3750</v>
      </c>
      <c r="H2501">
        <v>1</v>
      </c>
      <c r="I2501">
        <v>0</v>
      </c>
      <c r="J2501">
        <v>0</v>
      </c>
      <c r="K2501">
        <v>0</v>
      </c>
      <c r="L2501">
        <v>0</v>
      </c>
      <c r="M2501">
        <v>0</v>
      </c>
      <c r="N2501">
        <v>0</v>
      </c>
      <c r="O2501">
        <v>0</v>
      </c>
      <c r="P2501">
        <v>0</v>
      </c>
      <c r="Q2501">
        <v>0</v>
      </c>
      <c r="R2501">
        <v>0</v>
      </c>
      <c r="AA2501" t="s">
        <v>273</v>
      </c>
      <c r="AB2501" t="s">
        <v>62</v>
      </c>
      <c r="AC2501" t="s">
        <v>3750</v>
      </c>
      <c r="AD2501" t="s">
        <v>3750</v>
      </c>
      <c r="AF2501" t="s">
        <v>3750</v>
      </c>
      <c r="AH2501">
        <v>0</v>
      </c>
      <c r="AI2501">
        <v>0</v>
      </c>
      <c r="AJ2501">
        <v>1</v>
      </c>
      <c r="AO2501" s="6" t="str">
        <f t="shared" si="95"/>
        <v/>
      </c>
      <c r="AP2501" s="6" t="str">
        <f t="shared" si="96"/>
        <v/>
      </c>
      <c r="AR2501">
        <v>1</v>
      </c>
      <c r="AS2501">
        <v>1</v>
      </c>
      <c r="AT2501">
        <v>0</v>
      </c>
      <c r="AU2501" t="s">
        <v>3753</v>
      </c>
      <c r="AV2501" t="s">
        <v>3753</v>
      </c>
      <c r="AW2501">
        <v>1</v>
      </c>
      <c r="AX2501" t="b">
        <v>1</v>
      </c>
      <c r="AY2501">
        <v>1</v>
      </c>
      <c r="AZ2501">
        <v>1</v>
      </c>
      <c r="BA2501" t="b">
        <v>0</v>
      </c>
      <c r="BB2501" t="b">
        <v>0</v>
      </c>
      <c r="BC2501" t="s">
        <v>64</v>
      </c>
      <c r="BD2501">
        <f t="shared" si="94"/>
        <v>0</v>
      </c>
    </row>
    <row r="2502" spans="1:56" x14ac:dyDescent="0.3">
      <c r="A2502">
        <v>2501</v>
      </c>
      <c r="B2502" t="s">
        <v>3619</v>
      </c>
      <c r="C2502" t="s">
        <v>268</v>
      </c>
      <c r="D2502" t="s">
        <v>4107</v>
      </c>
      <c r="E2502">
        <v>94</v>
      </c>
      <c r="F2502" t="s">
        <v>3901</v>
      </c>
      <c r="G2502" t="s">
        <v>4186</v>
      </c>
      <c r="H2502">
        <v>0</v>
      </c>
      <c r="I2502">
        <v>1</v>
      </c>
      <c r="J2502">
        <v>0</v>
      </c>
      <c r="K2502">
        <v>0</v>
      </c>
      <c r="L2502">
        <v>0</v>
      </c>
      <c r="M2502">
        <v>0</v>
      </c>
      <c r="N2502">
        <v>0</v>
      </c>
      <c r="O2502">
        <v>0</v>
      </c>
      <c r="P2502">
        <v>0</v>
      </c>
      <c r="Q2502">
        <v>0</v>
      </c>
      <c r="R2502">
        <v>0</v>
      </c>
      <c r="AA2502" t="s">
        <v>273</v>
      </c>
      <c r="AB2502" t="s">
        <v>62</v>
      </c>
      <c r="AC2502" t="s">
        <v>4186</v>
      </c>
      <c r="AD2502" t="s">
        <v>3904</v>
      </c>
      <c r="AE2502" t="s">
        <v>3901</v>
      </c>
      <c r="AF2502" t="s">
        <v>4187</v>
      </c>
      <c r="AH2502">
        <v>0</v>
      </c>
      <c r="AI2502">
        <v>0</v>
      </c>
      <c r="AJ2502">
        <v>1</v>
      </c>
      <c r="AK2502" t="s">
        <v>149</v>
      </c>
      <c r="AL2502">
        <v>0</v>
      </c>
      <c r="AM2502">
        <v>3</v>
      </c>
      <c r="AN2502">
        <v>0</v>
      </c>
      <c r="AO2502" s="6">
        <f t="shared" si="95"/>
        <v>1</v>
      </c>
      <c r="AP2502" s="6">
        <f t="shared" si="96"/>
        <v>3</v>
      </c>
      <c r="AR2502">
        <v>3</v>
      </c>
      <c r="AS2502">
        <v>0</v>
      </c>
      <c r="AT2502">
        <v>0</v>
      </c>
      <c r="AU2502" t="s">
        <v>3904</v>
      </c>
      <c r="AX2502" t="b">
        <v>1</v>
      </c>
      <c r="BA2502" t="b">
        <v>0</v>
      </c>
      <c r="BB2502" t="b">
        <v>0</v>
      </c>
      <c r="BC2502" t="s">
        <v>64</v>
      </c>
      <c r="BD2502">
        <f t="shared" si="94"/>
        <v>0</v>
      </c>
    </row>
    <row r="2503" spans="1:56" x14ac:dyDescent="0.3">
      <c r="A2503">
        <v>2502</v>
      </c>
      <c r="B2503" t="s">
        <v>3619</v>
      </c>
      <c r="C2503" t="s">
        <v>268</v>
      </c>
      <c r="D2503" t="s">
        <v>4107</v>
      </c>
      <c r="E2503">
        <v>195</v>
      </c>
      <c r="F2503" t="s">
        <v>3691</v>
      </c>
      <c r="G2503" t="s">
        <v>3691</v>
      </c>
      <c r="H2503">
        <v>1</v>
      </c>
      <c r="I2503">
        <v>0</v>
      </c>
      <c r="J2503">
        <v>0</v>
      </c>
      <c r="K2503">
        <v>0</v>
      </c>
      <c r="L2503">
        <v>0</v>
      </c>
      <c r="M2503">
        <v>0</v>
      </c>
      <c r="N2503">
        <v>0</v>
      </c>
      <c r="O2503">
        <v>0</v>
      </c>
      <c r="P2503">
        <v>0</v>
      </c>
      <c r="Q2503">
        <v>0</v>
      </c>
      <c r="R2503">
        <v>0</v>
      </c>
      <c r="AA2503" t="s">
        <v>273</v>
      </c>
      <c r="AB2503" t="s">
        <v>62</v>
      </c>
      <c r="AC2503" t="s">
        <v>3691</v>
      </c>
      <c r="AD2503" t="s">
        <v>3691</v>
      </c>
      <c r="AF2503" t="s">
        <v>3691</v>
      </c>
      <c r="AH2503">
        <v>0</v>
      </c>
      <c r="AI2503">
        <v>0</v>
      </c>
      <c r="AJ2503">
        <v>1</v>
      </c>
      <c r="AO2503" s="6" t="str">
        <f t="shared" si="95"/>
        <v/>
      </c>
      <c r="AP2503" s="6" t="str">
        <f t="shared" si="96"/>
        <v/>
      </c>
      <c r="AR2503">
        <v>1</v>
      </c>
      <c r="AS2503">
        <v>1</v>
      </c>
      <c r="AT2503">
        <v>0</v>
      </c>
      <c r="AU2503" t="s">
        <v>3692</v>
      </c>
      <c r="AV2503" t="s">
        <v>3692</v>
      </c>
      <c r="AW2503">
        <v>1</v>
      </c>
      <c r="AX2503" t="b">
        <v>1</v>
      </c>
      <c r="AY2503">
        <v>1</v>
      </c>
      <c r="AZ2503">
        <v>1</v>
      </c>
      <c r="BA2503" t="b">
        <v>0</v>
      </c>
      <c r="BB2503" t="b">
        <v>0</v>
      </c>
      <c r="BC2503" t="s">
        <v>64</v>
      </c>
      <c r="BD2503">
        <f t="shared" si="94"/>
        <v>0</v>
      </c>
    </row>
    <row r="2504" spans="1:56" x14ac:dyDescent="0.3">
      <c r="A2504">
        <v>2503</v>
      </c>
      <c r="B2504" t="s">
        <v>3619</v>
      </c>
      <c r="C2504" t="s">
        <v>268</v>
      </c>
      <c r="D2504" t="s">
        <v>4107</v>
      </c>
      <c r="E2504">
        <v>68</v>
      </c>
      <c r="F2504" t="s">
        <v>3725</v>
      </c>
      <c r="G2504" t="s">
        <v>3725</v>
      </c>
      <c r="H2504">
        <v>1</v>
      </c>
      <c r="I2504">
        <v>0</v>
      </c>
      <c r="J2504">
        <v>0</v>
      </c>
      <c r="K2504">
        <v>0</v>
      </c>
      <c r="L2504">
        <v>0</v>
      </c>
      <c r="M2504">
        <v>0</v>
      </c>
      <c r="N2504">
        <v>0</v>
      </c>
      <c r="O2504">
        <v>0</v>
      </c>
      <c r="P2504">
        <v>0</v>
      </c>
      <c r="Q2504">
        <v>0</v>
      </c>
      <c r="R2504">
        <v>0</v>
      </c>
      <c r="AA2504" t="s">
        <v>273</v>
      </c>
      <c r="AB2504" t="s">
        <v>62</v>
      </c>
      <c r="AC2504" t="s">
        <v>3725</v>
      </c>
      <c r="AD2504" t="s">
        <v>3725</v>
      </c>
      <c r="AF2504" t="s">
        <v>3725</v>
      </c>
      <c r="AH2504">
        <v>0</v>
      </c>
      <c r="AI2504">
        <v>0</v>
      </c>
      <c r="AJ2504">
        <v>1</v>
      </c>
      <c r="AO2504" s="6" t="str">
        <f t="shared" si="95"/>
        <v/>
      </c>
      <c r="AP2504" s="6" t="str">
        <f t="shared" si="96"/>
        <v/>
      </c>
      <c r="AR2504">
        <v>1</v>
      </c>
      <c r="AS2504">
        <v>1</v>
      </c>
      <c r="AT2504">
        <v>0</v>
      </c>
      <c r="AU2504" t="s">
        <v>3728</v>
      </c>
      <c r="AV2504" t="s">
        <v>3728</v>
      </c>
      <c r="AW2504">
        <v>1</v>
      </c>
      <c r="AX2504" t="b">
        <v>1</v>
      </c>
      <c r="AY2504">
        <v>1</v>
      </c>
      <c r="AZ2504">
        <v>1</v>
      </c>
      <c r="BA2504" t="b">
        <v>0</v>
      </c>
      <c r="BB2504" t="b">
        <v>0</v>
      </c>
      <c r="BC2504" t="s">
        <v>64</v>
      </c>
      <c r="BD2504">
        <f t="shared" si="94"/>
        <v>0</v>
      </c>
    </row>
    <row r="2505" spans="1:56" x14ac:dyDescent="0.3">
      <c r="A2505">
        <v>2504</v>
      </c>
      <c r="B2505" t="s">
        <v>3619</v>
      </c>
      <c r="C2505" t="s">
        <v>268</v>
      </c>
      <c r="D2505" t="s">
        <v>4107</v>
      </c>
      <c r="E2505">
        <v>91</v>
      </c>
      <c r="F2505" t="s">
        <v>574</v>
      </c>
      <c r="G2505" t="s">
        <v>574</v>
      </c>
      <c r="H2505">
        <v>1</v>
      </c>
      <c r="I2505">
        <v>0</v>
      </c>
      <c r="J2505">
        <v>0</v>
      </c>
      <c r="K2505">
        <v>0</v>
      </c>
      <c r="L2505">
        <v>0</v>
      </c>
      <c r="M2505">
        <v>0</v>
      </c>
      <c r="N2505">
        <v>0</v>
      </c>
      <c r="O2505">
        <v>0</v>
      </c>
      <c r="P2505">
        <v>0</v>
      </c>
      <c r="Q2505">
        <v>0</v>
      </c>
      <c r="R2505">
        <v>0</v>
      </c>
      <c r="AA2505" t="s">
        <v>273</v>
      </c>
      <c r="AB2505" t="s">
        <v>62</v>
      </c>
      <c r="AC2505" t="s">
        <v>574</v>
      </c>
      <c r="AD2505" t="s">
        <v>574</v>
      </c>
      <c r="AF2505" t="s">
        <v>574</v>
      </c>
      <c r="AH2505">
        <v>0</v>
      </c>
      <c r="AI2505">
        <v>0</v>
      </c>
      <c r="AJ2505">
        <v>1</v>
      </c>
      <c r="AO2505" s="6" t="str">
        <f t="shared" si="95"/>
        <v/>
      </c>
      <c r="AP2505" s="6" t="str">
        <f t="shared" si="96"/>
        <v/>
      </c>
      <c r="AR2505">
        <v>1</v>
      </c>
      <c r="AS2505">
        <v>1</v>
      </c>
      <c r="AT2505">
        <v>0</v>
      </c>
      <c r="AU2505" t="s">
        <v>579</v>
      </c>
      <c r="AV2505" t="s">
        <v>579</v>
      </c>
      <c r="AW2505">
        <v>1</v>
      </c>
      <c r="AX2505" t="b">
        <v>1</v>
      </c>
      <c r="AY2505">
        <v>1</v>
      </c>
      <c r="AZ2505">
        <v>1</v>
      </c>
      <c r="BA2505" t="b">
        <v>0</v>
      </c>
      <c r="BB2505" t="b">
        <v>0</v>
      </c>
      <c r="BC2505" t="s">
        <v>64</v>
      </c>
      <c r="BD2505">
        <f t="shared" si="94"/>
        <v>0</v>
      </c>
    </row>
    <row r="2506" spans="1:56" x14ac:dyDescent="0.3">
      <c r="A2506">
        <v>2505</v>
      </c>
      <c r="B2506" t="s">
        <v>3619</v>
      </c>
      <c r="C2506" t="s">
        <v>268</v>
      </c>
      <c r="D2506" t="s">
        <v>4107</v>
      </c>
      <c r="E2506">
        <v>82</v>
      </c>
      <c r="F2506" t="s">
        <v>3680</v>
      </c>
      <c r="G2506" t="s">
        <v>3680</v>
      </c>
      <c r="H2506">
        <v>1</v>
      </c>
      <c r="I2506">
        <v>0</v>
      </c>
      <c r="J2506">
        <v>0</v>
      </c>
      <c r="K2506">
        <v>0</v>
      </c>
      <c r="L2506">
        <v>0</v>
      </c>
      <c r="M2506">
        <v>0</v>
      </c>
      <c r="N2506">
        <v>0</v>
      </c>
      <c r="O2506">
        <v>0</v>
      </c>
      <c r="P2506">
        <v>0</v>
      </c>
      <c r="Q2506">
        <v>0</v>
      </c>
      <c r="R2506">
        <v>0</v>
      </c>
      <c r="AA2506" t="s">
        <v>273</v>
      </c>
      <c r="AB2506" t="s">
        <v>62</v>
      </c>
      <c r="AC2506" t="s">
        <v>3680</v>
      </c>
      <c r="AD2506" t="s">
        <v>3680</v>
      </c>
      <c r="AF2506" t="s">
        <v>3680</v>
      </c>
      <c r="AH2506">
        <v>0</v>
      </c>
      <c r="AI2506">
        <v>0</v>
      </c>
      <c r="AJ2506">
        <v>1</v>
      </c>
      <c r="AO2506" s="6" t="str">
        <f t="shared" si="95"/>
        <v/>
      </c>
      <c r="AP2506" s="6" t="str">
        <f t="shared" si="96"/>
        <v/>
      </c>
      <c r="AR2506">
        <v>1</v>
      </c>
      <c r="AS2506">
        <v>1</v>
      </c>
      <c r="AT2506">
        <v>0</v>
      </c>
      <c r="AU2506" t="s">
        <v>3681</v>
      </c>
      <c r="AV2506" t="s">
        <v>3681</v>
      </c>
      <c r="AW2506">
        <v>1</v>
      </c>
      <c r="AX2506" t="b">
        <v>1</v>
      </c>
      <c r="AY2506">
        <v>1</v>
      </c>
      <c r="AZ2506">
        <v>1</v>
      </c>
      <c r="BA2506" t="b">
        <v>0</v>
      </c>
      <c r="BB2506" t="b">
        <v>0</v>
      </c>
      <c r="BC2506" t="s">
        <v>64</v>
      </c>
      <c r="BD2506">
        <f t="shared" si="94"/>
        <v>0</v>
      </c>
    </row>
    <row r="2507" spans="1:56" x14ac:dyDescent="0.3">
      <c r="A2507">
        <v>2506</v>
      </c>
      <c r="B2507" t="s">
        <v>3619</v>
      </c>
      <c r="C2507" t="s">
        <v>268</v>
      </c>
      <c r="D2507" t="s">
        <v>4107</v>
      </c>
      <c r="E2507">
        <v>184</v>
      </c>
      <c r="F2507" t="s">
        <v>1837</v>
      </c>
      <c r="G2507" t="s">
        <v>1837</v>
      </c>
      <c r="H2507">
        <v>1</v>
      </c>
      <c r="I2507">
        <v>0</v>
      </c>
      <c r="J2507">
        <v>0</v>
      </c>
      <c r="K2507">
        <v>0</v>
      </c>
      <c r="L2507">
        <v>0</v>
      </c>
      <c r="M2507">
        <v>0</v>
      </c>
      <c r="N2507">
        <v>0</v>
      </c>
      <c r="O2507">
        <v>0</v>
      </c>
      <c r="P2507">
        <v>0</v>
      </c>
      <c r="Q2507">
        <v>0</v>
      </c>
      <c r="R2507">
        <v>0</v>
      </c>
      <c r="AA2507" t="s">
        <v>273</v>
      </c>
      <c r="AB2507" t="s">
        <v>62</v>
      </c>
      <c r="AC2507" t="s">
        <v>1837</v>
      </c>
      <c r="AD2507" t="s">
        <v>1837</v>
      </c>
      <c r="AF2507" t="s">
        <v>1837</v>
      </c>
      <c r="AH2507">
        <v>0</v>
      </c>
      <c r="AI2507">
        <v>0</v>
      </c>
      <c r="AJ2507">
        <v>1</v>
      </c>
      <c r="AO2507" s="6" t="str">
        <f t="shared" si="95"/>
        <v/>
      </c>
      <c r="AP2507" s="6" t="str">
        <f t="shared" si="96"/>
        <v/>
      </c>
      <c r="AR2507">
        <v>1</v>
      </c>
      <c r="AS2507">
        <v>1</v>
      </c>
      <c r="AT2507">
        <v>0</v>
      </c>
      <c r="AU2507" t="s">
        <v>77</v>
      </c>
      <c r="AV2507" t="s">
        <v>77</v>
      </c>
      <c r="AW2507">
        <v>1</v>
      </c>
      <c r="AX2507" t="b">
        <v>1</v>
      </c>
      <c r="AY2507">
        <v>1</v>
      </c>
      <c r="AZ2507">
        <v>1</v>
      </c>
      <c r="BA2507" t="b">
        <v>0</v>
      </c>
      <c r="BB2507" t="b">
        <v>0</v>
      </c>
      <c r="BC2507" t="s">
        <v>64</v>
      </c>
      <c r="BD2507">
        <f t="shared" ref="BD2507:BD2570" si="97">IF(BC2507="",0,1)</f>
        <v>0</v>
      </c>
    </row>
    <row r="2508" spans="1:56" x14ac:dyDescent="0.3">
      <c r="A2508">
        <v>2507</v>
      </c>
      <c r="B2508" t="s">
        <v>3619</v>
      </c>
      <c r="C2508" t="s">
        <v>268</v>
      </c>
      <c r="D2508" t="s">
        <v>4107</v>
      </c>
      <c r="E2508">
        <v>10</v>
      </c>
      <c r="F2508" t="s">
        <v>441</v>
      </c>
      <c r="G2508" t="s">
        <v>441</v>
      </c>
      <c r="H2508">
        <v>1</v>
      </c>
      <c r="I2508">
        <v>0</v>
      </c>
      <c r="J2508">
        <v>0</v>
      </c>
      <c r="K2508">
        <v>0</v>
      </c>
      <c r="L2508">
        <v>0</v>
      </c>
      <c r="M2508">
        <v>0</v>
      </c>
      <c r="N2508">
        <v>0</v>
      </c>
      <c r="O2508">
        <v>0</v>
      </c>
      <c r="P2508">
        <v>0</v>
      </c>
      <c r="Q2508">
        <v>0</v>
      </c>
      <c r="R2508">
        <v>0</v>
      </c>
      <c r="AA2508" t="s">
        <v>273</v>
      </c>
      <c r="AB2508" t="s">
        <v>62</v>
      </c>
      <c r="AC2508" t="s">
        <v>441</v>
      </c>
      <c r="AD2508" t="s">
        <v>441</v>
      </c>
      <c r="AF2508" t="s">
        <v>441</v>
      </c>
      <c r="AH2508">
        <v>0</v>
      </c>
      <c r="AI2508">
        <v>0</v>
      </c>
      <c r="AJ2508">
        <v>1</v>
      </c>
      <c r="AO2508" s="6" t="str">
        <f t="shared" si="95"/>
        <v/>
      </c>
      <c r="AP2508" s="6" t="str">
        <f t="shared" si="96"/>
        <v/>
      </c>
      <c r="AR2508">
        <v>1</v>
      </c>
      <c r="AS2508">
        <v>1</v>
      </c>
      <c r="AT2508">
        <v>0</v>
      </c>
      <c r="AU2508" t="s">
        <v>445</v>
      </c>
      <c r="AV2508" t="s">
        <v>445</v>
      </c>
      <c r="AW2508">
        <v>1</v>
      </c>
      <c r="AX2508" t="b">
        <v>1</v>
      </c>
      <c r="AY2508">
        <v>1</v>
      </c>
      <c r="AZ2508">
        <v>1</v>
      </c>
      <c r="BA2508" t="b">
        <v>0</v>
      </c>
      <c r="BB2508" t="b">
        <v>0</v>
      </c>
      <c r="BC2508" t="s">
        <v>64</v>
      </c>
      <c r="BD2508">
        <f t="shared" si="97"/>
        <v>0</v>
      </c>
    </row>
    <row r="2509" spans="1:56" x14ac:dyDescent="0.3">
      <c r="A2509">
        <v>2508</v>
      </c>
      <c r="B2509" t="s">
        <v>3619</v>
      </c>
      <c r="C2509" t="s">
        <v>268</v>
      </c>
      <c r="D2509" t="s">
        <v>4107</v>
      </c>
      <c r="E2509">
        <v>106</v>
      </c>
      <c r="F2509" t="s">
        <v>3687</v>
      </c>
      <c r="G2509" t="s">
        <v>3687</v>
      </c>
      <c r="H2509">
        <v>1</v>
      </c>
      <c r="I2509">
        <v>0</v>
      </c>
      <c r="J2509">
        <v>0</v>
      </c>
      <c r="K2509">
        <v>0</v>
      </c>
      <c r="L2509">
        <v>0</v>
      </c>
      <c r="M2509">
        <v>0</v>
      </c>
      <c r="N2509">
        <v>0</v>
      </c>
      <c r="O2509">
        <v>0</v>
      </c>
      <c r="P2509">
        <v>0</v>
      </c>
      <c r="Q2509">
        <v>0</v>
      </c>
      <c r="R2509">
        <v>0</v>
      </c>
      <c r="AA2509" t="s">
        <v>273</v>
      </c>
      <c r="AB2509" t="s">
        <v>62</v>
      </c>
      <c r="AC2509" t="s">
        <v>3687</v>
      </c>
      <c r="AD2509" t="s">
        <v>3687</v>
      </c>
      <c r="AF2509" t="s">
        <v>3687</v>
      </c>
      <c r="AH2509">
        <v>0</v>
      </c>
      <c r="AI2509">
        <v>0</v>
      </c>
      <c r="AJ2509">
        <v>1</v>
      </c>
      <c r="AO2509" s="6" t="str">
        <f t="shared" si="95"/>
        <v/>
      </c>
      <c r="AP2509" s="6" t="str">
        <f t="shared" si="96"/>
        <v/>
      </c>
      <c r="AR2509">
        <v>1</v>
      </c>
      <c r="AS2509">
        <v>1</v>
      </c>
      <c r="AT2509">
        <v>0</v>
      </c>
      <c r="AU2509" t="s">
        <v>3688</v>
      </c>
      <c r="AV2509" t="s">
        <v>3688</v>
      </c>
      <c r="AW2509">
        <v>1</v>
      </c>
      <c r="AX2509" t="b">
        <v>1</v>
      </c>
      <c r="AY2509">
        <v>1</v>
      </c>
      <c r="AZ2509">
        <v>1</v>
      </c>
      <c r="BA2509" t="b">
        <v>0</v>
      </c>
      <c r="BB2509" t="b">
        <v>0</v>
      </c>
      <c r="BC2509" t="s">
        <v>64</v>
      </c>
      <c r="BD2509">
        <f t="shared" si="97"/>
        <v>0</v>
      </c>
    </row>
    <row r="2510" spans="1:56" x14ac:dyDescent="0.3">
      <c r="A2510">
        <v>2509</v>
      </c>
      <c r="B2510" t="s">
        <v>3619</v>
      </c>
      <c r="C2510" t="s">
        <v>268</v>
      </c>
      <c r="D2510" t="s">
        <v>4107</v>
      </c>
      <c r="E2510">
        <v>238</v>
      </c>
      <c r="F2510" t="s">
        <v>407</v>
      </c>
      <c r="G2510" t="s">
        <v>4188</v>
      </c>
      <c r="H2510">
        <v>0</v>
      </c>
      <c r="I2510">
        <v>1</v>
      </c>
      <c r="J2510">
        <v>0</v>
      </c>
      <c r="K2510">
        <v>0</v>
      </c>
      <c r="L2510">
        <v>0</v>
      </c>
      <c r="M2510">
        <v>0</v>
      </c>
      <c r="N2510">
        <v>0</v>
      </c>
      <c r="O2510">
        <v>0</v>
      </c>
      <c r="P2510">
        <v>0</v>
      </c>
      <c r="Q2510">
        <v>0</v>
      </c>
      <c r="R2510">
        <v>0</v>
      </c>
      <c r="AA2510" t="s">
        <v>273</v>
      </c>
      <c r="AB2510" t="s">
        <v>62</v>
      </c>
      <c r="AC2510" t="s">
        <v>4188</v>
      </c>
      <c r="AD2510" t="s">
        <v>1738</v>
      </c>
      <c r="AF2510" t="s">
        <v>407</v>
      </c>
      <c r="AH2510">
        <v>0</v>
      </c>
      <c r="AI2510">
        <v>0</v>
      </c>
      <c r="AJ2510">
        <v>1</v>
      </c>
      <c r="AK2510" t="s">
        <v>82</v>
      </c>
      <c r="AL2510">
        <v>1</v>
      </c>
      <c r="AM2510">
        <v>2</v>
      </c>
      <c r="AN2510">
        <v>1</v>
      </c>
      <c r="AO2510" s="6">
        <f t="shared" si="95"/>
        <v>0</v>
      </c>
      <c r="AP2510" s="6" t="str">
        <f t="shared" si="96"/>
        <v/>
      </c>
      <c r="AQ2510">
        <v>2</v>
      </c>
      <c r="AR2510">
        <v>2</v>
      </c>
      <c r="AS2510">
        <v>0</v>
      </c>
      <c r="AT2510">
        <v>0</v>
      </c>
      <c r="AU2510" t="s">
        <v>410</v>
      </c>
      <c r="AX2510" t="b">
        <v>1</v>
      </c>
      <c r="BA2510" t="b">
        <v>0</v>
      </c>
      <c r="BB2510" t="b">
        <v>0</v>
      </c>
      <c r="BC2510" t="s">
        <v>64</v>
      </c>
      <c r="BD2510">
        <f t="shared" si="97"/>
        <v>0</v>
      </c>
    </row>
    <row r="2511" spans="1:56" x14ac:dyDescent="0.3">
      <c r="A2511">
        <v>2510</v>
      </c>
      <c r="B2511" t="s">
        <v>3619</v>
      </c>
      <c r="C2511" t="s">
        <v>268</v>
      </c>
      <c r="D2511" t="s">
        <v>4107</v>
      </c>
      <c r="E2511">
        <v>86</v>
      </c>
      <c r="F2511" t="s">
        <v>528</v>
      </c>
      <c r="G2511" t="s">
        <v>528</v>
      </c>
      <c r="H2511">
        <v>1</v>
      </c>
      <c r="I2511">
        <v>0</v>
      </c>
      <c r="J2511">
        <v>0</v>
      </c>
      <c r="K2511">
        <v>0</v>
      </c>
      <c r="L2511">
        <v>0</v>
      </c>
      <c r="M2511">
        <v>0</v>
      </c>
      <c r="N2511">
        <v>0</v>
      </c>
      <c r="O2511">
        <v>0</v>
      </c>
      <c r="P2511">
        <v>0</v>
      </c>
      <c r="Q2511">
        <v>0</v>
      </c>
      <c r="R2511">
        <v>0</v>
      </c>
      <c r="AA2511" t="s">
        <v>273</v>
      </c>
      <c r="AB2511" t="s">
        <v>62</v>
      </c>
      <c r="AC2511" t="s">
        <v>528</v>
      </c>
      <c r="AD2511" t="s">
        <v>528</v>
      </c>
      <c r="AF2511" t="s">
        <v>528</v>
      </c>
      <c r="AH2511">
        <v>0</v>
      </c>
      <c r="AI2511">
        <v>0</v>
      </c>
      <c r="AJ2511">
        <v>1</v>
      </c>
      <c r="AO2511" s="6" t="str">
        <f t="shared" si="95"/>
        <v/>
      </c>
      <c r="AP2511" s="6" t="str">
        <f t="shared" si="96"/>
        <v/>
      </c>
      <c r="AR2511">
        <v>1</v>
      </c>
      <c r="AS2511">
        <v>1</v>
      </c>
      <c r="AT2511">
        <v>0</v>
      </c>
      <c r="AU2511" t="s">
        <v>529</v>
      </c>
      <c r="AV2511" t="s">
        <v>529</v>
      </c>
      <c r="AW2511">
        <v>1</v>
      </c>
      <c r="AX2511" t="b">
        <v>1</v>
      </c>
      <c r="AY2511">
        <v>1</v>
      </c>
      <c r="AZ2511">
        <v>1</v>
      </c>
      <c r="BA2511" t="b">
        <v>0</v>
      </c>
      <c r="BB2511" t="b">
        <v>0</v>
      </c>
      <c r="BC2511" t="s">
        <v>64</v>
      </c>
      <c r="BD2511">
        <f t="shared" si="97"/>
        <v>0</v>
      </c>
    </row>
    <row r="2512" spans="1:56" x14ac:dyDescent="0.3">
      <c r="A2512">
        <v>2511</v>
      </c>
      <c r="B2512" t="s">
        <v>3619</v>
      </c>
      <c r="C2512" t="s">
        <v>268</v>
      </c>
      <c r="D2512" t="s">
        <v>4107</v>
      </c>
      <c r="E2512">
        <v>125</v>
      </c>
      <c r="F2512" t="s">
        <v>3187</v>
      </c>
      <c r="G2512" t="s">
        <v>4189</v>
      </c>
      <c r="H2512">
        <v>0</v>
      </c>
      <c r="I2512">
        <v>1</v>
      </c>
      <c r="J2512">
        <v>0</v>
      </c>
      <c r="K2512">
        <v>0</v>
      </c>
      <c r="L2512">
        <v>0</v>
      </c>
      <c r="M2512">
        <v>0</v>
      </c>
      <c r="N2512">
        <v>0</v>
      </c>
      <c r="O2512">
        <v>0</v>
      </c>
      <c r="P2512">
        <v>0</v>
      </c>
      <c r="Q2512">
        <v>0</v>
      </c>
      <c r="R2512">
        <v>0</v>
      </c>
      <c r="AA2512" t="s">
        <v>273</v>
      </c>
      <c r="AB2512" t="s">
        <v>62</v>
      </c>
      <c r="AC2512" t="s">
        <v>4189</v>
      </c>
      <c r="AD2512" t="s">
        <v>4190</v>
      </c>
      <c r="AF2512" t="s">
        <v>3187</v>
      </c>
      <c r="AH2512">
        <v>0</v>
      </c>
      <c r="AI2512">
        <v>0</v>
      </c>
      <c r="AJ2512">
        <v>1</v>
      </c>
      <c r="AK2512" t="s">
        <v>82</v>
      </c>
      <c r="AL2512">
        <v>1</v>
      </c>
      <c r="AM2512">
        <v>2</v>
      </c>
      <c r="AN2512">
        <v>1</v>
      </c>
      <c r="AO2512" s="6">
        <f t="shared" si="95"/>
        <v>0</v>
      </c>
      <c r="AP2512" s="6" t="str">
        <f t="shared" si="96"/>
        <v/>
      </c>
      <c r="AQ2512">
        <v>2</v>
      </c>
      <c r="AR2512">
        <v>2</v>
      </c>
      <c r="AS2512">
        <v>0</v>
      </c>
      <c r="AT2512">
        <v>0</v>
      </c>
      <c r="AU2512" t="s">
        <v>3731</v>
      </c>
      <c r="AX2512" t="b">
        <v>0</v>
      </c>
      <c r="BA2512" t="b">
        <v>0</v>
      </c>
      <c r="BB2512" t="b">
        <v>0</v>
      </c>
      <c r="BC2512" t="s">
        <v>64</v>
      </c>
      <c r="BD2512">
        <f t="shared" si="97"/>
        <v>0</v>
      </c>
    </row>
    <row r="2513" spans="1:56" x14ac:dyDescent="0.3">
      <c r="A2513">
        <v>2512</v>
      </c>
      <c r="B2513" t="s">
        <v>3619</v>
      </c>
      <c r="C2513" t="s">
        <v>268</v>
      </c>
      <c r="D2513" t="s">
        <v>4107</v>
      </c>
      <c r="E2513">
        <v>39</v>
      </c>
      <c r="F2513" t="s">
        <v>493</v>
      </c>
      <c r="G2513" t="s">
        <v>4191</v>
      </c>
      <c r="H2513">
        <v>0</v>
      </c>
      <c r="I2513">
        <v>1</v>
      </c>
      <c r="J2513">
        <v>0</v>
      </c>
      <c r="K2513">
        <v>0</v>
      </c>
      <c r="L2513">
        <v>0</v>
      </c>
      <c r="M2513">
        <v>0</v>
      </c>
      <c r="N2513">
        <v>0</v>
      </c>
      <c r="O2513">
        <v>0</v>
      </c>
      <c r="P2513">
        <v>0</v>
      </c>
      <c r="Q2513">
        <v>0</v>
      </c>
      <c r="R2513">
        <v>0</v>
      </c>
      <c r="AA2513" t="s">
        <v>273</v>
      </c>
      <c r="AB2513" t="s">
        <v>62</v>
      </c>
      <c r="AC2513" t="s">
        <v>4191</v>
      </c>
      <c r="AD2513" t="s">
        <v>4192</v>
      </c>
      <c r="AF2513" t="s">
        <v>493</v>
      </c>
      <c r="AH2513">
        <v>0</v>
      </c>
      <c r="AI2513">
        <v>0</v>
      </c>
      <c r="AJ2513">
        <v>1</v>
      </c>
      <c r="AK2513" t="s">
        <v>82</v>
      </c>
      <c r="AL2513">
        <v>1</v>
      </c>
      <c r="AM2513">
        <v>2</v>
      </c>
      <c r="AN2513">
        <v>1</v>
      </c>
      <c r="AO2513" s="6">
        <f t="shared" si="95"/>
        <v>0</v>
      </c>
      <c r="AP2513" s="6" t="str">
        <f t="shared" si="96"/>
        <v/>
      </c>
      <c r="AQ2513">
        <v>2</v>
      </c>
      <c r="AR2513">
        <v>2</v>
      </c>
      <c r="AS2513">
        <v>0</v>
      </c>
      <c r="AT2513">
        <v>0</v>
      </c>
      <c r="AU2513" t="s">
        <v>494</v>
      </c>
      <c r="AX2513" t="b">
        <v>0</v>
      </c>
      <c r="BA2513" t="b">
        <v>0</v>
      </c>
      <c r="BB2513" t="b">
        <v>0</v>
      </c>
      <c r="BC2513" t="s">
        <v>64</v>
      </c>
      <c r="BD2513">
        <f t="shared" si="97"/>
        <v>0</v>
      </c>
    </row>
    <row r="2514" spans="1:56" x14ac:dyDescent="0.3">
      <c r="A2514">
        <v>2513</v>
      </c>
      <c r="B2514" t="s">
        <v>3619</v>
      </c>
      <c r="C2514" t="s">
        <v>268</v>
      </c>
      <c r="D2514" t="s">
        <v>4107</v>
      </c>
      <c r="E2514">
        <v>226</v>
      </c>
      <c r="F2514" t="s">
        <v>3635</v>
      </c>
      <c r="G2514" t="s">
        <v>3635</v>
      </c>
      <c r="H2514">
        <v>1</v>
      </c>
      <c r="I2514">
        <v>0</v>
      </c>
      <c r="J2514">
        <v>0</v>
      </c>
      <c r="K2514">
        <v>0</v>
      </c>
      <c r="L2514">
        <v>0</v>
      </c>
      <c r="M2514">
        <v>0</v>
      </c>
      <c r="N2514">
        <v>0</v>
      </c>
      <c r="O2514">
        <v>0</v>
      </c>
      <c r="P2514">
        <v>0</v>
      </c>
      <c r="Q2514">
        <v>0</v>
      </c>
      <c r="R2514">
        <v>0</v>
      </c>
      <c r="AA2514" t="s">
        <v>273</v>
      </c>
      <c r="AB2514" t="s">
        <v>62</v>
      </c>
      <c r="AC2514" t="s">
        <v>3635</v>
      </c>
      <c r="AD2514" t="s">
        <v>3635</v>
      </c>
      <c r="AF2514" t="s">
        <v>3635</v>
      </c>
      <c r="AH2514">
        <v>0</v>
      </c>
      <c r="AI2514">
        <v>0</v>
      </c>
      <c r="AJ2514">
        <v>1</v>
      </c>
      <c r="AO2514" s="6" t="str">
        <f t="shared" si="95"/>
        <v/>
      </c>
      <c r="AP2514" s="6" t="str">
        <f t="shared" si="96"/>
        <v/>
      </c>
      <c r="AR2514">
        <v>1</v>
      </c>
      <c r="AS2514">
        <v>1</v>
      </c>
      <c r="AT2514">
        <v>0</v>
      </c>
      <c r="AU2514" t="s">
        <v>3637</v>
      </c>
      <c r="AV2514" t="s">
        <v>3637</v>
      </c>
      <c r="AW2514">
        <v>1</v>
      </c>
      <c r="AX2514" t="b">
        <v>1</v>
      </c>
      <c r="AY2514">
        <v>1</v>
      </c>
      <c r="AZ2514">
        <v>1</v>
      </c>
      <c r="BA2514" t="b">
        <v>0</v>
      </c>
      <c r="BB2514" t="b">
        <v>0</v>
      </c>
      <c r="BC2514" t="s">
        <v>64</v>
      </c>
      <c r="BD2514">
        <f t="shared" si="97"/>
        <v>0</v>
      </c>
    </row>
    <row r="2515" spans="1:56" x14ac:dyDescent="0.3">
      <c r="A2515">
        <v>2514</v>
      </c>
      <c r="B2515" t="s">
        <v>3619</v>
      </c>
      <c r="C2515" t="s">
        <v>268</v>
      </c>
      <c r="D2515" t="s">
        <v>4107</v>
      </c>
      <c r="E2515">
        <v>26</v>
      </c>
      <c r="F2515" t="s">
        <v>3784</v>
      </c>
      <c r="G2515" t="s">
        <v>3784</v>
      </c>
      <c r="H2515">
        <v>1</v>
      </c>
      <c r="I2515">
        <v>0</v>
      </c>
      <c r="J2515">
        <v>0</v>
      </c>
      <c r="K2515">
        <v>0</v>
      </c>
      <c r="L2515">
        <v>0</v>
      </c>
      <c r="M2515">
        <v>0</v>
      </c>
      <c r="N2515">
        <v>0</v>
      </c>
      <c r="O2515">
        <v>0</v>
      </c>
      <c r="P2515">
        <v>0</v>
      </c>
      <c r="Q2515">
        <v>0</v>
      </c>
      <c r="R2515">
        <v>0</v>
      </c>
      <c r="AA2515" t="s">
        <v>273</v>
      </c>
      <c r="AB2515" t="s">
        <v>62</v>
      </c>
      <c r="AC2515" t="s">
        <v>3784</v>
      </c>
      <c r="AD2515" t="s">
        <v>3784</v>
      </c>
      <c r="AF2515" t="s">
        <v>3784</v>
      </c>
      <c r="AH2515">
        <v>0</v>
      </c>
      <c r="AI2515">
        <v>0</v>
      </c>
      <c r="AJ2515">
        <v>1</v>
      </c>
      <c r="AO2515" s="6" t="str">
        <f t="shared" si="95"/>
        <v/>
      </c>
      <c r="AP2515" s="6" t="str">
        <f t="shared" si="96"/>
        <v/>
      </c>
      <c r="AR2515">
        <v>1</v>
      </c>
      <c r="AS2515">
        <v>1</v>
      </c>
      <c r="AT2515">
        <v>0</v>
      </c>
      <c r="AU2515" t="s">
        <v>3785</v>
      </c>
      <c r="AV2515" t="s">
        <v>3785</v>
      </c>
      <c r="AW2515">
        <v>1</v>
      </c>
      <c r="AX2515" t="b">
        <v>1</v>
      </c>
      <c r="AY2515">
        <v>1</v>
      </c>
      <c r="AZ2515">
        <v>1</v>
      </c>
      <c r="BA2515" t="b">
        <v>0</v>
      </c>
      <c r="BB2515" t="b">
        <v>0</v>
      </c>
      <c r="BC2515" t="s">
        <v>64</v>
      </c>
      <c r="BD2515">
        <f t="shared" si="97"/>
        <v>0</v>
      </c>
    </row>
    <row r="2516" spans="1:56" x14ac:dyDescent="0.3">
      <c r="A2516">
        <v>2515</v>
      </c>
      <c r="B2516" t="s">
        <v>3619</v>
      </c>
      <c r="C2516" t="s">
        <v>268</v>
      </c>
      <c r="D2516" t="s">
        <v>4107</v>
      </c>
      <c r="E2516">
        <v>83</v>
      </c>
      <c r="F2516" t="s">
        <v>1215</v>
      </c>
      <c r="G2516" t="s">
        <v>4193</v>
      </c>
      <c r="H2516">
        <v>0</v>
      </c>
      <c r="I2516">
        <v>1</v>
      </c>
      <c r="J2516">
        <v>0</v>
      </c>
      <c r="K2516">
        <v>0</v>
      </c>
      <c r="L2516">
        <v>0</v>
      </c>
      <c r="M2516">
        <v>0</v>
      </c>
      <c r="N2516">
        <v>0</v>
      </c>
      <c r="O2516">
        <v>0</v>
      </c>
      <c r="P2516">
        <v>0</v>
      </c>
      <c r="Q2516">
        <v>0</v>
      </c>
      <c r="R2516">
        <v>0</v>
      </c>
      <c r="AA2516" t="s">
        <v>273</v>
      </c>
      <c r="AB2516" t="s">
        <v>62</v>
      </c>
      <c r="AC2516" t="s">
        <v>4193</v>
      </c>
      <c r="AD2516" t="s">
        <v>4194</v>
      </c>
      <c r="AF2516" t="s">
        <v>1215</v>
      </c>
      <c r="AH2516">
        <v>0</v>
      </c>
      <c r="AI2516">
        <v>0</v>
      </c>
      <c r="AJ2516">
        <v>1</v>
      </c>
      <c r="AK2516" t="s">
        <v>82</v>
      </c>
      <c r="AL2516">
        <v>1</v>
      </c>
      <c r="AM2516">
        <v>2</v>
      </c>
      <c r="AN2516">
        <v>1</v>
      </c>
      <c r="AO2516" s="6">
        <f t="shared" si="95"/>
        <v>0</v>
      </c>
      <c r="AP2516" s="6" t="str">
        <f t="shared" si="96"/>
        <v/>
      </c>
      <c r="AQ2516">
        <v>2</v>
      </c>
      <c r="AR2516">
        <v>2</v>
      </c>
      <c r="AS2516">
        <v>0</v>
      </c>
      <c r="AT2516">
        <v>0</v>
      </c>
      <c r="AU2516" t="s">
        <v>1216</v>
      </c>
      <c r="AX2516" t="b">
        <v>1</v>
      </c>
      <c r="BA2516" t="b">
        <v>0</v>
      </c>
      <c r="BB2516" t="b">
        <v>0</v>
      </c>
      <c r="BC2516" t="s">
        <v>64</v>
      </c>
      <c r="BD2516">
        <f t="shared" si="97"/>
        <v>0</v>
      </c>
    </row>
    <row r="2517" spans="1:56" x14ac:dyDescent="0.3">
      <c r="A2517">
        <v>2516</v>
      </c>
      <c r="B2517" t="s">
        <v>3619</v>
      </c>
      <c r="C2517" t="s">
        <v>268</v>
      </c>
      <c r="D2517" t="s">
        <v>4107</v>
      </c>
      <c r="E2517">
        <v>69</v>
      </c>
      <c r="F2517" t="s">
        <v>482</v>
      </c>
      <c r="G2517" t="s">
        <v>482</v>
      </c>
      <c r="H2517">
        <v>1</v>
      </c>
      <c r="I2517">
        <v>0</v>
      </c>
      <c r="J2517">
        <v>0</v>
      </c>
      <c r="K2517">
        <v>0</v>
      </c>
      <c r="L2517">
        <v>0</v>
      </c>
      <c r="M2517">
        <v>0</v>
      </c>
      <c r="N2517">
        <v>0</v>
      </c>
      <c r="O2517">
        <v>0</v>
      </c>
      <c r="P2517">
        <v>0</v>
      </c>
      <c r="Q2517">
        <v>0</v>
      </c>
      <c r="R2517">
        <v>0</v>
      </c>
      <c r="AA2517" t="s">
        <v>273</v>
      </c>
      <c r="AB2517" t="s">
        <v>62</v>
      </c>
      <c r="AC2517" t="s">
        <v>482</v>
      </c>
      <c r="AD2517" t="s">
        <v>482</v>
      </c>
      <c r="AF2517" t="s">
        <v>482</v>
      </c>
      <c r="AH2517">
        <v>0</v>
      </c>
      <c r="AI2517">
        <v>0</v>
      </c>
      <c r="AJ2517">
        <v>1</v>
      </c>
      <c r="AO2517" s="6" t="str">
        <f t="shared" si="95"/>
        <v/>
      </c>
      <c r="AP2517" s="6" t="str">
        <f t="shared" si="96"/>
        <v/>
      </c>
      <c r="AR2517">
        <v>1</v>
      </c>
      <c r="AS2517">
        <v>1</v>
      </c>
      <c r="AT2517">
        <v>0</v>
      </c>
      <c r="AU2517" t="s">
        <v>486</v>
      </c>
      <c r="AV2517" t="s">
        <v>486</v>
      </c>
      <c r="AW2517">
        <v>1</v>
      </c>
      <c r="AX2517" t="b">
        <v>1</v>
      </c>
      <c r="AY2517">
        <v>1</v>
      </c>
      <c r="AZ2517">
        <v>1</v>
      </c>
      <c r="BA2517" t="b">
        <v>0</v>
      </c>
      <c r="BB2517" t="b">
        <v>0</v>
      </c>
      <c r="BC2517" t="s">
        <v>64</v>
      </c>
      <c r="BD2517">
        <f t="shared" si="97"/>
        <v>0</v>
      </c>
    </row>
    <row r="2518" spans="1:56" x14ac:dyDescent="0.3">
      <c r="A2518">
        <v>2517</v>
      </c>
      <c r="B2518" t="s">
        <v>3619</v>
      </c>
      <c r="C2518" t="s">
        <v>268</v>
      </c>
      <c r="D2518" t="s">
        <v>4107</v>
      </c>
      <c r="E2518">
        <v>46</v>
      </c>
      <c r="F2518" t="s">
        <v>1097</v>
      </c>
      <c r="G2518" t="s">
        <v>1097</v>
      </c>
      <c r="H2518">
        <v>1</v>
      </c>
      <c r="I2518">
        <v>0</v>
      </c>
      <c r="J2518">
        <v>0</v>
      </c>
      <c r="K2518">
        <v>0</v>
      </c>
      <c r="L2518">
        <v>0</v>
      </c>
      <c r="M2518">
        <v>0</v>
      </c>
      <c r="N2518">
        <v>0</v>
      </c>
      <c r="O2518">
        <v>0</v>
      </c>
      <c r="P2518">
        <v>0</v>
      </c>
      <c r="Q2518">
        <v>0</v>
      </c>
      <c r="R2518">
        <v>0</v>
      </c>
      <c r="AA2518" t="s">
        <v>273</v>
      </c>
      <c r="AB2518" t="s">
        <v>62</v>
      </c>
      <c r="AC2518" t="s">
        <v>1097</v>
      </c>
      <c r="AD2518" t="s">
        <v>1097</v>
      </c>
      <c r="AF2518" t="s">
        <v>1097</v>
      </c>
      <c r="AH2518">
        <v>0</v>
      </c>
      <c r="AI2518">
        <v>0</v>
      </c>
      <c r="AJ2518">
        <v>1</v>
      </c>
      <c r="AO2518" s="6" t="str">
        <f t="shared" si="95"/>
        <v/>
      </c>
      <c r="AP2518" s="6" t="str">
        <f t="shared" si="96"/>
        <v/>
      </c>
      <c r="AR2518">
        <v>1</v>
      </c>
      <c r="AS2518">
        <v>1</v>
      </c>
      <c r="AT2518">
        <v>0</v>
      </c>
      <c r="AU2518" t="s">
        <v>1102</v>
      </c>
      <c r="AV2518" t="s">
        <v>1102</v>
      </c>
      <c r="AW2518">
        <v>1</v>
      </c>
      <c r="AX2518" t="b">
        <v>1</v>
      </c>
      <c r="AY2518">
        <v>1</v>
      </c>
      <c r="AZ2518">
        <v>1</v>
      </c>
      <c r="BA2518" t="b">
        <v>0</v>
      </c>
      <c r="BB2518" t="b">
        <v>0</v>
      </c>
      <c r="BC2518" t="s">
        <v>64</v>
      </c>
      <c r="BD2518">
        <f t="shared" si="97"/>
        <v>0</v>
      </c>
    </row>
    <row r="2519" spans="1:56" x14ac:dyDescent="0.3">
      <c r="A2519">
        <v>2518</v>
      </c>
      <c r="B2519" t="s">
        <v>3619</v>
      </c>
      <c r="C2519" t="s">
        <v>268</v>
      </c>
      <c r="D2519" t="s">
        <v>4107</v>
      </c>
      <c r="E2519">
        <v>146</v>
      </c>
      <c r="F2519" t="s">
        <v>3668</v>
      </c>
      <c r="G2519" t="s">
        <v>4195</v>
      </c>
      <c r="H2519">
        <v>0</v>
      </c>
      <c r="I2519">
        <v>1</v>
      </c>
      <c r="J2519">
        <v>0</v>
      </c>
      <c r="K2519">
        <v>0</v>
      </c>
      <c r="L2519">
        <v>0</v>
      </c>
      <c r="M2519">
        <v>0</v>
      </c>
      <c r="N2519">
        <v>0</v>
      </c>
      <c r="O2519">
        <v>0</v>
      </c>
      <c r="P2519">
        <v>0</v>
      </c>
      <c r="Q2519">
        <v>0</v>
      </c>
      <c r="R2519">
        <v>0</v>
      </c>
      <c r="AA2519" t="s">
        <v>273</v>
      </c>
      <c r="AB2519" t="s">
        <v>62</v>
      </c>
      <c r="AC2519" t="s">
        <v>4196</v>
      </c>
      <c r="AD2519" t="s">
        <v>913</v>
      </c>
      <c r="AE2519" t="s">
        <v>4197</v>
      </c>
      <c r="AF2519" t="s">
        <v>3668</v>
      </c>
      <c r="AH2519">
        <v>1</v>
      </c>
      <c r="AI2519">
        <v>2</v>
      </c>
      <c r="AJ2519">
        <v>1</v>
      </c>
      <c r="AK2519" t="s">
        <v>82</v>
      </c>
      <c r="AL2519">
        <v>1</v>
      </c>
      <c r="AM2519">
        <v>4</v>
      </c>
      <c r="AN2519">
        <v>1</v>
      </c>
      <c r="AO2519" s="6">
        <f t="shared" si="95"/>
        <v>0</v>
      </c>
      <c r="AP2519" s="6" t="str">
        <f t="shared" si="96"/>
        <v/>
      </c>
      <c r="AQ2519">
        <v>4</v>
      </c>
      <c r="AR2519">
        <v>4</v>
      </c>
      <c r="AS2519">
        <v>0</v>
      </c>
      <c r="AT2519">
        <v>0</v>
      </c>
      <c r="AU2519" t="s">
        <v>3669</v>
      </c>
      <c r="AX2519" t="b">
        <v>1</v>
      </c>
      <c r="BA2519" t="b">
        <v>0</v>
      </c>
      <c r="BB2519" t="b">
        <v>0</v>
      </c>
      <c r="BC2519" t="s">
        <v>64</v>
      </c>
      <c r="BD2519">
        <f t="shared" si="97"/>
        <v>0</v>
      </c>
    </row>
    <row r="2520" spans="1:56" x14ac:dyDescent="0.3">
      <c r="A2520">
        <v>2519</v>
      </c>
      <c r="B2520" t="s">
        <v>3619</v>
      </c>
      <c r="C2520" t="s">
        <v>268</v>
      </c>
      <c r="D2520" t="s">
        <v>4107</v>
      </c>
      <c r="E2520">
        <v>21</v>
      </c>
      <c r="F2520" t="s">
        <v>3846</v>
      </c>
      <c r="G2520" t="s">
        <v>4198</v>
      </c>
      <c r="H2520">
        <v>0</v>
      </c>
      <c r="I2520">
        <v>1</v>
      </c>
      <c r="J2520">
        <v>0</v>
      </c>
      <c r="K2520">
        <v>0</v>
      </c>
      <c r="L2520">
        <v>0</v>
      </c>
      <c r="M2520">
        <v>0</v>
      </c>
      <c r="N2520">
        <v>0</v>
      </c>
      <c r="O2520">
        <v>0</v>
      </c>
      <c r="P2520">
        <v>0</v>
      </c>
      <c r="Q2520">
        <v>0</v>
      </c>
      <c r="R2520">
        <v>0</v>
      </c>
      <c r="AA2520" t="s">
        <v>273</v>
      </c>
      <c r="AB2520" t="s">
        <v>62</v>
      </c>
      <c r="AC2520" t="s">
        <v>4199</v>
      </c>
      <c r="AD2520" t="s">
        <v>4200</v>
      </c>
      <c r="AE2520" t="s">
        <v>4201</v>
      </c>
      <c r="AF2520" t="s">
        <v>3846</v>
      </c>
      <c r="AH2520">
        <v>1</v>
      </c>
      <c r="AI2520">
        <v>2</v>
      </c>
      <c r="AJ2520">
        <v>1</v>
      </c>
      <c r="AK2520" t="s">
        <v>82</v>
      </c>
      <c r="AL2520">
        <v>1</v>
      </c>
      <c r="AM2520">
        <v>4</v>
      </c>
      <c r="AN2520">
        <v>1</v>
      </c>
      <c r="AO2520" s="6">
        <f t="shared" si="95"/>
        <v>0</v>
      </c>
      <c r="AP2520" s="6" t="str">
        <f t="shared" si="96"/>
        <v/>
      </c>
      <c r="AQ2520">
        <v>4</v>
      </c>
      <c r="AR2520">
        <v>4</v>
      </c>
      <c r="AS2520">
        <v>0</v>
      </c>
      <c r="AT2520">
        <v>0</v>
      </c>
      <c r="AU2520" t="s">
        <v>3850</v>
      </c>
      <c r="AX2520" t="b">
        <v>1</v>
      </c>
      <c r="BA2520" t="b">
        <v>0</v>
      </c>
      <c r="BB2520" t="b">
        <v>0</v>
      </c>
      <c r="BC2520" t="s">
        <v>64</v>
      </c>
      <c r="BD2520">
        <f t="shared" si="97"/>
        <v>0</v>
      </c>
    </row>
    <row r="2521" spans="1:56" x14ac:dyDescent="0.3">
      <c r="A2521">
        <v>2520</v>
      </c>
      <c r="B2521" t="s">
        <v>3619</v>
      </c>
      <c r="C2521" t="s">
        <v>268</v>
      </c>
      <c r="D2521" t="s">
        <v>4107</v>
      </c>
      <c r="E2521">
        <v>64</v>
      </c>
      <c r="F2521" t="s">
        <v>3826</v>
      </c>
      <c r="G2521" t="s">
        <v>4202</v>
      </c>
      <c r="H2521">
        <v>0</v>
      </c>
      <c r="I2521">
        <v>1</v>
      </c>
      <c r="J2521">
        <v>0</v>
      </c>
      <c r="K2521">
        <v>0</v>
      </c>
      <c r="L2521">
        <v>0</v>
      </c>
      <c r="M2521">
        <v>0</v>
      </c>
      <c r="N2521">
        <v>0</v>
      </c>
      <c r="O2521">
        <v>0</v>
      </c>
      <c r="P2521">
        <v>0</v>
      </c>
      <c r="Q2521">
        <v>0</v>
      </c>
      <c r="R2521">
        <v>0</v>
      </c>
      <c r="AA2521" t="s">
        <v>273</v>
      </c>
      <c r="AB2521" t="s">
        <v>62</v>
      </c>
      <c r="AC2521" t="s">
        <v>4202</v>
      </c>
      <c r="AD2521" t="s">
        <v>2477</v>
      </c>
      <c r="AF2521" t="s">
        <v>3826</v>
      </c>
      <c r="AH2521">
        <v>0</v>
      </c>
      <c r="AI2521">
        <v>0</v>
      </c>
      <c r="AJ2521">
        <v>1</v>
      </c>
      <c r="AK2521" t="s">
        <v>82</v>
      </c>
      <c r="AL2521">
        <v>1</v>
      </c>
      <c r="AM2521">
        <v>2</v>
      </c>
      <c r="AN2521">
        <v>1</v>
      </c>
      <c r="AO2521" s="6">
        <f t="shared" si="95"/>
        <v>0</v>
      </c>
      <c r="AP2521" s="6" t="str">
        <f t="shared" si="96"/>
        <v/>
      </c>
      <c r="AQ2521">
        <v>2</v>
      </c>
      <c r="AR2521">
        <v>2</v>
      </c>
      <c r="AS2521">
        <v>0</v>
      </c>
      <c r="AT2521">
        <v>0</v>
      </c>
      <c r="AU2521" t="s">
        <v>3827</v>
      </c>
      <c r="AX2521" t="b">
        <v>1</v>
      </c>
      <c r="BA2521" t="b">
        <v>0</v>
      </c>
      <c r="BB2521" t="b">
        <v>0</v>
      </c>
      <c r="BC2521" t="s">
        <v>64</v>
      </c>
      <c r="BD2521">
        <f t="shared" si="97"/>
        <v>0</v>
      </c>
    </row>
    <row r="2522" spans="1:56" x14ac:dyDescent="0.3">
      <c r="A2522">
        <v>2521</v>
      </c>
      <c r="B2522" t="s">
        <v>3619</v>
      </c>
      <c r="C2522" t="s">
        <v>268</v>
      </c>
      <c r="D2522" t="s">
        <v>4107</v>
      </c>
      <c r="E2522">
        <v>120</v>
      </c>
      <c r="F2522" t="s">
        <v>504</v>
      </c>
      <c r="G2522" t="s">
        <v>4203</v>
      </c>
      <c r="H2522">
        <v>0</v>
      </c>
      <c r="I2522">
        <v>1</v>
      </c>
      <c r="J2522">
        <v>0</v>
      </c>
      <c r="K2522">
        <v>0</v>
      </c>
      <c r="L2522">
        <v>0</v>
      </c>
      <c r="M2522">
        <v>0</v>
      </c>
      <c r="N2522">
        <v>0</v>
      </c>
      <c r="O2522">
        <v>0</v>
      </c>
      <c r="P2522">
        <v>0</v>
      </c>
      <c r="Q2522">
        <v>0</v>
      </c>
      <c r="R2522">
        <v>0</v>
      </c>
      <c r="AA2522" t="s">
        <v>273</v>
      </c>
      <c r="AB2522" t="s">
        <v>62</v>
      </c>
      <c r="AC2522" t="s">
        <v>4203</v>
      </c>
      <c r="AD2522" t="s">
        <v>4204</v>
      </c>
      <c r="AE2522" t="s">
        <v>4205</v>
      </c>
      <c r="AF2522" t="s">
        <v>504</v>
      </c>
      <c r="AH2522">
        <v>0</v>
      </c>
      <c r="AI2522">
        <v>0</v>
      </c>
      <c r="AJ2522">
        <v>1</v>
      </c>
      <c r="AK2522" t="s">
        <v>82</v>
      </c>
      <c r="AL2522">
        <v>1</v>
      </c>
      <c r="AM2522">
        <v>8</v>
      </c>
      <c r="AN2522">
        <v>1</v>
      </c>
      <c r="AO2522" s="6">
        <f t="shared" si="95"/>
        <v>0</v>
      </c>
      <c r="AP2522" s="6" t="str">
        <f t="shared" si="96"/>
        <v/>
      </c>
      <c r="AQ2522">
        <v>8</v>
      </c>
      <c r="AR2522">
        <v>8</v>
      </c>
      <c r="AS2522">
        <v>0</v>
      </c>
      <c r="AT2522">
        <v>0</v>
      </c>
      <c r="AU2522" t="s">
        <v>510</v>
      </c>
      <c r="AX2522" t="b">
        <v>0</v>
      </c>
      <c r="BA2522" t="b">
        <v>0</v>
      </c>
      <c r="BB2522" t="b">
        <v>0</v>
      </c>
      <c r="BC2522" t="s">
        <v>64</v>
      </c>
      <c r="BD2522">
        <f t="shared" si="97"/>
        <v>0</v>
      </c>
    </row>
    <row r="2523" spans="1:56" x14ac:dyDescent="0.3">
      <c r="A2523">
        <v>2522</v>
      </c>
      <c r="B2523" t="s">
        <v>3619</v>
      </c>
      <c r="C2523" t="s">
        <v>268</v>
      </c>
      <c r="D2523" t="s">
        <v>4107</v>
      </c>
      <c r="E2523">
        <v>115</v>
      </c>
      <c r="F2523" t="s">
        <v>3627</v>
      </c>
      <c r="G2523" t="s">
        <v>3627</v>
      </c>
      <c r="H2523">
        <v>1</v>
      </c>
      <c r="I2523">
        <v>0</v>
      </c>
      <c r="J2523">
        <v>0</v>
      </c>
      <c r="K2523">
        <v>0</v>
      </c>
      <c r="L2523">
        <v>0</v>
      </c>
      <c r="M2523">
        <v>0</v>
      </c>
      <c r="N2523">
        <v>0</v>
      </c>
      <c r="O2523">
        <v>0</v>
      </c>
      <c r="P2523">
        <v>0</v>
      </c>
      <c r="Q2523">
        <v>0</v>
      </c>
      <c r="R2523">
        <v>0</v>
      </c>
      <c r="AA2523" t="s">
        <v>273</v>
      </c>
      <c r="AB2523" t="s">
        <v>62</v>
      </c>
      <c r="AC2523" t="s">
        <v>3627</v>
      </c>
      <c r="AD2523" t="s">
        <v>3627</v>
      </c>
      <c r="AF2523" t="s">
        <v>3627</v>
      </c>
      <c r="AH2523">
        <v>0</v>
      </c>
      <c r="AI2523">
        <v>0</v>
      </c>
      <c r="AJ2523">
        <v>1</v>
      </c>
      <c r="AO2523" s="6" t="str">
        <f t="shared" si="95"/>
        <v/>
      </c>
      <c r="AP2523" s="6" t="str">
        <f t="shared" si="96"/>
        <v/>
      </c>
      <c r="AR2523">
        <v>1</v>
      </c>
      <c r="AS2523">
        <v>1</v>
      </c>
      <c r="AT2523">
        <v>0</v>
      </c>
      <c r="AU2523" t="s">
        <v>3628</v>
      </c>
      <c r="AV2523" t="s">
        <v>3628</v>
      </c>
      <c r="AW2523">
        <v>1</v>
      </c>
      <c r="AX2523" t="b">
        <v>1</v>
      </c>
      <c r="AY2523">
        <v>1</v>
      </c>
      <c r="AZ2523">
        <v>1</v>
      </c>
      <c r="BA2523" t="b">
        <v>0</v>
      </c>
      <c r="BB2523" t="b">
        <v>0</v>
      </c>
      <c r="BC2523" t="s">
        <v>64</v>
      </c>
      <c r="BD2523">
        <f t="shared" si="97"/>
        <v>0</v>
      </c>
    </row>
    <row r="2524" spans="1:56" x14ac:dyDescent="0.3">
      <c r="A2524">
        <v>2523</v>
      </c>
      <c r="B2524" t="s">
        <v>3619</v>
      </c>
      <c r="C2524" t="s">
        <v>268</v>
      </c>
      <c r="D2524" t="s">
        <v>4107</v>
      </c>
      <c r="E2524">
        <v>163</v>
      </c>
      <c r="F2524" t="s">
        <v>3791</v>
      </c>
      <c r="G2524" t="s">
        <v>4206</v>
      </c>
      <c r="H2524">
        <v>0</v>
      </c>
      <c r="I2524">
        <v>1</v>
      </c>
      <c r="J2524">
        <v>0</v>
      </c>
      <c r="K2524">
        <v>0</v>
      </c>
      <c r="L2524">
        <v>0</v>
      </c>
      <c r="M2524">
        <v>0</v>
      </c>
      <c r="N2524">
        <v>0</v>
      </c>
      <c r="O2524">
        <v>0</v>
      </c>
      <c r="P2524">
        <v>0</v>
      </c>
      <c r="Q2524">
        <v>0</v>
      </c>
      <c r="R2524">
        <v>0</v>
      </c>
      <c r="AA2524" t="s">
        <v>273</v>
      </c>
      <c r="AB2524" t="s">
        <v>62</v>
      </c>
      <c r="AC2524" t="s">
        <v>4207</v>
      </c>
      <c r="AD2524" t="s">
        <v>3734</v>
      </c>
      <c r="AE2524" t="s">
        <v>4208</v>
      </c>
      <c r="AF2524" t="s">
        <v>3791</v>
      </c>
      <c r="AH2524">
        <v>1</v>
      </c>
      <c r="AI2524">
        <v>1</v>
      </c>
      <c r="AJ2524">
        <v>1</v>
      </c>
      <c r="AK2524" t="s">
        <v>82</v>
      </c>
      <c r="AL2524">
        <v>1</v>
      </c>
      <c r="AM2524">
        <v>7</v>
      </c>
      <c r="AN2524">
        <v>1</v>
      </c>
      <c r="AO2524" s="6">
        <f t="shared" si="95"/>
        <v>0</v>
      </c>
      <c r="AP2524" s="6" t="str">
        <f t="shared" si="96"/>
        <v/>
      </c>
      <c r="AQ2524">
        <v>7</v>
      </c>
      <c r="AR2524">
        <v>7</v>
      </c>
      <c r="AS2524">
        <v>0</v>
      </c>
      <c r="AT2524">
        <v>0</v>
      </c>
      <c r="AU2524" t="s">
        <v>3794</v>
      </c>
      <c r="AX2524" t="b">
        <v>1</v>
      </c>
      <c r="BA2524" t="b">
        <v>0</v>
      </c>
      <c r="BB2524" t="b">
        <v>0</v>
      </c>
      <c r="BC2524" t="s">
        <v>64</v>
      </c>
      <c r="BD2524">
        <f t="shared" si="97"/>
        <v>0</v>
      </c>
    </row>
    <row r="2525" spans="1:56" x14ac:dyDescent="0.3">
      <c r="A2525">
        <v>2524</v>
      </c>
      <c r="B2525" t="s">
        <v>3619</v>
      </c>
      <c r="C2525" t="s">
        <v>268</v>
      </c>
      <c r="D2525" t="s">
        <v>4107</v>
      </c>
      <c r="E2525">
        <v>19</v>
      </c>
      <c r="F2525" t="s">
        <v>519</v>
      </c>
      <c r="G2525" t="s">
        <v>519</v>
      </c>
      <c r="H2525">
        <v>1</v>
      </c>
      <c r="I2525">
        <v>0</v>
      </c>
      <c r="J2525">
        <v>0</v>
      </c>
      <c r="K2525">
        <v>0</v>
      </c>
      <c r="L2525">
        <v>0</v>
      </c>
      <c r="M2525">
        <v>0</v>
      </c>
      <c r="N2525">
        <v>0</v>
      </c>
      <c r="O2525">
        <v>0</v>
      </c>
      <c r="P2525">
        <v>0</v>
      </c>
      <c r="Q2525">
        <v>0</v>
      </c>
      <c r="R2525">
        <v>0</v>
      </c>
      <c r="AA2525" t="s">
        <v>273</v>
      </c>
      <c r="AB2525" t="s">
        <v>62</v>
      </c>
      <c r="AC2525" t="s">
        <v>519</v>
      </c>
      <c r="AD2525" t="s">
        <v>519</v>
      </c>
      <c r="AF2525" t="s">
        <v>519</v>
      </c>
      <c r="AH2525">
        <v>0</v>
      </c>
      <c r="AI2525">
        <v>0</v>
      </c>
      <c r="AJ2525">
        <v>1</v>
      </c>
      <c r="AO2525" s="6" t="str">
        <f t="shared" si="95"/>
        <v/>
      </c>
      <c r="AP2525" s="6" t="str">
        <f t="shared" si="96"/>
        <v/>
      </c>
      <c r="AR2525">
        <v>1</v>
      </c>
      <c r="AS2525">
        <v>1</v>
      </c>
      <c r="AT2525">
        <v>0</v>
      </c>
      <c r="AU2525" t="s">
        <v>523</v>
      </c>
      <c r="AV2525" t="s">
        <v>523</v>
      </c>
      <c r="AW2525">
        <v>1</v>
      </c>
      <c r="AX2525" t="b">
        <v>1</v>
      </c>
      <c r="AY2525">
        <v>1</v>
      </c>
      <c r="AZ2525">
        <v>1</v>
      </c>
      <c r="BA2525" t="b">
        <v>0</v>
      </c>
      <c r="BB2525" t="b">
        <v>0</v>
      </c>
      <c r="BC2525" t="s">
        <v>64</v>
      </c>
      <c r="BD2525">
        <f t="shared" si="97"/>
        <v>0</v>
      </c>
    </row>
    <row r="2526" spans="1:56" x14ac:dyDescent="0.3">
      <c r="A2526">
        <v>2525</v>
      </c>
      <c r="B2526" t="s">
        <v>3619</v>
      </c>
      <c r="C2526" t="s">
        <v>268</v>
      </c>
      <c r="D2526" t="s">
        <v>4107</v>
      </c>
      <c r="E2526">
        <v>187</v>
      </c>
      <c r="F2526" t="s">
        <v>3776</v>
      </c>
      <c r="G2526" t="s">
        <v>3776</v>
      </c>
      <c r="H2526">
        <v>1</v>
      </c>
      <c r="I2526">
        <v>0</v>
      </c>
      <c r="J2526">
        <v>0</v>
      </c>
      <c r="K2526">
        <v>0</v>
      </c>
      <c r="L2526">
        <v>0</v>
      </c>
      <c r="M2526">
        <v>0</v>
      </c>
      <c r="N2526">
        <v>0</v>
      </c>
      <c r="O2526">
        <v>0</v>
      </c>
      <c r="P2526">
        <v>0</v>
      </c>
      <c r="Q2526">
        <v>0</v>
      </c>
      <c r="R2526">
        <v>0</v>
      </c>
      <c r="AA2526" t="s">
        <v>273</v>
      </c>
      <c r="AB2526" t="s">
        <v>62</v>
      </c>
      <c r="AC2526" t="s">
        <v>3776</v>
      </c>
      <c r="AD2526" t="s">
        <v>3776</v>
      </c>
      <c r="AF2526" t="s">
        <v>3776</v>
      </c>
      <c r="AH2526">
        <v>0</v>
      </c>
      <c r="AI2526">
        <v>0</v>
      </c>
      <c r="AJ2526">
        <v>1</v>
      </c>
      <c r="AO2526" s="6" t="str">
        <f t="shared" si="95"/>
        <v/>
      </c>
      <c r="AP2526" s="6" t="str">
        <f t="shared" si="96"/>
        <v/>
      </c>
      <c r="AR2526">
        <v>1</v>
      </c>
      <c r="AS2526">
        <v>1</v>
      </c>
      <c r="AT2526">
        <v>0</v>
      </c>
      <c r="AU2526" t="s">
        <v>3777</v>
      </c>
      <c r="AV2526" t="s">
        <v>3777</v>
      </c>
      <c r="AW2526">
        <v>1</v>
      </c>
      <c r="AX2526" t="b">
        <v>1</v>
      </c>
      <c r="AY2526">
        <v>1</v>
      </c>
      <c r="AZ2526">
        <v>1</v>
      </c>
      <c r="BA2526" t="b">
        <v>0</v>
      </c>
      <c r="BB2526" t="b">
        <v>0</v>
      </c>
      <c r="BC2526" t="s">
        <v>64</v>
      </c>
      <c r="BD2526">
        <f t="shared" si="97"/>
        <v>0</v>
      </c>
    </row>
    <row r="2527" spans="1:56" x14ac:dyDescent="0.3">
      <c r="A2527">
        <v>2526</v>
      </c>
      <c r="B2527" t="s">
        <v>3619</v>
      </c>
      <c r="C2527" t="s">
        <v>268</v>
      </c>
      <c r="D2527" t="s">
        <v>4107</v>
      </c>
      <c r="E2527">
        <v>102</v>
      </c>
      <c r="F2527" t="s">
        <v>3663</v>
      </c>
      <c r="G2527" t="s">
        <v>3663</v>
      </c>
      <c r="H2527">
        <v>1</v>
      </c>
      <c r="I2527">
        <v>0</v>
      </c>
      <c r="J2527">
        <v>0</v>
      </c>
      <c r="K2527">
        <v>0</v>
      </c>
      <c r="L2527">
        <v>0</v>
      </c>
      <c r="M2527">
        <v>0</v>
      </c>
      <c r="N2527">
        <v>0</v>
      </c>
      <c r="O2527">
        <v>0</v>
      </c>
      <c r="P2527">
        <v>0</v>
      </c>
      <c r="Q2527">
        <v>0</v>
      </c>
      <c r="R2527">
        <v>0</v>
      </c>
      <c r="AA2527" t="s">
        <v>273</v>
      </c>
      <c r="AB2527" t="s">
        <v>62</v>
      </c>
      <c r="AC2527" t="s">
        <v>3663</v>
      </c>
      <c r="AD2527" t="s">
        <v>3663</v>
      </c>
      <c r="AF2527" t="s">
        <v>3663</v>
      </c>
      <c r="AH2527">
        <v>0</v>
      </c>
      <c r="AI2527">
        <v>0</v>
      </c>
      <c r="AJ2527">
        <v>1</v>
      </c>
      <c r="AO2527" s="6" t="str">
        <f t="shared" si="95"/>
        <v/>
      </c>
      <c r="AP2527" s="6" t="str">
        <f t="shared" si="96"/>
        <v/>
      </c>
      <c r="AR2527">
        <v>1</v>
      </c>
      <c r="AS2527">
        <v>1</v>
      </c>
      <c r="AT2527">
        <v>0</v>
      </c>
      <c r="AU2527" t="s">
        <v>3664</v>
      </c>
      <c r="AV2527" t="s">
        <v>3664</v>
      </c>
      <c r="AW2527">
        <v>1</v>
      </c>
      <c r="AX2527" t="b">
        <v>1</v>
      </c>
      <c r="AY2527">
        <v>1</v>
      </c>
      <c r="AZ2527">
        <v>1</v>
      </c>
      <c r="BA2527" t="b">
        <v>0</v>
      </c>
      <c r="BB2527" t="b">
        <v>0</v>
      </c>
      <c r="BC2527" t="s">
        <v>64</v>
      </c>
      <c r="BD2527">
        <f t="shared" si="97"/>
        <v>0</v>
      </c>
    </row>
    <row r="2528" spans="1:56" x14ac:dyDescent="0.3">
      <c r="A2528">
        <v>2527</v>
      </c>
      <c r="B2528" t="s">
        <v>3619</v>
      </c>
      <c r="C2528" t="s">
        <v>268</v>
      </c>
      <c r="D2528" t="s">
        <v>4107</v>
      </c>
      <c r="E2528">
        <v>193</v>
      </c>
      <c r="F2528" t="s">
        <v>1731</v>
      </c>
      <c r="G2528" t="s">
        <v>1731</v>
      </c>
      <c r="H2528">
        <v>1</v>
      </c>
      <c r="I2528">
        <v>0</v>
      </c>
      <c r="J2528">
        <v>0</v>
      </c>
      <c r="K2528">
        <v>0</v>
      </c>
      <c r="L2528">
        <v>0</v>
      </c>
      <c r="M2528">
        <v>0</v>
      </c>
      <c r="N2528">
        <v>0</v>
      </c>
      <c r="O2528">
        <v>0</v>
      </c>
      <c r="P2528">
        <v>0</v>
      </c>
      <c r="Q2528">
        <v>0</v>
      </c>
      <c r="R2528">
        <v>0</v>
      </c>
      <c r="AA2528" t="s">
        <v>273</v>
      </c>
      <c r="AB2528" t="s">
        <v>62</v>
      </c>
      <c r="AC2528" t="s">
        <v>1731</v>
      </c>
      <c r="AD2528" t="s">
        <v>1731</v>
      </c>
      <c r="AF2528" t="s">
        <v>1731</v>
      </c>
      <c r="AH2528">
        <v>0</v>
      </c>
      <c r="AI2528">
        <v>0</v>
      </c>
      <c r="AJ2528">
        <v>1</v>
      </c>
      <c r="AO2528" s="6" t="str">
        <f t="shared" si="95"/>
        <v/>
      </c>
      <c r="AP2528" s="6" t="str">
        <f t="shared" si="96"/>
        <v/>
      </c>
      <c r="AR2528">
        <v>1</v>
      </c>
      <c r="AS2528">
        <v>1</v>
      </c>
      <c r="AT2528">
        <v>0</v>
      </c>
      <c r="AU2528" t="s">
        <v>1732</v>
      </c>
      <c r="AV2528" t="s">
        <v>1732</v>
      </c>
      <c r="AW2528">
        <v>1</v>
      </c>
      <c r="AX2528" t="b">
        <v>1</v>
      </c>
      <c r="AY2528">
        <v>1</v>
      </c>
      <c r="AZ2528">
        <v>1</v>
      </c>
      <c r="BA2528" t="b">
        <v>0</v>
      </c>
      <c r="BB2528" t="b">
        <v>0</v>
      </c>
      <c r="BC2528" t="s">
        <v>64</v>
      </c>
      <c r="BD2528">
        <f t="shared" si="97"/>
        <v>0</v>
      </c>
    </row>
    <row r="2529" spans="1:56" x14ac:dyDescent="0.3">
      <c r="A2529">
        <v>2528</v>
      </c>
      <c r="B2529" t="s">
        <v>3619</v>
      </c>
      <c r="C2529" t="s">
        <v>268</v>
      </c>
      <c r="D2529" t="s">
        <v>4107</v>
      </c>
      <c r="E2529">
        <v>190</v>
      </c>
      <c r="F2529" t="s">
        <v>1599</v>
      </c>
      <c r="G2529" t="s">
        <v>1599</v>
      </c>
      <c r="H2529">
        <v>1</v>
      </c>
      <c r="I2529">
        <v>0</v>
      </c>
      <c r="J2529">
        <v>0</v>
      </c>
      <c r="K2529">
        <v>0</v>
      </c>
      <c r="L2529">
        <v>0</v>
      </c>
      <c r="M2529">
        <v>0</v>
      </c>
      <c r="N2529">
        <v>0</v>
      </c>
      <c r="O2529">
        <v>0</v>
      </c>
      <c r="P2529">
        <v>0</v>
      </c>
      <c r="Q2529">
        <v>0</v>
      </c>
      <c r="R2529">
        <v>0</v>
      </c>
      <c r="AA2529" t="s">
        <v>273</v>
      </c>
      <c r="AB2529" t="s">
        <v>62</v>
      </c>
      <c r="AC2529" t="s">
        <v>1599</v>
      </c>
      <c r="AD2529" t="s">
        <v>1599</v>
      </c>
      <c r="AF2529" t="s">
        <v>1599</v>
      </c>
      <c r="AH2529">
        <v>0</v>
      </c>
      <c r="AI2529">
        <v>0</v>
      </c>
      <c r="AJ2529">
        <v>1</v>
      </c>
      <c r="AO2529" s="6" t="str">
        <f t="shared" si="95"/>
        <v/>
      </c>
      <c r="AP2529" s="6" t="str">
        <f t="shared" si="96"/>
        <v/>
      </c>
      <c r="AR2529">
        <v>1</v>
      </c>
      <c r="AS2529">
        <v>1</v>
      </c>
      <c r="AT2529">
        <v>0</v>
      </c>
      <c r="AU2529" t="s">
        <v>1601</v>
      </c>
      <c r="AV2529" t="s">
        <v>1601</v>
      </c>
      <c r="AW2529">
        <v>1</v>
      </c>
      <c r="AX2529" t="b">
        <v>1</v>
      </c>
      <c r="AY2529">
        <v>1</v>
      </c>
      <c r="AZ2529">
        <v>1</v>
      </c>
      <c r="BA2529" t="b">
        <v>0</v>
      </c>
      <c r="BB2529" t="b">
        <v>0</v>
      </c>
      <c r="BC2529" t="s">
        <v>64</v>
      </c>
      <c r="BD2529">
        <f t="shared" si="97"/>
        <v>0</v>
      </c>
    </row>
    <row r="2530" spans="1:56" x14ac:dyDescent="0.3">
      <c r="A2530">
        <v>2529</v>
      </c>
      <c r="B2530" t="s">
        <v>3619</v>
      </c>
      <c r="C2530" t="s">
        <v>268</v>
      </c>
      <c r="D2530" t="s">
        <v>4107</v>
      </c>
      <c r="E2530">
        <v>70</v>
      </c>
      <c r="F2530" t="s">
        <v>3899</v>
      </c>
      <c r="G2530" t="s">
        <v>4209</v>
      </c>
      <c r="H2530">
        <v>0</v>
      </c>
      <c r="I2530">
        <v>1</v>
      </c>
      <c r="J2530">
        <v>0</v>
      </c>
      <c r="K2530">
        <v>0</v>
      </c>
      <c r="L2530">
        <v>0</v>
      </c>
      <c r="M2530">
        <v>0</v>
      </c>
      <c r="N2530">
        <v>0</v>
      </c>
      <c r="O2530">
        <v>0</v>
      </c>
      <c r="P2530">
        <v>0</v>
      </c>
      <c r="Q2530">
        <v>0</v>
      </c>
      <c r="R2530">
        <v>0</v>
      </c>
      <c r="AA2530" t="s">
        <v>273</v>
      </c>
      <c r="AB2530" t="s">
        <v>62</v>
      </c>
      <c r="AC2530" t="s">
        <v>4209</v>
      </c>
      <c r="AD2530" t="s">
        <v>4210</v>
      </c>
      <c r="AF2530" t="s">
        <v>3899</v>
      </c>
      <c r="AH2530">
        <v>0</v>
      </c>
      <c r="AI2530">
        <v>0</v>
      </c>
      <c r="AJ2530">
        <v>1</v>
      </c>
      <c r="AK2530" t="s">
        <v>82</v>
      </c>
      <c r="AL2530">
        <v>1</v>
      </c>
      <c r="AM2530">
        <v>2</v>
      </c>
      <c r="AN2530">
        <v>1</v>
      </c>
      <c r="AO2530" s="6">
        <f t="shared" si="95"/>
        <v>0</v>
      </c>
      <c r="AP2530" s="6" t="str">
        <f t="shared" si="96"/>
        <v/>
      </c>
      <c r="AQ2530">
        <v>2</v>
      </c>
      <c r="AR2530">
        <v>2</v>
      </c>
      <c r="AS2530">
        <v>0</v>
      </c>
      <c r="AT2530">
        <v>0</v>
      </c>
      <c r="AU2530" t="s">
        <v>3900</v>
      </c>
      <c r="AX2530" t="b">
        <v>1</v>
      </c>
      <c r="BA2530" t="b">
        <v>0</v>
      </c>
      <c r="BB2530" t="b">
        <v>0</v>
      </c>
      <c r="BC2530" t="s">
        <v>64</v>
      </c>
      <c r="BD2530">
        <f t="shared" si="97"/>
        <v>0</v>
      </c>
    </row>
    <row r="2531" spans="1:56" x14ac:dyDescent="0.3">
      <c r="A2531">
        <v>2530</v>
      </c>
      <c r="B2531" t="s">
        <v>3619</v>
      </c>
      <c r="C2531" t="s">
        <v>268</v>
      </c>
      <c r="D2531" t="s">
        <v>4107</v>
      </c>
      <c r="E2531">
        <v>225</v>
      </c>
      <c r="F2531" t="s">
        <v>3872</v>
      </c>
      <c r="G2531" t="s">
        <v>4211</v>
      </c>
      <c r="H2531">
        <v>0</v>
      </c>
      <c r="I2531">
        <v>1</v>
      </c>
      <c r="J2531">
        <v>0</v>
      </c>
      <c r="K2531">
        <v>0</v>
      </c>
      <c r="L2531">
        <v>0</v>
      </c>
      <c r="M2531">
        <v>0</v>
      </c>
      <c r="N2531">
        <v>0</v>
      </c>
      <c r="O2531">
        <v>0</v>
      </c>
      <c r="P2531">
        <v>0</v>
      </c>
      <c r="Q2531">
        <v>0</v>
      </c>
      <c r="R2531">
        <v>0</v>
      </c>
      <c r="AA2531" t="s">
        <v>273</v>
      </c>
      <c r="AB2531" t="s">
        <v>62</v>
      </c>
      <c r="AC2531" t="s">
        <v>4211</v>
      </c>
      <c r="AD2531" t="s">
        <v>357</v>
      </c>
      <c r="AF2531" t="s">
        <v>3872</v>
      </c>
      <c r="AH2531">
        <v>0</v>
      </c>
      <c r="AI2531">
        <v>0</v>
      </c>
      <c r="AJ2531">
        <v>1</v>
      </c>
      <c r="AK2531" t="s">
        <v>82</v>
      </c>
      <c r="AL2531">
        <v>1</v>
      </c>
      <c r="AM2531">
        <v>2</v>
      </c>
      <c r="AN2531">
        <v>1</v>
      </c>
      <c r="AO2531" s="6">
        <f t="shared" si="95"/>
        <v>0</v>
      </c>
      <c r="AP2531" s="6" t="str">
        <f t="shared" si="96"/>
        <v/>
      </c>
      <c r="AQ2531">
        <v>2</v>
      </c>
      <c r="AR2531">
        <v>2</v>
      </c>
      <c r="AS2531">
        <v>0</v>
      </c>
      <c r="AT2531">
        <v>0</v>
      </c>
      <c r="AU2531" t="s">
        <v>3873</v>
      </c>
      <c r="AX2531" t="b">
        <v>0</v>
      </c>
      <c r="BA2531" t="b">
        <v>0</v>
      </c>
      <c r="BB2531" t="b">
        <v>0</v>
      </c>
      <c r="BC2531" t="s">
        <v>64</v>
      </c>
      <c r="BD2531">
        <f t="shared" si="97"/>
        <v>0</v>
      </c>
    </row>
    <row r="2532" spans="1:56" x14ac:dyDescent="0.3">
      <c r="A2532">
        <v>2531</v>
      </c>
      <c r="B2532" t="s">
        <v>3619</v>
      </c>
      <c r="C2532" t="s">
        <v>268</v>
      </c>
      <c r="D2532" t="s">
        <v>4107</v>
      </c>
      <c r="E2532">
        <v>118</v>
      </c>
      <c r="F2532" t="s">
        <v>3638</v>
      </c>
      <c r="G2532" t="s">
        <v>4212</v>
      </c>
      <c r="H2532">
        <v>0</v>
      </c>
      <c r="I2532">
        <v>1</v>
      </c>
      <c r="J2532">
        <v>0</v>
      </c>
      <c r="K2532">
        <v>0</v>
      </c>
      <c r="L2532">
        <v>0</v>
      </c>
      <c r="M2532">
        <v>0</v>
      </c>
      <c r="N2532">
        <v>0</v>
      </c>
      <c r="O2532">
        <v>0</v>
      </c>
      <c r="P2532">
        <v>0</v>
      </c>
      <c r="Q2532">
        <v>0</v>
      </c>
      <c r="R2532">
        <v>0</v>
      </c>
      <c r="AA2532" t="s">
        <v>273</v>
      </c>
      <c r="AB2532" t="s">
        <v>62</v>
      </c>
      <c r="AC2532" t="s">
        <v>4212</v>
      </c>
      <c r="AD2532" t="s">
        <v>4213</v>
      </c>
      <c r="AE2532" t="s">
        <v>3638</v>
      </c>
      <c r="AF2532" t="s">
        <v>3638</v>
      </c>
      <c r="AH2532">
        <v>0</v>
      </c>
      <c r="AI2532">
        <v>0</v>
      </c>
      <c r="AJ2532">
        <v>1</v>
      </c>
      <c r="AK2532" t="s">
        <v>82</v>
      </c>
      <c r="AL2532">
        <v>1</v>
      </c>
      <c r="AM2532">
        <v>3</v>
      </c>
      <c r="AN2532">
        <v>1</v>
      </c>
      <c r="AO2532" s="6">
        <f t="shared" si="95"/>
        <v>0</v>
      </c>
      <c r="AP2532" s="6" t="str">
        <f t="shared" si="96"/>
        <v/>
      </c>
      <c r="AQ2532">
        <v>3</v>
      </c>
      <c r="AR2532">
        <v>3</v>
      </c>
      <c r="AS2532">
        <v>0</v>
      </c>
      <c r="AT2532">
        <v>0</v>
      </c>
      <c r="AU2532" t="s">
        <v>3642</v>
      </c>
      <c r="AX2532" t="b">
        <v>1</v>
      </c>
      <c r="BA2532" t="b">
        <v>0</v>
      </c>
      <c r="BB2532" t="b">
        <v>0</v>
      </c>
      <c r="BC2532" t="s">
        <v>64</v>
      </c>
      <c r="BD2532">
        <f t="shared" si="97"/>
        <v>0</v>
      </c>
    </row>
    <row r="2533" spans="1:56" x14ac:dyDescent="0.3">
      <c r="A2533">
        <v>2532</v>
      </c>
      <c r="B2533" t="s">
        <v>3619</v>
      </c>
      <c r="C2533" t="s">
        <v>268</v>
      </c>
      <c r="D2533" t="s">
        <v>4107</v>
      </c>
      <c r="E2533">
        <v>50</v>
      </c>
      <c r="F2533" t="s">
        <v>593</v>
      </c>
      <c r="G2533" t="s">
        <v>593</v>
      </c>
      <c r="H2533">
        <v>1</v>
      </c>
      <c r="I2533">
        <v>0</v>
      </c>
      <c r="J2533">
        <v>0</v>
      </c>
      <c r="K2533">
        <v>0</v>
      </c>
      <c r="L2533">
        <v>0</v>
      </c>
      <c r="M2533">
        <v>0</v>
      </c>
      <c r="N2533">
        <v>0</v>
      </c>
      <c r="O2533">
        <v>0</v>
      </c>
      <c r="P2533">
        <v>0</v>
      </c>
      <c r="Q2533">
        <v>0</v>
      </c>
      <c r="R2533">
        <v>0</v>
      </c>
      <c r="AA2533" t="s">
        <v>273</v>
      </c>
      <c r="AB2533" t="s">
        <v>62</v>
      </c>
      <c r="AC2533" t="s">
        <v>593</v>
      </c>
      <c r="AD2533" t="s">
        <v>593</v>
      </c>
      <c r="AF2533" t="s">
        <v>593</v>
      </c>
      <c r="AH2533">
        <v>0</v>
      </c>
      <c r="AI2533">
        <v>0</v>
      </c>
      <c r="AJ2533">
        <v>1</v>
      </c>
      <c r="AO2533" s="6" t="str">
        <f t="shared" si="95"/>
        <v/>
      </c>
      <c r="AP2533" s="6" t="str">
        <f t="shared" si="96"/>
        <v/>
      </c>
      <c r="AR2533">
        <v>1</v>
      </c>
      <c r="AS2533">
        <v>1</v>
      </c>
      <c r="AT2533">
        <v>0</v>
      </c>
      <c r="AU2533" t="s">
        <v>598</v>
      </c>
      <c r="AV2533" t="s">
        <v>598</v>
      </c>
      <c r="AW2533">
        <v>1</v>
      </c>
      <c r="AX2533" t="b">
        <v>1</v>
      </c>
      <c r="AY2533">
        <v>1</v>
      </c>
      <c r="AZ2533">
        <v>1</v>
      </c>
      <c r="BA2533" t="b">
        <v>0</v>
      </c>
      <c r="BB2533" t="b">
        <v>0</v>
      </c>
      <c r="BC2533" t="s">
        <v>64</v>
      </c>
      <c r="BD2533">
        <f t="shared" si="97"/>
        <v>0</v>
      </c>
    </row>
    <row r="2534" spans="1:56" x14ac:dyDescent="0.3">
      <c r="A2534">
        <v>2533</v>
      </c>
      <c r="B2534" t="s">
        <v>3619</v>
      </c>
      <c r="C2534" t="s">
        <v>268</v>
      </c>
      <c r="D2534" t="s">
        <v>4107</v>
      </c>
      <c r="E2534">
        <v>135</v>
      </c>
      <c r="F2534" t="s">
        <v>1032</v>
      </c>
      <c r="G2534" t="s">
        <v>1032</v>
      </c>
      <c r="H2534">
        <v>1</v>
      </c>
      <c r="I2534">
        <v>0</v>
      </c>
      <c r="J2534">
        <v>0</v>
      </c>
      <c r="K2534">
        <v>0</v>
      </c>
      <c r="L2534">
        <v>0</v>
      </c>
      <c r="M2534">
        <v>0</v>
      </c>
      <c r="N2534">
        <v>0</v>
      </c>
      <c r="O2534">
        <v>0</v>
      </c>
      <c r="P2534">
        <v>0</v>
      </c>
      <c r="Q2534">
        <v>0</v>
      </c>
      <c r="R2534">
        <v>0</v>
      </c>
      <c r="AA2534" t="s">
        <v>273</v>
      </c>
      <c r="AB2534" t="s">
        <v>62</v>
      </c>
      <c r="AC2534" t="s">
        <v>1032</v>
      </c>
      <c r="AD2534" t="s">
        <v>1032</v>
      </c>
      <c r="AF2534" t="s">
        <v>1032</v>
      </c>
      <c r="AH2534">
        <v>0</v>
      </c>
      <c r="AI2534">
        <v>0</v>
      </c>
      <c r="AJ2534">
        <v>1</v>
      </c>
      <c r="AO2534" s="6" t="str">
        <f t="shared" si="95"/>
        <v/>
      </c>
      <c r="AP2534" s="6" t="str">
        <f t="shared" si="96"/>
        <v/>
      </c>
      <c r="AR2534">
        <v>1</v>
      </c>
      <c r="AS2534">
        <v>1</v>
      </c>
      <c r="AT2534">
        <v>0</v>
      </c>
      <c r="AU2534" t="s">
        <v>1033</v>
      </c>
      <c r="AV2534" t="s">
        <v>1033</v>
      </c>
      <c r="AW2534">
        <v>1</v>
      </c>
      <c r="AX2534" t="b">
        <v>1</v>
      </c>
      <c r="AY2534">
        <v>1</v>
      </c>
      <c r="AZ2534">
        <v>1</v>
      </c>
      <c r="BA2534" t="b">
        <v>0</v>
      </c>
      <c r="BB2534" t="b">
        <v>0</v>
      </c>
      <c r="BC2534" t="s">
        <v>64</v>
      </c>
      <c r="BD2534">
        <f t="shared" si="97"/>
        <v>0</v>
      </c>
    </row>
    <row r="2535" spans="1:56" x14ac:dyDescent="0.3">
      <c r="A2535">
        <v>2534</v>
      </c>
      <c r="B2535" t="s">
        <v>3619</v>
      </c>
      <c r="C2535" t="s">
        <v>268</v>
      </c>
      <c r="D2535" t="s">
        <v>4107</v>
      </c>
      <c r="E2535">
        <v>131</v>
      </c>
      <c r="F2535" t="s">
        <v>580</v>
      </c>
      <c r="G2535" t="s">
        <v>580</v>
      </c>
      <c r="H2535">
        <v>1</v>
      </c>
      <c r="I2535">
        <v>0</v>
      </c>
      <c r="J2535">
        <v>0</v>
      </c>
      <c r="K2535">
        <v>0</v>
      </c>
      <c r="L2535">
        <v>0</v>
      </c>
      <c r="M2535">
        <v>0</v>
      </c>
      <c r="N2535">
        <v>0</v>
      </c>
      <c r="O2535">
        <v>0</v>
      </c>
      <c r="P2535">
        <v>0</v>
      </c>
      <c r="Q2535">
        <v>0</v>
      </c>
      <c r="R2535">
        <v>0</v>
      </c>
      <c r="AA2535" t="s">
        <v>273</v>
      </c>
      <c r="AB2535" t="s">
        <v>62</v>
      </c>
      <c r="AC2535" t="s">
        <v>580</v>
      </c>
      <c r="AD2535" t="s">
        <v>580</v>
      </c>
      <c r="AF2535" t="s">
        <v>580</v>
      </c>
      <c r="AH2535">
        <v>0</v>
      </c>
      <c r="AI2535">
        <v>0</v>
      </c>
      <c r="AJ2535">
        <v>1</v>
      </c>
      <c r="AO2535" s="6" t="str">
        <f t="shared" si="95"/>
        <v/>
      </c>
      <c r="AP2535" s="6" t="str">
        <f t="shared" si="96"/>
        <v/>
      </c>
      <c r="AR2535">
        <v>1</v>
      </c>
      <c r="AS2535">
        <v>1</v>
      </c>
      <c r="AT2535">
        <v>0</v>
      </c>
      <c r="AU2535" t="s">
        <v>586</v>
      </c>
      <c r="AV2535" t="s">
        <v>586</v>
      </c>
      <c r="AW2535">
        <v>1</v>
      </c>
      <c r="AX2535" t="b">
        <v>1</v>
      </c>
      <c r="AY2535">
        <v>1</v>
      </c>
      <c r="AZ2535">
        <v>1</v>
      </c>
      <c r="BA2535" t="b">
        <v>0</v>
      </c>
      <c r="BB2535" t="b">
        <v>0</v>
      </c>
      <c r="BC2535" t="s">
        <v>64</v>
      </c>
      <c r="BD2535">
        <f t="shared" si="97"/>
        <v>0</v>
      </c>
    </row>
    <row r="2536" spans="1:56" x14ac:dyDescent="0.3">
      <c r="A2536">
        <v>2535</v>
      </c>
      <c r="B2536" t="s">
        <v>3619</v>
      </c>
      <c r="C2536" t="s">
        <v>268</v>
      </c>
      <c r="D2536" t="s">
        <v>4107</v>
      </c>
      <c r="E2536">
        <v>141</v>
      </c>
      <c r="F2536" t="s">
        <v>499</v>
      </c>
      <c r="G2536" t="s">
        <v>499</v>
      </c>
      <c r="H2536">
        <v>1</v>
      </c>
      <c r="I2536">
        <v>0</v>
      </c>
      <c r="J2536">
        <v>0</v>
      </c>
      <c r="K2536">
        <v>0</v>
      </c>
      <c r="L2536">
        <v>0</v>
      </c>
      <c r="M2536">
        <v>0</v>
      </c>
      <c r="N2536">
        <v>0</v>
      </c>
      <c r="O2536">
        <v>0</v>
      </c>
      <c r="P2536">
        <v>0</v>
      </c>
      <c r="Q2536">
        <v>0</v>
      </c>
      <c r="R2536">
        <v>0</v>
      </c>
      <c r="AA2536" t="s">
        <v>273</v>
      </c>
      <c r="AB2536" t="s">
        <v>62</v>
      </c>
      <c r="AC2536" t="s">
        <v>499</v>
      </c>
      <c r="AD2536" t="s">
        <v>499</v>
      </c>
      <c r="AF2536" t="s">
        <v>499</v>
      </c>
      <c r="AH2536">
        <v>0</v>
      </c>
      <c r="AI2536">
        <v>0</v>
      </c>
      <c r="AJ2536">
        <v>1</v>
      </c>
      <c r="AO2536" s="6" t="str">
        <f t="shared" si="95"/>
        <v/>
      </c>
      <c r="AP2536" s="6" t="str">
        <f t="shared" si="96"/>
        <v/>
      </c>
      <c r="AR2536">
        <v>1</v>
      </c>
      <c r="AS2536">
        <v>1</v>
      </c>
      <c r="AT2536">
        <v>0</v>
      </c>
      <c r="AU2536" t="s">
        <v>503</v>
      </c>
      <c r="AV2536" t="s">
        <v>503</v>
      </c>
      <c r="AW2536">
        <v>1</v>
      </c>
      <c r="AX2536" t="b">
        <v>1</v>
      </c>
      <c r="AY2536">
        <v>1</v>
      </c>
      <c r="AZ2536">
        <v>1</v>
      </c>
      <c r="BA2536" t="b">
        <v>0</v>
      </c>
      <c r="BB2536" t="b">
        <v>0</v>
      </c>
      <c r="BC2536" t="s">
        <v>64</v>
      </c>
      <c r="BD2536">
        <f t="shared" si="97"/>
        <v>0</v>
      </c>
    </row>
    <row r="2537" spans="1:56" x14ac:dyDescent="0.3">
      <c r="A2537">
        <v>2536</v>
      </c>
      <c r="B2537" t="s">
        <v>3619</v>
      </c>
      <c r="C2537" t="s">
        <v>268</v>
      </c>
      <c r="D2537" t="s">
        <v>4107</v>
      </c>
      <c r="E2537">
        <v>137</v>
      </c>
      <c r="F2537" t="s">
        <v>3757</v>
      </c>
      <c r="G2537" t="s">
        <v>3757</v>
      </c>
      <c r="H2537">
        <v>1</v>
      </c>
      <c r="I2537">
        <v>0</v>
      </c>
      <c r="J2537">
        <v>0</v>
      </c>
      <c r="K2537">
        <v>0</v>
      </c>
      <c r="L2537">
        <v>0</v>
      </c>
      <c r="M2537">
        <v>0</v>
      </c>
      <c r="N2537">
        <v>0</v>
      </c>
      <c r="O2537">
        <v>0</v>
      </c>
      <c r="P2537">
        <v>0</v>
      </c>
      <c r="Q2537">
        <v>0</v>
      </c>
      <c r="R2537">
        <v>0</v>
      </c>
      <c r="AA2537" t="s">
        <v>273</v>
      </c>
      <c r="AB2537" t="s">
        <v>62</v>
      </c>
      <c r="AC2537" t="s">
        <v>3757</v>
      </c>
      <c r="AD2537" t="s">
        <v>3757</v>
      </c>
      <c r="AF2537" t="s">
        <v>3757</v>
      </c>
      <c r="AH2537">
        <v>0</v>
      </c>
      <c r="AI2537">
        <v>0</v>
      </c>
      <c r="AJ2537">
        <v>1</v>
      </c>
      <c r="AO2537" s="6" t="str">
        <f t="shared" si="95"/>
        <v/>
      </c>
      <c r="AP2537" s="6" t="str">
        <f t="shared" si="96"/>
        <v/>
      </c>
      <c r="AR2537">
        <v>1</v>
      </c>
      <c r="AS2537">
        <v>1</v>
      </c>
      <c r="AT2537">
        <v>0</v>
      </c>
      <c r="AU2537" t="s">
        <v>3758</v>
      </c>
      <c r="AV2537" t="s">
        <v>3758</v>
      </c>
      <c r="AW2537">
        <v>1</v>
      </c>
      <c r="AX2537" t="b">
        <v>1</v>
      </c>
      <c r="AY2537">
        <v>1</v>
      </c>
      <c r="AZ2537">
        <v>1</v>
      </c>
      <c r="BA2537" t="b">
        <v>0</v>
      </c>
      <c r="BB2537" t="b">
        <v>0</v>
      </c>
      <c r="BC2537" t="s">
        <v>64</v>
      </c>
      <c r="BD2537">
        <f t="shared" si="97"/>
        <v>0</v>
      </c>
    </row>
    <row r="2538" spans="1:56" x14ac:dyDescent="0.3">
      <c r="A2538">
        <v>2537</v>
      </c>
      <c r="B2538" t="s">
        <v>3619</v>
      </c>
      <c r="C2538" t="s">
        <v>268</v>
      </c>
      <c r="D2538" t="s">
        <v>4107</v>
      </c>
      <c r="E2538">
        <v>107</v>
      </c>
      <c r="F2538" t="s">
        <v>2549</v>
      </c>
      <c r="G2538" t="s">
        <v>2549</v>
      </c>
      <c r="H2538">
        <v>1</v>
      </c>
      <c r="I2538">
        <v>0</v>
      </c>
      <c r="J2538">
        <v>0</v>
      </c>
      <c r="K2538">
        <v>0</v>
      </c>
      <c r="L2538">
        <v>0</v>
      </c>
      <c r="M2538">
        <v>0</v>
      </c>
      <c r="N2538">
        <v>0</v>
      </c>
      <c r="O2538">
        <v>0</v>
      </c>
      <c r="P2538">
        <v>0</v>
      </c>
      <c r="Q2538">
        <v>0</v>
      </c>
      <c r="R2538">
        <v>0</v>
      </c>
      <c r="AA2538" t="s">
        <v>273</v>
      </c>
      <c r="AB2538" t="s">
        <v>62</v>
      </c>
      <c r="AC2538" t="s">
        <v>2549</v>
      </c>
      <c r="AD2538" t="s">
        <v>2549</v>
      </c>
      <c r="AF2538" t="s">
        <v>2549</v>
      </c>
      <c r="AH2538">
        <v>0</v>
      </c>
      <c r="AI2538">
        <v>0</v>
      </c>
      <c r="AJ2538">
        <v>1</v>
      </c>
      <c r="AO2538" s="6" t="str">
        <f t="shared" si="95"/>
        <v/>
      </c>
      <c r="AP2538" s="6" t="str">
        <f t="shared" si="96"/>
        <v/>
      </c>
      <c r="AR2538">
        <v>1</v>
      </c>
      <c r="AS2538">
        <v>1</v>
      </c>
      <c r="AT2538">
        <v>0</v>
      </c>
      <c r="AU2538" t="s">
        <v>2550</v>
      </c>
      <c r="AV2538" t="s">
        <v>2550</v>
      </c>
      <c r="AW2538">
        <v>1</v>
      </c>
      <c r="AX2538" t="b">
        <v>1</v>
      </c>
      <c r="AY2538">
        <v>1</v>
      </c>
      <c r="AZ2538">
        <v>1</v>
      </c>
      <c r="BA2538" t="b">
        <v>0</v>
      </c>
      <c r="BB2538" t="b">
        <v>0</v>
      </c>
      <c r="BC2538" t="s">
        <v>64</v>
      </c>
      <c r="BD2538">
        <f t="shared" si="97"/>
        <v>0</v>
      </c>
    </row>
    <row r="2539" spans="1:56" x14ac:dyDescent="0.3">
      <c r="A2539">
        <v>2538</v>
      </c>
      <c r="B2539" t="s">
        <v>3619</v>
      </c>
      <c r="C2539" t="s">
        <v>268</v>
      </c>
      <c r="D2539" t="s">
        <v>4107</v>
      </c>
      <c r="E2539">
        <v>81</v>
      </c>
      <c r="F2539" t="s">
        <v>1064</v>
      </c>
      <c r="G2539" t="s">
        <v>1064</v>
      </c>
      <c r="H2539">
        <v>1</v>
      </c>
      <c r="I2539">
        <v>0</v>
      </c>
      <c r="J2539">
        <v>0</v>
      </c>
      <c r="K2539">
        <v>0</v>
      </c>
      <c r="L2539">
        <v>0</v>
      </c>
      <c r="M2539">
        <v>0</v>
      </c>
      <c r="N2539">
        <v>0</v>
      </c>
      <c r="O2539">
        <v>0</v>
      </c>
      <c r="P2539">
        <v>0</v>
      </c>
      <c r="Q2539">
        <v>0</v>
      </c>
      <c r="R2539">
        <v>0</v>
      </c>
      <c r="AA2539" t="s">
        <v>273</v>
      </c>
      <c r="AB2539" t="s">
        <v>62</v>
      </c>
      <c r="AC2539" t="s">
        <v>1064</v>
      </c>
      <c r="AD2539" t="s">
        <v>1064</v>
      </c>
      <c r="AF2539" t="s">
        <v>1064</v>
      </c>
      <c r="AH2539">
        <v>0</v>
      </c>
      <c r="AI2539">
        <v>0</v>
      </c>
      <c r="AJ2539">
        <v>1</v>
      </c>
      <c r="AO2539" s="6" t="str">
        <f t="shared" si="95"/>
        <v/>
      </c>
      <c r="AP2539" s="6" t="str">
        <f t="shared" si="96"/>
        <v/>
      </c>
      <c r="AR2539">
        <v>1</v>
      </c>
      <c r="AS2539">
        <v>1</v>
      </c>
      <c r="AT2539">
        <v>0</v>
      </c>
      <c r="AU2539" t="s">
        <v>1065</v>
      </c>
      <c r="AV2539" t="s">
        <v>1065</v>
      </c>
      <c r="AW2539">
        <v>1</v>
      </c>
      <c r="AX2539" t="b">
        <v>1</v>
      </c>
      <c r="AY2539">
        <v>1</v>
      </c>
      <c r="AZ2539">
        <v>1</v>
      </c>
      <c r="BA2539" t="b">
        <v>0</v>
      </c>
      <c r="BB2539" t="b">
        <v>0</v>
      </c>
      <c r="BC2539" t="s">
        <v>64</v>
      </c>
      <c r="BD2539">
        <f t="shared" si="97"/>
        <v>0</v>
      </c>
    </row>
    <row r="2540" spans="1:56" x14ac:dyDescent="0.3">
      <c r="A2540">
        <v>2539</v>
      </c>
      <c r="B2540" t="s">
        <v>3619</v>
      </c>
      <c r="C2540" t="s">
        <v>268</v>
      </c>
      <c r="D2540" t="s">
        <v>4107</v>
      </c>
      <c r="E2540">
        <v>87</v>
      </c>
      <c r="F2540" t="s">
        <v>3623</v>
      </c>
      <c r="G2540" t="s">
        <v>4214</v>
      </c>
      <c r="H2540">
        <v>0</v>
      </c>
      <c r="I2540">
        <v>1</v>
      </c>
      <c r="J2540">
        <v>0</v>
      </c>
      <c r="K2540">
        <v>0</v>
      </c>
      <c r="L2540">
        <v>0</v>
      </c>
      <c r="M2540">
        <v>0</v>
      </c>
      <c r="N2540">
        <v>0</v>
      </c>
      <c r="O2540">
        <v>0</v>
      </c>
      <c r="P2540">
        <v>0</v>
      </c>
      <c r="Q2540">
        <v>0</v>
      </c>
      <c r="R2540">
        <v>0</v>
      </c>
      <c r="AA2540" t="s">
        <v>273</v>
      </c>
      <c r="AB2540" t="s">
        <v>62</v>
      </c>
      <c r="AC2540" t="s">
        <v>4214</v>
      </c>
      <c r="AD2540" t="s">
        <v>334</v>
      </c>
      <c r="AF2540" t="s">
        <v>3623</v>
      </c>
      <c r="AH2540">
        <v>0</v>
      </c>
      <c r="AI2540">
        <v>0</v>
      </c>
      <c r="AJ2540">
        <v>1</v>
      </c>
      <c r="AK2540" t="s">
        <v>82</v>
      </c>
      <c r="AL2540">
        <v>1</v>
      </c>
      <c r="AM2540">
        <v>2</v>
      </c>
      <c r="AN2540">
        <v>1</v>
      </c>
      <c r="AO2540" s="6">
        <f t="shared" si="95"/>
        <v>0</v>
      </c>
      <c r="AP2540" s="6" t="str">
        <f t="shared" si="96"/>
        <v/>
      </c>
      <c r="AQ2540">
        <v>2</v>
      </c>
      <c r="AR2540">
        <v>2</v>
      </c>
      <c r="AS2540">
        <v>0</v>
      </c>
      <c r="AT2540">
        <v>0</v>
      </c>
      <c r="AU2540" t="s">
        <v>3624</v>
      </c>
      <c r="AX2540" t="b">
        <v>0</v>
      </c>
      <c r="BA2540" t="b">
        <v>0</v>
      </c>
      <c r="BB2540" t="b">
        <v>0</v>
      </c>
      <c r="BC2540" t="s">
        <v>64</v>
      </c>
      <c r="BD2540">
        <f t="shared" si="97"/>
        <v>0</v>
      </c>
    </row>
    <row r="2541" spans="1:56" x14ac:dyDescent="0.3">
      <c r="A2541">
        <v>2540</v>
      </c>
      <c r="B2541" t="s">
        <v>3619</v>
      </c>
      <c r="C2541" t="s">
        <v>268</v>
      </c>
      <c r="D2541" t="s">
        <v>4107</v>
      </c>
      <c r="E2541">
        <v>181</v>
      </c>
      <c r="F2541" t="s">
        <v>3815</v>
      </c>
      <c r="G2541" t="s">
        <v>3815</v>
      </c>
      <c r="H2541">
        <v>1</v>
      </c>
      <c r="I2541">
        <v>0</v>
      </c>
      <c r="J2541">
        <v>0</v>
      </c>
      <c r="K2541">
        <v>0</v>
      </c>
      <c r="L2541">
        <v>0</v>
      </c>
      <c r="M2541">
        <v>0</v>
      </c>
      <c r="N2541">
        <v>0</v>
      </c>
      <c r="O2541">
        <v>0</v>
      </c>
      <c r="P2541">
        <v>0</v>
      </c>
      <c r="Q2541">
        <v>0</v>
      </c>
      <c r="R2541">
        <v>0</v>
      </c>
      <c r="AA2541" t="s">
        <v>273</v>
      </c>
      <c r="AB2541" t="s">
        <v>62</v>
      </c>
      <c r="AC2541" t="s">
        <v>3815</v>
      </c>
      <c r="AD2541" t="s">
        <v>3815</v>
      </c>
      <c r="AF2541" t="s">
        <v>3815</v>
      </c>
      <c r="AH2541">
        <v>0</v>
      </c>
      <c r="AI2541">
        <v>0</v>
      </c>
      <c r="AJ2541">
        <v>1</v>
      </c>
      <c r="AO2541" s="6" t="str">
        <f t="shared" si="95"/>
        <v/>
      </c>
      <c r="AP2541" s="6" t="str">
        <f t="shared" si="96"/>
        <v/>
      </c>
      <c r="AR2541">
        <v>1</v>
      </c>
      <c r="AS2541">
        <v>1</v>
      </c>
      <c r="AT2541">
        <v>0</v>
      </c>
      <c r="AU2541" t="s">
        <v>3816</v>
      </c>
      <c r="AV2541" t="s">
        <v>3816</v>
      </c>
      <c r="AW2541">
        <v>1</v>
      </c>
      <c r="AX2541" t="b">
        <v>1</v>
      </c>
      <c r="AY2541">
        <v>1</v>
      </c>
      <c r="AZ2541">
        <v>1</v>
      </c>
      <c r="BA2541" t="b">
        <v>0</v>
      </c>
      <c r="BB2541" t="b">
        <v>0</v>
      </c>
      <c r="BC2541" t="s">
        <v>64</v>
      </c>
      <c r="BD2541">
        <f t="shared" si="97"/>
        <v>0</v>
      </c>
    </row>
    <row r="2542" spans="1:56" x14ac:dyDescent="0.3">
      <c r="A2542">
        <v>2541</v>
      </c>
      <c r="B2542" t="s">
        <v>3619</v>
      </c>
      <c r="C2542" t="s">
        <v>268</v>
      </c>
      <c r="D2542" t="s">
        <v>4107</v>
      </c>
      <c r="E2542">
        <v>71</v>
      </c>
      <c r="F2542" t="s">
        <v>3679</v>
      </c>
      <c r="G2542" t="s">
        <v>3679</v>
      </c>
      <c r="H2542">
        <v>1</v>
      </c>
      <c r="I2542">
        <v>0</v>
      </c>
      <c r="J2542">
        <v>0</v>
      </c>
      <c r="K2542">
        <v>0</v>
      </c>
      <c r="L2542">
        <v>0</v>
      </c>
      <c r="M2542">
        <v>0</v>
      </c>
      <c r="N2542">
        <v>0</v>
      </c>
      <c r="O2542">
        <v>0</v>
      </c>
      <c r="P2542">
        <v>0</v>
      </c>
      <c r="Q2542">
        <v>0</v>
      </c>
      <c r="R2542">
        <v>0</v>
      </c>
      <c r="AA2542" t="s">
        <v>273</v>
      </c>
      <c r="AB2542" t="s">
        <v>62</v>
      </c>
      <c r="AC2542" t="s">
        <v>3679</v>
      </c>
      <c r="AD2542" t="s">
        <v>3679</v>
      </c>
      <c r="AF2542" t="s">
        <v>3679</v>
      </c>
      <c r="AH2542">
        <v>0</v>
      </c>
      <c r="AI2542">
        <v>0</v>
      </c>
      <c r="AJ2542">
        <v>1</v>
      </c>
      <c r="AO2542" s="6" t="str">
        <f t="shared" si="95"/>
        <v/>
      </c>
      <c r="AP2542" s="6" t="str">
        <f t="shared" si="96"/>
        <v/>
      </c>
      <c r="AR2542">
        <v>1</v>
      </c>
      <c r="AS2542">
        <v>1</v>
      </c>
      <c r="AT2542">
        <v>0</v>
      </c>
      <c r="AU2542" t="s">
        <v>3679</v>
      </c>
      <c r="AV2542" t="s">
        <v>3679</v>
      </c>
      <c r="AW2542">
        <v>1</v>
      </c>
      <c r="AX2542" t="b">
        <v>1</v>
      </c>
      <c r="AY2542">
        <v>1</v>
      </c>
      <c r="AZ2542">
        <v>1</v>
      </c>
      <c r="BA2542" t="b">
        <v>0</v>
      </c>
      <c r="BB2542" t="b">
        <v>0</v>
      </c>
      <c r="BC2542" t="s">
        <v>64</v>
      </c>
      <c r="BD2542">
        <f t="shared" si="97"/>
        <v>0</v>
      </c>
    </row>
    <row r="2543" spans="1:56" x14ac:dyDescent="0.3">
      <c r="A2543">
        <v>2542</v>
      </c>
      <c r="B2543" t="s">
        <v>3619</v>
      </c>
      <c r="C2543" t="s">
        <v>268</v>
      </c>
      <c r="D2543" t="s">
        <v>4107</v>
      </c>
      <c r="E2543">
        <v>201</v>
      </c>
      <c r="F2543" t="s">
        <v>3834</v>
      </c>
      <c r="G2543" t="s">
        <v>3834</v>
      </c>
      <c r="H2543">
        <v>1</v>
      </c>
      <c r="I2543">
        <v>0</v>
      </c>
      <c r="J2543">
        <v>0</v>
      </c>
      <c r="K2543">
        <v>0</v>
      </c>
      <c r="L2543">
        <v>0</v>
      </c>
      <c r="M2543">
        <v>0</v>
      </c>
      <c r="N2543">
        <v>0</v>
      </c>
      <c r="O2543">
        <v>0</v>
      </c>
      <c r="P2543">
        <v>0</v>
      </c>
      <c r="Q2543">
        <v>0</v>
      </c>
      <c r="R2543">
        <v>0</v>
      </c>
      <c r="AA2543" t="s">
        <v>273</v>
      </c>
      <c r="AB2543" t="s">
        <v>62</v>
      </c>
      <c r="AC2543" t="s">
        <v>3834</v>
      </c>
      <c r="AD2543" t="s">
        <v>3834</v>
      </c>
      <c r="AF2543" t="s">
        <v>3834</v>
      </c>
      <c r="AH2543">
        <v>0</v>
      </c>
      <c r="AI2543">
        <v>0</v>
      </c>
      <c r="AJ2543">
        <v>1</v>
      </c>
      <c r="AO2543" s="6" t="str">
        <f t="shared" si="95"/>
        <v/>
      </c>
      <c r="AP2543" s="6" t="str">
        <f t="shared" si="96"/>
        <v/>
      </c>
      <c r="AR2543">
        <v>1</v>
      </c>
      <c r="AS2543">
        <v>1</v>
      </c>
      <c r="AT2543">
        <v>0</v>
      </c>
      <c r="AU2543" t="s">
        <v>3836</v>
      </c>
      <c r="AV2543" t="s">
        <v>3836</v>
      </c>
      <c r="AW2543">
        <v>1</v>
      </c>
      <c r="AX2543" t="b">
        <v>1</v>
      </c>
      <c r="AY2543">
        <v>1</v>
      </c>
      <c r="AZ2543">
        <v>1</v>
      </c>
      <c r="BA2543" t="b">
        <v>0</v>
      </c>
      <c r="BB2543" t="b">
        <v>0</v>
      </c>
      <c r="BC2543" t="s">
        <v>64</v>
      </c>
      <c r="BD2543">
        <f t="shared" si="97"/>
        <v>0</v>
      </c>
    </row>
    <row r="2544" spans="1:56" x14ac:dyDescent="0.3">
      <c r="A2544">
        <v>2543</v>
      </c>
      <c r="B2544" t="s">
        <v>3619</v>
      </c>
      <c r="C2544" t="s">
        <v>268</v>
      </c>
      <c r="D2544" t="s">
        <v>4107</v>
      </c>
      <c r="E2544">
        <v>103</v>
      </c>
      <c r="F2544" t="s">
        <v>3178</v>
      </c>
      <c r="G2544" t="s">
        <v>3178</v>
      </c>
      <c r="H2544">
        <v>1</v>
      </c>
      <c r="I2544">
        <v>0</v>
      </c>
      <c r="J2544">
        <v>0</v>
      </c>
      <c r="K2544">
        <v>0</v>
      </c>
      <c r="L2544">
        <v>0</v>
      </c>
      <c r="M2544">
        <v>0</v>
      </c>
      <c r="N2544">
        <v>0</v>
      </c>
      <c r="O2544">
        <v>0</v>
      </c>
      <c r="P2544">
        <v>0</v>
      </c>
      <c r="Q2544">
        <v>0</v>
      </c>
      <c r="R2544">
        <v>0</v>
      </c>
      <c r="AA2544" t="s">
        <v>273</v>
      </c>
      <c r="AB2544" t="s">
        <v>62</v>
      </c>
      <c r="AC2544" t="s">
        <v>3178</v>
      </c>
      <c r="AD2544" t="s">
        <v>3178</v>
      </c>
      <c r="AF2544" t="s">
        <v>3178</v>
      </c>
      <c r="AH2544">
        <v>0</v>
      </c>
      <c r="AI2544">
        <v>0</v>
      </c>
      <c r="AJ2544">
        <v>1</v>
      </c>
      <c r="AO2544" s="6" t="str">
        <f t="shared" si="95"/>
        <v/>
      </c>
      <c r="AP2544" s="6" t="str">
        <f t="shared" si="96"/>
        <v/>
      </c>
      <c r="AR2544">
        <v>1</v>
      </c>
      <c r="AS2544">
        <v>1</v>
      </c>
      <c r="AT2544">
        <v>0</v>
      </c>
      <c r="AU2544" t="s">
        <v>3182</v>
      </c>
      <c r="AV2544" t="s">
        <v>3182</v>
      </c>
      <c r="AW2544">
        <v>1</v>
      </c>
      <c r="AX2544" t="b">
        <v>1</v>
      </c>
      <c r="AY2544">
        <v>1</v>
      </c>
      <c r="AZ2544">
        <v>1</v>
      </c>
      <c r="BA2544" t="b">
        <v>0</v>
      </c>
      <c r="BB2544" t="b">
        <v>0</v>
      </c>
      <c r="BC2544" t="s">
        <v>64</v>
      </c>
      <c r="BD2544">
        <f t="shared" si="97"/>
        <v>0</v>
      </c>
    </row>
    <row r="2545" spans="1:56" x14ac:dyDescent="0.3">
      <c r="A2545">
        <v>2544</v>
      </c>
      <c r="B2545" t="s">
        <v>3619</v>
      </c>
      <c r="C2545" t="s">
        <v>268</v>
      </c>
      <c r="D2545" t="s">
        <v>4107</v>
      </c>
      <c r="E2545">
        <v>112</v>
      </c>
      <c r="F2545" t="s">
        <v>497</v>
      </c>
      <c r="G2545" t="s">
        <v>497</v>
      </c>
      <c r="H2545">
        <v>1</v>
      </c>
      <c r="I2545">
        <v>0</v>
      </c>
      <c r="J2545">
        <v>0</v>
      </c>
      <c r="K2545">
        <v>0</v>
      </c>
      <c r="L2545">
        <v>0</v>
      </c>
      <c r="M2545">
        <v>0</v>
      </c>
      <c r="N2545">
        <v>0</v>
      </c>
      <c r="O2545">
        <v>0</v>
      </c>
      <c r="P2545">
        <v>0</v>
      </c>
      <c r="Q2545">
        <v>0</v>
      </c>
      <c r="R2545">
        <v>0</v>
      </c>
      <c r="AA2545" t="s">
        <v>273</v>
      </c>
      <c r="AB2545" t="s">
        <v>62</v>
      </c>
      <c r="AC2545" t="s">
        <v>497</v>
      </c>
      <c r="AD2545" t="s">
        <v>497</v>
      </c>
      <c r="AF2545" t="s">
        <v>497</v>
      </c>
      <c r="AH2545">
        <v>0</v>
      </c>
      <c r="AI2545">
        <v>0</v>
      </c>
      <c r="AJ2545">
        <v>1</v>
      </c>
      <c r="AO2545" s="6" t="str">
        <f t="shared" si="95"/>
        <v/>
      </c>
      <c r="AP2545" s="6" t="str">
        <f t="shared" si="96"/>
        <v/>
      </c>
      <c r="AR2545">
        <v>1</v>
      </c>
      <c r="AS2545">
        <v>1</v>
      </c>
      <c r="AT2545">
        <v>0</v>
      </c>
      <c r="AU2545" t="s">
        <v>498</v>
      </c>
      <c r="AV2545" t="s">
        <v>498</v>
      </c>
      <c r="AW2545">
        <v>1</v>
      </c>
      <c r="AX2545" t="b">
        <v>1</v>
      </c>
      <c r="AY2545">
        <v>1</v>
      </c>
      <c r="AZ2545">
        <v>1</v>
      </c>
      <c r="BA2545" t="b">
        <v>0</v>
      </c>
      <c r="BB2545" t="b">
        <v>0</v>
      </c>
      <c r="BC2545" t="s">
        <v>64</v>
      </c>
      <c r="BD2545">
        <f t="shared" si="97"/>
        <v>0</v>
      </c>
    </row>
    <row r="2546" spans="1:56" x14ac:dyDescent="0.3">
      <c r="A2546">
        <v>2545</v>
      </c>
      <c r="B2546" t="s">
        <v>3619</v>
      </c>
      <c r="C2546" t="s">
        <v>268</v>
      </c>
      <c r="D2546" t="s">
        <v>4107</v>
      </c>
      <c r="E2546">
        <v>28</v>
      </c>
      <c r="F2546" t="s">
        <v>3700</v>
      </c>
      <c r="G2546" t="s">
        <v>3700</v>
      </c>
      <c r="H2546">
        <v>1</v>
      </c>
      <c r="I2546">
        <v>0</v>
      </c>
      <c r="J2546">
        <v>0</v>
      </c>
      <c r="K2546">
        <v>0</v>
      </c>
      <c r="L2546">
        <v>0</v>
      </c>
      <c r="M2546">
        <v>0</v>
      </c>
      <c r="N2546">
        <v>0</v>
      </c>
      <c r="O2546">
        <v>0</v>
      </c>
      <c r="P2546">
        <v>0</v>
      </c>
      <c r="Q2546">
        <v>0</v>
      </c>
      <c r="R2546">
        <v>0</v>
      </c>
      <c r="AA2546" t="s">
        <v>273</v>
      </c>
      <c r="AB2546" t="s">
        <v>62</v>
      </c>
      <c r="AC2546" t="s">
        <v>3700</v>
      </c>
      <c r="AD2546" t="s">
        <v>3700</v>
      </c>
      <c r="AF2546" t="s">
        <v>3700</v>
      </c>
      <c r="AH2546">
        <v>0</v>
      </c>
      <c r="AI2546">
        <v>0</v>
      </c>
      <c r="AJ2546">
        <v>1</v>
      </c>
      <c r="AO2546" s="6" t="str">
        <f t="shared" si="95"/>
        <v/>
      </c>
      <c r="AP2546" s="6" t="str">
        <f t="shared" si="96"/>
        <v/>
      </c>
      <c r="AR2546">
        <v>1</v>
      </c>
      <c r="AS2546">
        <v>1</v>
      </c>
      <c r="AT2546">
        <v>0</v>
      </c>
      <c r="AU2546" t="s">
        <v>3701</v>
      </c>
      <c r="AV2546" t="s">
        <v>3701</v>
      </c>
      <c r="AW2546">
        <v>1</v>
      </c>
      <c r="AX2546" t="b">
        <v>1</v>
      </c>
      <c r="AY2546">
        <v>1</v>
      </c>
      <c r="AZ2546">
        <v>1</v>
      </c>
      <c r="BA2546" t="b">
        <v>0</v>
      </c>
      <c r="BB2546" t="b">
        <v>0</v>
      </c>
      <c r="BC2546" t="s">
        <v>64</v>
      </c>
      <c r="BD2546">
        <f t="shared" si="97"/>
        <v>0</v>
      </c>
    </row>
    <row r="2547" spans="1:56" x14ac:dyDescent="0.3">
      <c r="A2547">
        <v>2546</v>
      </c>
      <c r="B2547" t="s">
        <v>3619</v>
      </c>
      <c r="C2547" t="s">
        <v>268</v>
      </c>
      <c r="D2547" t="s">
        <v>4107</v>
      </c>
      <c r="E2547">
        <v>24</v>
      </c>
      <c r="F2547" t="s">
        <v>599</v>
      </c>
      <c r="G2547" t="s">
        <v>599</v>
      </c>
      <c r="H2547">
        <v>1</v>
      </c>
      <c r="I2547">
        <v>0</v>
      </c>
      <c r="J2547">
        <v>0</v>
      </c>
      <c r="K2547">
        <v>0</v>
      </c>
      <c r="L2547">
        <v>0</v>
      </c>
      <c r="M2547">
        <v>0</v>
      </c>
      <c r="N2547">
        <v>0</v>
      </c>
      <c r="O2547">
        <v>0</v>
      </c>
      <c r="P2547">
        <v>0</v>
      </c>
      <c r="Q2547">
        <v>0</v>
      </c>
      <c r="R2547">
        <v>0</v>
      </c>
      <c r="AA2547" t="s">
        <v>273</v>
      </c>
      <c r="AB2547" t="s">
        <v>62</v>
      </c>
      <c r="AC2547" t="s">
        <v>599</v>
      </c>
      <c r="AD2547" t="s">
        <v>599</v>
      </c>
      <c r="AF2547" t="s">
        <v>599</v>
      </c>
      <c r="AH2547">
        <v>0</v>
      </c>
      <c r="AI2547">
        <v>0</v>
      </c>
      <c r="AJ2547">
        <v>1</v>
      </c>
      <c r="AO2547" s="6" t="str">
        <f t="shared" si="95"/>
        <v/>
      </c>
      <c r="AP2547" s="6" t="str">
        <f t="shared" si="96"/>
        <v/>
      </c>
      <c r="AR2547">
        <v>1</v>
      </c>
      <c r="AS2547">
        <v>1</v>
      </c>
      <c r="AT2547">
        <v>0</v>
      </c>
      <c r="AU2547" t="s">
        <v>604</v>
      </c>
      <c r="AV2547" t="s">
        <v>604</v>
      </c>
      <c r="AW2547">
        <v>1</v>
      </c>
      <c r="AX2547" t="b">
        <v>1</v>
      </c>
      <c r="AY2547">
        <v>1</v>
      </c>
      <c r="AZ2547">
        <v>1</v>
      </c>
      <c r="BA2547" t="b">
        <v>0</v>
      </c>
      <c r="BB2547" t="b">
        <v>0</v>
      </c>
      <c r="BC2547" t="s">
        <v>64</v>
      </c>
      <c r="BD2547">
        <f t="shared" si="97"/>
        <v>0</v>
      </c>
    </row>
    <row r="2548" spans="1:56" x14ac:dyDescent="0.3">
      <c r="A2548">
        <v>2547</v>
      </c>
      <c r="B2548" t="s">
        <v>3619</v>
      </c>
      <c r="C2548" t="s">
        <v>268</v>
      </c>
      <c r="D2548" t="s">
        <v>4107</v>
      </c>
      <c r="E2548">
        <v>240</v>
      </c>
      <c r="F2548" t="s">
        <v>460</v>
      </c>
      <c r="G2548" t="s">
        <v>460</v>
      </c>
      <c r="H2548">
        <v>1</v>
      </c>
      <c r="I2548">
        <v>0</v>
      </c>
      <c r="J2548">
        <v>0</v>
      </c>
      <c r="K2548">
        <v>0</v>
      </c>
      <c r="L2548">
        <v>0</v>
      </c>
      <c r="M2548">
        <v>0</v>
      </c>
      <c r="N2548">
        <v>0</v>
      </c>
      <c r="O2548">
        <v>0</v>
      </c>
      <c r="P2548">
        <v>0</v>
      </c>
      <c r="Q2548">
        <v>0</v>
      </c>
      <c r="R2548">
        <v>0</v>
      </c>
      <c r="AA2548" t="s">
        <v>273</v>
      </c>
      <c r="AB2548" t="s">
        <v>62</v>
      </c>
      <c r="AC2548" t="s">
        <v>460</v>
      </c>
      <c r="AD2548" t="s">
        <v>460</v>
      </c>
      <c r="AF2548" t="s">
        <v>460</v>
      </c>
      <c r="AH2548">
        <v>0</v>
      </c>
      <c r="AI2548">
        <v>0</v>
      </c>
      <c r="AJ2548">
        <v>1</v>
      </c>
      <c r="AO2548" s="6" t="str">
        <f t="shared" si="95"/>
        <v/>
      </c>
      <c r="AP2548" s="6" t="str">
        <f t="shared" si="96"/>
        <v/>
      </c>
      <c r="AR2548">
        <v>1</v>
      </c>
      <c r="AS2548">
        <v>1</v>
      </c>
      <c r="AT2548">
        <v>0</v>
      </c>
      <c r="AU2548" t="s">
        <v>465</v>
      </c>
      <c r="AV2548" t="s">
        <v>465</v>
      </c>
      <c r="AW2548">
        <v>1</v>
      </c>
      <c r="AX2548" t="b">
        <v>1</v>
      </c>
      <c r="AY2548">
        <v>1</v>
      </c>
      <c r="AZ2548">
        <v>1</v>
      </c>
      <c r="BA2548" t="b">
        <v>0</v>
      </c>
      <c r="BB2548" t="b">
        <v>0</v>
      </c>
      <c r="BC2548" t="s">
        <v>64</v>
      </c>
      <c r="BD2548">
        <f t="shared" si="97"/>
        <v>0</v>
      </c>
    </row>
    <row r="2549" spans="1:56" x14ac:dyDescent="0.3">
      <c r="A2549">
        <v>2548</v>
      </c>
      <c r="B2549" t="s">
        <v>3619</v>
      </c>
      <c r="C2549" t="s">
        <v>268</v>
      </c>
      <c r="D2549" t="s">
        <v>4107</v>
      </c>
      <c r="E2549">
        <v>80</v>
      </c>
      <c r="F2549" t="s">
        <v>1103</v>
      </c>
      <c r="G2549" t="s">
        <v>1103</v>
      </c>
      <c r="H2549">
        <v>1</v>
      </c>
      <c r="I2549">
        <v>0</v>
      </c>
      <c r="J2549">
        <v>0</v>
      </c>
      <c r="K2549">
        <v>0</v>
      </c>
      <c r="L2549">
        <v>0</v>
      </c>
      <c r="M2549">
        <v>0</v>
      </c>
      <c r="N2549">
        <v>0</v>
      </c>
      <c r="O2549">
        <v>0</v>
      </c>
      <c r="P2549">
        <v>0</v>
      </c>
      <c r="Q2549">
        <v>0</v>
      </c>
      <c r="R2549">
        <v>0</v>
      </c>
      <c r="AA2549" t="s">
        <v>273</v>
      </c>
      <c r="AB2549" t="s">
        <v>62</v>
      </c>
      <c r="AC2549" t="s">
        <v>1103</v>
      </c>
      <c r="AD2549" t="s">
        <v>1103</v>
      </c>
      <c r="AF2549" t="s">
        <v>1103</v>
      </c>
      <c r="AH2549">
        <v>0</v>
      </c>
      <c r="AI2549">
        <v>0</v>
      </c>
      <c r="AJ2549">
        <v>1</v>
      </c>
      <c r="AO2549" s="6" t="str">
        <f t="shared" si="95"/>
        <v/>
      </c>
      <c r="AP2549" s="6" t="str">
        <f t="shared" si="96"/>
        <v/>
      </c>
      <c r="AR2549">
        <v>1</v>
      </c>
      <c r="AS2549">
        <v>1</v>
      </c>
      <c r="AT2549">
        <v>0</v>
      </c>
      <c r="AU2549" t="s">
        <v>1104</v>
      </c>
      <c r="AV2549" t="s">
        <v>1104</v>
      </c>
      <c r="AW2549">
        <v>1</v>
      </c>
      <c r="AX2549" t="b">
        <v>1</v>
      </c>
      <c r="AY2549">
        <v>1</v>
      </c>
      <c r="AZ2549">
        <v>1</v>
      </c>
      <c r="BA2549" t="b">
        <v>0</v>
      </c>
      <c r="BB2549" t="b">
        <v>0</v>
      </c>
      <c r="BC2549" t="s">
        <v>64</v>
      </c>
      <c r="BD2549">
        <f t="shared" si="97"/>
        <v>0</v>
      </c>
    </row>
    <row r="2550" spans="1:56" x14ac:dyDescent="0.3">
      <c r="A2550">
        <v>2549</v>
      </c>
      <c r="B2550" t="s">
        <v>3619</v>
      </c>
      <c r="C2550" t="s">
        <v>268</v>
      </c>
      <c r="D2550" t="s">
        <v>4107</v>
      </c>
      <c r="E2550">
        <v>119</v>
      </c>
      <c r="F2550" t="s">
        <v>3809</v>
      </c>
      <c r="G2550" t="s">
        <v>3809</v>
      </c>
      <c r="H2550">
        <v>1</v>
      </c>
      <c r="I2550">
        <v>0</v>
      </c>
      <c r="J2550">
        <v>0</v>
      </c>
      <c r="K2550">
        <v>0</v>
      </c>
      <c r="L2550">
        <v>0</v>
      </c>
      <c r="M2550">
        <v>0</v>
      </c>
      <c r="N2550">
        <v>0</v>
      </c>
      <c r="O2550">
        <v>0</v>
      </c>
      <c r="P2550">
        <v>0</v>
      </c>
      <c r="Q2550">
        <v>0</v>
      </c>
      <c r="R2550">
        <v>0</v>
      </c>
      <c r="AA2550" t="s">
        <v>273</v>
      </c>
      <c r="AB2550" t="s">
        <v>62</v>
      </c>
      <c r="AC2550" t="s">
        <v>3809</v>
      </c>
      <c r="AD2550" t="s">
        <v>3809</v>
      </c>
      <c r="AF2550" t="s">
        <v>3809</v>
      </c>
      <c r="AH2550">
        <v>0</v>
      </c>
      <c r="AI2550">
        <v>0</v>
      </c>
      <c r="AJ2550">
        <v>1</v>
      </c>
      <c r="AO2550" s="6" t="str">
        <f t="shared" si="95"/>
        <v/>
      </c>
      <c r="AP2550" s="6" t="str">
        <f t="shared" si="96"/>
        <v/>
      </c>
      <c r="AR2550">
        <v>1</v>
      </c>
      <c r="AS2550">
        <v>1</v>
      </c>
      <c r="AT2550">
        <v>0</v>
      </c>
      <c r="AU2550" t="s">
        <v>3810</v>
      </c>
      <c r="AV2550" t="s">
        <v>3810</v>
      </c>
      <c r="AW2550">
        <v>1</v>
      </c>
      <c r="AX2550" t="b">
        <v>1</v>
      </c>
      <c r="AY2550">
        <v>1</v>
      </c>
      <c r="AZ2550">
        <v>1</v>
      </c>
      <c r="BA2550" t="b">
        <v>0</v>
      </c>
      <c r="BB2550" t="b">
        <v>0</v>
      </c>
      <c r="BC2550" t="s">
        <v>64</v>
      </c>
      <c r="BD2550">
        <f t="shared" si="97"/>
        <v>0</v>
      </c>
    </row>
    <row r="2551" spans="1:56" x14ac:dyDescent="0.3">
      <c r="A2551">
        <v>2550</v>
      </c>
      <c r="B2551" t="s">
        <v>3619</v>
      </c>
      <c r="C2551" t="s">
        <v>268</v>
      </c>
      <c r="D2551" t="s">
        <v>4107</v>
      </c>
      <c r="E2551">
        <v>205</v>
      </c>
      <c r="F2551" t="s">
        <v>3764</v>
      </c>
      <c r="G2551" t="s">
        <v>3764</v>
      </c>
      <c r="H2551">
        <v>1</v>
      </c>
      <c r="I2551">
        <v>0</v>
      </c>
      <c r="J2551">
        <v>0</v>
      </c>
      <c r="K2551">
        <v>0</v>
      </c>
      <c r="L2551">
        <v>0</v>
      </c>
      <c r="M2551">
        <v>0</v>
      </c>
      <c r="N2551">
        <v>0</v>
      </c>
      <c r="O2551">
        <v>0</v>
      </c>
      <c r="P2551">
        <v>0</v>
      </c>
      <c r="Q2551">
        <v>0</v>
      </c>
      <c r="R2551">
        <v>0</v>
      </c>
      <c r="AA2551" t="s">
        <v>273</v>
      </c>
      <c r="AB2551" t="s">
        <v>62</v>
      </c>
      <c r="AC2551" t="s">
        <v>3764</v>
      </c>
      <c r="AD2551" t="s">
        <v>3764</v>
      </c>
      <c r="AF2551" t="s">
        <v>3764</v>
      </c>
      <c r="AH2551">
        <v>0</v>
      </c>
      <c r="AI2551">
        <v>0</v>
      </c>
      <c r="AJ2551">
        <v>1</v>
      </c>
      <c r="AO2551" s="6" t="str">
        <f t="shared" si="95"/>
        <v/>
      </c>
      <c r="AP2551" s="6" t="str">
        <f t="shared" si="96"/>
        <v/>
      </c>
      <c r="AR2551">
        <v>1</v>
      </c>
      <c r="AS2551">
        <v>1</v>
      </c>
      <c r="AT2551">
        <v>0</v>
      </c>
      <c r="AU2551" t="s">
        <v>3594</v>
      </c>
      <c r="AV2551" t="s">
        <v>3594</v>
      </c>
      <c r="AW2551">
        <v>1</v>
      </c>
      <c r="AX2551" t="b">
        <v>1</v>
      </c>
      <c r="AY2551">
        <v>1</v>
      </c>
      <c r="AZ2551">
        <v>1</v>
      </c>
      <c r="BA2551" t="b">
        <v>0</v>
      </c>
      <c r="BB2551" t="b">
        <v>0</v>
      </c>
      <c r="BC2551" t="s">
        <v>64</v>
      </c>
      <c r="BD2551">
        <f t="shared" si="97"/>
        <v>0</v>
      </c>
    </row>
    <row r="2552" spans="1:56" x14ac:dyDescent="0.3">
      <c r="A2552">
        <v>2551</v>
      </c>
      <c r="B2552" t="s">
        <v>3619</v>
      </c>
      <c r="C2552" t="s">
        <v>268</v>
      </c>
      <c r="D2552" t="s">
        <v>4107</v>
      </c>
      <c r="E2552">
        <v>229</v>
      </c>
      <c r="F2552" t="s">
        <v>3859</v>
      </c>
      <c r="G2552" t="s">
        <v>4215</v>
      </c>
      <c r="H2552">
        <v>0</v>
      </c>
      <c r="I2552">
        <v>1</v>
      </c>
      <c r="J2552">
        <v>0</v>
      </c>
      <c r="K2552">
        <v>0</v>
      </c>
      <c r="L2552">
        <v>0</v>
      </c>
      <c r="M2552">
        <v>0</v>
      </c>
      <c r="N2552">
        <v>0</v>
      </c>
      <c r="O2552">
        <v>0</v>
      </c>
      <c r="P2552">
        <v>0</v>
      </c>
      <c r="Q2552">
        <v>0</v>
      </c>
      <c r="R2552">
        <v>0</v>
      </c>
      <c r="AA2552" t="s">
        <v>273</v>
      </c>
      <c r="AB2552" t="s">
        <v>62</v>
      </c>
      <c r="AC2552" t="s">
        <v>4215</v>
      </c>
      <c r="AD2552" t="s">
        <v>4216</v>
      </c>
      <c r="AE2552" t="s">
        <v>4217</v>
      </c>
      <c r="AF2552" t="s">
        <v>3859</v>
      </c>
      <c r="AH2552">
        <v>0</v>
      </c>
      <c r="AI2552">
        <v>0</v>
      </c>
      <c r="AJ2552">
        <v>1</v>
      </c>
      <c r="AK2552" t="s">
        <v>82</v>
      </c>
      <c r="AL2552">
        <v>1</v>
      </c>
      <c r="AM2552">
        <v>3</v>
      </c>
      <c r="AN2552">
        <v>1</v>
      </c>
      <c r="AO2552" s="6">
        <f t="shared" si="95"/>
        <v>0</v>
      </c>
      <c r="AP2552" s="6" t="str">
        <f t="shared" si="96"/>
        <v/>
      </c>
      <c r="AQ2552">
        <v>3</v>
      </c>
      <c r="AR2552">
        <v>3</v>
      </c>
      <c r="AS2552">
        <v>0</v>
      </c>
      <c r="AT2552">
        <v>0</v>
      </c>
      <c r="AU2552" t="s">
        <v>3860</v>
      </c>
      <c r="AX2552" t="b">
        <v>1</v>
      </c>
      <c r="BA2552" t="b">
        <v>0</v>
      </c>
      <c r="BB2552" t="b">
        <v>0</v>
      </c>
      <c r="BC2552" t="s">
        <v>64</v>
      </c>
      <c r="BD2552">
        <f t="shared" si="97"/>
        <v>0</v>
      </c>
    </row>
    <row r="2553" spans="1:56" x14ac:dyDescent="0.3">
      <c r="A2553">
        <v>2552</v>
      </c>
      <c r="B2553" t="s">
        <v>3619</v>
      </c>
      <c r="C2553" t="s">
        <v>268</v>
      </c>
      <c r="D2553" t="s">
        <v>4107</v>
      </c>
      <c r="E2553">
        <v>151</v>
      </c>
      <c r="F2553" t="s">
        <v>621</v>
      </c>
      <c r="G2553" t="s">
        <v>621</v>
      </c>
      <c r="H2553">
        <v>1</v>
      </c>
      <c r="I2553">
        <v>0</v>
      </c>
      <c r="J2553">
        <v>0</v>
      </c>
      <c r="K2553">
        <v>0</v>
      </c>
      <c r="L2553">
        <v>0</v>
      </c>
      <c r="M2553">
        <v>0</v>
      </c>
      <c r="N2553">
        <v>0</v>
      </c>
      <c r="O2553">
        <v>0</v>
      </c>
      <c r="P2553">
        <v>0</v>
      </c>
      <c r="Q2553">
        <v>0</v>
      </c>
      <c r="R2553">
        <v>0</v>
      </c>
      <c r="AA2553" t="s">
        <v>273</v>
      </c>
      <c r="AB2553" t="s">
        <v>62</v>
      </c>
      <c r="AC2553" t="s">
        <v>621</v>
      </c>
      <c r="AD2553" t="s">
        <v>621</v>
      </c>
      <c r="AF2553" t="s">
        <v>621</v>
      </c>
      <c r="AH2553">
        <v>0</v>
      </c>
      <c r="AI2553">
        <v>0</v>
      </c>
      <c r="AJ2553">
        <v>1</v>
      </c>
      <c r="AO2553" s="6" t="str">
        <f t="shared" si="95"/>
        <v/>
      </c>
      <c r="AP2553" s="6" t="str">
        <f t="shared" si="96"/>
        <v/>
      </c>
      <c r="AR2553">
        <v>1</v>
      </c>
      <c r="AS2553">
        <v>1</v>
      </c>
      <c r="AT2553">
        <v>0</v>
      </c>
      <c r="AU2553" t="s">
        <v>621</v>
      </c>
      <c r="AV2553" t="s">
        <v>621</v>
      </c>
      <c r="AW2553">
        <v>1</v>
      </c>
      <c r="AX2553" t="b">
        <v>1</v>
      </c>
      <c r="AY2553">
        <v>1</v>
      </c>
      <c r="AZ2553">
        <v>1</v>
      </c>
      <c r="BA2553" t="b">
        <v>0</v>
      </c>
      <c r="BB2553" t="b">
        <v>0</v>
      </c>
      <c r="BC2553" t="s">
        <v>64</v>
      </c>
      <c r="BD2553">
        <f t="shared" si="97"/>
        <v>0</v>
      </c>
    </row>
    <row r="2554" spans="1:56" x14ac:dyDescent="0.3">
      <c r="A2554">
        <v>2553</v>
      </c>
      <c r="B2554" t="s">
        <v>3619</v>
      </c>
      <c r="C2554" t="s">
        <v>268</v>
      </c>
      <c r="D2554" t="s">
        <v>4107</v>
      </c>
      <c r="E2554">
        <v>186</v>
      </c>
      <c r="F2554" t="s">
        <v>1077</v>
      </c>
      <c r="G2554" t="s">
        <v>1077</v>
      </c>
      <c r="H2554">
        <v>1</v>
      </c>
      <c r="I2554">
        <v>0</v>
      </c>
      <c r="J2554">
        <v>0</v>
      </c>
      <c r="K2554">
        <v>0</v>
      </c>
      <c r="L2554">
        <v>0</v>
      </c>
      <c r="M2554">
        <v>0</v>
      </c>
      <c r="N2554">
        <v>0</v>
      </c>
      <c r="O2554">
        <v>0</v>
      </c>
      <c r="P2554">
        <v>0</v>
      </c>
      <c r="Q2554">
        <v>0</v>
      </c>
      <c r="R2554">
        <v>0</v>
      </c>
      <c r="AA2554" t="s">
        <v>273</v>
      </c>
      <c r="AB2554" t="s">
        <v>62</v>
      </c>
      <c r="AC2554" t="s">
        <v>1077</v>
      </c>
      <c r="AD2554" t="s">
        <v>1077</v>
      </c>
      <c r="AF2554" t="s">
        <v>1077</v>
      </c>
      <c r="AH2554">
        <v>0</v>
      </c>
      <c r="AI2554">
        <v>0</v>
      </c>
      <c r="AJ2554">
        <v>1</v>
      </c>
      <c r="AO2554" s="6" t="str">
        <f t="shared" si="95"/>
        <v/>
      </c>
      <c r="AP2554" s="6" t="str">
        <f t="shared" si="96"/>
        <v/>
      </c>
      <c r="AR2554">
        <v>1</v>
      </c>
      <c r="AS2554">
        <v>1</v>
      </c>
      <c r="AT2554">
        <v>0</v>
      </c>
      <c r="AU2554" t="s">
        <v>1078</v>
      </c>
      <c r="AV2554" t="s">
        <v>1078</v>
      </c>
      <c r="AW2554">
        <v>1</v>
      </c>
      <c r="AX2554" t="b">
        <v>1</v>
      </c>
      <c r="AY2554">
        <v>1</v>
      </c>
      <c r="AZ2554">
        <v>1</v>
      </c>
      <c r="BA2554" t="b">
        <v>0</v>
      </c>
      <c r="BB2554" t="b">
        <v>0</v>
      </c>
      <c r="BC2554" t="s">
        <v>64</v>
      </c>
      <c r="BD2554">
        <f t="shared" si="97"/>
        <v>0</v>
      </c>
    </row>
    <row r="2555" spans="1:56" x14ac:dyDescent="0.3">
      <c r="A2555">
        <v>2554</v>
      </c>
      <c r="B2555" t="s">
        <v>3619</v>
      </c>
      <c r="C2555" t="s">
        <v>268</v>
      </c>
      <c r="D2555" t="s">
        <v>4107</v>
      </c>
      <c r="E2555">
        <v>43</v>
      </c>
      <c r="F2555" t="s">
        <v>3674</v>
      </c>
      <c r="G2555" t="s">
        <v>3674</v>
      </c>
      <c r="H2555">
        <v>1</v>
      </c>
      <c r="I2555">
        <v>0</v>
      </c>
      <c r="J2555">
        <v>0</v>
      </c>
      <c r="K2555">
        <v>0</v>
      </c>
      <c r="L2555">
        <v>0</v>
      </c>
      <c r="M2555">
        <v>0</v>
      </c>
      <c r="N2555">
        <v>0</v>
      </c>
      <c r="O2555">
        <v>0</v>
      </c>
      <c r="P2555">
        <v>0</v>
      </c>
      <c r="Q2555">
        <v>0</v>
      </c>
      <c r="R2555">
        <v>0</v>
      </c>
      <c r="AA2555" t="s">
        <v>273</v>
      </c>
      <c r="AB2555" t="s">
        <v>62</v>
      </c>
      <c r="AC2555" t="s">
        <v>3674</v>
      </c>
      <c r="AD2555" t="s">
        <v>3674</v>
      </c>
      <c r="AF2555" t="s">
        <v>3674</v>
      </c>
      <c r="AH2555">
        <v>0</v>
      </c>
      <c r="AI2555">
        <v>0</v>
      </c>
      <c r="AJ2555">
        <v>1</v>
      </c>
      <c r="AO2555" s="6" t="str">
        <f t="shared" si="95"/>
        <v/>
      </c>
      <c r="AP2555" s="6" t="str">
        <f t="shared" si="96"/>
        <v/>
      </c>
      <c r="AR2555">
        <v>1</v>
      </c>
      <c r="AS2555">
        <v>1</v>
      </c>
      <c r="AT2555">
        <v>0</v>
      </c>
      <c r="AU2555" t="s">
        <v>3674</v>
      </c>
      <c r="AV2555" t="s">
        <v>3674</v>
      </c>
      <c r="AW2555">
        <v>1</v>
      </c>
      <c r="AX2555" t="b">
        <v>1</v>
      </c>
      <c r="AY2555">
        <v>1</v>
      </c>
      <c r="AZ2555">
        <v>1</v>
      </c>
      <c r="BA2555" t="b">
        <v>0</v>
      </c>
      <c r="BB2555" t="b">
        <v>0</v>
      </c>
      <c r="BC2555" t="s">
        <v>64</v>
      </c>
      <c r="BD2555">
        <f t="shared" si="97"/>
        <v>0</v>
      </c>
    </row>
    <row r="2556" spans="1:56" x14ac:dyDescent="0.3">
      <c r="A2556">
        <v>2555</v>
      </c>
      <c r="B2556" t="s">
        <v>3619</v>
      </c>
      <c r="C2556" t="s">
        <v>268</v>
      </c>
      <c r="D2556" t="s">
        <v>4107</v>
      </c>
      <c r="E2556">
        <v>204</v>
      </c>
      <c r="F2556" t="s">
        <v>1129</v>
      </c>
      <c r="G2556" t="s">
        <v>1129</v>
      </c>
      <c r="H2556">
        <v>1</v>
      </c>
      <c r="I2556">
        <v>0</v>
      </c>
      <c r="J2556">
        <v>0</v>
      </c>
      <c r="K2556">
        <v>0</v>
      </c>
      <c r="L2556">
        <v>0</v>
      </c>
      <c r="M2556">
        <v>0</v>
      </c>
      <c r="N2556">
        <v>0</v>
      </c>
      <c r="O2556">
        <v>0</v>
      </c>
      <c r="P2556">
        <v>0</v>
      </c>
      <c r="Q2556">
        <v>0</v>
      </c>
      <c r="R2556">
        <v>0</v>
      </c>
      <c r="AA2556" t="s">
        <v>273</v>
      </c>
      <c r="AB2556" t="s">
        <v>62</v>
      </c>
      <c r="AC2556" t="s">
        <v>1129</v>
      </c>
      <c r="AD2556" t="s">
        <v>1129</v>
      </c>
      <c r="AF2556" t="s">
        <v>1129</v>
      </c>
      <c r="AH2556">
        <v>0</v>
      </c>
      <c r="AI2556">
        <v>0</v>
      </c>
      <c r="AJ2556">
        <v>1</v>
      </c>
      <c r="AO2556" s="6" t="str">
        <f t="shared" si="95"/>
        <v/>
      </c>
      <c r="AP2556" s="6" t="str">
        <f t="shared" si="96"/>
        <v/>
      </c>
      <c r="AR2556">
        <v>1</v>
      </c>
      <c r="AS2556">
        <v>1</v>
      </c>
      <c r="AT2556">
        <v>0</v>
      </c>
      <c r="AU2556" t="s">
        <v>1130</v>
      </c>
      <c r="AV2556" t="s">
        <v>1130</v>
      </c>
      <c r="AW2556">
        <v>1</v>
      </c>
      <c r="AX2556" t="b">
        <v>1</v>
      </c>
      <c r="AY2556">
        <v>1</v>
      </c>
      <c r="AZ2556">
        <v>1</v>
      </c>
      <c r="BA2556" t="b">
        <v>0</v>
      </c>
      <c r="BB2556" t="b">
        <v>0</v>
      </c>
      <c r="BC2556" t="s">
        <v>64</v>
      </c>
      <c r="BD2556">
        <f t="shared" si="97"/>
        <v>0</v>
      </c>
    </row>
    <row r="2557" spans="1:56" x14ac:dyDescent="0.3">
      <c r="A2557">
        <v>2556</v>
      </c>
      <c r="B2557" t="s">
        <v>3619</v>
      </c>
      <c r="C2557" t="s">
        <v>268</v>
      </c>
      <c r="D2557" t="s">
        <v>4107</v>
      </c>
      <c r="E2557">
        <v>239</v>
      </c>
      <c r="F2557" t="s">
        <v>3172</v>
      </c>
      <c r="G2557" t="s">
        <v>3172</v>
      </c>
      <c r="H2557">
        <v>1</v>
      </c>
      <c r="I2557">
        <v>0</v>
      </c>
      <c r="J2557">
        <v>0</v>
      </c>
      <c r="K2557">
        <v>0</v>
      </c>
      <c r="L2557">
        <v>0</v>
      </c>
      <c r="M2557">
        <v>0</v>
      </c>
      <c r="N2557">
        <v>0</v>
      </c>
      <c r="O2557">
        <v>0</v>
      </c>
      <c r="P2557">
        <v>0</v>
      </c>
      <c r="Q2557">
        <v>0</v>
      </c>
      <c r="R2557">
        <v>0</v>
      </c>
      <c r="AA2557" t="s">
        <v>273</v>
      </c>
      <c r="AB2557" t="s">
        <v>62</v>
      </c>
      <c r="AC2557" t="s">
        <v>3172</v>
      </c>
      <c r="AD2557" t="s">
        <v>3172</v>
      </c>
      <c r="AF2557" t="s">
        <v>3172</v>
      </c>
      <c r="AH2557">
        <v>0</v>
      </c>
      <c r="AI2557">
        <v>0</v>
      </c>
      <c r="AJ2557">
        <v>1</v>
      </c>
      <c r="AO2557" s="6" t="str">
        <f t="shared" si="95"/>
        <v/>
      </c>
      <c r="AP2557" s="6" t="str">
        <f t="shared" si="96"/>
        <v/>
      </c>
      <c r="AR2557">
        <v>1</v>
      </c>
      <c r="AS2557">
        <v>1</v>
      </c>
      <c r="AT2557">
        <v>0</v>
      </c>
      <c r="AU2557" t="s">
        <v>3173</v>
      </c>
      <c r="AV2557" t="s">
        <v>3173</v>
      </c>
      <c r="AW2557">
        <v>1</v>
      </c>
      <c r="AX2557" t="b">
        <v>1</v>
      </c>
      <c r="AY2557">
        <v>1</v>
      </c>
      <c r="AZ2557">
        <v>1</v>
      </c>
      <c r="BA2557" t="b">
        <v>0</v>
      </c>
      <c r="BB2557" t="b">
        <v>0</v>
      </c>
      <c r="BC2557" t="s">
        <v>64</v>
      </c>
      <c r="BD2557">
        <f t="shared" si="97"/>
        <v>0</v>
      </c>
    </row>
    <row r="2558" spans="1:56" x14ac:dyDescent="0.3">
      <c r="A2558">
        <v>2557</v>
      </c>
      <c r="B2558" t="s">
        <v>3619</v>
      </c>
      <c r="C2558" t="s">
        <v>268</v>
      </c>
      <c r="D2558" t="s">
        <v>4107</v>
      </c>
      <c r="E2558">
        <v>98</v>
      </c>
      <c r="F2558" t="s">
        <v>88</v>
      </c>
      <c r="G2558" t="s">
        <v>88</v>
      </c>
      <c r="H2558">
        <v>1</v>
      </c>
      <c r="I2558">
        <v>0</v>
      </c>
      <c r="J2558">
        <v>0</v>
      </c>
      <c r="K2558">
        <v>0</v>
      </c>
      <c r="L2558">
        <v>0</v>
      </c>
      <c r="M2558">
        <v>0</v>
      </c>
      <c r="N2558">
        <v>0</v>
      </c>
      <c r="O2558">
        <v>0</v>
      </c>
      <c r="P2558">
        <v>0</v>
      </c>
      <c r="Q2558">
        <v>0</v>
      </c>
      <c r="R2558">
        <v>0</v>
      </c>
      <c r="AA2558" t="s">
        <v>273</v>
      </c>
      <c r="AB2558" t="s">
        <v>62</v>
      </c>
      <c r="AC2558" t="s">
        <v>88</v>
      </c>
      <c r="AD2558" t="s">
        <v>88</v>
      </c>
      <c r="AF2558" t="s">
        <v>88</v>
      </c>
      <c r="AH2558">
        <v>0</v>
      </c>
      <c r="AI2558">
        <v>0</v>
      </c>
      <c r="AJ2558">
        <v>1</v>
      </c>
      <c r="AO2558" s="6" t="str">
        <f t="shared" si="95"/>
        <v/>
      </c>
      <c r="AP2558" s="6" t="str">
        <f t="shared" si="96"/>
        <v/>
      </c>
      <c r="AR2558">
        <v>1</v>
      </c>
      <c r="AS2558">
        <v>1</v>
      </c>
      <c r="AT2558">
        <v>0</v>
      </c>
      <c r="AU2558" t="s">
        <v>89</v>
      </c>
      <c r="AV2558" t="s">
        <v>89</v>
      </c>
      <c r="AW2558">
        <v>1</v>
      </c>
      <c r="AX2558" t="b">
        <v>1</v>
      </c>
      <c r="AY2558">
        <v>1</v>
      </c>
      <c r="AZ2558">
        <v>1</v>
      </c>
      <c r="BA2558" t="b">
        <v>0</v>
      </c>
      <c r="BB2558" t="b">
        <v>0</v>
      </c>
      <c r="BC2558" t="s">
        <v>64</v>
      </c>
      <c r="BD2558">
        <f t="shared" si="97"/>
        <v>0</v>
      </c>
    </row>
    <row r="2559" spans="1:56" x14ac:dyDescent="0.3">
      <c r="A2559">
        <v>2558</v>
      </c>
      <c r="B2559" t="s">
        <v>3619</v>
      </c>
      <c r="C2559" t="s">
        <v>268</v>
      </c>
      <c r="D2559" t="s">
        <v>4107</v>
      </c>
      <c r="E2559">
        <v>179</v>
      </c>
      <c r="F2559" t="s">
        <v>3880</v>
      </c>
      <c r="G2559" t="s">
        <v>3880</v>
      </c>
      <c r="H2559">
        <v>1</v>
      </c>
      <c r="I2559">
        <v>0</v>
      </c>
      <c r="J2559">
        <v>0</v>
      </c>
      <c r="K2559">
        <v>0</v>
      </c>
      <c r="L2559">
        <v>0</v>
      </c>
      <c r="M2559">
        <v>0</v>
      </c>
      <c r="N2559">
        <v>0</v>
      </c>
      <c r="O2559">
        <v>0</v>
      </c>
      <c r="P2559">
        <v>0</v>
      </c>
      <c r="Q2559">
        <v>0</v>
      </c>
      <c r="R2559">
        <v>0</v>
      </c>
      <c r="AA2559" t="s">
        <v>273</v>
      </c>
      <c r="AB2559" t="s">
        <v>62</v>
      </c>
      <c r="AC2559" t="s">
        <v>3880</v>
      </c>
      <c r="AD2559" t="s">
        <v>3880</v>
      </c>
      <c r="AF2559" t="s">
        <v>3880</v>
      </c>
      <c r="AH2559">
        <v>0</v>
      </c>
      <c r="AI2559">
        <v>0</v>
      </c>
      <c r="AJ2559">
        <v>1</v>
      </c>
      <c r="AO2559" s="6" t="str">
        <f t="shared" si="95"/>
        <v/>
      </c>
      <c r="AP2559" s="6" t="str">
        <f t="shared" si="96"/>
        <v/>
      </c>
      <c r="AR2559">
        <v>1</v>
      </c>
      <c r="AS2559">
        <v>1</v>
      </c>
      <c r="AT2559">
        <v>0</v>
      </c>
      <c r="AU2559" t="s">
        <v>3881</v>
      </c>
      <c r="AV2559" t="s">
        <v>3881</v>
      </c>
      <c r="AW2559">
        <v>1</v>
      </c>
      <c r="AX2559" t="b">
        <v>1</v>
      </c>
      <c r="AY2559">
        <v>1</v>
      </c>
      <c r="AZ2559">
        <v>1</v>
      </c>
      <c r="BA2559" t="b">
        <v>0</v>
      </c>
      <c r="BB2559" t="b">
        <v>0</v>
      </c>
      <c r="BC2559" t="s">
        <v>64</v>
      </c>
      <c r="BD2559">
        <f t="shared" si="97"/>
        <v>0</v>
      </c>
    </row>
    <row r="2560" spans="1:56" x14ac:dyDescent="0.3">
      <c r="A2560">
        <v>2559</v>
      </c>
      <c r="B2560" t="s">
        <v>3619</v>
      </c>
      <c r="C2560" t="s">
        <v>268</v>
      </c>
      <c r="D2560" t="s">
        <v>4107</v>
      </c>
      <c r="E2560">
        <v>189</v>
      </c>
      <c r="F2560" t="s">
        <v>3719</v>
      </c>
      <c r="G2560" t="s">
        <v>3719</v>
      </c>
      <c r="H2560">
        <v>1</v>
      </c>
      <c r="I2560">
        <v>0</v>
      </c>
      <c r="J2560">
        <v>0</v>
      </c>
      <c r="K2560">
        <v>0</v>
      </c>
      <c r="L2560">
        <v>0</v>
      </c>
      <c r="M2560">
        <v>0</v>
      </c>
      <c r="N2560">
        <v>0</v>
      </c>
      <c r="O2560">
        <v>0</v>
      </c>
      <c r="P2560">
        <v>0</v>
      </c>
      <c r="Q2560">
        <v>0</v>
      </c>
      <c r="R2560">
        <v>0</v>
      </c>
      <c r="AA2560" t="s">
        <v>273</v>
      </c>
      <c r="AB2560" t="s">
        <v>62</v>
      </c>
      <c r="AC2560" t="s">
        <v>3719</v>
      </c>
      <c r="AD2560" t="s">
        <v>3719</v>
      </c>
      <c r="AF2560" t="s">
        <v>3719</v>
      </c>
      <c r="AH2560">
        <v>0</v>
      </c>
      <c r="AI2560">
        <v>0</v>
      </c>
      <c r="AJ2560">
        <v>1</v>
      </c>
      <c r="AO2560" s="6" t="str">
        <f t="shared" si="95"/>
        <v/>
      </c>
      <c r="AP2560" s="6" t="str">
        <f t="shared" si="96"/>
        <v/>
      </c>
      <c r="AR2560">
        <v>1</v>
      </c>
      <c r="AS2560">
        <v>1</v>
      </c>
      <c r="AT2560">
        <v>0</v>
      </c>
      <c r="AU2560" t="s">
        <v>3720</v>
      </c>
      <c r="AV2560" t="s">
        <v>3720</v>
      </c>
      <c r="AW2560">
        <v>1</v>
      </c>
      <c r="AX2560" t="b">
        <v>1</v>
      </c>
      <c r="AY2560">
        <v>1</v>
      </c>
      <c r="AZ2560">
        <v>1</v>
      </c>
      <c r="BA2560" t="b">
        <v>0</v>
      </c>
      <c r="BB2560" t="b">
        <v>0</v>
      </c>
      <c r="BC2560" t="s">
        <v>64</v>
      </c>
      <c r="BD2560">
        <f t="shared" si="97"/>
        <v>0</v>
      </c>
    </row>
    <row r="2561" spans="1:56" x14ac:dyDescent="0.3">
      <c r="A2561">
        <v>2560</v>
      </c>
      <c r="B2561" t="s">
        <v>3619</v>
      </c>
      <c r="C2561" t="s">
        <v>268</v>
      </c>
      <c r="D2561" t="s">
        <v>4107</v>
      </c>
      <c r="E2561">
        <v>79</v>
      </c>
      <c r="F2561" t="s">
        <v>92</v>
      </c>
      <c r="G2561" t="s">
        <v>92</v>
      </c>
      <c r="H2561">
        <v>1</v>
      </c>
      <c r="I2561">
        <v>0</v>
      </c>
      <c r="J2561">
        <v>0</v>
      </c>
      <c r="K2561">
        <v>0</v>
      </c>
      <c r="L2561">
        <v>0</v>
      </c>
      <c r="M2561">
        <v>0</v>
      </c>
      <c r="N2561">
        <v>0</v>
      </c>
      <c r="O2561">
        <v>0</v>
      </c>
      <c r="P2561">
        <v>0</v>
      </c>
      <c r="Q2561">
        <v>0</v>
      </c>
      <c r="R2561">
        <v>0</v>
      </c>
      <c r="AA2561" t="s">
        <v>273</v>
      </c>
      <c r="AB2561" t="s">
        <v>62</v>
      </c>
      <c r="AC2561" t="s">
        <v>92</v>
      </c>
      <c r="AD2561" t="s">
        <v>92</v>
      </c>
      <c r="AF2561" t="s">
        <v>92</v>
      </c>
      <c r="AH2561">
        <v>0</v>
      </c>
      <c r="AI2561">
        <v>0</v>
      </c>
      <c r="AJ2561">
        <v>1</v>
      </c>
      <c r="AO2561" s="6" t="str">
        <f t="shared" si="95"/>
        <v/>
      </c>
      <c r="AP2561" s="6" t="str">
        <f t="shared" si="96"/>
        <v/>
      </c>
      <c r="AR2561">
        <v>1</v>
      </c>
      <c r="AS2561">
        <v>1</v>
      </c>
      <c r="AT2561">
        <v>0</v>
      </c>
      <c r="AU2561" t="s">
        <v>92</v>
      </c>
      <c r="AV2561" t="s">
        <v>92</v>
      </c>
      <c r="AW2561">
        <v>1</v>
      </c>
      <c r="AX2561" t="b">
        <v>1</v>
      </c>
      <c r="AY2561">
        <v>1</v>
      </c>
      <c r="AZ2561">
        <v>1</v>
      </c>
      <c r="BA2561" t="b">
        <v>0</v>
      </c>
      <c r="BB2561" t="b">
        <v>0</v>
      </c>
      <c r="BC2561" t="s">
        <v>64</v>
      </c>
      <c r="BD2561">
        <f t="shared" si="97"/>
        <v>0</v>
      </c>
    </row>
    <row r="2562" spans="1:56" x14ac:dyDescent="0.3">
      <c r="A2562">
        <v>2561</v>
      </c>
      <c r="B2562" t="s">
        <v>3619</v>
      </c>
      <c r="C2562" t="s">
        <v>268</v>
      </c>
      <c r="D2562" t="s">
        <v>4107</v>
      </c>
      <c r="E2562">
        <v>7</v>
      </c>
      <c r="F2562" t="s">
        <v>3220</v>
      </c>
      <c r="G2562" t="s">
        <v>3220</v>
      </c>
      <c r="H2562">
        <v>1</v>
      </c>
      <c r="I2562">
        <v>0</v>
      </c>
      <c r="J2562">
        <v>0</v>
      </c>
      <c r="K2562">
        <v>0</v>
      </c>
      <c r="L2562">
        <v>0</v>
      </c>
      <c r="M2562">
        <v>0</v>
      </c>
      <c r="N2562">
        <v>0</v>
      </c>
      <c r="O2562">
        <v>0</v>
      </c>
      <c r="P2562">
        <v>0</v>
      </c>
      <c r="Q2562">
        <v>0</v>
      </c>
      <c r="R2562">
        <v>0</v>
      </c>
      <c r="AA2562" t="s">
        <v>273</v>
      </c>
      <c r="AB2562" t="s">
        <v>62</v>
      </c>
      <c r="AC2562" t="s">
        <v>3220</v>
      </c>
      <c r="AD2562" t="s">
        <v>3220</v>
      </c>
      <c r="AF2562" t="s">
        <v>3220</v>
      </c>
      <c r="AH2562">
        <v>0</v>
      </c>
      <c r="AI2562">
        <v>0</v>
      </c>
      <c r="AJ2562">
        <v>1</v>
      </c>
      <c r="AO2562" s="6" t="str">
        <f t="shared" ref="AO2562:AO2625" si="98">IF(AN2562=1,0,IF(AN2562&lt;&gt;1,IF(AN2562="","",1)))</f>
        <v/>
      </c>
      <c r="AP2562" s="6" t="str">
        <f t="shared" si="96"/>
        <v/>
      </c>
      <c r="AR2562">
        <v>1</v>
      </c>
      <c r="AS2562">
        <v>1</v>
      </c>
      <c r="AT2562">
        <v>0</v>
      </c>
      <c r="AU2562" t="s">
        <v>3221</v>
      </c>
      <c r="AV2562" t="s">
        <v>3221</v>
      </c>
      <c r="AW2562">
        <v>1</v>
      </c>
      <c r="AX2562" t="b">
        <v>1</v>
      </c>
      <c r="AY2562">
        <v>1</v>
      </c>
      <c r="AZ2562">
        <v>1</v>
      </c>
      <c r="BA2562" t="b">
        <v>0</v>
      </c>
      <c r="BB2562" t="b">
        <v>0</v>
      </c>
      <c r="BC2562" t="s">
        <v>64</v>
      </c>
      <c r="BD2562">
        <f t="shared" si="97"/>
        <v>0</v>
      </c>
    </row>
    <row r="2563" spans="1:56" x14ac:dyDescent="0.3">
      <c r="A2563">
        <v>2562</v>
      </c>
      <c r="B2563" t="s">
        <v>3619</v>
      </c>
      <c r="C2563" t="s">
        <v>268</v>
      </c>
      <c r="D2563" t="s">
        <v>4107</v>
      </c>
      <c r="E2563">
        <v>212</v>
      </c>
      <c r="F2563" t="s">
        <v>524</v>
      </c>
      <c r="G2563" t="s">
        <v>524</v>
      </c>
      <c r="H2563">
        <v>1</v>
      </c>
      <c r="I2563">
        <v>0</v>
      </c>
      <c r="J2563">
        <v>0</v>
      </c>
      <c r="K2563">
        <v>0</v>
      </c>
      <c r="L2563">
        <v>0</v>
      </c>
      <c r="M2563">
        <v>0</v>
      </c>
      <c r="N2563">
        <v>0</v>
      </c>
      <c r="O2563">
        <v>0</v>
      </c>
      <c r="P2563">
        <v>0</v>
      </c>
      <c r="Q2563">
        <v>0</v>
      </c>
      <c r="R2563">
        <v>0</v>
      </c>
      <c r="AA2563" t="s">
        <v>273</v>
      </c>
      <c r="AB2563" t="s">
        <v>62</v>
      </c>
      <c r="AC2563" t="s">
        <v>524</v>
      </c>
      <c r="AD2563" t="s">
        <v>524</v>
      </c>
      <c r="AF2563" t="s">
        <v>524</v>
      </c>
      <c r="AH2563">
        <v>0</v>
      </c>
      <c r="AI2563">
        <v>0</v>
      </c>
      <c r="AJ2563">
        <v>1</v>
      </c>
      <c r="AO2563" s="6" t="str">
        <f t="shared" si="98"/>
        <v/>
      </c>
      <c r="AP2563" s="6" t="str">
        <f t="shared" ref="AP2563:AP2626" si="99">IF(AN2563=1,"",IF(AN2563&lt;&gt;1,IF(AN2563="","",AR2563)))</f>
        <v/>
      </c>
      <c r="AR2563">
        <v>1</v>
      </c>
      <c r="AS2563">
        <v>1</v>
      </c>
      <c r="AT2563">
        <v>0</v>
      </c>
      <c r="AU2563" t="s">
        <v>527</v>
      </c>
      <c r="AV2563" t="s">
        <v>527</v>
      </c>
      <c r="AW2563">
        <v>1</v>
      </c>
      <c r="AX2563" t="b">
        <v>1</v>
      </c>
      <c r="AY2563">
        <v>1</v>
      </c>
      <c r="AZ2563">
        <v>1</v>
      </c>
      <c r="BA2563" t="b">
        <v>0</v>
      </c>
      <c r="BB2563" t="b">
        <v>0</v>
      </c>
      <c r="BC2563" t="s">
        <v>64</v>
      </c>
      <c r="BD2563">
        <f t="shared" si="97"/>
        <v>0</v>
      </c>
    </row>
    <row r="2564" spans="1:56" x14ac:dyDescent="0.3">
      <c r="A2564">
        <v>2563</v>
      </c>
      <c r="B2564" t="s">
        <v>3619</v>
      </c>
      <c r="C2564" t="s">
        <v>268</v>
      </c>
      <c r="D2564" t="s">
        <v>4107</v>
      </c>
      <c r="E2564">
        <v>41</v>
      </c>
      <c r="F2564" t="s">
        <v>1119</v>
      </c>
      <c r="G2564" t="s">
        <v>1119</v>
      </c>
      <c r="H2564">
        <v>1</v>
      </c>
      <c r="I2564">
        <v>0</v>
      </c>
      <c r="J2564">
        <v>0</v>
      </c>
      <c r="K2564">
        <v>0</v>
      </c>
      <c r="L2564">
        <v>0</v>
      </c>
      <c r="M2564">
        <v>0</v>
      </c>
      <c r="N2564">
        <v>0</v>
      </c>
      <c r="O2564">
        <v>0</v>
      </c>
      <c r="P2564">
        <v>0</v>
      </c>
      <c r="Q2564">
        <v>0</v>
      </c>
      <c r="R2564">
        <v>0</v>
      </c>
      <c r="AA2564" t="s">
        <v>273</v>
      </c>
      <c r="AB2564" t="s">
        <v>62</v>
      </c>
      <c r="AC2564" t="s">
        <v>1119</v>
      </c>
      <c r="AD2564" t="s">
        <v>1119</v>
      </c>
      <c r="AF2564" t="s">
        <v>1119</v>
      </c>
      <c r="AH2564">
        <v>0</v>
      </c>
      <c r="AI2564">
        <v>0</v>
      </c>
      <c r="AJ2564">
        <v>1</v>
      </c>
      <c r="AO2564" s="6" t="str">
        <f t="shared" si="98"/>
        <v/>
      </c>
      <c r="AP2564" s="6" t="str">
        <f t="shared" si="99"/>
        <v/>
      </c>
      <c r="AR2564">
        <v>1</v>
      </c>
      <c r="AS2564">
        <v>1</v>
      </c>
      <c r="AT2564">
        <v>0</v>
      </c>
      <c r="AU2564" t="s">
        <v>1114</v>
      </c>
      <c r="AV2564" t="s">
        <v>1114</v>
      </c>
      <c r="AW2564">
        <v>1</v>
      </c>
      <c r="AX2564" t="b">
        <v>1</v>
      </c>
      <c r="AY2564">
        <v>1</v>
      </c>
      <c r="AZ2564">
        <v>1</v>
      </c>
      <c r="BA2564" t="b">
        <v>0</v>
      </c>
      <c r="BB2564" t="b">
        <v>0</v>
      </c>
      <c r="BC2564" t="s">
        <v>64</v>
      </c>
      <c r="BD2564">
        <f t="shared" si="97"/>
        <v>0</v>
      </c>
    </row>
    <row r="2565" spans="1:56" x14ac:dyDescent="0.3">
      <c r="A2565">
        <v>2564</v>
      </c>
      <c r="B2565" t="s">
        <v>3619</v>
      </c>
      <c r="C2565" t="s">
        <v>268</v>
      </c>
      <c r="D2565" t="s">
        <v>4107</v>
      </c>
      <c r="E2565">
        <v>56</v>
      </c>
      <c r="F2565" t="s">
        <v>3708</v>
      </c>
      <c r="G2565" t="s">
        <v>3708</v>
      </c>
      <c r="H2565">
        <v>1</v>
      </c>
      <c r="I2565">
        <v>0</v>
      </c>
      <c r="J2565">
        <v>0</v>
      </c>
      <c r="K2565">
        <v>0</v>
      </c>
      <c r="L2565">
        <v>0</v>
      </c>
      <c r="M2565">
        <v>0</v>
      </c>
      <c r="N2565">
        <v>0</v>
      </c>
      <c r="O2565">
        <v>0</v>
      </c>
      <c r="P2565">
        <v>0</v>
      </c>
      <c r="Q2565">
        <v>0</v>
      </c>
      <c r="R2565">
        <v>0</v>
      </c>
      <c r="AA2565" t="s">
        <v>273</v>
      </c>
      <c r="AB2565" t="s">
        <v>62</v>
      </c>
      <c r="AC2565" t="s">
        <v>3708</v>
      </c>
      <c r="AD2565" t="s">
        <v>3708</v>
      </c>
      <c r="AF2565" t="s">
        <v>3708</v>
      </c>
      <c r="AH2565">
        <v>0</v>
      </c>
      <c r="AI2565">
        <v>0</v>
      </c>
      <c r="AJ2565">
        <v>1</v>
      </c>
      <c r="AO2565" s="6" t="str">
        <f t="shared" si="98"/>
        <v/>
      </c>
      <c r="AP2565" s="6" t="str">
        <f t="shared" si="99"/>
        <v/>
      </c>
      <c r="AR2565">
        <v>1</v>
      </c>
      <c r="AS2565">
        <v>1</v>
      </c>
      <c r="AT2565">
        <v>0</v>
      </c>
      <c r="AU2565" t="s">
        <v>3709</v>
      </c>
      <c r="AV2565" t="s">
        <v>3709</v>
      </c>
      <c r="AW2565">
        <v>1</v>
      </c>
      <c r="AX2565" t="b">
        <v>1</v>
      </c>
      <c r="AY2565">
        <v>1</v>
      </c>
      <c r="AZ2565">
        <v>1</v>
      </c>
      <c r="BA2565" t="b">
        <v>0</v>
      </c>
      <c r="BB2565" t="b">
        <v>0</v>
      </c>
      <c r="BC2565" t="s">
        <v>64</v>
      </c>
      <c r="BD2565">
        <f t="shared" si="97"/>
        <v>0</v>
      </c>
    </row>
    <row r="2566" spans="1:56" x14ac:dyDescent="0.3">
      <c r="A2566">
        <v>2565</v>
      </c>
      <c r="B2566" t="s">
        <v>3619</v>
      </c>
      <c r="C2566" t="s">
        <v>268</v>
      </c>
      <c r="D2566" t="s">
        <v>4107</v>
      </c>
      <c r="E2566">
        <v>133</v>
      </c>
      <c r="F2566" t="s">
        <v>3786</v>
      </c>
      <c r="G2566" t="s">
        <v>3786</v>
      </c>
      <c r="H2566">
        <v>1</v>
      </c>
      <c r="I2566">
        <v>0</v>
      </c>
      <c r="J2566">
        <v>0</v>
      </c>
      <c r="K2566">
        <v>0</v>
      </c>
      <c r="L2566">
        <v>0</v>
      </c>
      <c r="M2566">
        <v>0</v>
      </c>
      <c r="N2566">
        <v>0</v>
      </c>
      <c r="O2566">
        <v>0</v>
      </c>
      <c r="P2566">
        <v>0</v>
      </c>
      <c r="Q2566">
        <v>0</v>
      </c>
      <c r="R2566">
        <v>0</v>
      </c>
      <c r="AA2566" t="s">
        <v>273</v>
      </c>
      <c r="AB2566" t="s">
        <v>62</v>
      </c>
      <c r="AC2566" t="s">
        <v>3786</v>
      </c>
      <c r="AD2566" t="s">
        <v>3786</v>
      </c>
      <c r="AF2566" t="s">
        <v>3786</v>
      </c>
      <c r="AH2566">
        <v>0</v>
      </c>
      <c r="AI2566">
        <v>0</v>
      </c>
      <c r="AJ2566">
        <v>1</v>
      </c>
      <c r="AO2566" s="6" t="str">
        <f t="shared" si="98"/>
        <v/>
      </c>
      <c r="AP2566" s="6" t="str">
        <f t="shared" si="99"/>
        <v/>
      </c>
      <c r="AR2566">
        <v>1</v>
      </c>
      <c r="AS2566">
        <v>1</v>
      </c>
      <c r="AT2566">
        <v>0</v>
      </c>
      <c r="AU2566" t="s">
        <v>3788</v>
      </c>
      <c r="AV2566" t="s">
        <v>3788</v>
      </c>
      <c r="AW2566">
        <v>1</v>
      </c>
      <c r="AX2566" t="b">
        <v>1</v>
      </c>
      <c r="AY2566">
        <v>1</v>
      </c>
      <c r="AZ2566">
        <v>1</v>
      </c>
      <c r="BA2566" t="b">
        <v>0</v>
      </c>
      <c r="BB2566" t="b">
        <v>0</v>
      </c>
      <c r="BC2566" t="s">
        <v>64</v>
      </c>
      <c r="BD2566">
        <f t="shared" si="97"/>
        <v>0</v>
      </c>
    </row>
    <row r="2567" spans="1:56" x14ac:dyDescent="0.3">
      <c r="A2567">
        <v>2566</v>
      </c>
      <c r="B2567" t="s">
        <v>3619</v>
      </c>
      <c r="C2567" t="s">
        <v>268</v>
      </c>
      <c r="D2567" t="s">
        <v>4107</v>
      </c>
      <c r="E2567">
        <v>154</v>
      </c>
      <c r="F2567" t="s">
        <v>3657</v>
      </c>
      <c r="G2567" t="s">
        <v>4218</v>
      </c>
      <c r="H2567">
        <v>0</v>
      </c>
      <c r="I2567">
        <v>1</v>
      </c>
      <c r="J2567">
        <v>0</v>
      </c>
      <c r="K2567">
        <v>0</v>
      </c>
      <c r="L2567">
        <v>0</v>
      </c>
      <c r="M2567">
        <v>0</v>
      </c>
      <c r="N2567">
        <v>0</v>
      </c>
      <c r="O2567">
        <v>0</v>
      </c>
      <c r="P2567">
        <v>0</v>
      </c>
      <c r="Q2567">
        <v>0</v>
      </c>
      <c r="R2567">
        <v>0</v>
      </c>
      <c r="AA2567" t="s">
        <v>273</v>
      </c>
      <c r="AB2567" t="s">
        <v>62</v>
      </c>
      <c r="AC2567" t="s">
        <v>4218</v>
      </c>
      <c r="AD2567" t="s">
        <v>4219</v>
      </c>
      <c r="AE2567" t="s">
        <v>4220</v>
      </c>
      <c r="AF2567" t="s">
        <v>3657</v>
      </c>
      <c r="AH2567">
        <v>0</v>
      </c>
      <c r="AI2567">
        <v>0</v>
      </c>
      <c r="AJ2567">
        <v>1</v>
      </c>
      <c r="AK2567" t="s">
        <v>82</v>
      </c>
      <c r="AL2567">
        <v>1</v>
      </c>
      <c r="AM2567">
        <v>6</v>
      </c>
      <c r="AN2567">
        <v>1</v>
      </c>
      <c r="AO2567" s="6">
        <f t="shared" si="98"/>
        <v>0</v>
      </c>
      <c r="AP2567" s="6" t="str">
        <f t="shared" si="99"/>
        <v/>
      </c>
      <c r="AQ2567">
        <v>6</v>
      </c>
      <c r="AR2567">
        <v>6</v>
      </c>
      <c r="AS2567">
        <v>0</v>
      </c>
      <c r="AT2567">
        <v>0</v>
      </c>
      <c r="AU2567" t="s">
        <v>3662</v>
      </c>
      <c r="AX2567" t="b">
        <v>1</v>
      </c>
      <c r="BA2567" t="b">
        <v>0</v>
      </c>
      <c r="BB2567" t="b">
        <v>0</v>
      </c>
      <c r="BC2567" t="s">
        <v>64</v>
      </c>
      <c r="BD2567">
        <f t="shared" si="97"/>
        <v>0</v>
      </c>
    </row>
    <row r="2568" spans="1:56" x14ac:dyDescent="0.3">
      <c r="A2568">
        <v>2567</v>
      </c>
      <c r="B2568" t="s">
        <v>3619</v>
      </c>
      <c r="C2568" t="s">
        <v>268</v>
      </c>
      <c r="D2568" t="s">
        <v>4107</v>
      </c>
      <c r="E2568">
        <v>57</v>
      </c>
      <c r="F2568" t="s">
        <v>3161</v>
      </c>
      <c r="G2568" t="s">
        <v>3161</v>
      </c>
      <c r="H2568">
        <v>1</v>
      </c>
      <c r="I2568">
        <v>0</v>
      </c>
      <c r="J2568">
        <v>0</v>
      </c>
      <c r="K2568">
        <v>0</v>
      </c>
      <c r="L2568">
        <v>0</v>
      </c>
      <c r="M2568">
        <v>0</v>
      </c>
      <c r="N2568">
        <v>0</v>
      </c>
      <c r="O2568">
        <v>0</v>
      </c>
      <c r="P2568">
        <v>0</v>
      </c>
      <c r="Q2568">
        <v>0</v>
      </c>
      <c r="R2568">
        <v>0</v>
      </c>
      <c r="AA2568" t="s">
        <v>273</v>
      </c>
      <c r="AB2568" t="s">
        <v>62</v>
      </c>
      <c r="AC2568" t="s">
        <v>3161</v>
      </c>
      <c r="AD2568" t="s">
        <v>3161</v>
      </c>
      <c r="AF2568" t="s">
        <v>3161</v>
      </c>
      <c r="AH2568">
        <v>0</v>
      </c>
      <c r="AI2568">
        <v>0</v>
      </c>
      <c r="AJ2568">
        <v>1</v>
      </c>
      <c r="AO2568" s="6" t="str">
        <f t="shared" si="98"/>
        <v/>
      </c>
      <c r="AP2568" s="6" t="str">
        <f t="shared" si="99"/>
        <v/>
      </c>
      <c r="AR2568">
        <v>1</v>
      </c>
      <c r="AS2568">
        <v>1</v>
      </c>
      <c r="AT2568">
        <v>0</v>
      </c>
      <c r="AU2568" t="s">
        <v>3161</v>
      </c>
      <c r="AV2568" t="s">
        <v>3161</v>
      </c>
      <c r="AW2568">
        <v>1</v>
      </c>
      <c r="AX2568" t="b">
        <v>1</v>
      </c>
      <c r="AY2568">
        <v>1</v>
      </c>
      <c r="AZ2568">
        <v>1</v>
      </c>
      <c r="BA2568" t="b">
        <v>0</v>
      </c>
      <c r="BB2568" t="b">
        <v>0</v>
      </c>
      <c r="BC2568" t="s">
        <v>64</v>
      </c>
      <c r="BD2568">
        <f t="shared" si="97"/>
        <v>0</v>
      </c>
    </row>
    <row r="2569" spans="1:56" x14ac:dyDescent="0.3">
      <c r="A2569">
        <v>2568</v>
      </c>
      <c r="B2569" t="s">
        <v>3619</v>
      </c>
      <c r="C2569" t="s">
        <v>268</v>
      </c>
      <c r="D2569" t="s">
        <v>4107</v>
      </c>
      <c r="E2569">
        <v>156</v>
      </c>
      <c r="F2569" t="s">
        <v>1166</v>
      </c>
      <c r="G2569" t="s">
        <v>1166</v>
      </c>
      <c r="H2569">
        <v>1</v>
      </c>
      <c r="I2569">
        <v>0</v>
      </c>
      <c r="J2569">
        <v>0</v>
      </c>
      <c r="K2569">
        <v>0</v>
      </c>
      <c r="L2569">
        <v>0</v>
      </c>
      <c r="M2569">
        <v>0</v>
      </c>
      <c r="N2569">
        <v>0</v>
      </c>
      <c r="O2569">
        <v>0</v>
      </c>
      <c r="P2569">
        <v>0</v>
      </c>
      <c r="Q2569">
        <v>0</v>
      </c>
      <c r="R2569">
        <v>0</v>
      </c>
      <c r="AA2569" t="s">
        <v>273</v>
      </c>
      <c r="AB2569" t="s">
        <v>62</v>
      </c>
      <c r="AC2569" t="s">
        <v>1166</v>
      </c>
      <c r="AD2569" t="s">
        <v>1166</v>
      </c>
      <c r="AF2569" t="s">
        <v>1166</v>
      </c>
      <c r="AH2569">
        <v>0</v>
      </c>
      <c r="AI2569">
        <v>0</v>
      </c>
      <c r="AJ2569">
        <v>1</v>
      </c>
      <c r="AO2569" s="6" t="str">
        <f t="shared" si="98"/>
        <v/>
      </c>
      <c r="AP2569" s="6" t="str">
        <f t="shared" si="99"/>
        <v/>
      </c>
      <c r="AR2569">
        <v>1</v>
      </c>
      <c r="AS2569">
        <v>1</v>
      </c>
      <c r="AT2569">
        <v>0</v>
      </c>
      <c r="AU2569" t="s">
        <v>1167</v>
      </c>
      <c r="AV2569" t="s">
        <v>1167</v>
      </c>
      <c r="AW2569">
        <v>1</v>
      </c>
      <c r="AX2569" t="b">
        <v>1</v>
      </c>
      <c r="AY2569">
        <v>1</v>
      </c>
      <c r="AZ2569">
        <v>1</v>
      </c>
      <c r="BA2569" t="b">
        <v>0</v>
      </c>
      <c r="BB2569" t="b">
        <v>0</v>
      </c>
      <c r="BC2569" t="s">
        <v>64</v>
      </c>
      <c r="BD2569">
        <f t="shared" si="97"/>
        <v>0</v>
      </c>
    </row>
    <row r="2570" spans="1:56" x14ac:dyDescent="0.3">
      <c r="A2570">
        <v>2569</v>
      </c>
      <c r="B2570" t="s">
        <v>3619</v>
      </c>
      <c r="C2570" t="s">
        <v>268</v>
      </c>
      <c r="D2570" t="s">
        <v>4107</v>
      </c>
      <c r="E2570">
        <v>30</v>
      </c>
      <c r="F2570" t="s">
        <v>3199</v>
      </c>
      <c r="G2570" t="s">
        <v>3199</v>
      </c>
      <c r="H2570">
        <v>1</v>
      </c>
      <c r="I2570">
        <v>0</v>
      </c>
      <c r="J2570">
        <v>0</v>
      </c>
      <c r="K2570">
        <v>0</v>
      </c>
      <c r="L2570">
        <v>0</v>
      </c>
      <c r="M2570">
        <v>0</v>
      </c>
      <c r="N2570">
        <v>0</v>
      </c>
      <c r="O2570">
        <v>0</v>
      </c>
      <c r="P2570">
        <v>0</v>
      </c>
      <c r="Q2570">
        <v>0</v>
      </c>
      <c r="R2570">
        <v>0</v>
      </c>
      <c r="AA2570" t="s">
        <v>273</v>
      </c>
      <c r="AB2570" t="s">
        <v>62</v>
      </c>
      <c r="AC2570" t="s">
        <v>3199</v>
      </c>
      <c r="AD2570" t="s">
        <v>3199</v>
      </c>
      <c r="AF2570" t="s">
        <v>3199</v>
      </c>
      <c r="AH2570">
        <v>0</v>
      </c>
      <c r="AI2570">
        <v>0</v>
      </c>
      <c r="AJ2570">
        <v>1</v>
      </c>
      <c r="AO2570" s="6" t="str">
        <f t="shared" si="98"/>
        <v/>
      </c>
      <c r="AP2570" s="6" t="str">
        <f t="shared" si="99"/>
        <v/>
      </c>
      <c r="AR2570">
        <v>1</v>
      </c>
      <c r="AS2570">
        <v>1</v>
      </c>
      <c r="AT2570">
        <v>0</v>
      </c>
      <c r="AU2570" t="s">
        <v>3202</v>
      </c>
      <c r="AV2570" t="s">
        <v>3202</v>
      </c>
      <c r="AW2570">
        <v>1</v>
      </c>
      <c r="AX2570" t="b">
        <v>1</v>
      </c>
      <c r="AY2570">
        <v>1</v>
      </c>
      <c r="AZ2570">
        <v>1</v>
      </c>
      <c r="BA2570" t="b">
        <v>0</v>
      </c>
      <c r="BB2570" t="b">
        <v>0</v>
      </c>
      <c r="BC2570" t="s">
        <v>64</v>
      </c>
      <c r="BD2570">
        <f t="shared" si="97"/>
        <v>0</v>
      </c>
    </row>
    <row r="2571" spans="1:56" x14ac:dyDescent="0.3">
      <c r="A2571">
        <v>2570</v>
      </c>
      <c r="B2571" t="s">
        <v>3619</v>
      </c>
      <c r="C2571" t="s">
        <v>268</v>
      </c>
      <c r="D2571" t="s">
        <v>4107</v>
      </c>
      <c r="E2571">
        <v>232</v>
      </c>
      <c r="F2571" t="s">
        <v>3225</v>
      </c>
      <c r="G2571" t="s">
        <v>3225</v>
      </c>
      <c r="H2571">
        <v>1</v>
      </c>
      <c r="I2571">
        <v>0</v>
      </c>
      <c r="J2571">
        <v>0</v>
      </c>
      <c r="K2571">
        <v>0</v>
      </c>
      <c r="L2571">
        <v>0</v>
      </c>
      <c r="M2571">
        <v>0</v>
      </c>
      <c r="N2571">
        <v>0</v>
      </c>
      <c r="O2571">
        <v>0</v>
      </c>
      <c r="P2571">
        <v>0</v>
      </c>
      <c r="Q2571">
        <v>0</v>
      </c>
      <c r="R2571">
        <v>0</v>
      </c>
      <c r="AA2571" t="s">
        <v>273</v>
      </c>
      <c r="AB2571" t="s">
        <v>62</v>
      </c>
      <c r="AC2571" t="s">
        <v>3225</v>
      </c>
      <c r="AD2571" t="s">
        <v>3225</v>
      </c>
      <c r="AF2571" t="s">
        <v>3225</v>
      </c>
      <c r="AH2571">
        <v>0</v>
      </c>
      <c r="AI2571">
        <v>0</v>
      </c>
      <c r="AJ2571">
        <v>1</v>
      </c>
      <c r="AO2571" s="6" t="str">
        <f t="shared" si="98"/>
        <v/>
      </c>
      <c r="AP2571" s="6" t="str">
        <f t="shared" si="99"/>
        <v/>
      </c>
      <c r="AR2571">
        <v>1</v>
      </c>
      <c r="AS2571">
        <v>1</v>
      </c>
      <c r="AT2571">
        <v>0</v>
      </c>
      <c r="AU2571" t="s">
        <v>3227</v>
      </c>
      <c r="AV2571" t="s">
        <v>3227</v>
      </c>
      <c r="AW2571">
        <v>1</v>
      </c>
      <c r="AX2571" t="b">
        <v>1</v>
      </c>
      <c r="AY2571">
        <v>1</v>
      </c>
      <c r="AZ2571">
        <v>1</v>
      </c>
      <c r="BA2571" t="b">
        <v>0</v>
      </c>
      <c r="BB2571" t="b">
        <v>0</v>
      </c>
      <c r="BC2571" t="s">
        <v>64</v>
      </c>
      <c r="BD2571">
        <f t="shared" ref="BD2571:BD2586" si="100">IF(BC2571="",0,1)</f>
        <v>0</v>
      </c>
    </row>
    <row r="2572" spans="1:56" x14ac:dyDescent="0.3">
      <c r="A2572">
        <v>2571</v>
      </c>
      <c r="B2572" t="s">
        <v>3619</v>
      </c>
      <c r="C2572" t="s">
        <v>268</v>
      </c>
      <c r="D2572" t="s">
        <v>4107</v>
      </c>
      <c r="E2572">
        <v>161</v>
      </c>
      <c r="F2572" t="s">
        <v>3863</v>
      </c>
      <c r="G2572" t="s">
        <v>4221</v>
      </c>
      <c r="H2572">
        <v>0</v>
      </c>
      <c r="I2572">
        <v>1</v>
      </c>
      <c r="J2572">
        <v>0</v>
      </c>
      <c r="K2572">
        <v>0</v>
      </c>
      <c r="L2572">
        <v>0</v>
      </c>
      <c r="M2572">
        <v>0</v>
      </c>
      <c r="N2572">
        <v>0</v>
      </c>
      <c r="O2572">
        <v>0</v>
      </c>
      <c r="P2572">
        <v>0</v>
      </c>
      <c r="Q2572">
        <v>0</v>
      </c>
      <c r="R2572">
        <v>0</v>
      </c>
      <c r="AA2572" t="s">
        <v>273</v>
      </c>
      <c r="AB2572" t="s">
        <v>62</v>
      </c>
      <c r="AC2572" t="s">
        <v>4221</v>
      </c>
      <c r="AD2572" t="s">
        <v>4222</v>
      </c>
      <c r="AE2572" t="s">
        <v>3863</v>
      </c>
      <c r="AF2572" t="s">
        <v>3863</v>
      </c>
      <c r="AH2572">
        <v>0</v>
      </c>
      <c r="AI2572">
        <v>0</v>
      </c>
      <c r="AJ2572">
        <v>1</v>
      </c>
      <c r="AK2572" t="s">
        <v>82</v>
      </c>
      <c r="AL2572">
        <v>1</v>
      </c>
      <c r="AM2572">
        <v>3</v>
      </c>
      <c r="AN2572">
        <v>1</v>
      </c>
      <c r="AO2572" s="6">
        <f t="shared" si="98"/>
        <v>0</v>
      </c>
      <c r="AP2572" s="6" t="str">
        <f t="shared" si="99"/>
        <v/>
      </c>
      <c r="AQ2572">
        <v>3</v>
      </c>
      <c r="AR2572">
        <v>3</v>
      </c>
      <c r="AS2572">
        <v>0</v>
      </c>
      <c r="AT2572">
        <v>0</v>
      </c>
      <c r="AU2572" t="s">
        <v>3866</v>
      </c>
      <c r="AX2572" t="b">
        <v>1</v>
      </c>
      <c r="BA2572" t="b">
        <v>0</v>
      </c>
      <c r="BB2572" t="b">
        <v>0</v>
      </c>
      <c r="BC2572" t="s">
        <v>64</v>
      </c>
      <c r="BD2572">
        <f t="shared" si="100"/>
        <v>0</v>
      </c>
    </row>
    <row r="2573" spans="1:56" x14ac:dyDescent="0.3">
      <c r="A2573">
        <v>2572</v>
      </c>
      <c r="B2573" t="s">
        <v>3619</v>
      </c>
      <c r="C2573" t="s">
        <v>268</v>
      </c>
      <c r="D2573" t="s">
        <v>4107</v>
      </c>
      <c r="E2573">
        <v>66</v>
      </c>
      <c r="F2573" t="s">
        <v>3621</v>
      </c>
      <c r="G2573" t="s">
        <v>3621</v>
      </c>
      <c r="H2573">
        <v>1</v>
      </c>
      <c r="I2573">
        <v>0</v>
      </c>
      <c r="J2573">
        <v>0</v>
      </c>
      <c r="K2573">
        <v>0</v>
      </c>
      <c r="L2573">
        <v>0</v>
      </c>
      <c r="M2573">
        <v>0</v>
      </c>
      <c r="N2573">
        <v>0</v>
      </c>
      <c r="O2573">
        <v>0</v>
      </c>
      <c r="P2573">
        <v>0</v>
      </c>
      <c r="Q2573">
        <v>0</v>
      </c>
      <c r="R2573">
        <v>0</v>
      </c>
      <c r="AA2573" t="s">
        <v>273</v>
      </c>
      <c r="AB2573" t="s">
        <v>62</v>
      </c>
      <c r="AC2573" t="s">
        <v>3621</v>
      </c>
      <c r="AD2573" t="s">
        <v>3621</v>
      </c>
      <c r="AF2573" t="s">
        <v>3621</v>
      </c>
      <c r="AH2573">
        <v>0</v>
      </c>
      <c r="AI2573">
        <v>0</v>
      </c>
      <c r="AJ2573">
        <v>1</v>
      </c>
      <c r="AO2573" s="6" t="str">
        <f t="shared" si="98"/>
        <v/>
      </c>
      <c r="AP2573" s="6" t="str">
        <f t="shared" si="99"/>
        <v/>
      </c>
      <c r="AR2573">
        <v>1</v>
      </c>
      <c r="AS2573">
        <v>1</v>
      </c>
      <c r="AT2573">
        <v>0</v>
      </c>
      <c r="AU2573" t="s">
        <v>3622</v>
      </c>
      <c r="AV2573" t="s">
        <v>3622</v>
      </c>
      <c r="AW2573">
        <v>1</v>
      </c>
      <c r="AX2573" t="b">
        <v>1</v>
      </c>
      <c r="AY2573">
        <v>1</v>
      </c>
      <c r="AZ2573">
        <v>1</v>
      </c>
      <c r="BA2573" t="b">
        <v>0</v>
      </c>
      <c r="BB2573" t="b">
        <v>0</v>
      </c>
      <c r="BC2573" t="s">
        <v>64</v>
      </c>
      <c r="BD2573">
        <f t="shared" si="100"/>
        <v>0</v>
      </c>
    </row>
    <row r="2574" spans="1:56" x14ac:dyDescent="0.3">
      <c r="A2574">
        <v>2573</v>
      </c>
      <c r="B2574" t="s">
        <v>3619</v>
      </c>
      <c r="C2574" t="s">
        <v>268</v>
      </c>
      <c r="D2574" t="s">
        <v>4107</v>
      </c>
      <c r="E2574">
        <v>74</v>
      </c>
      <c r="F2574" t="s">
        <v>3183</v>
      </c>
      <c r="G2574" t="s">
        <v>4223</v>
      </c>
      <c r="H2574">
        <v>0</v>
      </c>
      <c r="I2574">
        <v>1</v>
      </c>
      <c r="J2574">
        <v>0</v>
      </c>
      <c r="K2574">
        <v>0</v>
      </c>
      <c r="L2574">
        <v>0</v>
      </c>
      <c r="M2574">
        <v>0</v>
      </c>
      <c r="N2574">
        <v>0</v>
      </c>
      <c r="O2574">
        <v>0</v>
      </c>
      <c r="P2574">
        <v>0</v>
      </c>
      <c r="Q2574">
        <v>0</v>
      </c>
      <c r="R2574">
        <v>0</v>
      </c>
      <c r="AA2574" t="s">
        <v>273</v>
      </c>
      <c r="AB2574" t="s">
        <v>62</v>
      </c>
      <c r="AC2574" t="s">
        <v>4223</v>
      </c>
      <c r="AD2574" t="s">
        <v>4035</v>
      </c>
      <c r="AF2574" t="s">
        <v>3183</v>
      </c>
      <c r="AH2574">
        <v>0</v>
      </c>
      <c r="AI2574">
        <v>0</v>
      </c>
      <c r="AJ2574">
        <v>1</v>
      </c>
      <c r="AK2574" t="s">
        <v>82</v>
      </c>
      <c r="AL2574">
        <v>1</v>
      </c>
      <c r="AM2574">
        <v>2</v>
      </c>
      <c r="AN2574">
        <v>1</v>
      </c>
      <c r="AO2574" s="6">
        <f t="shared" si="98"/>
        <v>0</v>
      </c>
      <c r="AP2574" s="6" t="str">
        <f t="shared" si="99"/>
        <v/>
      </c>
      <c r="AQ2574">
        <v>2</v>
      </c>
      <c r="AR2574">
        <v>2</v>
      </c>
      <c r="AS2574">
        <v>0</v>
      </c>
      <c r="AT2574">
        <v>0</v>
      </c>
      <c r="AU2574" t="s">
        <v>3188</v>
      </c>
      <c r="AX2574" t="b">
        <v>0</v>
      </c>
      <c r="BA2574" t="b">
        <v>0</v>
      </c>
      <c r="BB2574" t="b">
        <v>0</v>
      </c>
      <c r="BC2574" t="s">
        <v>64</v>
      </c>
      <c r="BD2574">
        <f t="shared" si="100"/>
        <v>0</v>
      </c>
    </row>
    <row r="2575" spans="1:56" x14ac:dyDescent="0.3">
      <c r="A2575">
        <v>2574</v>
      </c>
      <c r="B2575" t="s">
        <v>3619</v>
      </c>
      <c r="C2575" t="s">
        <v>268</v>
      </c>
      <c r="D2575" t="s">
        <v>4107</v>
      </c>
      <c r="E2575">
        <v>215</v>
      </c>
      <c r="F2575" t="s">
        <v>3645</v>
      </c>
      <c r="G2575" t="s">
        <v>3645</v>
      </c>
      <c r="H2575">
        <v>1</v>
      </c>
      <c r="I2575">
        <v>0</v>
      </c>
      <c r="J2575">
        <v>0</v>
      </c>
      <c r="K2575">
        <v>0</v>
      </c>
      <c r="L2575">
        <v>0</v>
      </c>
      <c r="M2575">
        <v>0</v>
      </c>
      <c r="N2575">
        <v>0</v>
      </c>
      <c r="O2575">
        <v>0</v>
      </c>
      <c r="P2575">
        <v>0</v>
      </c>
      <c r="Q2575">
        <v>0</v>
      </c>
      <c r="R2575">
        <v>0</v>
      </c>
      <c r="AA2575" t="s">
        <v>273</v>
      </c>
      <c r="AB2575" t="s">
        <v>62</v>
      </c>
      <c r="AC2575" t="s">
        <v>3645</v>
      </c>
      <c r="AD2575" t="s">
        <v>3645</v>
      </c>
      <c r="AF2575" t="s">
        <v>3645</v>
      </c>
      <c r="AH2575">
        <v>0</v>
      </c>
      <c r="AI2575">
        <v>0</v>
      </c>
      <c r="AJ2575">
        <v>1</v>
      </c>
      <c r="AO2575" s="6" t="str">
        <f t="shared" si="98"/>
        <v/>
      </c>
      <c r="AP2575" s="6" t="str">
        <f t="shared" si="99"/>
        <v/>
      </c>
      <c r="AR2575">
        <v>1</v>
      </c>
      <c r="AS2575">
        <v>1</v>
      </c>
      <c r="AT2575">
        <v>0</v>
      </c>
      <c r="AU2575" t="s">
        <v>3646</v>
      </c>
      <c r="AV2575" t="s">
        <v>3646</v>
      </c>
      <c r="AW2575">
        <v>1</v>
      </c>
      <c r="AX2575" t="b">
        <v>1</v>
      </c>
      <c r="AY2575">
        <v>1</v>
      </c>
      <c r="AZ2575">
        <v>1</v>
      </c>
      <c r="BA2575" t="b">
        <v>0</v>
      </c>
      <c r="BB2575" t="b">
        <v>0</v>
      </c>
      <c r="BC2575" t="s">
        <v>64</v>
      </c>
      <c r="BD2575">
        <f t="shared" si="100"/>
        <v>0</v>
      </c>
    </row>
    <row r="2576" spans="1:56" x14ac:dyDescent="0.3">
      <c r="A2576">
        <v>2575</v>
      </c>
      <c r="B2576" t="s">
        <v>3619</v>
      </c>
      <c r="C2576" t="s">
        <v>268</v>
      </c>
      <c r="D2576" t="s">
        <v>4107</v>
      </c>
      <c r="E2576">
        <v>221</v>
      </c>
      <c r="F2576" t="s">
        <v>3677</v>
      </c>
      <c r="G2576" t="s">
        <v>3677</v>
      </c>
      <c r="H2576">
        <v>1</v>
      </c>
      <c r="I2576">
        <v>0</v>
      </c>
      <c r="J2576">
        <v>0</v>
      </c>
      <c r="K2576">
        <v>0</v>
      </c>
      <c r="L2576">
        <v>0</v>
      </c>
      <c r="M2576">
        <v>0</v>
      </c>
      <c r="N2576">
        <v>0</v>
      </c>
      <c r="O2576">
        <v>0</v>
      </c>
      <c r="P2576">
        <v>0</v>
      </c>
      <c r="Q2576">
        <v>0</v>
      </c>
      <c r="R2576">
        <v>0</v>
      </c>
      <c r="AA2576" t="s">
        <v>273</v>
      </c>
      <c r="AB2576" t="s">
        <v>62</v>
      </c>
      <c r="AC2576" t="s">
        <v>3677</v>
      </c>
      <c r="AD2576" t="s">
        <v>3677</v>
      </c>
      <c r="AF2576" t="s">
        <v>3677</v>
      </c>
      <c r="AH2576">
        <v>0</v>
      </c>
      <c r="AI2576">
        <v>0</v>
      </c>
      <c r="AJ2576">
        <v>1</v>
      </c>
      <c r="AO2576" s="6" t="str">
        <f t="shared" si="98"/>
        <v/>
      </c>
      <c r="AP2576" s="6" t="str">
        <f t="shared" si="99"/>
        <v/>
      </c>
      <c r="AR2576">
        <v>1</v>
      </c>
      <c r="AS2576">
        <v>1</v>
      </c>
      <c r="AT2576">
        <v>0</v>
      </c>
      <c r="AU2576" t="s">
        <v>3678</v>
      </c>
      <c r="AV2576" t="s">
        <v>3678</v>
      </c>
      <c r="AW2576">
        <v>1</v>
      </c>
      <c r="AX2576" t="b">
        <v>1</v>
      </c>
      <c r="AY2576">
        <v>1</v>
      </c>
      <c r="AZ2576">
        <v>1</v>
      </c>
      <c r="BA2576" t="b">
        <v>0</v>
      </c>
      <c r="BB2576" t="b">
        <v>0</v>
      </c>
      <c r="BC2576" t="s">
        <v>64</v>
      </c>
      <c r="BD2576">
        <f t="shared" si="100"/>
        <v>0</v>
      </c>
    </row>
    <row r="2577" spans="1:56" x14ac:dyDescent="0.3">
      <c r="A2577">
        <v>2576</v>
      </c>
      <c r="B2577" t="s">
        <v>3619</v>
      </c>
      <c r="C2577" t="s">
        <v>268</v>
      </c>
      <c r="D2577" t="s">
        <v>4107</v>
      </c>
      <c r="E2577">
        <v>44</v>
      </c>
      <c r="F2577" t="s">
        <v>68</v>
      </c>
      <c r="G2577" t="s">
        <v>68</v>
      </c>
      <c r="H2577">
        <v>1</v>
      </c>
      <c r="I2577">
        <v>0</v>
      </c>
      <c r="J2577">
        <v>0</v>
      </c>
      <c r="K2577">
        <v>0</v>
      </c>
      <c r="L2577">
        <v>0</v>
      </c>
      <c r="M2577">
        <v>0</v>
      </c>
      <c r="N2577">
        <v>0</v>
      </c>
      <c r="O2577">
        <v>0</v>
      </c>
      <c r="P2577">
        <v>0</v>
      </c>
      <c r="Q2577">
        <v>0</v>
      </c>
      <c r="R2577">
        <v>0</v>
      </c>
      <c r="AA2577" t="s">
        <v>273</v>
      </c>
      <c r="AB2577" t="s">
        <v>62</v>
      </c>
      <c r="AC2577" t="s">
        <v>68</v>
      </c>
      <c r="AD2577" t="s">
        <v>68</v>
      </c>
      <c r="AF2577" t="s">
        <v>68</v>
      </c>
      <c r="AH2577">
        <v>0</v>
      </c>
      <c r="AI2577">
        <v>0</v>
      </c>
      <c r="AJ2577">
        <v>1</v>
      </c>
      <c r="AO2577" s="6" t="str">
        <f t="shared" si="98"/>
        <v/>
      </c>
      <c r="AP2577" s="6" t="str">
        <f t="shared" si="99"/>
        <v/>
      </c>
      <c r="AR2577">
        <v>1</v>
      </c>
      <c r="AS2577">
        <v>1</v>
      </c>
      <c r="AT2577">
        <v>0</v>
      </c>
      <c r="AU2577" t="s">
        <v>68</v>
      </c>
      <c r="AV2577" t="s">
        <v>68</v>
      </c>
      <c r="AW2577">
        <v>1</v>
      </c>
      <c r="AX2577" t="b">
        <v>1</v>
      </c>
      <c r="AY2577">
        <v>1</v>
      </c>
      <c r="AZ2577">
        <v>1</v>
      </c>
      <c r="BA2577" t="b">
        <v>0</v>
      </c>
      <c r="BB2577" t="b">
        <v>0</v>
      </c>
      <c r="BC2577" t="s">
        <v>64</v>
      </c>
      <c r="BD2577">
        <f t="shared" si="100"/>
        <v>0</v>
      </c>
    </row>
    <row r="2578" spans="1:56" x14ac:dyDescent="0.3">
      <c r="A2578">
        <v>2577</v>
      </c>
      <c r="B2578" t="s">
        <v>3619</v>
      </c>
      <c r="C2578" t="s">
        <v>268</v>
      </c>
      <c r="D2578" t="s">
        <v>4107</v>
      </c>
      <c r="E2578">
        <v>172</v>
      </c>
      <c r="F2578" t="s">
        <v>3231</v>
      </c>
      <c r="G2578" t="s">
        <v>3231</v>
      </c>
      <c r="H2578">
        <v>1</v>
      </c>
      <c r="I2578">
        <v>0</v>
      </c>
      <c r="J2578">
        <v>0</v>
      </c>
      <c r="K2578">
        <v>0</v>
      </c>
      <c r="L2578">
        <v>0</v>
      </c>
      <c r="M2578">
        <v>0</v>
      </c>
      <c r="N2578">
        <v>0</v>
      </c>
      <c r="O2578">
        <v>0</v>
      </c>
      <c r="P2578">
        <v>0</v>
      </c>
      <c r="Q2578">
        <v>0</v>
      </c>
      <c r="R2578">
        <v>0</v>
      </c>
      <c r="AA2578" t="s">
        <v>273</v>
      </c>
      <c r="AB2578" t="s">
        <v>62</v>
      </c>
      <c r="AC2578" t="s">
        <v>3231</v>
      </c>
      <c r="AD2578" t="s">
        <v>3231</v>
      </c>
      <c r="AF2578" t="s">
        <v>3231</v>
      </c>
      <c r="AH2578">
        <v>0</v>
      </c>
      <c r="AI2578">
        <v>0</v>
      </c>
      <c r="AJ2578">
        <v>1</v>
      </c>
      <c r="AO2578" s="6" t="str">
        <f t="shared" si="98"/>
        <v/>
      </c>
      <c r="AP2578" s="6" t="str">
        <f t="shared" si="99"/>
        <v/>
      </c>
      <c r="AR2578">
        <v>1</v>
      </c>
      <c r="AS2578">
        <v>1</v>
      </c>
      <c r="AT2578">
        <v>0</v>
      </c>
      <c r="AU2578" t="s">
        <v>3232</v>
      </c>
      <c r="AV2578" t="s">
        <v>3232</v>
      </c>
      <c r="AW2578">
        <v>1</v>
      </c>
      <c r="AX2578" t="b">
        <v>1</v>
      </c>
      <c r="AY2578">
        <v>1</v>
      </c>
      <c r="AZ2578">
        <v>1</v>
      </c>
      <c r="BA2578" t="b">
        <v>0</v>
      </c>
      <c r="BB2578" t="b">
        <v>0</v>
      </c>
      <c r="BC2578" t="s">
        <v>64</v>
      </c>
      <c r="BD2578">
        <f t="shared" si="100"/>
        <v>0</v>
      </c>
    </row>
    <row r="2579" spans="1:56" x14ac:dyDescent="0.3">
      <c r="A2579">
        <v>2578</v>
      </c>
      <c r="B2579" t="s">
        <v>3619</v>
      </c>
      <c r="C2579" t="s">
        <v>268</v>
      </c>
      <c r="D2579" t="s">
        <v>4107</v>
      </c>
      <c r="E2579">
        <v>176</v>
      </c>
      <c r="F2579" t="s">
        <v>3740</v>
      </c>
      <c r="G2579" t="s">
        <v>3740</v>
      </c>
      <c r="H2579">
        <v>1</v>
      </c>
      <c r="I2579">
        <v>0</v>
      </c>
      <c r="J2579">
        <v>0</v>
      </c>
      <c r="K2579">
        <v>0</v>
      </c>
      <c r="L2579">
        <v>0</v>
      </c>
      <c r="M2579">
        <v>0</v>
      </c>
      <c r="N2579">
        <v>0</v>
      </c>
      <c r="O2579">
        <v>0</v>
      </c>
      <c r="P2579">
        <v>0</v>
      </c>
      <c r="Q2579">
        <v>0</v>
      </c>
      <c r="R2579">
        <v>0</v>
      </c>
      <c r="AA2579" t="s">
        <v>273</v>
      </c>
      <c r="AB2579" t="s">
        <v>62</v>
      </c>
      <c r="AC2579" t="s">
        <v>3740</v>
      </c>
      <c r="AD2579" t="s">
        <v>3740</v>
      </c>
      <c r="AF2579" t="s">
        <v>3740</v>
      </c>
      <c r="AH2579">
        <v>0</v>
      </c>
      <c r="AI2579">
        <v>0</v>
      </c>
      <c r="AJ2579">
        <v>1</v>
      </c>
      <c r="AO2579" s="6" t="str">
        <f t="shared" si="98"/>
        <v/>
      </c>
      <c r="AP2579" s="6" t="str">
        <f t="shared" si="99"/>
        <v/>
      </c>
      <c r="AR2579">
        <v>1</v>
      </c>
      <c r="AS2579">
        <v>1</v>
      </c>
      <c r="AT2579">
        <v>0</v>
      </c>
      <c r="AU2579" t="s">
        <v>3741</v>
      </c>
      <c r="AV2579" t="s">
        <v>3741</v>
      </c>
      <c r="AW2579">
        <v>1</v>
      </c>
      <c r="AX2579" t="b">
        <v>1</v>
      </c>
      <c r="AY2579">
        <v>1</v>
      </c>
      <c r="AZ2579">
        <v>1</v>
      </c>
      <c r="BA2579" t="b">
        <v>0</v>
      </c>
      <c r="BB2579" t="b">
        <v>0</v>
      </c>
      <c r="BC2579" t="s">
        <v>64</v>
      </c>
      <c r="BD2579">
        <f t="shared" si="100"/>
        <v>0</v>
      </c>
    </row>
    <row r="2580" spans="1:56" x14ac:dyDescent="0.3">
      <c r="A2580">
        <v>2579</v>
      </c>
      <c r="B2580" t="s">
        <v>3619</v>
      </c>
      <c r="C2580" t="s">
        <v>268</v>
      </c>
      <c r="D2580" t="s">
        <v>4107</v>
      </c>
      <c r="E2580">
        <v>51</v>
      </c>
      <c r="F2580" t="s">
        <v>3252</v>
      </c>
      <c r="G2580" t="s">
        <v>4224</v>
      </c>
      <c r="H2580">
        <v>0</v>
      </c>
      <c r="I2580">
        <v>1</v>
      </c>
      <c r="J2580">
        <v>0</v>
      </c>
      <c r="K2580">
        <v>0</v>
      </c>
      <c r="L2580">
        <v>0</v>
      </c>
      <c r="M2580">
        <v>0</v>
      </c>
      <c r="N2580">
        <v>0</v>
      </c>
      <c r="O2580">
        <v>0</v>
      </c>
      <c r="P2580">
        <v>0</v>
      </c>
      <c r="Q2580">
        <v>0</v>
      </c>
      <c r="R2580">
        <v>0</v>
      </c>
      <c r="AA2580" t="s">
        <v>273</v>
      </c>
      <c r="AB2580" t="s">
        <v>62</v>
      </c>
      <c r="AC2580" t="s">
        <v>4224</v>
      </c>
      <c r="AD2580" t="s">
        <v>204</v>
      </c>
      <c r="AF2580" t="s">
        <v>3252</v>
      </c>
      <c r="AH2580">
        <v>0</v>
      </c>
      <c r="AI2580">
        <v>0</v>
      </c>
      <c r="AJ2580">
        <v>1</v>
      </c>
      <c r="AK2580" t="s">
        <v>82</v>
      </c>
      <c r="AL2580">
        <v>1</v>
      </c>
      <c r="AM2580">
        <v>2</v>
      </c>
      <c r="AN2580">
        <v>1</v>
      </c>
      <c r="AO2580" s="6">
        <f t="shared" si="98"/>
        <v>0</v>
      </c>
      <c r="AP2580" s="6" t="str">
        <f t="shared" si="99"/>
        <v/>
      </c>
      <c r="AQ2580">
        <v>2</v>
      </c>
      <c r="AR2580">
        <v>2</v>
      </c>
      <c r="AS2580">
        <v>0</v>
      </c>
      <c r="AT2580">
        <v>0</v>
      </c>
      <c r="AU2580" t="s">
        <v>3255</v>
      </c>
      <c r="AX2580" t="b">
        <v>1</v>
      </c>
      <c r="BA2580" t="b">
        <v>0</v>
      </c>
      <c r="BB2580" t="b">
        <v>0</v>
      </c>
      <c r="BC2580" t="s">
        <v>64</v>
      </c>
      <c r="BD2580">
        <f t="shared" si="100"/>
        <v>0</v>
      </c>
    </row>
    <row r="2581" spans="1:56" x14ac:dyDescent="0.3">
      <c r="A2581">
        <v>2580</v>
      </c>
      <c r="B2581" t="s">
        <v>3619</v>
      </c>
      <c r="C2581" t="s">
        <v>268</v>
      </c>
      <c r="D2581" t="s">
        <v>4107</v>
      </c>
      <c r="E2581">
        <v>122</v>
      </c>
      <c r="F2581" t="s">
        <v>3245</v>
      </c>
      <c r="G2581" t="s">
        <v>3245</v>
      </c>
      <c r="H2581">
        <v>1</v>
      </c>
      <c r="I2581">
        <v>0</v>
      </c>
      <c r="J2581">
        <v>0</v>
      </c>
      <c r="K2581">
        <v>0</v>
      </c>
      <c r="L2581">
        <v>0</v>
      </c>
      <c r="M2581">
        <v>0</v>
      </c>
      <c r="N2581">
        <v>0</v>
      </c>
      <c r="O2581">
        <v>0</v>
      </c>
      <c r="P2581">
        <v>0</v>
      </c>
      <c r="Q2581">
        <v>0</v>
      </c>
      <c r="R2581">
        <v>0</v>
      </c>
      <c r="AA2581" t="s">
        <v>273</v>
      </c>
      <c r="AB2581" t="s">
        <v>62</v>
      </c>
      <c r="AC2581" t="s">
        <v>3245</v>
      </c>
      <c r="AD2581" t="s">
        <v>3245</v>
      </c>
      <c r="AF2581" t="s">
        <v>3245</v>
      </c>
      <c r="AH2581">
        <v>0</v>
      </c>
      <c r="AI2581">
        <v>0</v>
      </c>
      <c r="AJ2581">
        <v>1</v>
      </c>
      <c r="AO2581" s="6" t="str">
        <f t="shared" si="98"/>
        <v/>
      </c>
      <c r="AP2581" s="6" t="str">
        <f t="shared" si="99"/>
        <v/>
      </c>
      <c r="AR2581">
        <v>1</v>
      </c>
      <c r="AS2581">
        <v>1</v>
      </c>
      <c r="AT2581">
        <v>0</v>
      </c>
      <c r="AU2581" t="s">
        <v>3246</v>
      </c>
      <c r="AV2581" t="s">
        <v>3246</v>
      </c>
      <c r="AW2581">
        <v>1</v>
      </c>
      <c r="AX2581" t="b">
        <v>1</v>
      </c>
      <c r="AY2581">
        <v>1</v>
      </c>
      <c r="AZ2581">
        <v>1</v>
      </c>
      <c r="BA2581" t="b">
        <v>0</v>
      </c>
      <c r="BB2581" t="b">
        <v>0</v>
      </c>
      <c r="BC2581" t="s">
        <v>64</v>
      </c>
      <c r="BD2581">
        <f t="shared" si="100"/>
        <v>0</v>
      </c>
    </row>
    <row r="2582" spans="1:56" x14ac:dyDescent="0.3">
      <c r="A2582">
        <v>2581</v>
      </c>
      <c r="B2582" t="s">
        <v>3619</v>
      </c>
      <c r="C2582" t="s">
        <v>268</v>
      </c>
      <c r="D2582" t="s">
        <v>4107</v>
      </c>
      <c r="E2582">
        <v>152</v>
      </c>
      <c r="F2582" t="s">
        <v>476</v>
      </c>
      <c r="G2582" t="s">
        <v>476</v>
      </c>
      <c r="H2582">
        <v>1</v>
      </c>
      <c r="I2582">
        <v>0</v>
      </c>
      <c r="J2582">
        <v>0</v>
      </c>
      <c r="K2582">
        <v>0</v>
      </c>
      <c r="L2582">
        <v>0</v>
      </c>
      <c r="M2582">
        <v>0</v>
      </c>
      <c r="N2582">
        <v>0</v>
      </c>
      <c r="O2582">
        <v>0</v>
      </c>
      <c r="P2582">
        <v>0</v>
      </c>
      <c r="Q2582">
        <v>0</v>
      </c>
      <c r="R2582">
        <v>0</v>
      </c>
      <c r="AA2582" t="s">
        <v>273</v>
      </c>
      <c r="AB2582" t="s">
        <v>62</v>
      </c>
      <c r="AC2582" t="s">
        <v>476</v>
      </c>
      <c r="AD2582" t="s">
        <v>476</v>
      </c>
      <c r="AF2582" t="s">
        <v>476</v>
      </c>
      <c r="AH2582">
        <v>0</v>
      </c>
      <c r="AI2582">
        <v>0</v>
      </c>
      <c r="AJ2582">
        <v>1</v>
      </c>
      <c r="AO2582" s="6" t="str">
        <f t="shared" si="98"/>
        <v/>
      </c>
      <c r="AP2582" s="6" t="str">
        <f t="shared" si="99"/>
        <v/>
      </c>
      <c r="AR2582">
        <v>1</v>
      </c>
      <c r="AS2582">
        <v>1</v>
      </c>
      <c r="AT2582">
        <v>0</v>
      </c>
      <c r="AU2582" t="s">
        <v>481</v>
      </c>
      <c r="AV2582" t="s">
        <v>481</v>
      </c>
      <c r="AW2582">
        <v>1</v>
      </c>
      <c r="AX2582" t="b">
        <v>1</v>
      </c>
      <c r="AY2582">
        <v>1</v>
      </c>
      <c r="AZ2582">
        <v>1</v>
      </c>
      <c r="BA2582" t="b">
        <v>0</v>
      </c>
      <c r="BB2582" t="b">
        <v>0</v>
      </c>
      <c r="BC2582" t="s">
        <v>64</v>
      </c>
      <c r="BD2582">
        <f t="shared" si="100"/>
        <v>0</v>
      </c>
    </row>
    <row r="2583" spans="1:56" x14ac:dyDescent="0.3">
      <c r="A2583">
        <v>2582</v>
      </c>
      <c r="B2583" t="s">
        <v>3619</v>
      </c>
      <c r="C2583" t="s">
        <v>268</v>
      </c>
      <c r="D2583" t="s">
        <v>4107</v>
      </c>
      <c r="E2583">
        <v>124</v>
      </c>
      <c r="F2583" t="s">
        <v>3149</v>
      </c>
      <c r="G2583" t="s">
        <v>3149</v>
      </c>
      <c r="H2583">
        <v>1</v>
      </c>
      <c r="I2583">
        <v>0</v>
      </c>
      <c r="J2583">
        <v>0</v>
      </c>
      <c r="K2583">
        <v>0</v>
      </c>
      <c r="L2583">
        <v>0</v>
      </c>
      <c r="M2583">
        <v>0</v>
      </c>
      <c r="N2583">
        <v>0</v>
      </c>
      <c r="O2583">
        <v>0</v>
      </c>
      <c r="P2583">
        <v>0</v>
      </c>
      <c r="Q2583">
        <v>0</v>
      </c>
      <c r="R2583">
        <v>0</v>
      </c>
      <c r="AA2583" t="s">
        <v>273</v>
      </c>
      <c r="AB2583" t="s">
        <v>62</v>
      </c>
      <c r="AC2583" t="s">
        <v>3149</v>
      </c>
      <c r="AD2583" t="s">
        <v>3149</v>
      </c>
      <c r="AF2583" t="s">
        <v>3149</v>
      </c>
      <c r="AH2583">
        <v>0</v>
      </c>
      <c r="AI2583">
        <v>0</v>
      </c>
      <c r="AJ2583">
        <v>1</v>
      </c>
      <c r="AO2583" s="6" t="str">
        <f t="shared" si="98"/>
        <v/>
      </c>
      <c r="AP2583" s="6" t="str">
        <f t="shared" si="99"/>
        <v/>
      </c>
      <c r="AR2583">
        <v>1</v>
      </c>
      <c r="AS2583">
        <v>1</v>
      </c>
      <c r="AT2583">
        <v>0</v>
      </c>
      <c r="AU2583" t="s">
        <v>3152</v>
      </c>
      <c r="AV2583" t="s">
        <v>3152</v>
      </c>
      <c r="AW2583">
        <v>1</v>
      </c>
      <c r="AX2583" t="b">
        <v>1</v>
      </c>
      <c r="AY2583">
        <v>1</v>
      </c>
      <c r="AZ2583">
        <v>1</v>
      </c>
      <c r="BA2583" t="b">
        <v>0</v>
      </c>
      <c r="BB2583" t="b">
        <v>0</v>
      </c>
      <c r="BC2583" t="s">
        <v>64</v>
      </c>
      <c r="BD2583">
        <f t="shared" si="100"/>
        <v>0</v>
      </c>
    </row>
    <row r="2584" spans="1:56" x14ac:dyDescent="0.3">
      <c r="A2584">
        <v>2583</v>
      </c>
      <c r="B2584" t="s">
        <v>3619</v>
      </c>
      <c r="C2584" t="s">
        <v>268</v>
      </c>
      <c r="D2584" t="s">
        <v>4107</v>
      </c>
      <c r="E2584">
        <v>14</v>
      </c>
      <c r="F2584" t="s">
        <v>622</v>
      </c>
      <c r="G2584" t="s">
        <v>622</v>
      </c>
      <c r="H2584">
        <v>1</v>
      </c>
      <c r="I2584">
        <v>0</v>
      </c>
      <c r="J2584">
        <v>0</v>
      </c>
      <c r="K2584">
        <v>0</v>
      </c>
      <c r="L2584">
        <v>0</v>
      </c>
      <c r="M2584">
        <v>0</v>
      </c>
      <c r="N2584">
        <v>0</v>
      </c>
      <c r="O2584">
        <v>0</v>
      </c>
      <c r="P2584">
        <v>0</v>
      </c>
      <c r="Q2584">
        <v>0</v>
      </c>
      <c r="R2584">
        <v>0</v>
      </c>
      <c r="AA2584" t="s">
        <v>273</v>
      </c>
      <c r="AB2584" t="s">
        <v>62</v>
      </c>
      <c r="AC2584" t="s">
        <v>622</v>
      </c>
      <c r="AD2584" t="s">
        <v>622</v>
      </c>
      <c r="AF2584" t="s">
        <v>622</v>
      </c>
      <c r="AH2584">
        <v>0</v>
      </c>
      <c r="AI2584">
        <v>0</v>
      </c>
      <c r="AJ2584">
        <v>1</v>
      </c>
      <c r="AO2584" s="6" t="str">
        <f t="shared" si="98"/>
        <v/>
      </c>
      <c r="AP2584" s="6" t="str">
        <f t="shared" si="99"/>
        <v/>
      </c>
      <c r="AR2584">
        <v>1</v>
      </c>
      <c r="AS2584">
        <v>1</v>
      </c>
      <c r="AT2584">
        <v>0</v>
      </c>
      <c r="AU2584" t="s">
        <v>623</v>
      </c>
      <c r="AV2584" t="s">
        <v>623</v>
      </c>
      <c r="AW2584">
        <v>1</v>
      </c>
      <c r="AX2584" t="b">
        <v>1</v>
      </c>
      <c r="AY2584">
        <v>1</v>
      </c>
      <c r="AZ2584">
        <v>1</v>
      </c>
      <c r="BA2584" t="b">
        <v>0</v>
      </c>
      <c r="BB2584" t="b">
        <v>0</v>
      </c>
      <c r="BC2584" t="s">
        <v>64</v>
      </c>
      <c r="BD2584">
        <f t="shared" si="100"/>
        <v>0</v>
      </c>
    </row>
    <row r="2585" spans="1:56" x14ac:dyDescent="0.3">
      <c r="A2585">
        <v>2584</v>
      </c>
      <c r="B2585" t="s">
        <v>3619</v>
      </c>
      <c r="C2585" t="s">
        <v>268</v>
      </c>
      <c r="D2585" t="s">
        <v>4107</v>
      </c>
      <c r="E2585">
        <v>227</v>
      </c>
      <c r="F2585" t="s">
        <v>2450</v>
      </c>
      <c r="G2585" t="s">
        <v>2450</v>
      </c>
      <c r="H2585">
        <v>1</v>
      </c>
      <c r="I2585">
        <v>0</v>
      </c>
      <c r="J2585">
        <v>0</v>
      </c>
      <c r="K2585">
        <v>0</v>
      </c>
      <c r="L2585">
        <v>0</v>
      </c>
      <c r="M2585">
        <v>0</v>
      </c>
      <c r="N2585">
        <v>0</v>
      </c>
      <c r="O2585">
        <v>0</v>
      </c>
      <c r="P2585">
        <v>0</v>
      </c>
      <c r="Q2585">
        <v>0</v>
      </c>
      <c r="R2585">
        <v>0</v>
      </c>
      <c r="AA2585" t="s">
        <v>273</v>
      </c>
      <c r="AB2585" t="s">
        <v>62</v>
      </c>
      <c r="AC2585" t="s">
        <v>2450</v>
      </c>
      <c r="AD2585" t="s">
        <v>2450</v>
      </c>
      <c r="AF2585" t="s">
        <v>2450</v>
      </c>
      <c r="AH2585">
        <v>0</v>
      </c>
      <c r="AI2585">
        <v>0</v>
      </c>
      <c r="AJ2585">
        <v>1</v>
      </c>
      <c r="AO2585" s="6" t="str">
        <f t="shared" si="98"/>
        <v/>
      </c>
      <c r="AP2585" s="6" t="str">
        <f t="shared" si="99"/>
        <v/>
      </c>
      <c r="AR2585">
        <v>1</v>
      </c>
      <c r="AS2585">
        <v>1</v>
      </c>
      <c r="AT2585">
        <v>0</v>
      </c>
      <c r="AU2585" t="s">
        <v>2451</v>
      </c>
      <c r="AV2585" t="s">
        <v>2451</v>
      </c>
      <c r="AW2585">
        <v>1</v>
      </c>
      <c r="AX2585" t="b">
        <v>1</v>
      </c>
      <c r="AY2585">
        <v>1</v>
      </c>
      <c r="AZ2585">
        <v>1</v>
      </c>
      <c r="BA2585" t="b">
        <v>0</v>
      </c>
      <c r="BB2585" t="b">
        <v>0</v>
      </c>
      <c r="BC2585" t="s">
        <v>64</v>
      </c>
      <c r="BD2585">
        <f t="shared" si="100"/>
        <v>0</v>
      </c>
    </row>
    <row r="2586" spans="1:56" x14ac:dyDescent="0.3">
      <c r="A2586">
        <v>2585</v>
      </c>
      <c r="B2586" t="s">
        <v>3619</v>
      </c>
      <c r="C2586" t="s">
        <v>268</v>
      </c>
      <c r="D2586" t="s">
        <v>4107</v>
      </c>
      <c r="E2586">
        <v>209</v>
      </c>
      <c r="F2586" t="s">
        <v>466</v>
      </c>
      <c r="G2586" t="s">
        <v>466</v>
      </c>
      <c r="H2586">
        <v>1</v>
      </c>
      <c r="I2586">
        <v>0</v>
      </c>
      <c r="J2586">
        <v>0</v>
      </c>
      <c r="K2586">
        <v>0</v>
      </c>
      <c r="L2586">
        <v>0</v>
      </c>
      <c r="M2586">
        <v>0</v>
      </c>
      <c r="N2586">
        <v>0</v>
      </c>
      <c r="O2586">
        <v>0</v>
      </c>
      <c r="P2586">
        <v>0</v>
      </c>
      <c r="Q2586">
        <v>0</v>
      </c>
      <c r="R2586">
        <v>0</v>
      </c>
      <c r="AA2586" t="s">
        <v>273</v>
      </c>
      <c r="AB2586" t="s">
        <v>62</v>
      </c>
      <c r="AC2586" t="s">
        <v>466</v>
      </c>
      <c r="AD2586" t="s">
        <v>466</v>
      </c>
      <c r="AF2586" t="s">
        <v>466</v>
      </c>
      <c r="AH2586">
        <v>0</v>
      </c>
      <c r="AI2586">
        <v>0</v>
      </c>
      <c r="AJ2586">
        <v>1</v>
      </c>
      <c r="AO2586" s="6" t="str">
        <f t="shared" si="98"/>
        <v/>
      </c>
      <c r="AP2586" s="6" t="str">
        <f t="shared" si="99"/>
        <v/>
      </c>
      <c r="AR2586">
        <v>1</v>
      </c>
      <c r="AS2586">
        <v>1</v>
      </c>
      <c r="AT2586">
        <v>0</v>
      </c>
      <c r="AU2586" t="s">
        <v>471</v>
      </c>
      <c r="AV2586" t="s">
        <v>471</v>
      </c>
      <c r="AW2586">
        <v>1</v>
      </c>
      <c r="AX2586" t="b">
        <v>1</v>
      </c>
      <c r="AY2586">
        <v>1</v>
      </c>
      <c r="AZ2586">
        <v>1</v>
      </c>
      <c r="BA2586" t="b">
        <v>0</v>
      </c>
      <c r="BB2586" t="b">
        <v>0</v>
      </c>
      <c r="BC2586" t="s">
        <v>64</v>
      </c>
      <c r="BD2586">
        <f t="shared" si="100"/>
        <v>0</v>
      </c>
    </row>
    <row r="2587" spans="1:56" x14ac:dyDescent="0.3">
      <c r="A2587">
        <v>2586</v>
      </c>
      <c r="B2587" t="s">
        <v>659</v>
      </c>
      <c r="C2587" t="s">
        <v>54</v>
      </c>
      <c r="D2587" t="s">
        <v>660</v>
      </c>
      <c r="E2587">
        <v>1</v>
      </c>
      <c r="F2587" t="s">
        <v>661</v>
      </c>
      <c r="G2587" t="s">
        <v>661</v>
      </c>
      <c r="H2587">
        <v>1</v>
      </c>
      <c r="I2587">
        <v>0</v>
      </c>
      <c r="J2587">
        <v>0</v>
      </c>
      <c r="K2587">
        <v>0</v>
      </c>
      <c r="L2587">
        <v>0</v>
      </c>
      <c r="M2587">
        <v>0</v>
      </c>
      <c r="N2587">
        <v>0</v>
      </c>
      <c r="O2587">
        <v>0</v>
      </c>
      <c r="P2587">
        <v>0</v>
      </c>
      <c r="Q2587">
        <v>0</v>
      </c>
      <c r="R2587">
        <v>0</v>
      </c>
      <c r="T2587" t="s">
        <v>662</v>
      </c>
      <c r="U2587" t="s">
        <v>663</v>
      </c>
      <c r="Z2587" t="s">
        <v>664</v>
      </c>
      <c r="AA2587" t="s">
        <v>156</v>
      </c>
      <c r="AB2587" t="s">
        <v>62</v>
      </c>
      <c r="AC2587" t="s">
        <v>661</v>
      </c>
      <c r="AD2587" t="s">
        <v>661</v>
      </c>
      <c r="AF2587" t="s">
        <v>661</v>
      </c>
      <c r="AH2587">
        <v>0</v>
      </c>
      <c r="AI2587">
        <v>0</v>
      </c>
      <c r="AJ2587">
        <v>1</v>
      </c>
      <c r="AO2587" s="6" t="str">
        <f t="shared" si="98"/>
        <v/>
      </c>
      <c r="AP2587" s="6" t="str">
        <f t="shared" si="99"/>
        <v/>
      </c>
      <c r="AR2587">
        <v>1</v>
      </c>
      <c r="AS2587">
        <v>0</v>
      </c>
      <c r="AT2587">
        <v>1</v>
      </c>
      <c r="AU2587" t="s">
        <v>661</v>
      </c>
      <c r="AV2587" t="s">
        <v>661</v>
      </c>
      <c r="AW2587">
        <v>1</v>
      </c>
      <c r="AX2587" t="b">
        <v>1</v>
      </c>
      <c r="AY2587">
        <v>1</v>
      </c>
      <c r="AZ2587">
        <v>1</v>
      </c>
      <c r="BA2587" t="b">
        <v>0</v>
      </c>
      <c r="BB2587" t="b">
        <v>0</v>
      </c>
      <c r="BC2587" t="s">
        <v>64</v>
      </c>
    </row>
    <row r="2588" spans="1:56" x14ac:dyDescent="0.3">
      <c r="A2588">
        <v>2587</v>
      </c>
      <c r="B2588" t="s">
        <v>659</v>
      </c>
      <c r="C2588" t="s">
        <v>54</v>
      </c>
      <c r="D2588" t="s">
        <v>660</v>
      </c>
      <c r="E2588">
        <v>2</v>
      </c>
      <c r="F2588" t="s">
        <v>665</v>
      </c>
      <c r="G2588" t="s">
        <v>665</v>
      </c>
      <c r="H2588">
        <v>1</v>
      </c>
      <c r="I2588">
        <v>0</v>
      </c>
      <c r="J2588">
        <v>0</v>
      </c>
      <c r="K2588">
        <v>0</v>
      </c>
      <c r="L2588">
        <v>0</v>
      </c>
      <c r="M2588">
        <v>0</v>
      </c>
      <c r="N2588">
        <v>0</v>
      </c>
      <c r="O2588">
        <v>0</v>
      </c>
      <c r="P2588">
        <v>0</v>
      </c>
      <c r="Q2588">
        <v>0</v>
      </c>
      <c r="R2588">
        <v>0</v>
      </c>
      <c r="T2588" t="s">
        <v>662</v>
      </c>
      <c r="U2588" t="s">
        <v>663</v>
      </c>
      <c r="Z2588" t="s">
        <v>664</v>
      </c>
      <c r="AA2588" t="s">
        <v>156</v>
      </c>
      <c r="AB2588" t="s">
        <v>62</v>
      </c>
      <c r="AC2588" t="s">
        <v>665</v>
      </c>
      <c r="AD2588" t="s">
        <v>665</v>
      </c>
      <c r="AF2588" t="s">
        <v>665</v>
      </c>
      <c r="AH2588">
        <v>0</v>
      </c>
      <c r="AI2588">
        <v>0</v>
      </c>
      <c r="AJ2588">
        <v>1</v>
      </c>
      <c r="AO2588" s="6" t="str">
        <f t="shared" si="98"/>
        <v/>
      </c>
      <c r="AP2588" s="6" t="str">
        <f t="shared" si="99"/>
        <v/>
      </c>
      <c r="AR2588">
        <v>1</v>
      </c>
      <c r="AS2588">
        <v>1</v>
      </c>
      <c r="AT2588">
        <v>1</v>
      </c>
      <c r="AU2588" t="s">
        <v>666</v>
      </c>
      <c r="AV2588" t="s">
        <v>666</v>
      </c>
      <c r="AW2588">
        <v>1</v>
      </c>
      <c r="AX2588" t="b">
        <v>1</v>
      </c>
      <c r="AY2588">
        <v>1</v>
      </c>
      <c r="AZ2588">
        <v>1</v>
      </c>
      <c r="BA2588" t="b">
        <v>0</v>
      </c>
      <c r="BB2588" t="b">
        <v>0</v>
      </c>
      <c r="BC2588" t="s">
        <v>64</v>
      </c>
    </row>
    <row r="2589" spans="1:56" x14ac:dyDescent="0.3">
      <c r="A2589">
        <v>2588</v>
      </c>
      <c r="B2589" t="s">
        <v>659</v>
      </c>
      <c r="C2589" t="s">
        <v>54</v>
      </c>
      <c r="D2589" t="s">
        <v>660</v>
      </c>
      <c r="E2589">
        <v>3</v>
      </c>
      <c r="F2589" t="s">
        <v>668</v>
      </c>
      <c r="G2589" t="s">
        <v>668</v>
      </c>
      <c r="H2589">
        <v>1</v>
      </c>
      <c r="I2589">
        <v>0</v>
      </c>
      <c r="J2589">
        <v>0</v>
      </c>
      <c r="K2589">
        <v>0</v>
      </c>
      <c r="L2589">
        <v>0</v>
      </c>
      <c r="M2589">
        <v>0</v>
      </c>
      <c r="N2589">
        <v>0</v>
      </c>
      <c r="O2589">
        <v>0</v>
      </c>
      <c r="P2589">
        <v>0</v>
      </c>
      <c r="Q2589">
        <v>0</v>
      </c>
      <c r="R2589">
        <v>0</v>
      </c>
      <c r="T2589" t="s">
        <v>662</v>
      </c>
      <c r="U2589" t="s">
        <v>663</v>
      </c>
      <c r="Z2589" t="s">
        <v>664</v>
      </c>
      <c r="AA2589" t="s">
        <v>156</v>
      </c>
      <c r="AB2589" t="s">
        <v>62</v>
      </c>
      <c r="AC2589" t="s">
        <v>668</v>
      </c>
      <c r="AD2589" t="s">
        <v>668</v>
      </c>
      <c r="AF2589" t="s">
        <v>668</v>
      </c>
      <c r="AH2589">
        <v>0</v>
      </c>
      <c r="AI2589">
        <v>0</v>
      </c>
      <c r="AJ2589">
        <v>1</v>
      </c>
      <c r="AO2589" s="6" t="str">
        <f t="shared" si="98"/>
        <v/>
      </c>
      <c r="AP2589" s="6" t="str">
        <f t="shared" si="99"/>
        <v/>
      </c>
      <c r="AR2589">
        <v>1</v>
      </c>
      <c r="AS2589">
        <v>0</v>
      </c>
      <c r="AT2589">
        <v>1</v>
      </c>
      <c r="AU2589" t="s">
        <v>668</v>
      </c>
      <c r="AV2589" t="s">
        <v>668</v>
      </c>
      <c r="AW2589">
        <v>1</v>
      </c>
      <c r="AX2589" t="b">
        <v>1</v>
      </c>
      <c r="AY2589">
        <v>1</v>
      </c>
      <c r="BA2589" t="b">
        <v>0</v>
      </c>
      <c r="BB2589" t="b">
        <v>0</v>
      </c>
      <c r="BC2589" t="s">
        <v>64</v>
      </c>
    </row>
    <row r="2590" spans="1:56" x14ac:dyDescent="0.3">
      <c r="A2590">
        <v>2589</v>
      </c>
      <c r="B2590" t="s">
        <v>659</v>
      </c>
      <c r="C2590" t="s">
        <v>54</v>
      </c>
      <c r="D2590" t="s">
        <v>660</v>
      </c>
      <c r="E2590">
        <v>4</v>
      </c>
      <c r="F2590" t="s">
        <v>669</v>
      </c>
      <c r="G2590" t="s">
        <v>669</v>
      </c>
      <c r="H2590">
        <v>1</v>
      </c>
      <c r="I2590">
        <v>0</v>
      </c>
      <c r="J2590">
        <v>0</v>
      </c>
      <c r="K2590">
        <v>0</v>
      </c>
      <c r="L2590">
        <v>0</v>
      </c>
      <c r="M2590">
        <v>0</v>
      </c>
      <c r="N2590">
        <v>0</v>
      </c>
      <c r="O2590">
        <v>0</v>
      </c>
      <c r="P2590">
        <v>0</v>
      </c>
      <c r="Q2590">
        <v>0</v>
      </c>
      <c r="R2590">
        <v>0</v>
      </c>
      <c r="T2590" t="s">
        <v>662</v>
      </c>
      <c r="U2590" t="s">
        <v>663</v>
      </c>
      <c r="Z2590" t="s">
        <v>664</v>
      </c>
      <c r="AA2590" t="s">
        <v>156</v>
      </c>
      <c r="AB2590" t="s">
        <v>62</v>
      </c>
      <c r="AC2590" t="s">
        <v>669</v>
      </c>
      <c r="AD2590" t="s">
        <v>669</v>
      </c>
      <c r="AF2590" t="s">
        <v>669</v>
      </c>
      <c r="AH2590">
        <v>0</v>
      </c>
      <c r="AI2590">
        <v>0</v>
      </c>
      <c r="AJ2590">
        <v>1</v>
      </c>
      <c r="AO2590" s="6" t="str">
        <f t="shared" si="98"/>
        <v/>
      </c>
      <c r="AP2590" s="6" t="str">
        <f t="shared" si="99"/>
        <v/>
      </c>
      <c r="AR2590">
        <v>1</v>
      </c>
      <c r="AS2590">
        <v>0</v>
      </c>
      <c r="AT2590">
        <v>1</v>
      </c>
      <c r="AU2590" t="s">
        <v>672</v>
      </c>
      <c r="AV2590" t="s">
        <v>672</v>
      </c>
      <c r="AW2590">
        <v>1</v>
      </c>
      <c r="AX2590" t="b">
        <v>1</v>
      </c>
      <c r="AY2590">
        <v>1</v>
      </c>
      <c r="BA2590" t="b">
        <v>0</v>
      </c>
      <c r="BB2590" t="b">
        <v>0</v>
      </c>
      <c r="BC2590" t="s">
        <v>64</v>
      </c>
    </row>
    <row r="2591" spans="1:56" x14ac:dyDescent="0.3">
      <c r="A2591">
        <v>2590</v>
      </c>
      <c r="B2591" t="s">
        <v>659</v>
      </c>
      <c r="C2591" t="s">
        <v>54</v>
      </c>
      <c r="D2591" t="s">
        <v>660</v>
      </c>
      <c r="E2591">
        <v>5</v>
      </c>
      <c r="F2591" t="s">
        <v>673</v>
      </c>
      <c r="G2591" t="s">
        <v>673</v>
      </c>
      <c r="H2591">
        <v>1</v>
      </c>
      <c r="I2591">
        <v>0</v>
      </c>
      <c r="J2591">
        <v>0</v>
      </c>
      <c r="K2591">
        <v>0</v>
      </c>
      <c r="L2591">
        <v>0</v>
      </c>
      <c r="M2591">
        <v>0</v>
      </c>
      <c r="N2591">
        <v>0</v>
      </c>
      <c r="O2591">
        <v>0</v>
      </c>
      <c r="P2591">
        <v>0</v>
      </c>
      <c r="Q2591">
        <v>0</v>
      </c>
      <c r="R2591">
        <v>0</v>
      </c>
      <c r="T2591" t="s">
        <v>662</v>
      </c>
      <c r="U2591" t="s">
        <v>663</v>
      </c>
      <c r="Z2591" t="s">
        <v>664</v>
      </c>
      <c r="AA2591" t="s">
        <v>156</v>
      </c>
      <c r="AB2591" t="s">
        <v>62</v>
      </c>
      <c r="AC2591" t="s">
        <v>673</v>
      </c>
      <c r="AD2591" t="s">
        <v>673</v>
      </c>
      <c r="AF2591" t="s">
        <v>673</v>
      </c>
      <c r="AH2591">
        <v>0</v>
      </c>
      <c r="AI2591">
        <v>0</v>
      </c>
      <c r="AJ2591">
        <v>1</v>
      </c>
      <c r="AO2591" s="6" t="str">
        <f t="shared" si="98"/>
        <v/>
      </c>
      <c r="AP2591" s="6" t="str">
        <f t="shared" si="99"/>
        <v/>
      </c>
      <c r="AR2591">
        <v>1</v>
      </c>
      <c r="AS2591">
        <v>0</v>
      </c>
      <c r="AT2591">
        <v>1</v>
      </c>
      <c r="AU2591" t="s">
        <v>674</v>
      </c>
      <c r="AV2591" t="s">
        <v>674</v>
      </c>
      <c r="AW2591">
        <v>1</v>
      </c>
      <c r="AX2591" t="b">
        <v>1</v>
      </c>
      <c r="AY2591">
        <v>1</v>
      </c>
      <c r="BA2591" t="b">
        <v>0</v>
      </c>
      <c r="BB2591" t="b">
        <v>0</v>
      </c>
      <c r="BC2591" t="s">
        <v>64</v>
      </c>
    </row>
    <row r="2592" spans="1:56" x14ac:dyDescent="0.3">
      <c r="A2592">
        <v>2591</v>
      </c>
      <c r="B2592" t="s">
        <v>659</v>
      </c>
      <c r="C2592" t="s">
        <v>54</v>
      </c>
      <c r="D2592" t="s">
        <v>660</v>
      </c>
      <c r="E2592">
        <v>6</v>
      </c>
      <c r="F2592" t="s">
        <v>675</v>
      </c>
      <c r="G2592" t="s">
        <v>675</v>
      </c>
      <c r="H2592">
        <v>1</v>
      </c>
      <c r="I2592">
        <v>0</v>
      </c>
      <c r="J2592">
        <v>0</v>
      </c>
      <c r="K2592">
        <v>0</v>
      </c>
      <c r="L2592">
        <v>0</v>
      </c>
      <c r="M2592">
        <v>0</v>
      </c>
      <c r="N2592">
        <v>0</v>
      </c>
      <c r="O2592">
        <v>0</v>
      </c>
      <c r="P2592">
        <v>0</v>
      </c>
      <c r="Q2592">
        <v>0</v>
      </c>
      <c r="R2592">
        <v>0</v>
      </c>
      <c r="T2592" t="s">
        <v>662</v>
      </c>
      <c r="U2592" t="s">
        <v>663</v>
      </c>
      <c r="Z2592" t="s">
        <v>664</v>
      </c>
      <c r="AA2592" t="s">
        <v>156</v>
      </c>
      <c r="AB2592" t="s">
        <v>62</v>
      </c>
      <c r="AC2592" t="s">
        <v>675</v>
      </c>
      <c r="AD2592" t="s">
        <v>675</v>
      </c>
      <c r="AF2592" t="s">
        <v>675</v>
      </c>
      <c r="AH2592">
        <v>0</v>
      </c>
      <c r="AI2592">
        <v>0</v>
      </c>
      <c r="AJ2592">
        <v>1</v>
      </c>
      <c r="AO2592" s="6" t="str">
        <f t="shared" si="98"/>
        <v/>
      </c>
      <c r="AP2592" s="6" t="str">
        <f t="shared" si="99"/>
        <v/>
      </c>
      <c r="AR2592">
        <v>1</v>
      </c>
      <c r="AS2592">
        <v>0</v>
      </c>
      <c r="AT2592">
        <v>1</v>
      </c>
      <c r="AU2592" t="s">
        <v>676</v>
      </c>
      <c r="AV2592" t="s">
        <v>676</v>
      </c>
      <c r="AW2592">
        <v>1</v>
      </c>
      <c r="AX2592" t="b">
        <v>1</v>
      </c>
      <c r="AY2592">
        <v>1</v>
      </c>
      <c r="BA2592" t="b">
        <v>0</v>
      </c>
      <c r="BB2592" t="b">
        <v>0</v>
      </c>
      <c r="BC2592" t="s">
        <v>64</v>
      </c>
    </row>
    <row r="2593" spans="1:55" x14ac:dyDescent="0.3">
      <c r="A2593">
        <v>2592</v>
      </c>
      <c r="B2593" t="s">
        <v>659</v>
      </c>
      <c r="C2593" t="s">
        <v>54</v>
      </c>
      <c r="D2593" t="s">
        <v>660</v>
      </c>
      <c r="E2593">
        <v>7</v>
      </c>
      <c r="F2593" t="s">
        <v>677</v>
      </c>
      <c r="G2593" t="s">
        <v>677</v>
      </c>
      <c r="H2593">
        <v>1</v>
      </c>
      <c r="I2593">
        <v>0</v>
      </c>
      <c r="J2593">
        <v>0</v>
      </c>
      <c r="K2593">
        <v>0</v>
      </c>
      <c r="L2593">
        <v>0</v>
      </c>
      <c r="M2593">
        <v>0</v>
      </c>
      <c r="N2593">
        <v>0</v>
      </c>
      <c r="O2593">
        <v>0</v>
      </c>
      <c r="P2593">
        <v>0</v>
      </c>
      <c r="Q2593">
        <v>0</v>
      </c>
      <c r="R2593">
        <v>0</v>
      </c>
      <c r="T2593" t="s">
        <v>662</v>
      </c>
      <c r="U2593" t="s">
        <v>663</v>
      </c>
      <c r="Z2593" t="s">
        <v>664</v>
      </c>
      <c r="AA2593" t="s">
        <v>156</v>
      </c>
      <c r="AB2593" t="s">
        <v>62</v>
      </c>
      <c r="AC2593" t="s">
        <v>677</v>
      </c>
      <c r="AD2593" t="s">
        <v>677</v>
      </c>
      <c r="AF2593" t="s">
        <v>677</v>
      </c>
      <c r="AH2593">
        <v>0</v>
      </c>
      <c r="AI2593">
        <v>0</v>
      </c>
      <c r="AJ2593">
        <v>1</v>
      </c>
      <c r="AO2593" s="6" t="str">
        <f t="shared" si="98"/>
        <v/>
      </c>
      <c r="AP2593" s="6" t="str">
        <f t="shared" si="99"/>
        <v/>
      </c>
      <c r="AR2593">
        <v>1</v>
      </c>
      <c r="AS2593">
        <v>0</v>
      </c>
      <c r="AT2593">
        <v>1</v>
      </c>
      <c r="AU2593" t="s">
        <v>678</v>
      </c>
      <c r="AV2593" t="s">
        <v>678</v>
      </c>
      <c r="AW2593">
        <v>1</v>
      </c>
      <c r="AX2593" t="b">
        <v>1</v>
      </c>
      <c r="AY2593">
        <v>1</v>
      </c>
      <c r="AZ2593">
        <v>1</v>
      </c>
      <c r="BA2593" t="b">
        <v>0</v>
      </c>
      <c r="BB2593" t="b">
        <v>0</v>
      </c>
      <c r="BC2593" t="s">
        <v>64</v>
      </c>
    </row>
    <row r="2594" spans="1:55" x14ac:dyDescent="0.3">
      <c r="A2594">
        <v>2593</v>
      </c>
      <c r="B2594" t="s">
        <v>659</v>
      </c>
      <c r="C2594" t="s">
        <v>54</v>
      </c>
      <c r="D2594" t="s">
        <v>660</v>
      </c>
      <c r="E2594">
        <v>8</v>
      </c>
      <c r="F2594" t="s">
        <v>679</v>
      </c>
      <c r="G2594" t="s">
        <v>679</v>
      </c>
      <c r="H2594">
        <v>1</v>
      </c>
      <c r="I2594">
        <v>0</v>
      </c>
      <c r="J2594">
        <v>0</v>
      </c>
      <c r="K2594">
        <v>0</v>
      </c>
      <c r="L2594">
        <v>0</v>
      </c>
      <c r="M2594">
        <v>0</v>
      </c>
      <c r="N2594">
        <v>0</v>
      </c>
      <c r="O2594">
        <v>0</v>
      </c>
      <c r="P2594">
        <v>0</v>
      </c>
      <c r="Q2594">
        <v>0</v>
      </c>
      <c r="R2594">
        <v>0</v>
      </c>
      <c r="T2594" t="s">
        <v>662</v>
      </c>
      <c r="U2594" t="s">
        <v>663</v>
      </c>
      <c r="Z2594" t="s">
        <v>664</v>
      </c>
      <c r="AA2594" t="s">
        <v>156</v>
      </c>
      <c r="AB2594" t="s">
        <v>62</v>
      </c>
      <c r="AC2594" t="s">
        <v>679</v>
      </c>
      <c r="AD2594" t="s">
        <v>679</v>
      </c>
      <c r="AF2594" t="s">
        <v>679</v>
      </c>
      <c r="AH2594">
        <v>0</v>
      </c>
      <c r="AI2594">
        <v>0</v>
      </c>
      <c r="AJ2594">
        <v>1</v>
      </c>
      <c r="AO2594" s="6" t="str">
        <f t="shared" si="98"/>
        <v/>
      </c>
      <c r="AP2594" s="6" t="str">
        <f t="shared" si="99"/>
        <v/>
      </c>
      <c r="AR2594">
        <v>1</v>
      </c>
      <c r="AS2594">
        <v>0</v>
      </c>
      <c r="AT2594">
        <v>1</v>
      </c>
      <c r="AU2594" t="s">
        <v>680</v>
      </c>
      <c r="AV2594" t="s">
        <v>680</v>
      </c>
      <c r="AW2594">
        <v>1</v>
      </c>
      <c r="AX2594" t="b">
        <v>1</v>
      </c>
      <c r="AY2594">
        <v>1</v>
      </c>
      <c r="BA2594" t="b">
        <v>0</v>
      </c>
      <c r="BB2594" t="b">
        <v>0</v>
      </c>
      <c r="BC2594" t="s">
        <v>64</v>
      </c>
    </row>
    <row r="2595" spans="1:55" x14ac:dyDescent="0.3">
      <c r="A2595">
        <v>2594</v>
      </c>
      <c r="B2595" t="s">
        <v>659</v>
      </c>
      <c r="C2595" t="s">
        <v>54</v>
      </c>
      <c r="D2595" t="s">
        <v>660</v>
      </c>
      <c r="E2595">
        <v>9</v>
      </c>
      <c r="F2595" t="s">
        <v>681</v>
      </c>
      <c r="G2595" t="s">
        <v>4225</v>
      </c>
      <c r="H2595">
        <v>0</v>
      </c>
      <c r="I2595">
        <v>0</v>
      </c>
      <c r="J2595">
        <v>0</v>
      </c>
      <c r="K2595">
        <v>1</v>
      </c>
      <c r="L2595">
        <v>0</v>
      </c>
      <c r="M2595">
        <v>0</v>
      </c>
      <c r="N2595">
        <v>0</v>
      </c>
      <c r="O2595">
        <v>0</v>
      </c>
      <c r="P2595">
        <v>0</v>
      </c>
      <c r="Q2595">
        <v>0</v>
      </c>
      <c r="R2595">
        <v>0</v>
      </c>
      <c r="T2595" t="s">
        <v>662</v>
      </c>
      <c r="U2595" t="s">
        <v>663</v>
      </c>
      <c r="Z2595" t="s">
        <v>664</v>
      </c>
      <c r="AA2595" t="s">
        <v>156</v>
      </c>
      <c r="AB2595" t="s">
        <v>62</v>
      </c>
      <c r="AC2595" t="s">
        <v>4225</v>
      </c>
      <c r="AD2595" t="s">
        <v>4225</v>
      </c>
      <c r="AF2595" t="s">
        <v>4225</v>
      </c>
      <c r="AH2595">
        <v>0</v>
      </c>
      <c r="AI2595">
        <v>0</v>
      </c>
      <c r="AJ2595">
        <v>0</v>
      </c>
      <c r="AO2595" s="6" t="str">
        <f t="shared" si="98"/>
        <v/>
      </c>
      <c r="AP2595" s="6" t="str">
        <f t="shared" si="99"/>
        <v/>
      </c>
      <c r="AR2595">
        <v>1</v>
      </c>
      <c r="AS2595">
        <v>0</v>
      </c>
      <c r="AT2595">
        <v>1</v>
      </c>
      <c r="AU2595" t="s">
        <v>684</v>
      </c>
      <c r="AV2595" t="s">
        <v>4226</v>
      </c>
      <c r="AW2595">
        <v>0</v>
      </c>
      <c r="AX2595" t="b">
        <v>1</v>
      </c>
      <c r="AY2595">
        <v>0.5</v>
      </c>
      <c r="BA2595" t="b">
        <v>0</v>
      </c>
      <c r="BB2595" t="b">
        <v>0</v>
      </c>
      <c r="BC2595" t="s">
        <v>64</v>
      </c>
    </row>
    <row r="2596" spans="1:55" x14ac:dyDescent="0.3">
      <c r="A2596">
        <v>2595</v>
      </c>
      <c r="B2596" t="s">
        <v>659</v>
      </c>
      <c r="C2596" t="s">
        <v>54</v>
      </c>
      <c r="D2596" t="s">
        <v>660</v>
      </c>
      <c r="E2596">
        <v>10</v>
      </c>
      <c r="F2596" t="s">
        <v>685</v>
      </c>
      <c r="G2596" t="s">
        <v>685</v>
      </c>
      <c r="H2596">
        <v>1</v>
      </c>
      <c r="I2596">
        <v>0</v>
      </c>
      <c r="J2596">
        <v>0</v>
      </c>
      <c r="K2596">
        <v>0</v>
      </c>
      <c r="L2596">
        <v>0</v>
      </c>
      <c r="M2596">
        <v>0</v>
      </c>
      <c r="N2596">
        <v>0</v>
      </c>
      <c r="O2596">
        <v>0</v>
      </c>
      <c r="P2596">
        <v>0</v>
      </c>
      <c r="Q2596">
        <v>0</v>
      </c>
      <c r="R2596">
        <v>0</v>
      </c>
      <c r="T2596" t="s">
        <v>662</v>
      </c>
      <c r="U2596" t="s">
        <v>663</v>
      </c>
      <c r="Z2596" t="s">
        <v>664</v>
      </c>
      <c r="AA2596" t="s">
        <v>156</v>
      </c>
      <c r="AB2596" t="s">
        <v>62</v>
      </c>
      <c r="AC2596" t="s">
        <v>685</v>
      </c>
      <c r="AD2596" t="s">
        <v>685</v>
      </c>
      <c r="AF2596" t="s">
        <v>685</v>
      </c>
      <c r="AH2596">
        <v>0</v>
      </c>
      <c r="AI2596">
        <v>0</v>
      </c>
      <c r="AJ2596">
        <v>1</v>
      </c>
      <c r="AO2596" s="6" t="str">
        <f t="shared" si="98"/>
        <v/>
      </c>
      <c r="AP2596" s="6" t="str">
        <f t="shared" si="99"/>
        <v/>
      </c>
      <c r="AR2596">
        <v>1</v>
      </c>
      <c r="AS2596">
        <v>0</v>
      </c>
      <c r="AT2596">
        <v>1</v>
      </c>
      <c r="AU2596" t="s">
        <v>686</v>
      </c>
      <c r="AV2596" t="s">
        <v>686</v>
      </c>
      <c r="AW2596">
        <v>1</v>
      </c>
      <c r="AX2596" t="b">
        <v>1</v>
      </c>
      <c r="AY2596">
        <v>1</v>
      </c>
      <c r="AZ2596">
        <v>1</v>
      </c>
      <c r="BA2596" t="b">
        <v>0</v>
      </c>
      <c r="BB2596" t="b">
        <v>0</v>
      </c>
      <c r="BC2596" t="s">
        <v>64</v>
      </c>
    </row>
    <row r="2597" spans="1:55" x14ac:dyDescent="0.3">
      <c r="A2597">
        <v>2596</v>
      </c>
      <c r="B2597" t="s">
        <v>659</v>
      </c>
      <c r="C2597" t="s">
        <v>54</v>
      </c>
      <c r="D2597" t="s">
        <v>660</v>
      </c>
      <c r="E2597">
        <v>11</v>
      </c>
      <c r="F2597" t="s">
        <v>687</v>
      </c>
      <c r="G2597" t="s">
        <v>687</v>
      </c>
      <c r="H2597">
        <v>1</v>
      </c>
      <c r="I2597">
        <v>0</v>
      </c>
      <c r="J2597">
        <v>0</v>
      </c>
      <c r="K2597">
        <v>0</v>
      </c>
      <c r="L2597">
        <v>0</v>
      </c>
      <c r="M2597">
        <v>0</v>
      </c>
      <c r="N2597">
        <v>0</v>
      </c>
      <c r="O2597">
        <v>0</v>
      </c>
      <c r="P2597">
        <v>0</v>
      </c>
      <c r="Q2597">
        <v>0</v>
      </c>
      <c r="R2597">
        <v>0</v>
      </c>
      <c r="T2597" t="s">
        <v>689</v>
      </c>
      <c r="U2597" t="s">
        <v>663</v>
      </c>
      <c r="Z2597" t="s">
        <v>690</v>
      </c>
      <c r="AA2597" t="s">
        <v>156</v>
      </c>
      <c r="AB2597" t="s">
        <v>62</v>
      </c>
      <c r="AC2597" t="s">
        <v>687</v>
      </c>
      <c r="AD2597" t="s">
        <v>687</v>
      </c>
      <c r="AF2597" t="s">
        <v>687</v>
      </c>
      <c r="AH2597">
        <v>0</v>
      </c>
      <c r="AI2597">
        <v>0</v>
      </c>
      <c r="AJ2597">
        <v>1</v>
      </c>
      <c r="AO2597" s="6" t="str">
        <f t="shared" si="98"/>
        <v/>
      </c>
      <c r="AP2597" s="6" t="str">
        <f t="shared" si="99"/>
        <v/>
      </c>
      <c r="AR2597">
        <v>1</v>
      </c>
      <c r="AS2597">
        <v>0</v>
      </c>
      <c r="AT2597">
        <v>1</v>
      </c>
      <c r="AU2597" t="s">
        <v>691</v>
      </c>
      <c r="AV2597" t="s">
        <v>691</v>
      </c>
      <c r="AW2597">
        <v>1</v>
      </c>
      <c r="AX2597" t="b">
        <v>1</v>
      </c>
      <c r="AY2597">
        <v>1</v>
      </c>
      <c r="BA2597" t="b">
        <v>0</v>
      </c>
      <c r="BB2597" t="b">
        <v>0</v>
      </c>
      <c r="BC2597" t="s">
        <v>64</v>
      </c>
    </row>
    <row r="2598" spans="1:55" x14ac:dyDescent="0.3">
      <c r="A2598">
        <v>2597</v>
      </c>
      <c r="B2598" t="s">
        <v>659</v>
      </c>
      <c r="C2598" t="s">
        <v>54</v>
      </c>
      <c r="D2598" t="s">
        <v>660</v>
      </c>
      <c r="E2598">
        <v>12</v>
      </c>
      <c r="F2598" t="s">
        <v>693</v>
      </c>
      <c r="G2598" t="s">
        <v>693</v>
      </c>
      <c r="H2598">
        <v>1</v>
      </c>
      <c r="I2598">
        <v>0</v>
      </c>
      <c r="J2598">
        <v>0</v>
      </c>
      <c r="K2598">
        <v>0</v>
      </c>
      <c r="L2598">
        <v>0</v>
      </c>
      <c r="M2598">
        <v>0</v>
      </c>
      <c r="N2598">
        <v>0</v>
      </c>
      <c r="O2598">
        <v>0</v>
      </c>
      <c r="P2598">
        <v>0</v>
      </c>
      <c r="Q2598">
        <v>0</v>
      </c>
      <c r="R2598">
        <v>0</v>
      </c>
      <c r="T2598" t="s">
        <v>689</v>
      </c>
      <c r="U2598" t="s">
        <v>663</v>
      </c>
      <c r="Z2598" t="s">
        <v>690</v>
      </c>
      <c r="AA2598" t="s">
        <v>156</v>
      </c>
      <c r="AB2598" t="s">
        <v>62</v>
      </c>
      <c r="AC2598" t="s">
        <v>693</v>
      </c>
      <c r="AD2598" t="s">
        <v>693</v>
      </c>
      <c r="AF2598" t="s">
        <v>693</v>
      </c>
      <c r="AH2598">
        <v>0</v>
      </c>
      <c r="AI2598">
        <v>0</v>
      </c>
      <c r="AJ2598">
        <v>1</v>
      </c>
      <c r="AO2598" s="6" t="str">
        <f t="shared" si="98"/>
        <v/>
      </c>
      <c r="AP2598" s="6" t="str">
        <f t="shared" si="99"/>
        <v/>
      </c>
      <c r="AR2598">
        <v>1</v>
      </c>
      <c r="AS2598">
        <v>0</v>
      </c>
      <c r="AT2598">
        <v>1</v>
      </c>
      <c r="AU2598" t="s">
        <v>694</v>
      </c>
      <c r="AV2598" t="s">
        <v>694</v>
      </c>
      <c r="AW2598">
        <v>1</v>
      </c>
      <c r="AX2598" t="b">
        <v>1</v>
      </c>
      <c r="AY2598">
        <v>1</v>
      </c>
      <c r="BA2598" t="b">
        <v>0</v>
      </c>
      <c r="BB2598" t="b">
        <v>0</v>
      </c>
      <c r="BC2598" t="s">
        <v>64</v>
      </c>
    </row>
    <row r="2599" spans="1:55" x14ac:dyDescent="0.3">
      <c r="A2599">
        <v>2598</v>
      </c>
      <c r="B2599" t="s">
        <v>659</v>
      </c>
      <c r="C2599" t="s">
        <v>54</v>
      </c>
      <c r="D2599" t="s">
        <v>660</v>
      </c>
      <c r="E2599">
        <v>13</v>
      </c>
      <c r="F2599" t="s">
        <v>695</v>
      </c>
      <c r="G2599" t="s">
        <v>695</v>
      </c>
      <c r="H2599">
        <v>1</v>
      </c>
      <c r="I2599">
        <v>0</v>
      </c>
      <c r="J2599">
        <v>0</v>
      </c>
      <c r="K2599">
        <v>0</v>
      </c>
      <c r="L2599">
        <v>0</v>
      </c>
      <c r="M2599">
        <v>0</v>
      </c>
      <c r="N2599">
        <v>0</v>
      </c>
      <c r="O2599">
        <v>0</v>
      </c>
      <c r="P2599">
        <v>0</v>
      </c>
      <c r="Q2599">
        <v>0</v>
      </c>
      <c r="R2599">
        <v>0</v>
      </c>
      <c r="T2599" t="s">
        <v>689</v>
      </c>
      <c r="U2599" t="s">
        <v>663</v>
      </c>
      <c r="Z2599" t="s">
        <v>690</v>
      </c>
      <c r="AA2599" t="s">
        <v>156</v>
      </c>
      <c r="AB2599" t="s">
        <v>62</v>
      </c>
      <c r="AC2599" t="s">
        <v>695</v>
      </c>
      <c r="AD2599" t="s">
        <v>695</v>
      </c>
      <c r="AF2599" t="s">
        <v>695</v>
      </c>
      <c r="AH2599">
        <v>0</v>
      </c>
      <c r="AI2599">
        <v>0</v>
      </c>
      <c r="AJ2599">
        <v>1</v>
      </c>
      <c r="AO2599" s="6" t="str">
        <f t="shared" si="98"/>
        <v/>
      </c>
      <c r="AP2599" s="6" t="str">
        <f t="shared" si="99"/>
        <v/>
      </c>
      <c r="AR2599">
        <v>1</v>
      </c>
      <c r="AS2599">
        <v>0</v>
      </c>
      <c r="AT2599">
        <v>1</v>
      </c>
      <c r="AU2599" t="s">
        <v>697</v>
      </c>
      <c r="AV2599" t="s">
        <v>697</v>
      </c>
      <c r="AW2599">
        <v>1</v>
      </c>
      <c r="AX2599" t="b">
        <v>1</v>
      </c>
      <c r="AY2599">
        <v>1</v>
      </c>
      <c r="BA2599" t="b">
        <v>0</v>
      </c>
      <c r="BB2599" t="b">
        <v>0</v>
      </c>
      <c r="BC2599" t="s">
        <v>64</v>
      </c>
    </row>
    <row r="2600" spans="1:55" x14ac:dyDescent="0.3">
      <c r="A2600">
        <v>2599</v>
      </c>
      <c r="B2600" t="s">
        <v>659</v>
      </c>
      <c r="C2600" t="s">
        <v>54</v>
      </c>
      <c r="D2600" t="s">
        <v>660</v>
      </c>
      <c r="E2600">
        <v>14</v>
      </c>
      <c r="F2600" t="s">
        <v>699</v>
      </c>
      <c r="G2600" t="s">
        <v>4227</v>
      </c>
      <c r="H2600">
        <v>0</v>
      </c>
      <c r="I2600">
        <v>1</v>
      </c>
      <c r="J2600">
        <v>0</v>
      </c>
      <c r="K2600">
        <v>0</v>
      </c>
      <c r="L2600">
        <v>0</v>
      </c>
      <c r="M2600">
        <v>0</v>
      </c>
      <c r="N2600">
        <v>0</v>
      </c>
      <c r="O2600">
        <v>0</v>
      </c>
      <c r="P2600">
        <v>0</v>
      </c>
      <c r="Q2600">
        <v>0</v>
      </c>
      <c r="R2600">
        <v>0</v>
      </c>
      <c r="T2600" t="s">
        <v>689</v>
      </c>
      <c r="U2600" t="s">
        <v>663</v>
      </c>
      <c r="Z2600" t="s">
        <v>690</v>
      </c>
      <c r="AA2600" t="s">
        <v>156</v>
      </c>
      <c r="AB2600" t="s">
        <v>62</v>
      </c>
      <c r="AC2600" t="s">
        <v>4227</v>
      </c>
      <c r="AD2600" t="s">
        <v>326</v>
      </c>
      <c r="AF2600" t="s">
        <v>4228</v>
      </c>
      <c r="AH2600">
        <v>0</v>
      </c>
      <c r="AI2600">
        <v>0</v>
      </c>
      <c r="AJ2600">
        <v>0</v>
      </c>
      <c r="AK2600" t="s">
        <v>149</v>
      </c>
      <c r="AL2600">
        <v>0</v>
      </c>
      <c r="AM2600">
        <v>2</v>
      </c>
      <c r="AN2600">
        <v>0</v>
      </c>
      <c r="AO2600" s="6">
        <f t="shared" si="98"/>
        <v>1</v>
      </c>
      <c r="AP2600" s="6">
        <f t="shared" si="99"/>
        <v>2</v>
      </c>
      <c r="AR2600">
        <v>2</v>
      </c>
      <c r="AS2600">
        <v>0</v>
      </c>
      <c r="AT2600">
        <v>1</v>
      </c>
      <c r="AU2600" t="s">
        <v>703</v>
      </c>
      <c r="AX2600" t="b">
        <v>0</v>
      </c>
      <c r="BA2600" t="b">
        <v>0</v>
      </c>
      <c r="BB2600" t="b">
        <v>0</v>
      </c>
      <c r="BC2600" t="s">
        <v>64</v>
      </c>
    </row>
    <row r="2601" spans="1:55" x14ac:dyDescent="0.3">
      <c r="A2601">
        <v>2600</v>
      </c>
      <c r="B2601" t="s">
        <v>659</v>
      </c>
      <c r="C2601" t="s">
        <v>54</v>
      </c>
      <c r="D2601" t="s">
        <v>660</v>
      </c>
      <c r="E2601">
        <v>15</v>
      </c>
      <c r="F2601" t="s">
        <v>704</v>
      </c>
      <c r="G2601" t="s">
        <v>4229</v>
      </c>
      <c r="H2601">
        <v>0</v>
      </c>
      <c r="I2601">
        <v>0</v>
      </c>
      <c r="J2601">
        <v>0</v>
      </c>
      <c r="K2601">
        <v>1</v>
      </c>
      <c r="L2601">
        <v>0</v>
      </c>
      <c r="M2601">
        <v>0</v>
      </c>
      <c r="N2601">
        <v>0</v>
      </c>
      <c r="O2601">
        <v>0</v>
      </c>
      <c r="P2601">
        <v>0</v>
      </c>
      <c r="Q2601">
        <v>0</v>
      </c>
      <c r="R2601">
        <v>0</v>
      </c>
      <c r="T2601" t="s">
        <v>689</v>
      </c>
      <c r="U2601" t="s">
        <v>663</v>
      </c>
      <c r="Z2601" t="s">
        <v>690</v>
      </c>
      <c r="AA2601" t="s">
        <v>156</v>
      </c>
      <c r="AB2601" t="s">
        <v>62</v>
      </c>
      <c r="AC2601" t="s">
        <v>4229</v>
      </c>
      <c r="AD2601" t="s">
        <v>4229</v>
      </c>
      <c r="AF2601" t="s">
        <v>4229</v>
      </c>
      <c r="AH2601">
        <v>0</v>
      </c>
      <c r="AI2601">
        <v>0</v>
      </c>
      <c r="AJ2601">
        <v>0</v>
      </c>
      <c r="AO2601" s="6" t="str">
        <f t="shared" si="98"/>
        <v/>
      </c>
      <c r="AP2601" s="6" t="str">
        <f t="shared" si="99"/>
        <v/>
      </c>
      <c r="AR2601">
        <v>1</v>
      </c>
      <c r="AS2601">
        <v>0</v>
      </c>
      <c r="AT2601">
        <v>1</v>
      </c>
      <c r="AU2601" t="s">
        <v>705</v>
      </c>
      <c r="AV2601" t="s">
        <v>4230</v>
      </c>
      <c r="AW2601">
        <v>0</v>
      </c>
      <c r="AX2601" t="b">
        <v>1</v>
      </c>
      <c r="AY2601">
        <v>0.85699999999999998</v>
      </c>
      <c r="BA2601" t="b">
        <v>0</v>
      </c>
      <c r="BB2601" t="b">
        <v>0</v>
      </c>
      <c r="BC2601" t="s">
        <v>64</v>
      </c>
    </row>
    <row r="2602" spans="1:55" x14ac:dyDescent="0.3">
      <c r="A2602">
        <v>2601</v>
      </c>
      <c r="B2602" t="s">
        <v>659</v>
      </c>
      <c r="C2602" t="s">
        <v>54</v>
      </c>
      <c r="D2602" t="s">
        <v>660</v>
      </c>
      <c r="E2602">
        <v>16</v>
      </c>
      <c r="F2602" t="s">
        <v>706</v>
      </c>
      <c r="G2602" t="s">
        <v>4231</v>
      </c>
      <c r="H2602">
        <v>0</v>
      </c>
      <c r="I2602">
        <v>0</v>
      </c>
      <c r="J2602">
        <v>0</v>
      </c>
      <c r="K2602">
        <v>1</v>
      </c>
      <c r="L2602">
        <v>0</v>
      </c>
      <c r="M2602">
        <v>0</v>
      </c>
      <c r="N2602">
        <v>0</v>
      </c>
      <c r="O2602">
        <v>0</v>
      </c>
      <c r="P2602">
        <v>0</v>
      </c>
      <c r="Q2602">
        <v>0</v>
      </c>
      <c r="R2602">
        <v>0</v>
      </c>
      <c r="T2602" t="s">
        <v>689</v>
      </c>
      <c r="U2602" t="s">
        <v>663</v>
      </c>
      <c r="Z2602" t="s">
        <v>690</v>
      </c>
      <c r="AA2602" t="s">
        <v>156</v>
      </c>
      <c r="AB2602" t="s">
        <v>62</v>
      </c>
      <c r="AC2602" t="s">
        <v>4231</v>
      </c>
      <c r="AD2602" t="s">
        <v>4231</v>
      </c>
      <c r="AF2602" t="s">
        <v>4231</v>
      </c>
      <c r="AH2602">
        <v>0</v>
      </c>
      <c r="AI2602">
        <v>0</v>
      </c>
      <c r="AJ2602">
        <v>0</v>
      </c>
      <c r="AO2602" s="6" t="str">
        <f t="shared" si="98"/>
        <v/>
      </c>
      <c r="AP2602" s="6" t="str">
        <f t="shared" si="99"/>
        <v/>
      </c>
      <c r="AR2602">
        <v>1</v>
      </c>
      <c r="AS2602">
        <v>0</v>
      </c>
      <c r="AT2602">
        <v>1</v>
      </c>
      <c r="AU2602" t="s">
        <v>707</v>
      </c>
      <c r="AV2602" t="s">
        <v>4232</v>
      </c>
      <c r="AW2602">
        <v>0</v>
      </c>
      <c r="AX2602" t="b">
        <v>0</v>
      </c>
      <c r="AY2602">
        <v>0.88900000000000001</v>
      </c>
      <c r="BA2602" t="b">
        <v>0</v>
      </c>
      <c r="BB2602" t="b">
        <v>0</v>
      </c>
      <c r="BC2602" t="s">
        <v>64</v>
      </c>
    </row>
    <row r="2603" spans="1:55" x14ac:dyDescent="0.3">
      <c r="A2603">
        <v>2602</v>
      </c>
      <c r="B2603" t="s">
        <v>659</v>
      </c>
      <c r="C2603" t="s">
        <v>54</v>
      </c>
      <c r="D2603" t="s">
        <v>660</v>
      </c>
      <c r="E2603">
        <v>17</v>
      </c>
      <c r="F2603" t="s">
        <v>708</v>
      </c>
      <c r="G2603" t="s">
        <v>4233</v>
      </c>
      <c r="H2603">
        <v>0</v>
      </c>
      <c r="I2603">
        <v>1</v>
      </c>
      <c r="J2603">
        <v>0</v>
      </c>
      <c r="K2603">
        <v>0</v>
      </c>
      <c r="L2603">
        <v>0</v>
      </c>
      <c r="M2603">
        <v>0</v>
      </c>
      <c r="N2603">
        <v>0</v>
      </c>
      <c r="O2603">
        <v>0</v>
      </c>
      <c r="P2603">
        <v>0</v>
      </c>
      <c r="Q2603">
        <v>0</v>
      </c>
      <c r="R2603">
        <v>0</v>
      </c>
      <c r="T2603" t="s">
        <v>689</v>
      </c>
      <c r="U2603" t="s">
        <v>663</v>
      </c>
      <c r="Z2603" t="s">
        <v>690</v>
      </c>
      <c r="AA2603" t="s">
        <v>156</v>
      </c>
      <c r="AB2603" t="s">
        <v>62</v>
      </c>
      <c r="AC2603" t="s">
        <v>4233</v>
      </c>
      <c r="AD2603" t="s">
        <v>4234</v>
      </c>
      <c r="AE2603" t="s">
        <v>4235</v>
      </c>
      <c r="AF2603" t="s">
        <v>4236</v>
      </c>
      <c r="AH2603">
        <v>0</v>
      </c>
      <c r="AI2603">
        <v>0</v>
      </c>
      <c r="AJ2603">
        <v>0</v>
      </c>
      <c r="AK2603" t="s">
        <v>149</v>
      </c>
      <c r="AL2603">
        <v>0</v>
      </c>
      <c r="AM2603">
        <v>4</v>
      </c>
      <c r="AN2603">
        <v>0</v>
      </c>
      <c r="AO2603" s="6">
        <f t="shared" si="98"/>
        <v>1</v>
      </c>
      <c r="AP2603" s="6">
        <f t="shared" si="99"/>
        <v>4</v>
      </c>
      <c r="AR2603">
        <v>4</v>
      </c>
      <c r="AS2603">
        <v>0</v>
      </c>
      <c r="AT2603">
        <v>1</v>
      </c>
      <c r="AU2603" t="s">
        <v>712</v>
      </c>
      <c r="AX2603" t="b">
        <v>0</v>
      </c>
      <c r="BA2603" t="b">
        <v>0</v>
      </c>
      <c r="BB2603" t="b">
        <v>0</v>
      </c>
      <c r="BC2603" t="s">
        <v>64</v>
      </c>
    </row>
    <row r="2604" spans="1:55" x14ac:dyDescent="0.3">
      <c r="A2604">
        <v>2603</v>
      </c>
      <c r="B2604" t="s">
        <v>659</v>
      </c>
      <c r="C2604" t="s">
        <v>54</v>
      </c>
      <c r="D2604" t="s">
        <v>660</v>
      </c>
      <c r="E2604">
        <v>18</v>
      </c>
      <c r="F2604" t="s">
        <v>713</v>
      </c>
      <c r="G2604" t="s">
        <v>713</v>
      </c>
      <c r="H2604">
        <v>1</v>
      </c>
      <c r="I2604">
        <v>0</v>
      </c>
      <c r="J2604">
        <v>0</v>
      </c>
      <c r="K2604">
        <v>0</v>
      </c>
      <c r="L2604">
        <v>0</v>
      </c>
      <c r="M2604">
        <v>0</v>
      </c>
      <c r="N2604">
        <v>0</v>
      </c>
      <c r="O2604">
        <v>0</v>
      </c>
      <c r="P2604">
        <v>0</v>
      </c>
      <c r="Q2604">
        <v>0</v>
      </c>
      <c r="R2604">
        <v>0</v>
      </c>
      <c r="T2604" t="s">
        <v>689</v>
      </c>
      <c r="U2604" t="s">
        <v>663</v>
      </c>
      <c r="Z2604" t="s">
        <v>690</v>
      </c>
      <c r="AA2604" t="s">
        <v>156</v>
      </c>
      <c r="AB2604" t="s">
        <v>62</v>
      </c>
      <c r="AC2604" t="s">
        <v>713</v>
      </c>
      <c r="AD2604" t="s">
        <v>713</v>
      </c>
      <c r="AF2604" t="s">
        <v>713</v>
      </c>
      <c r="AH2604">
        <v>0</v>
      </c>
      <c r="AI2604">
        <v>0</v>
      </c>
      <c r="AJ2604">
        <v>1</v>
      </c>
      <c r="AO2604" s="6" t="str">
        <f t="shared" si="98"/>
        <v/>
      </c>
      <c r="AP2604" s="6" t="str">
        <f t="shared" si="99"/>
        <v/>
      </c>
      <c r="AR2604">
        <v>1</v>
      </c>
      <c r="AS2604">
        <v>0</v>
      </c>
      <c r="AT2604">
        <v>1</v>
      </c>
      <c r="AU2604" t="s">
        <v>715</v>
      </c>
      <c r="AV2604" t="s">
        <v>715</v>
      </c>
      <c r="AW2604">
        <v>1</v>
      </c>
      <c r="AX2604" t="b">
        <v>1</v>
      </c>
      <c r="AY2604">
        <v>1</v>
      </c>
      <c r="BA2604" t="b">
        <v>0</v>
      </c>
      <c r="BB2604" t="b">
        <v>0</v>
      </c>
      <c r="BC2604" t="s">
        <v>64</v>
      </c>
    </row>
    <row r="2605" spans="1:55" x14ac:dyDescent="0.3">
      <c r="A2605">
        <v>2604</v>
      </c>
      <c r="B2605" t="s">
        <v>659</v>
      </c>
      <c r="C2605" t="s">
        <v>54</v>
      </c>
      <c r="D2605" t="s">
        <v>660</v>
      </c>
      <c r="E2605">
        <v>19</v>
      </c>
      <c r="F2605" t="s">
        <v>717</v>
      </c>
      <c r="G2605" t="s">
        <v>4237</v>
      </c>
      <c r="H2605">
        <v>0</v>
      </c>
      <c r="I2605">
        <v>0</v>
      </c>
      <c r="J2605">
        <v>0</v>
      </c>
      <c r="K2605">
        <v>1</v>
      </c>
      <c r="L2605">
        <v>0</v>
      </c>
      <c r="M2605">
        <v>0</v>
      </c>
      <c r="N2605">
        <v>0</v>
      </c>
      <c r="O2605">
        <v>0</v>
      </c>
      <c r="P2605">
        <v>0</v>
      </c>
      <c r="Q2605">
        <v>0</v>
      </c>
      <c r="R2605">
        <v>0</v>
      </c>
      <c r="T2605" t="s">
        <v>689</v>
      </c>
      <c r="U2605" t="s">
        <v>663</v>
      </c>
      <c r="Z2605" t="s">
        <v>690</v>
      </c>
      <c r="AA2605" t="s">
        <v>156</v>
      </c>
      <c r="AB2605" t="s">
        <v>62</v>
      </c>
      <c r="AC2605" t="s">
        <v>4237</v>
      </c>
      <c r="AD2605" t="s">
        <v>4237</v>
      </c>
      <c r="AF2605" t="s">
        <v>4237</v>
      </c>
      <c r="AH2605">
        <v>0</v>
      </c>
      <c r="AI2605">
        <v>0</v>
      </c>
      <c r="AJ2605">
        <v>0</v>
      </c>
      <c r="AO2605" s="6" t="str">
        <f t="shared" si="98"/>
        <v/>
      </c>
      <c r="AP2605" s="6" t="str">
        <f t="shared" si="99"/>
        <v/>
      </c>
      <c r="AR2605">
        <v>1</v>
      </c>
      <c r="AS2605">
        <v>0</v>
      </c>
      <c r="AT2605">
        <v>1</v>
      </c>
      <c r="AU2605" t="s">
        <v>718</v>
      </c>
      <c r="AV2605" t="s">
        <v>4238</v>
      </c>
      <c r="AW2605">
        <v>0</v>
      </c>
      <c r="AX2605" t="b">
        <v>1</v>
      </c>
      <c r="AY2605">
        <v>0.93300000000000005</v>
      </c>
      <c r="BA2605" t="b">
        <v>0</v>
      </c>
      <c r="BB2605" t="b">
        <v>0</v>
      </c>
      <c r="BC2605" t="s">
        <v>64</v>
      </c>
    </row>
    <row r="2606" spans="1:55" x14ac:dyDescent="0.3">
      <c r="A2606">
        <v>2605</v>
      </c>
      <c r="B2606" t="s">
        <v>659</v>
      </c>
      <c r="C2606" t="s">
        <v>54</v>
      </c>
      <c r="D2606" t="s">
        <v>660</v>
      </c>
      <c r="E2606">
        <v>20</v>
      </c>
      <c r="F2606" t="s">
        <v>719</v>
      </c>
      <c r="G2606" t="s">
        <v>4239</v>
      </c>
      <c r="H2606">
        <v>0</v>
      </c>
      <c r="I2606">
        <v>1</v>
      </c>
      <c r="J2606">
        <v>0</v>
      </c>
      <c r="K2606">
        <v>0</v>
      </c>
      <c r="L2606">
        <v>0</v>
      </c>
      <c r="M2606">
        <v>0</v>
      </c>
      <c r="N2606">
        <v>0</v>
      </c>
      <c r="O2606">
        <v>0</v>
      </c>
      <c r="P2606">
        <v>0</v>
      </c>
      <c r="Q2606">
        <v>0</v>
      </c>
      <c r="R2606">
        <v>0</v>
      </c>
      <c r="T2606" t="s">
        <v>689</v>
      </c>
      <c r="U2606" t="s">
        <v>663</v>
      </c>
      <c r="Z2606" t="s">
        <v>690</v>
      </c>
      <c r="AA2606" t="s">
        <v>156</v>
      </c>
      <c r="AB2606" t="s">
        <v>62</v>
      </c>
      <c r="AC2606" t="s">
        <v>4239</v>
      </c>
      <c r="AD2606" t="s">
        <v>4240</v>
      </c>
      <c r="AE2606" t="s">
        <v>4241</v>
      </c>
      <c r="AF2606" t="s">
        <v>4242</v>
      </c>
      <c r="AH2606">
        <v>0</v>
      </c>
      <c r="AI2606">
        <v>0</v>
      </c>
      <c r="AJ2606">
        <v>0</v>
      </c>
      <c r="AK2606" t="s">
        <v>149</v>
      </c>
      <c r="AL2606">
        <v>0</v>
      </c>
      <c r="AM2606">
        <v>3</v>
      </c>
      <c r="AN2606">
        <v>0</v>
      </c>
      <c r="AO2606" s="6">
        <f t="shared" si="98"/>
        <v>1</v>
      </c>
      <c r="AP2606" s="6">
        <f t="shared" si="99"/>
        <v>3</v>
      </c>
      <c r="AR2606">
        <v>3</v>
      </c>
      <c r="AS2606">
        <v>0</v>
      </c>
      <c r="AT2606">
        <v>1</v>
      </c>
      <c r="AU2606" t="s">
        <v>720</v>
      </c>
      <c r="AX2606" t="b">
        <v>1</v>
      </c>
      <c r="BA2606" t="b">
        <v>0</v>
      </c>
      <c r="BB2606" t="b">
        <v>0</v>
      </c>
      <c r="BC2606" t="s">
        <v>64</v>
      </c>
    </row>
    <row r="2607" spans="1:55" x14ac:dyDescent="0.3">
      <c r="A2607">
        <v>2606</v>
      </c>
      <c r="B2607" t="s">
        <v>659</v>
      </c>
      <c r="C2607" t="s">
        <v>54</v>
      </c>
      <c r="D2607" t="s">
        <v>660</v>
      </c>
      <c r="E2607">
        <v>21</v>
      </c>
      <c r="F2607" t="s">
        <v>721</v>
      </c>
      <c r="G2607" t="s">
        <v>4243</v>
      </c>
      <c r="H2607">
        <v>0</v>
      </c>
      <c r="I2607">
        <v>1</v>
      </c>
      <c r="J2607">
        <v>0</v>
      </c>
      <c r="K2607">
        <v>0</v>
      </c>
      <c r="L2607">
        <v>0</v>
      </c>
      <c r="M2607">
        <v>0</v>
      </c>
      <c r="N2607">
        <v>0</v>
      </c>
      <c r="O2607">
        <v>0</v>
      </c>
      <c r="P2607">
        <v>0</v>
      </c>
      <c r="Q2607">
        <v>0</v>
      </c>
      <c r="R2607">
        <v>0</v>
      </c>
      <c r="T2607" t="s">
        <v>722</v>
      </c>
      <c r="U2607" t="s">
        <v>663</v>
      </c>
      <c r="Z2607" t="s">
        <v>723</v>
      </c>
      <c r="AA2607" t="s">
        <v>156</v>
      </c>
      <c r="AB2607" t="s">
        <v>62</v>
      </c>
      <c r="AC2607" t="s">
        <v>4243</v>
      </c>
      <c r="AD2607" t="s">
        <v>4244</v>
      </c>
      <c r="AE2607" t="s">
        <v>4245</v>
      </c>
      <c r="AF2607" t="s">
        <v>721</v>
      </c>
      <c r="AH2607">
        <v>0</v>
      </c>
      <c r="AI2607">
        <v>0</v>
      </c>
      <c r="AJ2607">
        <v>1</v>
      </c>
      <c r="AK2607" t="s">
        <v>82</v>
      </c>
      <c r="AL2607">
        <v>1</v>
      </c>
      <c r="AM2607">
        <v>3</v>
      </c>
      <c r="AN2607">
        <v>1</v>
      </c>
      <c r="AO2607" s="6">
        <f t="shared" si="98"/>
        <v>0</v>
      </c>
      <c r="AP2607" s="6" t="str">
        <f t="shared" si="99"/>
        <v/>
      </c>
      <c r="AQ2607">
        <v>3</v>
      </c>
      <c r="AR2607">
        <v>3</v>
      </c>
      <c r="AS2607">
        <v>0</v>
      </c>
      <c r="AT2607">
        <v>1</v>
      </c>
      <c r="AU2607" t="s">
        <v>724</v>
      </c>
      <c r="AX2607" t="b">
        <v>0</v>
      </c>
      <c r="BA2607" t="b">
        <v>0</v>
      </c>
      <c r="BB2607" t="b">
        <v>0</v>
      </c>
      <c r="BC2607" t="s">
        <v>64</v>
      </c>
    </row>
    <row r="2608" spans="1:55" x14ac:dyDescent="0.3">
      <c r="A2608">
        <v>2607</v>
      </c>
      <c r="B2608" t="s">
        <v>659</v>
      </c>
      <c r="C2608" t="s">
        <v>54</v>
      </c>
      <c r="D2608" t="s">
        <v>660</v>
      </c>
      <c r="E2608">
        <v>22</v>
      </c>
      <c r="F2608" t="s">
        <v>725</v>
      </c>
      <c r="G2608" t="s">
        <v>4246</v>
      </c>
      <c r="H2608">
        <v>0</v>
      </c>
      <c r="I2608">
        <v>1</v>
      </c>
      <c r="J2608">
        <v>0</v>
      </c>
      <c r="K2608">
        <v>0</v>
      </c>
      <c r="L2608">
        <v>0</v>
      </c>
      <c r="M2608">
        <v>0</v>
      </c>
      <c r="N2608">
        <v>0</v>
      </c>
      <c r="O2608">
        <v>0</v>
      </c>
      <c r="P2608">
        <v>0</v>
      </c>
      <c r="Q2608">
        <v>0</v>
      </c>
      <c r="R2608">
        <v>0</v>
      </c>
      <c r="T2608" t="s">
        <v>722</v>
      </c>
      <c r="U2608" t="s">
        <v>663</v>
      </c>
      <c r="Z2608" t="s">
        <v>723</v>
      </c>
      <c r="AA2608" t="s">
        <v>156</v>
      </c>
      <c r="AB2608" t="s">
        <v>62</v>
      </c>
      <c r="AC2608" t="s">
        <v>4247</v>
      </c>
      <c r="AD2608" t="s">
        <v>4248</v>
      </c>
      <c r="AE2608" t="s">
        <v>4249</v>
      </c>
      <c r="AF2608" t="s">
        <v>4250</v>
      </c>
      <c r="AH2608">
        <v>1</v>
      </c>
      <c r="AI2608">
        <v>3</v>
      </c>
      <c r="AJ2608">
        <v>0</v>
      </c>
      <c r="AK2608" t="s">
        <v>149</v>
      </c>
      <c r="AL2608">
        <v>0</v>
      </c>
      <c r="AM2608">
        <v>6</v>
      </c>
      <c r="AN2608">
        <v>0</v>
      </c>
      <c r="AO2608" s="6">
        <f t="shared" si="98"/>
        <v>1</v>
      </c>
      <c r="AP2608" s="6">
        <f t="shared" si="99"/>
        <v>6</v>
      </c>
      <c r="AR2608">
        <v>6</v>
      </c>
      <c r="AS2608">
        <v>0</v>
      </c>
      <c r="AT2608">
        <v>1</v>
      </c>
      <c r="AU2608" t="s">
        <v>730</v>
      </c>
      <c r="AX2608" t="b">
        <v>1</v>
      </c>
      <c r="BA2608" t="b">
        <v>0</v>
      </c>
      <c r="BB2608" t="b">
        <v>0</v>
      </c>
      <c r="BC2608" t="s">
        <v>64</v>
      </c>
    </row>
    <row r="2609" spans="1:55" x14ac:dyDescent="0.3">
      <c r="A2609">
        <v>2608</v>
      </c>
      <c r="B2609" t="s">
        <v>659</v>
      </c>
      <c r="C2609" t="s">
        <v>54</v>
      </c>
      <c r="D2609" t="s">
        <v>660</v>
      </c>
      <c r="E2609">
        <v>23</v>
      </c>
      <c r="F2609" t="s">
        <v>731</v>
      </c>
      <c r="G2609" t="s">
        <v>4251</v>
      </c>
      <c r="H2609">
        <v>0</v>
      </c>
      <c r="I2609">
        <v>1</v>
      </c>
      <c r="J2609">
        <v>0</v>
      </c>
      <c r="K2609">
        <v>0</v>
      </c>
      <c r="L2609">
        <v>0</v>
      </c>
      <c r="M2609">
        <v>0</v>
      </c>
      <c r="N2609">
        <v>0</v>
      </c>
      <c r="O2609">
        <v>0</v>
      </c>
      <c r="P2609">
        <v>0</v>
      </c>
      <c r="Q2609">
        <v>0</v>
      </c>
      <c r="R2609">
        <v>0</v>
      </c>
      <c r="T2609" t="s">
        <v>722</v>
      </c>
      <c r="U2609" t="s">
        <v>663</v>
      </c>
      <c r="Z2609" t="s">
        <v>723</v>
      </c>
      <c r="AA2609" t="s">
        <v>156</v>
      </c>
      <c r="AB2609" t="s">
        <v>62</v>
      </c>
      <c r="AC2609" t="s">
        <v>4251</v>
      </c>
      <c r="AD2609" t="s">
        <v>387</v>
      </c>
      <c r="AE2609" t="s">
        <v>4252</v>
      </c>
      <c r="AF2609" t="s">
        <v>4253</v>
      </c>
      <c r="AH2609">
        <v>0</v>
      </c>
      <c r="AI2609">
        <v>0</v>
      </c>
      <c r="AJ2609">
        <v>0</v>
      </c>
      <c r="AK2609" t="s">
        <v>149</v>
      </c>
      <c r="AL2609">
        <v>0</v>
      </c>
      <c r="AM2609">
        <v>4</v>
      </c>
      <c r="AN2609">
        <v>0</v>
      </c>
      <c r="AO2609" s="6">
        <f t="shared" si="98"/>
        <v>1</v>
      </c>
      <c r="AP2609" s="6">
        <f t="shared" si="99"/>
        <v>4</v>
      </c>
      <c r="AR2609">
        <v>4</v>
      </c>
      <c r="AS2609">
        <v>0</v>
      </c>
      <c r="AT2609">
        <v>1</v>
      </c>
      <c r="AU2609" t="s">
        <v>736</v>
      </c>
      <c r="AX2609" t="b">
        <v>1</v>
      </c>
      <c r="BA2609" t="b">
        <v>0</v>
      </c>
      <c r="BB2609" t="b">
        <v>0</v>
      </c>
      <c r="BC2609" t="s">
        <v>64</v>
      </c>
    </row>
    <row r="2610" spans="1:55" x14ac:dyDescent="0.3">
      <c r="A2610">
        <v>2609</v>
      </c>
      <c r="B2610" t="s">
        <v>659</v>
      </c>
      <c r="C2610" t="s">
        <v>54</v>
      </c>
      <c r="D2610" t="s">
        <v>660</v>
      </c>
      <c r="E2610">
        <v>24</v>
      </c>
      <c r="F2610" t="s">
        <v>737</v>
      </c>
      <c r="G2610" t="s">
        <v>4254</v>
      </c>
      <c r="H2610">
        <v>0</v>
      </c>
      <c r="I2610">
        <v>0</v>
      </c>
      <c r="J2610">
        <v>0</v>
      </c>
      <c r="K2610">
        <v>1</v>
      </c>
      <c r="L2610">
        <v>0</v>
      </c>
      <c r="M2610">
        <v>0</v>
      </c>
      <c r="N2610">
        <v>0</v>
      </c>
      <c r="O2610">
        <v>0</v>
      </c>
      <c r="P2610">
        <v>0</v>
      </c>
      <c r="Q2610">
        <v>0</v>
      </c>
      <c r="R2610">
        <v>0</v>
      </c>
      <c r="T2610" t="s">
        <v>722</v>
      </c>
      <c r="U2610" t="s">
        <v>663</v>
      </c>
      <c r="Z2610" t="s">
        <v>723</v>
      </c>
      <c r="AA2610" t="s">
        <v>156</v>
      </c>
      <c r="AB2610" t="s">
        <v>62</v>
      </c>
      <c r="AC2610" t="s">
        <v>4254</v>
      </c>
      <c r="AD2610" t="s">
        <v>4254</v>
      </c>
      <c r="AF2610" t="s">
        <v>4254</v>
      </c>
      <c r="AH2610">
        <v>0</v>
      </c>
      <c r="AI2610">
        <v>0</v>
      </c>
      <c r="AJ2610">
        <v>0</v>
      </c>
      <c r="AO2610" s="6" t="str">
        <f t="shared" si="98"/>
        <v/>
      </c>
      <c r="AP2610" s="6" t="str">
        <f t="shared" si="99"/>
        <v/>
      </c>
      <c r="AR2610">
        <v>1</v>
      </c>
      <c r="AS2610">
        <v>0</v>
      </c>
      <c r="AT2610">
        <v>1</v>
      </c>
      <c r="AU2610" t="s">
        <v>741</v>
      </c>
      <c r="AV2610" t="s">
        <v>4255</v>
      </c>
      <c r="AW2610">
        <v>0</v>
      </c>
      <c r="AX2610" t="b">
        <v>1</v>
      </c>
      <c r="AY2610">
        <v>0.95199999999999996</v>
      </c>
      <c r="BA2610" t="b">
        <v>0</v>
      </c>
      <c r="BB2610" t="b">
        <v>0</v>
      </c>
      <c r="BC2610" t="s">
        <v>64</v>
      </c>
    </row>
    <row r="2611" spans="1:55" x14ac:dyDescent="0.3">
      <c r="A2611">
        <v>2610</v>
      </c>
      <c r="B2611" t="s">
        <v>659</v>
      </c>
      <c r="C2611" t="s">
        <v>54</v>
      </c>
      <c r="D2611" t="s">
        <v>660</v>
      </c>
      <c r="E2611">
        <v>25</v>
      </c>
      <c r="F2611" t="s">
        <v>742</v>
      </c>
      <c r="G2611" t="s">
        <v>3296</v>
      </c>
      <c r="H2611">
        <v>0</v>
      </c>
      <c r="I2611">
        <v>0</v>
      </c>
      <c r="J2611">
        <v>0</v>
      </c>
      <c r="K2611">
        <v>1</v>
      </c>
      <c r="L2611">
        <v>0</v>
      </c>
      <c r="M2611">
        <v>0</v>
      </c>
      <c r="N2611">
        <v>0</v>
      </c>
      <c r="O2611">
        <v>0</v>
      </c>
      <c r="P2611">
        <v>0</v>
      </c>
      <c r="Q2611">
        <v>0</v>
      </c>
      <c r="R2611">
        <v>0</v>
      </c>
      <c r="T2611" t="s">
        <v>722</v>
      </c>
      <c r="U2611" t="s">
        <v>663</v>
      </c>
      <c r="Z2611" t="s">
        <v>723</v>
      </c>
      <c r="AA2611" t="s">
        <v>156</v>
      </c>
      <c r="AB2611" t="s">
        <v>62</v>
      </c>
      <c r="AC2611" t="s">
        <v>3296</v>
      </c>
      <c r="AD2611" t="s">
        <v>3296</v>
      </c>
      <c r="AF2611" t="s">
        <v>3296</v>
      </c>
      <c r="AH2611">
        <v>0</v>
      </c>
      <c r="AI2611">
        <v>0</v>
      </c>
      <c r="AJ2611">
        <v>0</v>
      </c>
      <c r="AO2611" s="6" t="str">
        <f t="shared" si="98"/>
        <v/>
      </c>
      <c r="AP2611" s="6" t="str">
        <f t="shared" si="99"/>
        <v/>
      </c>
      <c r="AR2611">
        <v>1</v>
      </c>
      <c r="AS2611">
        <v>0</v>
      </c>
      <c r="AT2611">
        <v>1</v>
      </c>
      <c r="AU2611" t="s">
        <v>744</v>
      </c>
      <c r="AV2611" t="s">
        <v>744</v>
      </c>
      <c r="AW2611">
        <v>1</v>
      </c>
      <c r="AX2611" t="b">
        <v>1</v>
      </c>
      <c r="AY2611">
        <v>0.94099999999999995</v>
      </c>
      <c r="BA2611" t="b">
        <v>1</v>
      </c>
      <c r="BB2611" t="b">
        <v>0</v>
      </c>
      <c r="BC2611" t="s">
        <v>64</v>
      </c>
    </row>
    <row r="2612" spans="1:55" x14ac:dyDescent="0.3">
      <c r="A2612">
        <v>2611</v>
      </c>
      <c r="B2612" t="s">
        <v>659</v>
      </c>
      <c r="C2612" t="s">
        <v>54</v>
      </c>
      <c r="D2612" t="s">
        <v>660</v>
      </c>
      <c r="E2612">
        <v>26</v>
      </c>
      <c r="F2612" t="s">
        <v>746</v>
      </c>
      <c r="G2612" t="s">
        <v>4256</v>
      </c>
      <c r="H2612">
        <v>0</v>
      </c>
      <c r="I2612">
        <v>0</v>
      </c>
      <c r="J2612">
        <v>0</v>
      </c>
      <c r="K2612">
        <v>1</v>
      </c>
      <c r="L2612">
        <v>0</v>
      </c>
      <c r="M2612">
        <v>0</v>
      </c>
      <c r="N2612">
        <v>0</v>
      </c>
      <c r="O2612">
        <v>0</v>
      </c>
      <c r="P2612">
        <v>0</v>
      </c>
      <c r="Q2612">
        <v>0</v>
      </c>
      <c r="R2612">
        <v>0</v>
      </c>
      <c r="T2612" t="s">
        <v>722</v>
      </c>
      <c r="U2612" t="s">
        <v>663</v>
      </c>
      <c r="Z2612" t="s">
        <v>723</v>
      </c>
      <c r="AA2612" t="s">
        <v>156</v>
      </c>
      <c r="AB2612" t="s">
        <v>62</v>
      </c>
      <c r="AC2612" t="s">
        <v>4256</v>
      </c>
      <c r="AD2612" t="s">
        <v>4256</v>
      </c>
      <c r="AF2612" t="s">
        <v>4256</v>
      </c>
      <c r="AH2612">
        <v>0</v>
      </c>
      <c r="AI2612">
        <v>0</v>
      </c>
      <c r="AJ2612">
        <v>0</v>
      </c>
      <c r="AO2612" s="6" t="str">
        <f t="shared" si="98"/>
        <v/>
      </c>
      <c r="AP2612" s="6" t="str">
        <f t="shared" si="99"/>
        <v/>
      </c>
      <c r="AR2612">
        <v>1</v>
      </c>
      <c r="AS2612">
        <v>0</v>
      </c>
      <c r="AT2612">
        <v>1</v>
      </c>
      <c r="AU2612" t="s">
        <v>750</v>
      </c>
      <c r="AV2612" t="s">
        <v>4257</v>
      </c>
      <c r="AW2612">
        <v>0</v>
      </c>
      <c r="AX2612" t="b">
        <v>1</v>
      </c>
      <c r="AY2612">
        <v>0.9</v>
      </c>
      <c r="BA2612" t="b">
        <v>0</v>
      </c>
      <c r="BB2612" t="b">
        <v>0</v>
      </c>
      <c r="BC2612" t="s">
        <v>64</v>
      </c>
    </row>
    <row r="2613" spans="1:55" x14ac:dyDescent="0.3">
      <c r="A2613">
        <v>2612</v>
      </c>
      <c r="B2613" t="s">
        <v>659</v>
      </c>
      <c r="C2613" t="s">
        <v>54</v>
      </c>
      <c r="D2613" t="s">
        <v>660</v>
      </c>
      <c r="E2613">
        <v>27</v>
      </c>
      <c r="F2613" t="s">
        <v>751</v>
      </c>
      <c r="G2613" t="s">
        <v>751</v>
      </c>
      <c r="H2613">
        <v>1</v>
      </c>
      <c r="I2613">
        <v>0</v>
      </c>
      <c r="J2613">
        <v>0</v>
      </c>
      <c r="K2613">
        <v>0</v>
      </c>
      <c r="L2613">
        <v>0</v>
      </c>
      <c r="M2613">
        <v>0</v>
      </c>
      <c r="N2613">
        <v>0</v>
      </c>
      <c r="O2613">
        <v>0</v>
      </c>
      <c r="P2613">
        <v>0</v>
      </c>
      <c r="Q2613">
        <v>0</v>
      </c>
      <c r="R2613">
        <v>0</v>
      </c>
      <c r="T2613" t="s">
        <v>722</v>
      </c>
      <c r="U2613" t="s">
        <v>663</v>
      </c>
      <c r="Z2613" t="s">
        <v>723</v>
      </c>
      <c r="AA2613" t="s">
        <v>156</v>
      </c>
      <c r="AB2613" t="s">
        <v>62</v>
      </c>
      <c r="AC2613" t="s">
        <v>751</v>
      </c>
      <c r="AD2613" t="s">
        <v>751</v>
      </c>
      <c r="AF2613" t="s">
        <v>751</v>
      </c>
      <c r="AH2613">
        <v>0</v>
      </c>
      <c r="AI2613">
        <v>0</v>
      </c>
      <c r="AJ2613">
        <v>1</v>
      </c>
      <c r="AO2613" s="6" t="str">
        <f t="shared" si="98"/>
        <v/>
      </c>
      <c r="AP2613" s="6" t="str">
        <f t="shared" si="99"/>
        <v/>
      </c>
      <c r="AR2613">
        <v>1</v>
      </c>
      <c r="AS2613">
        <v>0</v>
      </c>
      <c r="AT2613">
        <v>1</v>
      </c>
      <c r="AU2613" t="s">
        <v>752</v>
      </c>
      <c r="AV2613" t="s">
        <v>752</v>
      </c>
      <c r="AW2613">
        <v>1</v>
      </c>
      <c r="AX2613" t="b">
        <v>1</v>
      </c>
      <c r="AY2613">
        <v>1</v>
      </c>
      <c r="BA2613" t="b">
        <v>0</v>
      </c>
      <c r="BB2613" t="b">
        <v>0</v>
      </c>
      <c r="BC2613" t="s">
        <v>64</v>
      </c>
    </row>
    <row r="2614" spans="1:55" x14ac:dyDescent="0.3">
      <c r="A2614">
        <v>2613</v>
      </c>
      <c r="B2614" t="s">
        <v>659</v>
      </c>
      <c r="C2614" t="s">
        <v>54</v>
      </c>
      <c r="D2614" t="s">
        <v>660</v>
      </c>
      <c r="E2614">
        <v>28</v>
      </c>
      <c r="F2614" t="s">
        <v>753</v>
      </c>
      <c r="G2614" t="s">
        <v>4258</v>
      </c>
      <c r="H2614">
        <v>0</v>
      </c>
      <c r="I2614">
        <v>1</v>
      </c>
      <c r="J2614">
        <v>0</v>
      </c>
      <c r="K2614">
        <v>0</v>
      </c>
      <c r="L2614">
        <v>0</v>
      </c>
      <c r="M2614">
        <v>0</v>
      </c>
      <c r="N2614">
        <v>0</v>
      </c>
      <c r="O2614">
        <v>0</v>
      </c>
      <c r="P2614">
        <v>0</v>
      </c>
      <c r="Q2614">
        <v>0</v>
      </c>
      <c r="R2614">
        <v>0</v>
      </c>
      <c r="T2614" t="s">
        <v>722</v>
      </c>
      <c r="U2614" t="s">
        <v>663</v>
      </c>
      <c r="Z2614" t="s">
        <v>723</v>
      </c>
      <c r="AA2614" t="s">
        <v>156</v>
      </c>
      <c r="AB2614" t="s">
        <v>62</v>
      </c>
      <c r="AC2614" t="s">
        <v>4259</v>
      </c>
      <c r="AD2614" t="s">
        <v>424</v>
      </c>
      <c r="AE2614" t="s">
        <v>4260</v>
      </c>
      <c r="AF2614" t="s">
        <v>4261</v>
      </c>
      <c r="AH2614">
        <v>1</v>
      </c>
      <c r="AI2614">
        <v>1</v>
      </c>
      <c r="AJ2614">
        <v>0</v>
      </c>
      <c r="AK2614" t="s">
        <v>149</v>
      </c>
      <c r="AL2614">
        <v>0</v>
      </c>
      <c r="AM2614">
        <v>5</v>
      </c>
      <c r="AN2614">
        <v>0</v>
      </c>
      <c r="AO2614" s="6">
        <f t="shared" si="98"/>
        <v>1</v>
      </c>
      <c r="AP2614" s="6">
        <f t="shared" si="99"/>
        <v>5</v>
      </c>
      <c r="AR2614">
        <v>5</v>
      </c>
      <c r="AS2614">
        <v>0</v>
      </c>
      <c r="AT2614">
        <v>1</v>
      </c>
      <c r="AU2614" t="s">
        <v>757</v>
      </c>
      <c r="AX2614" t="b">
        <v>0</v>
      </c>
      <c r="BA2614" t="b">
        <v>0</v>
      </c>
      <c r="BB2614" t="b">
        <v>0</v>
      </c>
      <c r="BC2614" t="s">
        <v>64</v>
      </c>
    </row>
    <row r="2615" spans="1:55" x14ac:dyDescent="0.3">
      <c r="A2615">
        <v>2614</v>
      </c>
      <c r="B2615" t="s">
        <v>659</v>
      </c>
      <c r="C2615" t="s">
        <v>54</v>
      </c>
      <c r="D2615" t="s">
        <v>660</v>
      </c>
      <c r="E2615">
        <v>29</v>
      </c>
      <c r="F2615" t="s">
        <v>758</v>
      </c>
      <c r="G2615" t="s">
        <v>4262</v>
      </c>
      <c r="H2615">
        <v>0</v>
      </c>
      <c r="I2615">
        <v>1</v>
      </c>
      <c r="J2615">
        <v>0</v>
      </c>
      <c r="K2615">
        <v>0</v>
      </c>
      <c r="L2615">
        <v>0</v>
      </c>
      <c r="M2615">
        <v>0</v>
      </c>
      <c r="N2615">
        <v>0</v>
      </c>
      <c r="O2615">
        <v>0</v>
      </c>
      <c r="P2615">
        <v>0</v>
      </c>
      <c r="Q2615">
        <v>0</v>
      </c>
      <c r="R2615">
        <v>0</v>
      </c>
      <c r="T2615" t="s">
        <v>722</v>
      </c>
      <c r="U2615" t="s">
        <v>663</v>
      </c>
      <c r="Z2615" t="s">
        <v>723</v>
      </c>
      <c r="AA2615" t="s">
        <v>156</v>
      </c>
      <c r="AB2615" t="s">
        <v>62</v>
      </c>
      <c r="AC2615" t="s">
        <v>4263</v>
      </c>
      <c r="AD2615" t="s">
        <v>4264</v>
      </c>
      <c r="AF2615" t="s">
        <v>3303</v>
      </c>
      <c r="AH2615">
        <v>1</v>
      </c>
      <c r="AI2615">
        <v>1</v>
      </c>
      <c r="AJ2615">
        <v>0</v>
      </c>
      <c r="AK2615" t="s">
        <v>149</v>
      </c>
      <c r="AL2615">
        <v>0</v>
      </c>
      <c r="AM2615">
        <v>2</v>
      </c>
      <c r="AN2615">
        <v>0</v>
      </c>
      <c r="AO2615" s="6">
        <f t="shared" si="98"/>
        <v>1</v>
      </c>
      <c r="AP2615" s="6">
        <f t="shared" si="99"/>
        <v>2</v>
      </c>
      <c r="AR2615">
        <v>2</v>
      </c>
      <c r="AS2615">
        <v>0</v>
      </c>
      <c r="AT2615">
        <v>1</v>
      </c>
      <c r="AU2615" t="s">
        <v>762</v>
      </c>
      <c r="AX2615" t="b">
        <v>0</v>
      </c>
      <c r="BA2615" t="b">
        <v>0</v>
      </c>
      <c r="BB2615" t="b">
        <v>0</v>
      </c>
      <c r="BC2615" t="s">
        <v>64</v>
      </c>
    </row>
    <row r="2616" spans="1:55" x14ac:dyDescent="0.3">
      <c r="A2616">
        <v>2615</v>
      </c>
      <c r="B2616" t="s">
        <v>659</v>
      </c>
      <c r="C2616" t="s">
        <v>54</v>
      </c>
      <c r="D2616" t="s">
        <v>660</v>
      </c>
      <c r="E2616">
        <v>30</v>
      </c>
      <c r="F2616" t="s">
        <v>763</v>
      </c>
      <c r="G2616" t="s">
        <v>4265</v>
      </c>
      <c r="H2616">
        <v>0</v>
      </c>
      <c r="I2616">
        <v>1</v>
      </c>
      <c r="J2616">
        <v>0</v>
      </c>
      <c r="K2616">
        <v>0</v>
      </c>
      <c r="L2616">
        <v>0</v>
      </c>
      <c r="M2616">
        <v>0</v>
      </c>
      <c r="N2616">
        <v>0</v>
      </c>
      <c r="O2616">
        <v>0</v>
      </c>
      <c r="P2616">
        <v>0</v>
      </c>
      <c r="Q2616">
        <v>0</v>
      </c>
      <c r="R2616">
        <v>0</v>
      </c>
      <c r="T2616" t="s">
        <v>722</v>
      </c>
      <c r="U2616" t="s">
        <v>663</v>
      </c>
      <c r="Z2616" t="s">
        <v>723</v>
      </c>
      <c r="AA2616" t="s">
        <v>156</v>
      </c>
      <c r="AB2616" t="s">
        <v>62</v>
      </c>
      <c r="AC2616" t="s">
        <v>4265</v>
      </c>
      <c r="AD2616" t="s">
        <v>913</v>
      </c>
      <c r="AE2616" t="s">
        <v>4266</v>
      </c>
      <c r="AF2616" t="s">
        <v>4267</v>
      </c>
      <c r="AH2616">
        <v>0</v>
      </c>
      <c r="AI2616">
        <v>0</v>
      </c>
      <c r="AJ2616">
        <v>0</v>
      </c>
      <c r="AK2616" t="s">
        <v>149</v>
      </c>
      <c r="AL2616">
        <v>0</v>
      </c>
      <c r="AM2616">
        <v>10</v>
      </c>
      <c r="AN2616">
        <v>0</v>
      </c>
      <c r="AO2616" s="6">
        <f t="shared" si="98"/>
        <v>1</v>
      </c>
      <c r="AP2616" s="6">
        <f t="shared" si="99"/>
        <v>10</v>
      </c>
      <c r="AR2616">
        <v>10</v>
      </c>
      <c r="AS2616">
        <v>0</v>
      </c>
      <c r="AT2616">
        <v>1</v>
      </c>
      <c r="AU2616" t="s">
        <v>767</v>
      </c>
      <c r="AX2616" t="b">
        <v>1</v>
      </c>
      <c r="BA2616" t="b">
        <v>0</v>
      </c>
      <c r="BB2616" t="b">
        <v>0</v>
      </c>
      <c r="BC2616" t="s">
        <v>64</v>
      </c>
    </row>
    <row r="2617" spans="1:55" x14ac:dyDescent="0.3">
      <c r="A2617">
        <v>2616</v>
      </c>
      <c r="B2617" t="s">
        <v>659</v>
      </c>
      <c r="C2617" t="s">
        <v>54</v>
      </c>
      <c r="D2617" t="s">
        <v>660</v>
      </c>
      <c r="E2617">
        <v>31</v>
      </c>
      <c r="F2617" t="s">
        <v>768</v>
      </c>
      <c r="G2617" t="s">
        <v>4268</v>
      </c>
      <c r="H2617">
        <v>0</v>
      </c>
      <c r="I2617">
        <v>1</v>
      </c>
      <c r="J2617">
        <v>0</v>
      </c>
      <c r="K2617">
        <v>0</v>
      </c>
      <c r="L2617">
        <v>0</v>
      </c>
      <c r="M2617">
        <v>0</v>
      </c>
      <c r="N2617">
        <v>0</v>
      </c>
      <c r="O2617">
        <v>0</v>
      </c>
      <c r="P2617">
        <v>0</v>
      </c>
      <c r="Q2617">
        <v>0</v>
      </c>
      <c r="R2617">
        <v>0</v>
      </c>
      <c r="T2617" t="s">
        <v>770</v>
      </c>
      <c r="U2617" t="s">
        <v>663</v>
      </c>
      <c r="Z2617" t="s">
        <v>771</v>
      </c>
      <c r="AA2617" t="s">
        <v>156</v>
      </c>
      <c r="AB2617" t="s">
        <v>62</v>
      </c>
      <c r="AC2617" t="s">
        <v>4268</v>
      </c>
      <c r="AD2617" t="s">
        <v>474</v>
      </c>
      <c r="AE2617" t="s">
        <v>4269</v>
      </c>
      <c r="AF2617" t="s">
        <v>4270</v>
      </c>
      <c r="AH2617">
        <v>0</v>
      </c>
      <c r="AI2617">
        <v>0</v>
      </c>
      <c r="AJ2617">
        <v>0</v>
      </c>
      <c r="AK2617" t="s">
        <v>149</v>
      </c>
      <c r="AL2617">
        <v>0</v>
      </c>
      <c r="AM2617">
        <v>4</v>
      </c>
      <c r="AN2617">
        <v>0</v>
      </c>
      <c r="AO2617" s="6">
        <f t="shared" si="98"/>
        <v>1</v>
      </c>
      <c r="AP2617" s="6">
        <f t="shared" si="99"/>
        <v>4</v>
      </c>
      <c r="AR2617">
        <v>4</v>
      </c>
      <c r="AS2617">
        <v>0</v>
      </c>
      <c r="AT2617">
        <v>1</v>
      </c>
      <c r="AU2617" t="s">
        <v>776</v>
      </c>
      <c r="AX2617" t="b">
        <v>0</v>
      </c>
      <c r="BA2617" t="b">
        <v>0</v>
      </c>
      <c r="BB2617" t="b">
        <v>0</v>
      </c>
      <c r="BC2617" t="s">
        <v>64</v>
      </c>
    </row>
    <row r="2618" spans="1:55" x14ac:dyDescent="0.3">
      <c r="A2618">
        <v>2617</v>
      </c>
      <c r="B2618" t="s">
        <v>659</v>
      </c>
      <c r="C2618" t="s">
        <v>54</v>
      </c>
      <c r="D2618" t="s">
        <v>660</v>
      </c>
      <c r="E2618">
        <v>32</v>
      </c>
      <c r="F2618" t="s">
        <v>777</v>
      </c>
      <c r="G2618" t="s">
        <v>4271</v>
      </c>
      <c r="H2618">
        <v>0</v>
      </c>
      <c r="I2618">
        <v>1</v>
      </c>
      <c r="J2618">
        <v>0</v>
      </c>
      <c r="K2618">
        <v>0</v>
      </c>
      <c r="L2618">
        <v>0</v>
      </c>
      <c r="M2618">
        <v>0</v>
      </c>
      <c r="N2618">
        <v>0</v>
      </c>
      <c r="O2618">
        <v>0</v>
      </c>
      <c r="P2618">
        <v>0</v>
      </c>
      <c r="Q2618">
        <v>0</v>
      </c>
      <c r="R2618">
        <v>0</v>
      </c>
      <c r="T2618" t="s">
        <v>770</v>
      </c>
      <c r="U2618" t="s">
        <v>663</v>
      </c>
      <c r="Z2618" t="s">
        <v>771</v>
      </c>
      <c r="AA2618" t="s">
        <v>156</v>
      </c>
      <c r="AB2618" t="s">
        <v>62</v>
      </c>
      <c r="AC2618" t="s">
        <v>4271</v>
      </c>
      <c r="AD2618" t="s">
        <v>301</v>
      </c>
      <c r="AF2618" t="s">
        <v>4272</v>
      </c>
      <c r="AH2618">
        <v>0</v>
      </c>
      <c r="AI2618">
        <v>0</v>
      </c>
      <c r="AJ2618">
        <v>0</v>
      </c>
      <c r="AK2618" t="s">
        <v>149</v>
      </c>
      <c r="AL2618">
        <v>0</v>
      </c>
      <c r="AM2618">
        <v>2</v>
      </c>
      <c r="AN2618">
        <v>0</v>
      </c>
      <c r="AO2618" s="6">
        <f t="shared" si="98"/>
        <v>1</v>
      </c>
      <c r="AP2618" s="6">
        <f t="shared" si="99"/>
        <v>2</v>
      </c>
      <c r="AR2618">
        <v>2</v>
      </c>
      <c r="AS2618">
        <v>0</v>
      </c>
      <c r="AT2618">
        <v>1</v>
      </c>
      <c r="AU2618" t="s">
        <v>780</v>
      </c>
      <c r="AX2618" t="b">
        <v>1</v>
      </c>
      <c r="BA2618" t="b">
        <v>0</v>
      </c>
      <c r="BB2618" t="b">
        <v>0</v>
      </c>
      <c r="BC2618" t="s">
        <v>64</v>
      </c>
    </row>
    <row r="2619" spans="1:55" x14ac:dyDescent="0.3">
      <c r="A2619">
        <v>2618</v>
      </c>
      <c r="B2619" t="s">
        <v>659</v>
      </c>
      <c r="C2619" t="s">
        <v>54</v>
      </c>
      <c r="D2619" t="s">
        <v>660</v>
      </c>
      <c r="E2619">
        <v>33</v>
      </c>
      <c r="F2619" t="s">
        <v>781</v>
      </c>
      <c r="G2619" t="s">
        <v>4273</v>
      </c>
      <c r="H2619">
        <v>0</v>
      </c>
      <c r="I2619">
        <v>1</v>
      </c>
      <c r="J2619">
        <v>0</v>
      </c>
      <c r="K2619">
        <v>0</v>
      </c>
      <c r="L2619">
        <v>0</v>
      </c>
      <c r="M2619">
        <v>0</v>
      </c>
      <c r="N2619">
        <v>0</v>
      </c>
      <c r="O2619">
        <v>0</v>
      </c>
      <c r="P2619">
        <v>0</v>
      </c>
      <c r="Q2619">
        <v>0</v>
      </c>
      <c r="R2619">
        <v>0</v>
      </c>
      <c r="T2619" t="s">
        <v>770</v>
      </c>
      <c r="U2619" t="s">
        <v>663</v>
      </c>
      <c r="Z2619" t="s">
        <v>771</v>
      </c>
      <c r="AA2619" t="s">
        <v>156</v>
      </c>
      <c r="AB2619" t="s">
        <v>62</v>
      </c>
      <c r="AC2619" t="s">
        <v>4273</v>
      </c>
      <c r="AD2619" t="s">
        <v>4274</v>
      </c>
      <c r="AE2619" t="s">
        <v>4275</v>
      </c>
      <c r="AF2619" t="s">
        <v>4276</v>
      </c>
      <c r="AH2619">
        <v>0</v>
      </c>
      <c r="AI2619">
        <v>0</v>
      </c>
      <c r="AJ2619">
        <v>0</v>
      </c>
      <c r="AK2619" t="s">
        <v>149</v>
      </c>
      <c r="AL2619">
        <v>0</v>
      </c>
      <c r="AM2619">
        <v>5</v>
      </c>
      <c r="AN2619">
        <v>0</v>
      </c>
      <c r="AO2619" s="6">
        <f t="shared" si="98"/>
        <v>1</v>
      </c>
      <c r="AP2619" s="6">
        <f t="shared" si="99"/>
        <v>5</v>
      </c>
      <c r="AR2619">
        <v>5</v>
      </c>
      <c r="AS2619">
        <v>0</v>
      </c>
      <c r="AT2619">
        <v>1</v>
      </c>
      <c r="AU2619" t="s">
        <v>786</v>
      </c>
      <c r="AX2619" t="b">
        <v>0</v>
      </c>
      <c r="BA2619" t="b">
        <v>0</v>
      </c>
      <c r="BB2619" t="b">
        <v>0</v>
      </c>
      <c r="BC2619" t="s">
        <v>64</v>
      </c>
    </row>
    <row r="2620" spans="1:55" x14ac:dyDescent="0.3">
      <c r="A2620">
        <v>2619</v>
      </c>
      <c r="B2620" t="s">
        <v>659</v>
      </c>
      <c r="C2620" t="s">
        <v>54</v>
      </c>
      <c r="D2620" t="s">
        <v>660</v>
      </c>
      <c r="E2620">
        <v>34</v>
      </c>
      <c r="F2620" t="s">
        <v>787</v>
      </c>
      <c r="G2620" t="s">
        <v>4277</v>
      </c>
      <c r="H2620">
        <v>0</v>
      </c>
      <c r="I2620">
        <v>1</v>
      </c>
      <c r="J2620">
        <v>0</v>
      </c>
      <c r="K2620">
        <v>0</v>
      </c>
      <c r="L2620">
        <v>0</v>
      </c>
      <c r="M2620">
        <v>0</v>
      </c>
      <c r="N2620">
        <v>0</v>
      </c>
      <c r="O2620">
        <v>0</v>
      </c>
      <c r="P2620">
        <v>0</v>
      </c>
      <c r="Q2620">
        <v>0</v>
      </c>
      <c r="R2620">
        <v>0</v>
      </c>
      <c r="T2620" t="s">
        <v>770</v>
      </c>
      <c r="U2620" t="s">
        <v>663</v>
      </c>
      <c r="Z2620" t="s">
        <v>771</v>
      </c>
      <c r="AA2620" t="s">
        <v>156</v>
      </c>
      <c r="AB2620" t="s">
        <v>62</v>
      </c>
      <c r="AC2620" t="s">
        <v>4277</v>
      </c>
      <c r="AD2620" t="s">
        <v>474</v>
      </c>
      <c r="AE2620" t="s">
        <v>4278</v>
      </c>
      <c r="AF2620" t="s">
        <v>4279</v>
      </c>
      <c r="AH2620">
        <v>0</v>
      </c>
      <c r="AI2620">
        <v>0</v>
      </c>
      <c r="AJ2620">
        <v>0</v>
      </c>
      <c r="AK2620" t="s">
        <v>149</v>
      </c>
      <c r="AL2620">
        <v>0</v>
      </c>
      <c r="AM2620">
        <v>4</v>
      </c>
      <c r="AN2620">
        <v>0</v>
      </c>
      <c r="AO2620" s="6">
        <f t="shared" si="98"/>
        <v>1</v>
      </c>
      <c r="AP2620" s="6">
        <f t="shared" si="99"/>
        <v>4</v>
      </c>
      <c r="AR2620">
        <v>4</v>
      </c>
      <c r="AS2620">
        <v>0</v>
      </c>
      <c r="AT2620">
        <v>1</v>
      </c>
      <c r="AU2620" t="s">
        <v>792</v>
      </c>
      <c r="AX2620" t="b">
        <v>1</v>
      </c>
      <c r="BA2620" t="b">
        <v>0</v>
      </c>
      <c r="BB2620" t="b">
        <v>0</v>
      </c>
      <c r="BC2620" t="s">
        <v>64</v>
      </c>
    </row>
    <row r="2621" spans="1:55" x14ac:dyDescent="0.3">
      <c r="A2621">
        <v>2620</v>
      </c>
      <c r="B2621" t="s">
        <v>659</v>
      </c>
      <c r="C2621" t="s">
        <v>54</v>
      </c>
      <c r="D2621" t="s">
        <v>660</v>
      </c>
      <c r="E2621">
        <v>35</v>
      </c>
      <c r="F2621" t="s">
        <v>793</v>
      </c>
      <c r="G2621" t="s">
        <v>4280</v>
      </c>
      <c r="H2621">
        <v>0</v>
      </c>
      <c r="I2621">
        <v>1</v>
      </c>
      <c r="J2621">
        <v>0</v>
      </c>
      <c r="K2621">
        <v>0</v>
      </c>
      <c r="L2621">
        <v>0</v>
      </c>
      <c r="M2621">
        <v>0</v>
      </c>
      <c r="N2621">
        <v>0</v>
      </c>
      <c r="O2621">
        <v>0</v>
      </c>
      <c r="P2621">
        <v>0</v>
      </c>
      <c r="Q2621">
        <v>0</v>
      </c>
      <c r="R2621">
        <v>0</v>
      </c>
      <c r="T2621" t="s">
        <v>770</v>
      </c>
      <c r="U2621" t="s">
        <v>663</v>
      </c>
      <c r="Z2621" t="s">
        <v>771</v>
      </c>
      <c r="AA2621" t="s">
        <v>156</v>
      </c>
      <c r="AB2621" t="s">
        <v>62</v>
      </c>
      <c r="AC2621" t="s">
        <v>4281</v>
      </c>
      <c r="AD2621" t="s">
        <v>4282</v>
      </c>
      <c r="AE2621" t="s">
        <v>4283</v>
      </c>
      <c r="AF2621" t="s">
        <v>4284</v>
      </c>
      <c r="AH2621">
        <v>1</v>
      </c>
      <c r="AI2621">
        <v>1</v>
      </c>
      <c r="AJ2621">
        <v>0</v>
      </c>
      <c r="AK2621" t="s">
        <v>149</v>
      </c>
      <c r="AL2621">
        <v>0</v>
      </c>
      <c r="AM2621">
        <v>3</v>
      </c>
      <c r="AN2621">
        <v>0</v>
      </c>
      <c r="AO2621" s="6">
        <f t="shared" si="98"/>
        <v>1</v>
      </c>
      <c r="AP2621" s="6">
        <f t="shared" si="99"/>
        <v>3</v>
      </c>
      <c r="AR2621">
        <v>3</v>
      </c>
      <c r="AS2621">
        <v>0</v>
      </c>
      <c r="AT2621">
        <v>1</v>
      </c>
      <c r="AU2621" t="s">
        <v>798</v>
      </c>
      <c r="AX2621" t="b">
        <v>1</v>
      </c>
      <c r="BA2621" t="b">
        <v>0</v>
      </c>
      <c r="BB2621" t="b">
        <v>0</v>
      </c>
      <c r="BC2621" t="s">
        <v>64</v>
      </c>
    </row>
    <row r="2622" spans="1:55" x14ac:dyDescent="0.3">
      <c r="A2622">
        <v>2621</v>
      </c>
      <c r="B2622" t="s">
        <v>659</v>
      </c>
      <c r="C2622" t="s">
        <v>54</v>
      </c>
      <c r="D2622" t="s">
        <v>660</v>
      </c>
      <c r="E2622">
        <v>36</v>
      </c>
      <c r="F2622" t="s">
        <v>799</v>
      </c>
      <c r="G2622" t="s">
        <v>4285</v>
      </c>
      <c r="H2622">
        <v>0</v>
      </c>
      <c r="I2622">
        <v>1</v>
      </c>
      <c r="J2622">
        <v>0</v>
      </c>
      <c r="K2622">
        <v>0</v>
      </c>
      <c r="L2622">
        <v>0</v>
      </c>
      <c r="M2622">
        <v>0</v>
      </c>
      <c r="N2622">
        <v>0</v>
      </c>
      <c r="O2622">
        <v>0</v>
      </c>
      <c r="P2622">
        <v>0</v>
      </c>
      <c r="Q2622">
        <v>0</v>
      </c>
      <c r="R2622">
        <v>0</v>
      </c>
      <c r="T2622" t="s">
        <v>770</v>
      </c>
      <c r="U2622" t="s">
        <v>663</v>
      </c>
      <c r="Z2622" t="s">
        <v>771</v>
      </c>
      <c r="AA2622" t="s">
        <v>156</v>
      </c>
      <c r="AB2622" t="s">
        <v>62</v>
      </c>
      <c r="AC2622" t="s">
        <v>4285</v>
      </c>
      <c r="AD2622" t="s">
        <v>4286</v>
      </c>
      <c r="AE2622" t="s">
        <v>4287</v>
      </c>
      <c r="AF2622" t="s">
        <v>4288</v>
      </c>
      <c r="AG2622">
        <v>1</v>
      </c>
      <c r="AH2622">
        <v>0</v>
      </c>
      <c r="AI2622">
        <v>0</v>
      </c>
      <c r="AJ2622">
        <v>0</v>
      </c>
      <c r="AK2622" t="s">
        <v>149</v>
      </c>
      <c r="AL2622">
        <v>0</v>
      </c>
      <c r="AM2622">
        <v>4</v>
      </c>
      <c r="AN2622">
        <v>0</v>
      </c>
      <c r="AO2622" s="6">
        <f t="shared" si="98"/>
        <v>1</v>
      </c>
      <c r="AP2622" s="6">
        <f t="shared" si="99"/>
        <v>4</v>
      </c>
      <c r="AR2622">
        <v>4</v>
      </c>
      <c r="AS2622">
        <v>0</v>
      </c>
      <c r="AT2622">
        <v>1</v>
      </c>
      <c r="AU2622" t="s">
        <v>804</v>
      </c>
      <c r="AX2622" t="b">
        <v>0</v>
      </c>
      <c r="BA2622" t="b">
        <v>0</v>
      </c>
      <c r="BB2622" t="b">
        <v>0</v>
      </c>
      <c r="BC2622" t="s">
        <v>64</v>
      </c>
    </row>
    <row r="2623" spans="1:55" x14ac:dyDescent="0.3">
      <c r="A2623">
        <v>2622</v>
      </c>
      <c r="B2623" t="s">
        <v>659</v>
      </c>
      <c r="C2623" t="s">
        <v>54</v>
      </c>
      <c r="D2623" t="s">
        <v>660</v>
      </c>
      <c r="E2623">
        <v>37</v>
      </c>
      <c r="F2623" t="s">
        <v>805</v>
      </c>
      <c r="G2623" t="s">
        <v>4289</v>
      </c>
      <c r="H2623">
        <v>0</v>
      </c>
      <c r="I2623">
        <v>1</v>
      </c>
      <c r="J2623">
        <v>0</v>
      </c>
      <c r="K2623">
        <v>0</v>
      </c>
      <c r="L2623">
        <v>0</v>
      </c>
      <c r="M2623">
        <v>0</v>
      </c>
      <c r="N2623">
        <v>0</v>
      </c>
      <c r="O2623">
        <v>0</v>
      </c>
      <c r="P2623">
        <v>0</v>
      </c>
      <c r="Q2623">
        <v>0</v>
      </c>
      <c r="R2623">
        <v>0</v>
      </c>
      <c r="T2623" t="s">
        <v>770</v>
      </c>
      <c r="U2623" t="s">
        <v>663</v>
      </c>
      <c r="Z2623" t="s">
        <v>771</v>
      </c>
      <c r="AA2623" t="s">
        <v>156</v>
      </c>
      <c r="AB2623" t="s">
        <v>62</v>
      </c>
      <c r="AC2623" t="s">
        <v>4289</v>
      </c>
      <c r="AD2623" t="s">
        <v>1051</v>
      </c>
      <c r="AE2623" t="s">
        <v>4290</v>
      </c>
      <c r="AF2623" t="s">
        <v>4291</v>
      </c>
      <c r="AH2623">
        <v>0</v>
      </c>
      <c r="AI2623">
        <v>0</v>
      </c>
      <c r="AJ2623">
        <v>0</v>
      </c>
      <c r="AK2623" t="s">
        <v>149</v>
      </c>
      <c r="AL2623">
        <v>0</v>
      </c>
      <c r="AM2623">
        <v>4</v>
      </c>
      <c r="AN2623">
        <v>0</v>
      </c>
      <c r="AO2623" s="6">
        <f t="shared" si="98"/>
        <v>1</v>
      </c>
      <c r="AP2623" s="6">
        <f t="shared" si="99"/>
        <v>4</v>
      </c>
      <c r="AR2623">
        <v>4</v>
      </c>
      <c r="AS2623">
        <v>0</v>
      </c>
      <c r="AT2623">
        <v>1</v>
      </c>
      <c r="AU2623" t="s">
        <v>810</v>
      </c>
      <c r="AX2623" t="b">
        <v>0</v>
      </c>
      <c r="BA2623" t="b">
        <v>0</v>
      </c>
      <c r="BB2623" t="b">
        <v>0</v>
      </c>
      <c r="BC2623" t="s">
        <v>64</v>
      </c>
    </row>
    <row r="2624" spans="1:55" x14ac:dyDescent="0.3">
      <c r="A2624">
        <v>2623</v>
      </c>
      <c r="B2624" t="s">
        <v>659</v>
      </c>
      <c r="C2624" t="s">
        <v>54</v>
      </c>
      <c r="D2624" t="s">
        <v>660</v>
      </c>
      <c r="E2624">
        <v>38</v>
      </c>
      <c r="F2624" t="s">
        <v>811</v>
      </c>
      <c r="G2624" t="s">
        <v>4292</v>
      </c>
      <c r="H2624">
        <v>0</v>
      </c>
      <c r="I2624">
        <v>1</v>
      </c>
      <c r="J2624">
        <v>0</v>
      </c>
      <c r="K2624">
        <v>0</v>
      </c>
      <c r="L2624">
        <v>0</v>
      </c>
      <c r="M2624">
        <v>0</v>
      </c>
      <c r="N2624">
        <v>0</v>
      </c>
      <c r="O2624">
        <v>0</v>
      </c>
      <c r="P2624">
        <v>0</v>
      </c>
      <c r="Q2624">
        <v>0</v>
      </c>
      <c r="R2624">
        <v>0</v>
      </c>
      <c r="T2624" t="s">
        <v>770</v>
      </c>
      <c r="U2624" t="s">
        <v>663</v>
      </c>
      <c r="Z2624" t="s">
        <v>771</v>
      </c>
      <c r="AA2624" t="s">
        <v>156</v>
      </c>
      <c r="AB2624" t="s">
        <v>62</v>
      </c>
      <c r="AC2624" t="s">
        <v>4292</v>
      </c>
      <c r="AD2624" t="s">
        <v>4293</v>
      </c>
      <c r="AE2624" t="s">
        <v>4294</v>
      </c>
      <c r="AF2624" t="s">
        <v>4295</v>
      </c>
      <c r="AG2624">
        <v>1</v>
      </c>
      <c r="AH2624">
        <v>0</v>
      </c>
      <c r="AI2624">
        <v>0</v>
      </c>
      <c r="AJ2624">
        <v>0</v>
      </c>
      <c r="AK2624" t="s">
        <v>149</v>
      </c>
      <c r="AL2624">
        <v>0</v>
      </c>
      <c r="AM2624">
        <v>4</v>
      </c>
      <c r="AN2624">
        <v>0</v>
      </c>
      <c r="AO2624" s="6">
        <f t="shared" si="98"/>
        <v>1</v>
      </c>
      <c r="AP2624" s="6">
        <f t="shared" si="99"/>
        <v>4</v>
      </c>
      <c r="AR2624">
        <v>4</v>
      </c>
      <c r="AS2624">
        <v>0</v>
      </c>
      <c r="AT2624">
        <v>1</v>
      </c>
      <c r="AU2624" t="s">
        <v>815</v>
      </c>
      <c r="AX2624" t="b">
        <v>1</v>
      </c>
      <c r="BA2624" t="b">
        <v>0</v>
      </c>
      <c r="BB2624" t="b">
        <v>0</v>
      </c>
      <c r="BC2624" t="s">
        <v>64</v>
      </c>
    </row>
    <row r="2625" spans="1:55" x14ac:dyDescent="0.3">
      <c r="A2625">
        <v>2624</v>
      </c>
      <c r="B2625" t="s">
        <v>659</v>
      </c>
      <c r="C2625" t="s">
        <v>54</v>
      </c>
      <c r="D2625" t="s">
        <v>660</v>
      </c>
      <c r="E2625">
        <v>39</v>
      </c>
      <c r="F2625" t="s">
        <v>816</v>
      </c>
      <c r="G2625" t="s">
        <v>4296</v>
      </c>
      <c r="H2625">
        <v>0</v>
      </c>
      <c r="I2625">
        <v>1</v>
      </c>
      <c r="J2625">
        <v>0</v>
      </c>
      <c r="K2625">
        <v>0</v>
      </c>
      <c r="L2625">
        <v>0</v>
      </c>
      <c r="M2625">
        <v>0</v>
      </c>
      <c r="N2625">
        <v>0</v>
      </c>
      <c r="O2625">
        <v>0</v>
      </c>
      <c r="P2625">
        <v>0</v>
      </c>
      <c r="Q2625">
        <v>0</v>
      </c>
      <c r="R2625">
        <v>0</v>
      </c>
      <c r="T2625" t="s">
        <v>770</v>
      </c>
      <c r="U2625" t="s">
        <v>663</v>
      </c>
      <c r="Z2625" t="s">
        <v>771</v>
      </c>
      <c r="AA2625" t="s">
        <v>156</v>
      </c>
      <c r="AB2625" t="s">
        <v>62</v>
      </c>
      <c r="AC2625" t="s">
        <v>4296</v>
      </c>
      <c r="AD2625" t="s">
        <v>4297</v>
      </c>
      <c r="AE2625" t="s">
        <v>4298</v>
      </c>
      <c r="AF2625" t="s">
        <v>4298</v>
      </c>
      <c r="AH2625">
        <v>0</v>
      </c>
      <c r="AI2625">
        <v>0</v>
      </c>
      <c r="AJ2625">
        <v>0</v>
      </c>
      <c r="AK2625" t="s">
        <v>149</v>
      </c>
      <c r="AL2625">
        <v>0</v>
      </c>
      <c r="AM2625">
        <v>3</v>
      </c>
      <c r="AN2625">
        <v>0</v>
      </c>
      <c r="AO2625" s="6">
        <f t="shared" si="98"/>
        <v>1</v>
      </c>
      <c r="AP2625" s="6">
        <f t="shared" si="99"/>
        <v>3</v>
      </c>
      <c r="AR2625">
        <v>3</v>
      </c>
      <c r="AS2625">
        <v>0</v>
      </c>
      <c r="AT2625">
        <v>1</v>
      </c>
      <c r="AU2625" t="s">
        <v>821</v>
      </c>
      <c r="AX2625" t="b">
        <v>1</v>
      </c>
      <c r="BA2625" t="b">
        <v>0</v>
      </c>
      <c r="BB2625" t="b">
        <v>0</v>
      </c>
      <c r="BC2625" t="s">
        <v>64</v>
      </c>
    </row>
    <row r="2626" spans="1:55" x14ac:dyDescent="0.3">
      <c r="A2626">
        <v>2625</v>
      </c>
      <c r="B2626" t="s">
        <v>659</v>
      </c>
      <c r="C2626" t="s">
        <v>54</v>
      </c>
      <c r="D2626" t="s">
        <v>660</v>
      </c>
      <c r="E2626">
        <v>40</v>
      </c>
      <c r="F2626" t="s">
        <v>822</v>
      </c>
      <c r="G2626" t="s">
        <v>4299</v>
      </c>
      <c r="H2626">
        <v>0</v>
      </c>
      <c r="I2626">
        <v>1</v>
      </c>
      <c r="J2626">
        <v>0</v>
      </c>
      <c r="K2626">
        <v>0</v>
      </c>
      <c r="L2626">
        <v>0</v>
      </c>
      <c r="M2626">
        <v>0</v>
      </c>
      <c r="N2626">
        <v>0</v>
      </c>
      <c r="O2626">
        <v>0</v>
      </c>
      <c r="P2626">
        <v>0</v>
      </c>
      <c r="Q2626">
        <v>0</v>
      </c>
      <c r="R2626">
        <v>0</v>
      </c>
      <c r="T2626" t="s">
        <v>770</v>
      </c>
      <c r="U2626" t="s">
        <v>663</v>
      </c>
      <c r="Z2626" t="s">
        <v>771</v>
      </c>
      <c r="AA2626" t="s">
        <v>156</v>
      </c>
      <c r="AB2626" t="s">
        <v>62</v>
      </c>
      <c r="AC2626" t="s">
        <v>4299</v>
      </c>
      <c r="AD2626" t="s">
        <v>2976</v>
      </c>
      <c r="AF2626" t="s">
        <v>824</v>
      </c>
      <c r="AG2626">
        <v>1</v>
      </c>
      <c r="AH2626">
        <v>0</v>
      </c>
      <c r="AI2626">
        <v>0</v>
      </c>
      <c r="AJ2626">
        <v>0</v>
      </c>
      <c r="AK2626" t="s">
        <v>149</v>
      </c>
      <c r="AL2626">
        <v>0</v>
      </c>
      <c r="AM2626">
        <v>2</v>
      </c>
      <c r="AN2626">
        <v>0</v>
      </c>
      <c r="AO2626" s="6">
        <f t="shared" ref="AO2626:AO2666" si="101">IF(AN2626=1,0,IF(AN2626&lt;&gt;1,IF(AN2626="","",1)))</f>
        <v>1</v>
      </c>
      <c r="AP2626" s="6">
        <f t="shared" si="99"/>
        <v>2</v>
      </c>
      <c r="AR2626">
        <v>2</v>
      </c>
      <c r="AS2626">
        <v>0</v>
      </c>
      <c r="AT2626">
        <v>1</v>
      </c>
      <c r="AU2626" t="s">
        <v>827</v>
      </c>
      <c r="AX2626" t="b">
        <v>1</v>
      </c>
      <c r="BA2626" t="b">
        <v>0</v>
      </c>
      <c r="BB2626" t="b">
        <v>0</v>
      </c>
      <c r="BC2626" t="s">
        <v>64</v>
      </c>
    </row>
    <row r="2627" spans="1:55" x14ac:dyDescent="0.3">
      <c r="A2627">
        <v>2626</v>
      </c>
      <c r="B2627" t="s">
        <v>659</v>
      </c>
      <c r="C2627" t="s">
        <v>54</v>
      </c>
      <c r="D2627" t="s">
        <v>660</v>
      </c>
      <c r="E2627">
        <v>1</v>
      </c>
      <c r="F2627" t="s">
        <v>828</v>
      </c>
      <c r="G2627" t="s">
        <v>828</v>
      </c>
      <c r="H2627">
        <v>1</v>
      </c>
      <c r="I2627">
        <v>0</v>
      </c>
      <c r="J2627">
        <v>0</v>
      </c>
      <c r="K2627">
        <v>0</v>
      </c>
      <c r="L2627">
        <v>0</v>
      </c>
      <c r="M2627">
        <v>0</v>
      </c>
      <c r="N2627">
        <v>0</v>
      </c>
      <c r="O2627">
        <v>0</v>
      </c>
      <c r="P2627">
        <v>0</v>
      </c>
      <c r="Q2627">
        <v>0</v>
      </c>
      <c r="R2627">
        <v>0</v>
      </c>
      <c r="T2627" t="s">
        <v>662</v>
      </c>
      <c r="U2627" t="s">
        <v>829</v>
      </c>
      <c r="Z2627" t="s">
        <v>664</v>
      </c>
      <c r="AA2627" t="s">
        <v>156</v>
      </c>
      <c r="AB2627" t="s">
        <v>62</v>
      </c>
      <c r="AC2627" t="s">
        <v>828</v>
      </c>
      <c r="AD2627" t="s">
        <v>828</v>
      </c>
      <c r="AF2627" t="s">
        <v>828</v>
      </c>
      <c r="AG2627">
        <v>1</v>
      </c>
      <c r="AH2627">
        <v>0</v>
      </c>
      <c r="AI2627">
        <v>0</v>
      </c>
      <c r="AJ2627">
        <v>1</v>
      </c>
      <c r="AO2627" s="6" t="str">
        <f t="shared" si="101"/>
        <v/>
      </c>
      <c r="AP2627" s="6" t="str">
        <f t="shared" ref="AP2627:AP2666" si="102">IF(AN2627=1,"",IF(AN2627&lt;&gt;1,IF(AN2627="","",AR2627)))</f>
        <v/>
      </c>
      <c r="AR2627">
        <v>1</v>
      </c>
      <c r="AS2627">
        <v>0</v>
      </c>
      <c r="AT2627">
        <v>1</v>
      </c>
      <c r="AU2627" t="s">
        <v>828</v>
      </c>
      <c r="AV2627" t="s">
        <v>828</v>
      </c>
      <c r="AW2627">
        <v>1</v>
      </c>
      <c r="AX2627" t="b">
        <v>1</v>
      </c>
      <c r="AY2627">
        <v>1</v>
      </c>
      <c r="BA2627" t="b">
        <v>0</v>
      </c>
      <c r="BB2627" t="b">
        <v>0</v>
      </c>
      <c r="BC2627" t="s">
        <v>64</v>
      </c>
    </row>
    <row r="2628" spans="1:55" x14ac:dyDescent="0.3">
      <c r="A2628">
        <v>2627</v>
      </c>
      <c r="B2628" t="s">
        <v>659</v>
      </c>
      <c r="C2628" t="s">
        <v>54</v>
      </c>
      <c r="D2628" t="s">
        <v>660</v>
      </c>
      <c r="E2628">
        <v>2</v>
      </c>
      <c r="F2628" t="s">
        <v>830</v>
      </c>
      <c r="G2628" t="s">
        <v>830</v>
      </c>
      <c r="H2628">
        <v>1</v>
      </c>
      <c r="I2628">
        <v>0</v>
      </c>
      <c r="J2628">
        <v>0</v>
      </c>
      <c r="K2628">
        <v>0</v>
      </c>
      <c r="L2628">
        <v>0</v>
      </c>
      <c r="M2628">
        <v>0</v>
      </c>
      <c r="N2628">
        <v>0</v>
      </c>
      <c r="O2628">
        <v>0</v>
      </c>
      <c r="P2628">
        <v>0</v>
      </c>
      <c r="Q2628">
        <v>0</v>
      </c>
      <c r="R2628">
        <v>0</v>
      </c>
      <c r="T2628" t="s">
        <v>662</v>
      </c>
      <c r="U2628" t="s">
        <v>829</v>
      </c>
      <c r="Z2628" t="s">
        <v>664</v>
      </c>
      <c r="AA2628" t="s">
        <v>156</v>
      </c>
      <c r="AB2628" t="s">
        <v>62</v>
      </c>
      <c r="AC2628" t="s">
        <v>830</v>
      </c>
      <c r="AD2628" t="s">
        <v>830</v>
      </c>
      <c r="AF2628" t="s">
        <v>830</v>
      </c>
      <c r="AH2628">
        <v>0</v>
      </c>
      <c r="AI2628">
        <v>0</v>
      </c>
      <c r="AJ2628">
        <v>1</v>
      </c>
      <c r="AO2628" s="6" t="str">
        <f t="shared" si="101"/>
        <v/>
      </c>
      <c r="AP2628" s="6" t="str">
        <f t="shared" si="102"/>
        <v/>
      </c>
      <c r="AR2628">
        <v>1</v>
      </c>
      <c r="AS2628">
        <v>0</v>
      </c>
      <c r="AT2628">
        <v>1</v>
      </c>
      <c r="AU2628" t="s">
        <v>831</v>
      </c>
      <c r="AV2628" t="s">
        <v>831</v>
      </c>
      <c r="AW2628">
        <v>1</v>
      </c>
      <c r="AX2628" t="b">
        <v>1</v>
      </c>
      <c r="AY2628">
        <v>1</v>
      </c>
      <c r="AZ2628">
        <v>1</v>
      </c>
      <c r="BA2628" t="b">
        <v>0</v>
      </c>
      <c r="BB2628" t="b">
        <v>0</v>
      </c>
      <c r="BC2628" t="s">
        <v>64</v>
      </c>
    </row>
    <row r="2629" spans="1:55" x14ac:dyDescent="0.3">
      <c r="A2629">
        <v>2628</v>
      </c>
      <c r="B2629" t="s">
        <v>659</v>
      </c>
      <c r="C2629" t="s">
        <v>54</v>
      </c>
      <c r="D2629" t="s">
        <v>660</v>
      </c>
      <c r="E2629">
        <v>3</v>
      </c>
      <c r="F2629" t="s">
        <v>832</v>
      </c>
      <c r="G2629" t="s">
        <v>832</v>
      </c>
      <c r="H2629">
        <v>1</v>
      </c>
      <c r="I2629">
        <v>0</v>
      </c>
      <c r="J2629">
        <v>0</v>
      </c>
      <c r="K2629">
        <v>0</v>
      </c>
      <c r="L2629">
        <v>0</v>
      </c>
      <c r="M2629">
        <v>0</v>
      </c>
      <c r="N2629">
        <v>0</v>
      </c>
      <c r="O2629">
        <v>0</v>
      </c>
      <c r="P2629">
        <v>0</v>
      </c>
      <c r="Q2629">
        <v>0</v>
      </c>
      <c r="R2629">
        <v>0</v>
      </c>
      <c r="T2629" t="s">
        <v>662</v>
      </c>
      <c r="U2629" t="s">
        <v>829</v>
      </c>
      <c r="Z2629" t="s">
        <v>664</v>
      </c>
      <c r="AA2629" t="s">
        <v>156</v>
      </c>
      <c r="AB2629" t="s">
        <v>62</v>
      </c>
      <c r="AC2629" t="s">
        <v>832</v>
      </c>
      <c r="AD2629" t="s">
        <v>832</v>
      </c>
      <c r="AF2629" t="s">
        <v>832</v>
      </c>
      <c r="AH2629">
        <v>0</v>
      </c>
      <c r="AI2629">
        <v>0</v>
      </c>
      <c r="AJ2629">
        <v>1</v>
      </c>
      <c r="AO2629" s="6" t="str">
        <f t="shared" si="101"/>
        <v/>
      </c>
      <c r="AP2629" s="6" t="str">
        <f t="shared" si="102"/>
        <v/>
      </c>
      <c r="AR2629">
        <v>1</v>
      </c>
      <c r="AS2629">
        <v>0</v>
      </c>
      <c r="AT2629">
        <v>1</v>
      </c>
      <c r="AU2629" t="s">
        <v>832</v>
      </c>
      <c r="AV2629" t="s">
        <v>832</v>
      </c>
      <c r="AW2629">
        <v>1</v>
      </c>
      <c r="AX2629" t="b">
        <v>1</v>
      </c>
      <c r="AY2629">
        <v>1</v>
      </c>
      <c r="BA2629" t="b">
        <v>0</v>
      </c>
      <c r="BB2629" t="b">
        <v>0</v>
      </c>
      <c r="BC2629" t="s">
        <v>64</v>
      </c>
    </row>
    <row r="2630" spans="1:55" x14ac:dyDescent="0.3">
      <c r="A2630">
        <v>2629</v>
      </c>
      <c r="B2630" t="s">
        <v>659</v>
      </c>
      <c r="C2630" t="s">
        <v>54</v>
      </c>
      <c r="D2630" t="s">
        <v>660</v>
      </c>
      <c r="E2630">
        <v>4</v>
      </c>
      <c r="F2630" t="s">
        <v>833</v>
      </c>
      <c r="G2630" t="s">
        <v>833</v>
      </c>
      <c r="H2630">
        <v>1</v>
      </c>
      <c r="I2630">
        <v>0</v>
      </c>
      <c r="J2630">
        <v>0</v>
      </c>
      <c r="K2630">
        <v>0</v>
      </c>
      <c r="L2630">
        <v>0</v>
      </c>
      <c r="M2630">
        <v>0</v>
      </c>
      <c r="N2630">
        <v>0</v>
      </c>
      <c r="O2630">
        <v>0</v>
      </c>
      <c r="P2630">
        <v>0</v>
      </c>
      <c r="Q2630">
        <v>0</v>
      </c>
      <c r="R2630">
        <v>0</v>
      </c>
      <c r="T2630" t="s">
        <v>662</v>
      </c>
      <c r="U2630" t="s">
        <v>829</v>
      </c>
      <c r="Z2630" t="s">
        <v>664</v>
      </c>
      <c r="AA2630" t="s">
        <v>156</v>
      </c>
      <c r="AB2630" t="s">
        <v>62</v>
      </c>
      <c r="AC2630" t="s">
        <v>833</v>
      </c>
      <c r="AD2630" t="s">
        <v>833</v>
      </c>
      <c r="AF2630" t="s">
        <v>833</v>
      </c>
      <c r="AH2630">
        <v>0</v>
      </c>
      <c r="AI2630">
        <v>0</v>
      </c>
      <c r="AJ2630">
        <v>1</v>
      </c>
      <c r="AO2630" s="6" t="str">
        <f t="shared" si="101"/>
        <v/>
      </c>
      <c r="AP2630" s="6" t="str">
        <f t="shared" si="102"/>
        <v/>
      </c>
      <c r="AR2630">
        <v>1</v>
      </c>
      <c r="AS2630">
        <v>0</v>
      </c>
      <c r="AT2630">
        <v>1</v>
      </c>
      <c r="AU2630" t="s">
        <v>833</v>
      </c>
      <c r="AV2630" t="s">
        <v>833</v>
      </c>
      <c r="AW2630">
        <v>1</v>
      </c>
      <c r="AX2630" t="b">
        <v>1</v>
      </c>
      <c r="AY2630">
        <v>1</v>
      </c>
      <c r="BA2630" t="b">
        <v>0</v>
      </c>
      <c r="BB2630" t="b">
        <v>0</v>
      </c>
      <c r="BC2630" t="s">
        <v>64</v>
      </c>
    </row>
    <row r="2631" spans="1:55" x14ac:dyDescent="0.3">
      <c r="A2631">
        <v>2630</v>
      </c>
      <c r="B2631" t="s">
        <v>659</v>
      </c>
      <c r="C2631" t="s">
        <v>54</v>
      </c>
      <c r="D2631" t="s">
        <v>660</v>
      </c>
      <c r="E2631">
        <v>5</v>
      </c>
      <c r="F2631" t="s">
        <v>834</v>
      </c>
      <c r="G2631" t="s">
        <v>834</v>
      </c>
      <c r="H2631">
        <v>1</v>
      </c>
      <c r="I2631">
        <v>0</v>
      </c>
      <c r="J2631">
        <v>0</v>
      </c>
      <c r="K2631">
        <v>0</v>
      </c>
      <c r="L2631">
        <v>0</v>
      </c>
      <c r="M2631">
        <v>0</v>
      </c>
      <c r="N2631">
        <v>0</v>
      </c>
      <c r="O2631">
        <v>0</v>
      </c>
      <c r="P2631">
        <v>0</v>
      </c>
      <c r="Q2631">
        <v>0</v>
      </c>
      <c r="R2631">
        <v>0</v>
      </c>
      <c r="T2631" t="s">
        <v>662</v>
      </c>
      <c r="U2631" t="s">
        <v>829</v>
      </c>
      <c r="Z2631" t="s">
        <v>664</v>
      </c>
      <c r="AA2631" t="s">
        <v>156</v>
      </c>
      <c r="AB2631" t="s">
        <v>62</v>
      </c>
      <c r="AC2631" t="s">
        <v>834</v>
      </c>
      <c r="AD2631" t="s">
        <v>834</v>
      </c>
      <c r="AF2631" t="s">
        <v>834</v>
      </c>
      <c r="AH2631">
        <v>0</v>
      </c>
      <c r="AI2631">
        <v>0</v>
      </c>
      <c r="AJ2631">
        <v>1</v>
      </c>
      <c r="AO2631" s="6" t="str">
        <f t="shared" si="101"/>
        <v/>
      </c>
      <c r="AP2631" s="6" t="str">
        <f t="shared" si="102"/>
        <v/>
      </c>
      <c r="AR2631">
        <v>1</v>
      </c>
      <c r="AS2631">
        <v>0</v>
      </c>
      <c r="AT2631">
        <v>1</v>
      </c>
      <c r="AU2631" t="s">
        <v>834</v>
      </c>
      <c r="AV2631" t="s">
        <v>834</v>
      </c>
      <c r="AW2631">
        <v>1</v>
      </c>
      <c r="AX2631" t="b">
        <v>1</v>
      </c>
      <c r="AY2631">
        <v>1</v>
      </c>
      <c r="BA2631" t="b">
        <v>0</v>
      </c>
      <c r="BB2631" t="b">
        <v>0</v>
      </c>
      <c r="BC2631" t="s">
        <v>64</v>
      </c>
    </row>
    <row r="2632" spans="1:55" x14ac:dyDescent="0.3">
      <c r="A2632">
        <v>2631</v>
      </c>
      <c r="B2632" t="s">
        <v>659</v>
      </c>
      <c r="C2632" t="s">
        <v>54</v>
      </c>
      <c r="D2632" t="s">
        <v>660</v>
      </c>
      <c r="E2632">
        <v>6</v>
      </c>
      <c r="F2632" t="s">
        <v>838</v>
      </c>
      <c r="G2632" t="s">
        <v>4300</v>
      </c>
      <c r="H2632">
        <v>0</v>
      </c>
      <c r="I2632">
        <v>0</v>
      </c>
      <c r="J2632">
        <v>0</v>
      </c>
      <c r="K2632">
        <v>1</v>
      </c>
      <c r="L2632">
        <v>0</v>
      </c>
      <c r="M2632">
        <v>0</v>
      </c>
      <c r="N2632">
        <v>0</v>
      </c>
      <c r="O2632">
        <v>0</v>
      </c>
      <c r="P2632">
        <v>0</v>
      </c>
      <c r="Q2632">
        <v>0</v>
      </c>
      <c r="R2632">
        <v>0</v>
      </c>
      <c r="T2632" t="s">
        <v>662</v>
      </c>
      <c r="U2632" t="s">
        <v>829</v>
      </c>
      <c r="Z2632" t="s">
        <v>664</v>
      </c>
      <c r="AA2632" t="s">
        <v>156</v>
      </c>
      <c r="AB2632" t="s">
        <v>62</v>
      </c>
      <c r="AC2632" t="s">
        <v>4300</v>
      </c>
      <c r="AD2632" t="s">
        <v>4300</v>
      </c>
      <c r="AF2632" t="s">
        <v>4300</v>
      </c>
      <c r="AH2632">
        <v>0</v>
      </c>
      <c r="AI2632">
        <v>0</v>
      </c>
      <c r="AJ2632">
        <v>0</v>
      </c>
      <c r="AO2632" s="6" t="str">
        <f t="shared" si="101"/>
        <v/>
      </c>
      <c r="AP2632" s="6" t="str">
        <f t="shared" si="102"/>
        <v/>
      </c>
      <c r="AR2632">
        <v>1</v>
      </c>
      <c r="AS2632">
        <v>0</v>
      </c>
      <c r="AT2632">
        <v>1</v>
      </c>
      <c r="AU2632" t="s">
        <v>838</v>
      </c>
      <c r="AV2632" t="s">
        <v>4300</v>
      </c>
      <c r="AW2632">
        <v>0</v>
      </c>
      <c r="AX2632" t="b">
        <v>0</v>
      </c>
      <c r="AY2632">
        <v>0.8</v>
      </c>
      <c r="BA2632" t="b">
        <v>0</v>
      </c>
      <c r="BB2632" t="b">
        <v>0</v>
      </c>
      <c r="BC2632" t="s">
        <v>64</v>
      </c>
    </row>
    <row r="2633" spans="1:55" x14ac:dyDescent="0.3">
      <c r="A2633">
        <v>2632</v>
      </c>
      <c r="B2633" t="s">
        <v>659</v>
      </c>
      <c r="C2633" t="s">
        <v>54</v>
      </c>
      <c r="D2633" t="s">
        <v>660</v>
      </c>
      <c r="E2633">
        <v>7</v>
      </c>
      <c r="F2633" t="s">
        <v>841</v>
      </c>
      <c r="G2633" t="s">
        <v>841</v>
      </c>
      <c r="H2633">
        <v>1</v>
      </c>
      <c r="I2633">
        <v>0</v>
      </c>
      <c r="J2633">
        <v>0</v>
      </c>
      <c r="K2633">
        <v>0</v>
      </c>
      <c r="L2633">
        <v>0</v>
      </c>
      <c r="M2633">
        <v>0</v>
      </c>
      <c r="N2633">
        <v>0</v>
      </c>
      <c r="O2633">
        <v>0</v>
      </c>
      <c r="P2633">
        <v>0</v>
      </c>
      <c r="Q2633">
        <v>0</v>
      </c>
      <c r="R2633">
        <v>0</v>
      </c>
      <c r="T2633" t="s">
        <v>662</v>
      </c>
      <c r="U2633" t="s">
        <v>829</v>
      </c>
      <c r="Z2633" t="s">
        <v>664</v>
      </c>
      <c r="AA2633" t="s">
        <v>156</v>
      </c>
      <c r="AB2633" t="s">
        <v>62</v>
      </c>
      <c r="AC2633" t="s">
        <v>841</v>
      </c>
      <c r="AD2633" t="s">
        <v>841</v>
      </c>
      <c r="AF2633" t="s">
        <v>841</v>
      </c>
      <c r="AG2633">
        <v>1</v>
      </c>
      <c r="AH2633">
        <v>0</v>
      </c>
      <c r="AI2633">
        <v>0</v>
      </c>
      <c r="AJ2633">
        <v>1</v>
      </c>
      <c r="AO2633" s="6" t="str">
        <f t="shared" si="101"/>
        <v/>
      </c>
      <c r="AP2633" s="6" t="str">
        <f t="shared" si="102"/>
        <v/>
      </c>
      <c r="AR2633">
        <v>1</v>
      </c>
      <c r="AS2633">
        <v>0</v>
      </c>
      <c r="AT2633">
        <v>1</v>
      </c>
      <c r="AU2633" t="s">
        <v>845</v>
      </c>
      <c r="AV2633" t="s">
        <v>845</v>
      </c>
      <c r="AW2633">
        <v>1</v>
      </c>
      <c r="AX2633" t="b">
        <v>1</v>
      </c>
      <c r="AY2633">
        <v>1</v>
      </c>
      <c r="BA2633" t="b">
        <v>0</v>
      </c>
      <c r="BB2633" t="b">
        <v>0</v>
      </c>
      <c r="BC2633" t="s">
        <v>64</v>
      </c>
    </row>
    <row r="2634" spans="1:55" x14ac:dyDescent="0.3">
      <c r="A2634">
        <v>2633</v>
      </c>
      <c r="B2634" t="s">
        <v>659</v>
      </c>
      <c r="C2634" t="s">
        <v>54</v>
      </c>
      <c r="D2634" t="s">
        <v>660</v>
      </c>
      <c r="E2634">
        <v>8</v>
      </c>
      <c r="F2634" t="s">
        <v>846</v>
      </c>
      <c r="G2634" t="s">
        <v>4301</v>
      </c>
      <c r="H2634">
        <v>0</v>
      </c>
      <c r="I2634">
        <v>0</v>
      </c>
      <c r="J2634">
        <v>0</v>
      </c>
      <c r="K2634">
        <v>1</v>
      </c>
      <c r="L2634">
        <v>0</v>
      </c>
      <c r="M2634">
        <v>0</v>
      </c>
      <c r="N2634">
        <v>0</v>
      </c>
      <c r="O2634">
        <v>0</v>
      </c>
      <c r="P2634">
        <v>0</v>
      </c>
      <c r="Q2634">
        <v>0</v>
      </c>
      <c r="R2634">
        <v>0</v>
      </c>
      <c r="T2634" t="s">
        <v>662</v>
      </c>
      <c r="U2634" t="s">
        <v>829</v>
      </c>
      <c r="Z2634" t="s">
        <v>664</v>
      </c>
      <c r="AA2634" t="s">
        <v>156</v>
      </c>
      <c r="AB2634" t="s">
        <v>62</v>
      </c>
      <c r="AC2634" t="s">
        <v>4301</v>
      </c>
      <c r="AD2634" t="s">
        <v>4301</v>
      </c>
      <c r="AF2634" t="s">
        <v>4301</v>
      </c>
      <c r="AH2634">
        <v>0</v>
      </c>
      <c r="AI2634">
        <v>0</v>
      </c>
      <c r="AJ2634">
        <v>0</v>
      </c>
      <c r="AO2634" s="6" t="str">
        <f t="shared" si="101"/>
        <v/>
      </c>
      <c r="AP2634" s="6" t="str">
        <f t="shared" si="102"/>
        <v/>
      </c>
      <c r="AR2634">
        <v>1</v>
      </c>
      <c r="AS2634">
        <v>0</v>
      </c>
      <c r="AT2634">
        <v>1</v>
      </c>
      <c r="AU2634" t="s">
        <v>846</v>
      </c>
      <c r="AV2634" t="s">
        <v>4301</v>
      </c>
      <c r="AW2634">
        <v>0</v>
      </c>
      <c r="AX2634" t="b">
        <v>1</v>
      </c>
      <c r="AY2634">
        <v>0.76900000000000002</v>
      </c>
      <c r="BA2634" t="b">
        <v>0</v>
      </c>
      <c r="BB2634" t="b">
        <v>0</v>
      </c>
      <c r="BC2634" t="s">
        <v>64</v>
      </c>
    </row>
    <row r="2635" spans="1:55" x14ac:dyDescent="0.3">
      <c r="A2635">
        <v>2634</v>
      </c>
      <c r="B2635" t="s">
        <v>659</v>
      </c>
      <c r="C2635" t="s">
        <v>54</v>
      </c>
      <c r="D2635" t="s">
        <v>660</v>
      </c>
      <c r="E2635">
        <v>9</v>
      </c>
      <c r="F2635" t="s">
        <v>851</v>
      </c>
      <c r="G2635" t="s">
        <v>4302</v>
      </c>
      <c r="H2635">
        <v>0</v>
      </c>
      <c r="I2635">
        <v>0</v>
      </c>
      <c r="J2635">
        <v>0</v>
      </c>
      <c r="K2635">
        <v>1</v>
      </c>
      <c r="L2635">
        <v>0</v>
      </c>
      <c r="M2635">
        <v>0</v>
      </c>
      <c r="N2635">
        <v>0</v>
      </c>
      <c r="O2635">
        <v>0</v>
      </c>
      <c r="P2635">
        <v>0</v>
      </c>
      <c r="Q2635">
        <v>0</v>
      </c>
      <c r="R2635">
        <v>0</v>
      </c>
      <c r="T2635" t="s">
        <v>662</v>
      </c>
      <c r="U2635" t="s">
        <v>829</v>
      </c>
      <c r="Z2635" t="s">
        <v>664</v>
      </c>
      <c r="AA2635" t="s">
        <v>156</v>
      </c>
      <c r="AB2635" t="s">
        <v>62</v>
      </c>
      <c r="AC2635" t="s">
        <v>4302</v>
      </c>
      <c r="AD2635" t="s">
        <v>4302</v>
      </c>
      <c r="AF2635" t="s">
        <v>4302</v>
      </c>
      <c r="AH2635">
        <v>0</v>
      </c>
      <c r="AI2635">
        <v>0</v>
      </c>
      <c r="AJ2635">
        <v>0</v>
      </c>
      <c r="AO2635" s="6" t="str">
        <f t="shared" si="101"/>
        <v/>
      </c>
      <c r="AP2635" s="6" t="str">
        <f t="shared" si="102"/>
        <v/>
      </c>
      <c r="AR2635">
        <v>1</v>
      </c>
      <c r="AS2635">
        <v>0</v>
      </c>
      <c r="AT2635">
        <v>1</v>
      </c>
      <c r="AU2635" t="s">
        <v>853</v>
      </c>
      <c r="AV2635" t="s">
        <v>853</v>
      </c>
      <c r="AW2635">
        <v>1</v>
      </c>
      <c r="AX2635" t="b">
        <v>1</v>
      </c>
      <c r="AY2635">
        <v>0.8</v>
      </c>
      <c r="BA2635" t="b">
        <v>0</v>
      </c>
      <c r="BB2635" t="b">
        <v>0</v>
      </c>
      <c r="BC2635" t="s">
        <v>64</v>
      </c>
    </row>
    <row r="2636" spans="1:55" x14ac:dyDescent="0.3">
      <c r="A2636">
        <v>2635</v>
      </c>
      <c r="B2636" t="s">
        <v>659</v>
      </c>
      <c r="C2636" t="s">
        <v>54</v>
      </c>
      <c r="D2636" t="s">
        <v>660</v>
      </c>
      <c r="E2636">
        <v>10</v>
      </c>
      <c r="F2636" t="s">
        <v>855</v>
      </c>
      <c r="G2636" t="s">
        <v>4303</v>
      </c>
      <c r="H2636">
        <v>0</v>
      </c>
      <c r="I2636">
        <v>0</v>
      </c>
      <c r="J2636">
        <v>0</v>
      </c>
      <c r="K2636">
        <v>1</v>
      </c>
      <c r="L2636">
        <v>0</v>
      </c>
      <c r="M2636">
        <v>0</v>
      </c>
      <c r="N2636">
        <v>0</v>
      </c>
      <c r="O2636">
        <v>0</v>
      </c>
      <c r="P2636">
        <v>0</v>
      </c>
      <c r="Q2636">
        <v>0</v>
      </c>
      <c r="R2636">
        <v>0</v>
      </c>
      <c r="T2636" t="s">
        <v>662</v>
      </c>
      <c r="U2636" t="s">
        <v>829</v>
      </c>
      <c r="Z2636" t="s">
        <v>664</v>
      </c>
      <c r="AA2636" t="s">
        <v>156</v>
      </c>
      <c r="AB2636" t="s">
        <v>62</v>
      </c>
      <c r="AC2636" t="s">
        <v>4303</v>
      </c>
      <c r="AD2636" t="s">
        <v>4303</v>
      </c>
      <c r="AF2636" t="s">
        <v>4303</v>
      </c>
      <c r="AH2636">
        <v>0</v>
      </c>
      <c r="AI2636">
        <v>0</v>
      </c>
      <c r="AJ2636">
        <v>0</v>
      </c>
      <c r="AO2636" s="6" t="str">
        <f t="shared" si="101"/>
        <v/>
      </c>
      <c r="AP2636" s="6" t="str">
        <f t="shared" si="102"/>
        <v/>
      </c>
      <c r="AR2636">
        <v>1</v>
      </c>
      <c r="AS2636">
        <v>0</v>
      </c>
      <c r="AT2636">
        <v>1</v>
      </c>
      <c r="AU2636" t="s">
        <v>860</v>
      </c>
      <c r="AV2636" t="s">
        <v>4304</v>
      </c>
      <c r="AW2636">
        <v>0</v>
      </c>
      <c r="AX2636" t="b">
        <v>0</v>
      </c>
      <c r="AY2636">
        <v>0.61499999999999999</v>
      </c>
      <c r="BA2636" t="b">
        <v>0</v>
      </c>
      <c r="BB2636" t="b">
        <v>0</v>
      </c>
      <c r="BC2636" t="s">
        <v>64</v>
      </c>
    </row>
    <row r="2637" spans="1:55" x14ac:dyDescent="0.3">
      <c r="A2637">
        <v>2636</v>
      </c>
      <c r="B2637" t="s">
        <v>659</v>
      </c>
      <c r="C2637" t="s">
        <v>54</v>
      </c>
      <c r="D2637" t="s">
        <v>660</v>
      </c>
      <c r="E2637">
        <v>11</v>
      </c>
      <c r="F2637" t="s">
        <v>861</v>
      </c>
      <c r="G2637" t="s">
        <v>4305</v>
      </c>
      <c r="H2637">
        <v>0</v>
      </c>
      <c r="I2637">
        <v>1</v>
      </c>
      <c r="J2637">
        <v>0</v>
      </c>
      <c r="K2637">
        <v>0</v>
      </c>
      <c r="L2637">
        <v>0</v>
      </c>
      <c r="M2637">
        <v>0</v>
      </c>
      <c r="N2637">
        <v>0</v>
      </c>
      <c r="O2637">
        <v>0</v>
      </c>
      <c r="P2637">
        <v>0</v>
      </c>
      <c r="Q2637">
        <v>0</v>
      </c>
      <c r="R2637">
        <v>0</v>
      </c>
      <c r="T2637" t="s">
        <v>689</v>
      </c>
      <c r="U2637" t="s">
        <v>829</v>
      </c>
      <c r="Z2637" t="s">
        <v>690</v>
      </c>
      <c r="AA2637" t="s">
        <v>156</v>
      </c>
      <c r="AB2637" t="s">
        <v>62</v>
      </c>
      <c r="AC2637" t="s">
        <v>4305</v>
      </c>
      <c r="AD2637" t="s">
        <v>863</v>
      </c>
      <c r="AE2637" t="s">
        <v>4306</v>
      </c>
      <c r="AF2637" t="s">
        <v>4306</v>
      </c>
      <c r="AH2637">
        <v>0</v>
      </c>
      <c r="AI2637">
        <v>0</v>
      </c>
      <c r="AJ2637">
        <v>0</v>
      </c>
      <c r="AK2637" t="s">
        <v>149</v>
      </c>
      <c r="AL2637">
        <v>0</v>
      </c>
      <c r="AM2637">
        <v>3</v>
      </c>
      <c r="AN2637">
        <v>0</v>
      </c>
      <c r="AO2637" s="6">
        <f t="shared" si="101"/>
        <v>1</v>
      </c>
      <c r="AP2637" s="6">
        <f t="shared" si="102"/>
        <v>3</v>
      </c>
      <c r="AR2637">
        <v>3</v>
      </c>
      <c r="AS2637">
        <v>0</v>
      </c>
      <c r="AT2637">
        <v>1</v>
      </c>
      <c r="AU2637" t="s">
        <v>865</v>
      </c>
      <c r="AX2637" t="b">
        <v>1</v>
      </c>
      <c r="BA2637" t="b">
        <v>0</v>
      </c>
      <c r="BB2637" t="b">
        <v>0</v>
      </c>
      <c r="BC2637" t="s">
        <v>64</v>
      </c>
    </row>
    <row r="2638" spans="1:55" x14ac:dyDescent="0.3">
      <c r="A2638">
        <v>2637</v>
      </c>
      <c r="B2638" t="s">
        <v>659</v>
      </c>
      <c r="C2638" t="s">
        <v>54</v>
      </c>
      <c r="D2638" t="s">
        <v>660</v>
      </c>
      <c r="E2638">
        <v>12</v>
      </c>
      <c r="F2638" t="s">
        <v>866</v>
      </c>
      <c r="G2638" t="s">
        <v>866</v>
      </c>
      <c r="H2638">
        <v>1</v>
      </c>
      <c r="I2638">
        <v>0</v>
      </c>
      <c r="J2638">
        <v>0</v>
      </c>
      <c r="K2638">
        <v>0</v>
      </c>
      <c r="L2638">
        <v>0</v>
      </c>
      <c r="M2638">
        <v>0</v>
      </c>
      <c r="N2638">
        <v>0</v>
      </c>
      <c r="O2638">
        <v>0</v>
      </c>
      <c r="P2638">
        <v>0</v>
      </c>
      <c r="Q2638">
        <v>0</v>
      </c>
      <c r="R2638">
        <v>0</v>
      </c>
      <c r="T2638" t="s">
        <v>689</v>
      </c>
      <c r="U2638" t="s">
        <v>829</v>
      </c>
      <c r="Z2638" t="s">
        <v>690</v>
      </c>
      <c r="AA2638" t="s">
        <v>156</v>
      </c>
      <c r="AB2638" t="s">
        <v>62</v>
      </c>
      <c r="AC2638" t="s">
        <v>866</v>
      </c>
      <c r="AD2638" t="s">
        <v>866</v>
      </c>
      <c r="AF2638" t="s">
        <v>866</v>
      </c>
      <c r="AH2638">
        <v>0</v>
      </c>
      <c r="AI2638">
        <v>0</v>
      </c>
      <c r="AJ2638">
        <v>1</v>
      </c>
      <c r="AO2638" s="6" t="str">
        <f t="shared" si="101"/>
        <v/>
      </c>
      <c r="AP2638" s="6" t="str">
        <f t="shared" si="102"/>
        <v/>
      </c>
      <c r="AR2638">
        <v>1</v>
      </c>
      <c r="AS2638">
        <v>0</v>
      </c>
      <c r="AT2638">
        <v>1</v>
      </c>
      <c r="AU2638" t="s">
        <v>866</v>
      </c>
      <c r="AV2638" t="s">
        <v>866</v>
      </c>
      <c r="AW2638">
        <v>1</v>
      </c>
      <c r="AX2638" t="b">
        <v>1</v>
      </c>
      <c r="AY2638">
        <v>1</v>
      </c>
      <c r="BA2638" t="b">
        <v>0</v>
      </c>
      <c r="BB2638" t="b">
        <v>0</v>
      </c>
      <c r="BC2638" t="s">
        <v>64</v>
      </c>
    </row>
    <row r="2639" spans="1:55" x14ac:dyDescent="0.3">
      <c r="A2639">
        <v>2638</v>
      </c>
      <c r="B2639" t="s">
        <v>659</v>
      </c>
      <c r="C2639" t="s">
        <v>54</v>
      </c>
      <c r="D2639" t="s">
        <v>660</v>
      </c>
      <c r="E2639">
        <v>13</v>
      </c>
      <c r="F2639" t="s">
        <v>868</v>
      </c>
      <c r="G2639" t="s">
        <v>870</v>
      </c>
      <c r="H2639">
        <v>0</v>
      </c>
      <c r="I2639">
        <v>0</v>
      </c>
      <c r="J2639">
        <v>0</v>
      </c>
      <c r="K2639">
        <v>1</v>
      </c>
      <c r="L2639">
        <v>0</v>
      </c>
      <c r="M2639">
        <v>0</v>
      </c>
      <c r="N2639">
        <v>0</v>
      </c>
      <c r="O2639">
        <v>0</v>
      </c>
      <c r="P2639">
        <v>0</v>
      </c>
      <c r="Q2639">
        <v>0</v>
      </c>
      <c r="R2639">
        <v>0</v>
      </c>
      <c r="T2639" t="s">
        <v>689</v>
      </c>
      <c r="U2639" t="s">
        <v>829</v>
      </c>
      <c r="Z2639" t="s">
        <v>690</v>
      </c>
      <c r="AA2639" t="s">
        <v>156</v>
      </c>
      <c r="AB2639" t="s">
        <v>62</v>
      </c>
      <c r="AC2639" t="s">
        <v>870</v>
      </c>
      <c r="AD2639" t="s">
        <v>870</v>
      </c>
      <c r="AF2639" t="s">
        <v>870</v>
      </c>
      <c r="AH2639">
        <v>0</v>
      </c>
      <c r="AI2639">
        <v>0</v>
      </c>
      <c r="AJ2639">
        <v>0</v>
      </c>
      <c r="AO2639" s="6" t="str">
        <f t="shared" si="101"/>
        <v/>
      </c>
      <c r="AP2639" s="6" t="str">
        <f t="shared" si="102"/>
        <v/>
      </c>
      <c r="AR2639">
        <v>1</v>
      </c>
      <c r="AS2639">
        <v>0</v>
      </c>
      <c r="AT2639">
        <v>1</v>
      </c>
      <c r="AU2639" t="s">
        <v>871</v>
      </c>
      <c r="AV2639" t="s">
        <v>833</v>
      </c>
      <c r="AW2639">
        <v>0</v>
      </c>
      <c r="AX2639" t="b">
        <v>0</v>
      </c>
      <c r="AY2639">
        <v>0.90900000000000003</v>
      </c>
      <c r="BA2639" t="b">
        <v>0</v>
      </c>
      <c r="BB2639" t="b">
        <v>0</v>
      </c>
      <c r="BC2639" t="s">
        <v>64</v>
      </c>
    </row>
    <row r="2640" spans="1:55" x14ac:dyDescent="0.3">
      <c r="A2640">
        <v>2639</v>
      </c>
      <c r="B2640" t="s">
        <v>659</v>
      </c>
      <c r="C2640" t="s">
        <v>54</v>
      </c>
      <c r="D2640" t="s">
        <v>660</v>
      </c>
      <c r="E2640">
        <v>14</v>
      </c>
      <c r="F2640" t="s">
        <v>872</v>
      </c>
      <c r="G2640" t="s">
        <v>872</v>
      </c>
      <c r="H2640">
        <v>1</v>
      </c>
      <c r="I2640">
        <v>0</v>
      </c>
      <c r="J2640">
        <v>0</v>
      </c>
      <c r="K2640">
        <v>0</v>
      </c>
      <c r="L2640">
        <v>0</v>
      </c>
      <c r="M2640">
        <v>0</v>
      </c>
      <c r="N2640">
        <v>0</v>
      </c>
      <c r="O2640">
        <v>0</v>
      </c>
      <c r="P2640">
        <v>0</v>
      </c>
      <c r="Q2640">
        <v>0</v>
      </c>
      <c r="R2640">
        <v>0</v>
      </c>
      <c r="T2640" t="s">
        <v>689</v>
      </c>
      <c r="U2640" t="s">
        <v>829</v>
      </c>
      <c r="Z2640" t="s">
        <v>690</v>
      </c>
      <c r="AA2640" t="s">
        <v>156</v>
      </c>
      <c r="AB2640" t="s">
        <v>62</v>
      </c>
      <c r="AC2640" t="s">
        <v>872</v>
      </c>
      <c r="AD2640" t="s">
        <v>872</v>
      </c>
      <c r="AF2640" t="s">
        <v>872</v>
      </c>
      <c r="AH2640">
        <v>0</v>
      </c>
      <c r="AI2640">
        <v>0</v>
      </c>
      <c r="AJ2640">
        <v>1</v>
      </c>
      <c r="AO2640" s="6" t="str">
        <f t="shared" si="101"/>
        <v/>
      </c>
      <c r="AP2640" s="6" t="str">
        <f t="shared" si="102"/>
        <v/>
      </c>
      <c r="AR2640">
        <v>1</v>
      </c>
      <c r="AS2640">
        <v>0</v>
      </c>
      <c r="AT2640">
        <v>1</v>
      </c>
      <c r="AU2640" t="s">
        <v>873</v>
      </c>
      <c r="AV2640" t="s">
        <v>873</v>
      </c>
      <c r="AW2640">
        <v>1</v>
      </c>
      <c r="AX2640" t="b">
        <v>1</v>
      </c>
      <c r="AY2640">
        <v>1</v>
      </c>
      <c r="BA2640" t="b">
        <v>0</v>
      </c>
      <c r="BB2640" t="b">
        <v>0</v>
      </c>
      <c r="BC2640" t="s">
        <v>64</v>
      </c>
    </row>
    <row r="2641" spans="1:55" x14ac:dyDescent="0.3">
      <c r="A2641">
        <v>2640</v>
      </c>
      <c r="B2641" t="s">
        <v>659</v>
      </c>
      <c r="C2641" t="s">
        <v>54</v>
      </c>
      <c r="D2641" t="s">
        <v>660</v>
      </c>
      <c r="E2641">
        <v>15</v>
      </c>
      <c r="F2641" t="s">
        <v>874</v>
      </c>
      <c r="G2641" t="s">
        <v>4307</v>
      </c>
      <c r="H2641">
        <v>0</v>
      </c>
      <c r="I2641">
        <v>1</v>
      </c>
      <c r="J2641">
        <v>0</v>
      </c>
      <c r="K2641">
        <v>0</v>
      </c>
      <c r="L2641">
        <v>0</v>
      </c>
      <c r="M2641">
        <v>0</v>
      </c>
      <c r="N2641">
        <v>0</v>
      </c>
      <c r="O2641">
        <v>0</v>
      </c>
      <c r="P2641">
        <v>0</v>
      </c>
      <c r="Q2641">
        <v>0</v>
      </c>
      <c r="R2641">
        <v>0</v>
      </c>
      <c r="T2641" t="s">
        <v>689</v>
      </c>
      <c r="U2641" t="s">
        <v>829</v>
      </c>
      <c r="Z2641" t="s">
        <v>690</v>
      </c>
      <c r="AA2641" t="s">
        <v>156</v>
      </c>
      <c r="AB2641" t="s">
        <v>62</v>
      </c>
      <c r="AC2641" t="s">
        <v>4307</v>
      </c>
      <c r="AD2641" t="s">
        <v>4308</v>
      </c>
      <c r="AE2641" t="s">
        <v>4309</v>
      </c>
      <c r="AF2641" t="s">
        <v>4310</v>
      </c>
      <c r="AH2641">
        <v>0</v>
      </c>
      <c r="AI2641">
        <v>0</v>
      </c>
      <c r="AJ2641">
        <v>0</v>
      </c>
      <c r="AK2641" t="s">
        <v>149</v>
      </c>
      <c r="AL2641">
        <v>0</v>
      </c>
      <c r="AM2641">
        <v>4</v>
      </c>
      <c r="AN2641">
        <v>0</v>
      </c>
      <c r="AO2641" s="6">
        <f t="shared" si="101"/>
        <v>1</v>
      </c>
      <c r="AP2641" s="6">
        <f t="shared" si="102"/>
        <v>4</v>
      </c>
      <c r="AR2641">
        <v>4</v>
      </c>
      <c r="AS2641">
        <v>0</v>
      </c>
      <c r="AT2641">
        <v>1</v>
      </c>
      <c r="AU2641" t="s">
        <v>875</v>
      </c>
      <c r="AX2641" t="b">
        <v>1</v>
      </c>
      <c r="BA2641" t="b">
        <v>0</v>
      </c>
      <c r="BB2641" t="b">
        <v>0</v>
      </c>
      <c r="BC2641" t="s">
        <v>64</v>
      </c>
    </row>
    <row r="2642" spans="1:55" x14ac:dyDescent="0.3">
      <c r="A2642">
        <v>2641</v>
      </c>
      <c r="B2642" t="s">
        <v>659</v>
      </c>
      <c r="C2642" t="s">
        <v>54</v>
      </c>
      <c r="D2642" t="s">
        <v>660</v>
      </c>
      <c r="E2642">
        <v>16</v>
      </c>
      <c r="F2642" t="s">
        <v>876</v>
      </c>
      <c r="G2642" t="s">
        <v>4311</v>
      </c>
      <c r="H2642">
        <v>0</v>
      </c>
      <c r="I2642">
        <v>1</v>
      </c>
      <c r="J2642">
        <v>0</v>
      </c>
      <c r="K2642">
        <v>0</v>
      </c>
      <c r="L2642">
        <v>0</v>
      </c>
      <c r="M2642">
        <v>0</v>
      </c>
      <c r="N2642">
        <v>0</v>
      </c>
      <c r="O2642">
        <v>0</v>
      </c>
      <c r="P2642">
        <v>0</v>
      </c>
      <c r="Q2642">
        <v>0</v>
      </c>
      <c r="R2642">
        <v>0</v>
      </c>
      <c r="T2642" t="s">
        <v>689</v>
      </c>
      <c r="U2642" t="s">
        <v>829</v>
      </c>
      <c r="Z2642" t="s">
        <v>690</v>
      </c>
      <c r="AA2642" t="s">
        <v>156</v>
      </c>
      <c r="AB2642" t="s">
        <v>62</v>
      </c>
      <c r="AC2642" t="s">
        <v>4311</v>
      </c>
      <c r="AD2642" t="s">
        <v>4312</v>
      </c>
      <c r="AF2642" t="s">
        <v>4312</v>
      </c>
      <c r="AG2642">
        <v>1</v>
      </c>
      <c r="AH2642">
        <v>0</v>
      </c>
      <c r="AI2642">
        <v>0</v>
      </c>
      <c r="AJ2642">
        <v>0</v>
      </c>
      <c r="AK2642" t="s">
        <v>149</v>
      </c>
      <c r="AL2642">
        <v>0</v>
      </c>
      <c r="AM2642">
        <v>2</v>
      </c>
      <c r="AN2642">
        <v>0</v>
      </c>
      <c r="AO2642" s="6">
        <f t="shared" si="101"/>
        <v>1</v>
      </c>
      <c r="AP2642" s="6">
        <f t="shared" si="102"/>
        <v>2</v>
      </c>
      <c r="AR2642">
        <v>2</v>
      </c>
      <c r="AS2642">
        <v>0</v>
      </c>
      <c r="AT2642">
        <v>1</v>
      </c>
      <c r="AU2642" t="s">
        <v>881</v>
      </c>
      <c r="AX2642" t="b">
        <v>1</v>
      </c>
      <c r="BA2642" t="b">
        <v>0</v>
      </c>
      <c r="BB2642" t="b">
        <v>0</v>
      </c>
      <c r="BC2642" t="s">
        <v>64</v>
      </c>
    </row>
    <row r="2643" spans="1:55" x14ac:dyDescent="0.3">
      <c r="A2643">
        <v>2642</v>
      </c>
      <c r="B2643" t="s">
        <v>659</v>
      </c>
      <c r="C2643" t="s">
        <v>54</v>
      </c>
      <c r="D2643" t="s">
        <v>660</v>
      </c>
      <c r="E2643">
        <v>17</v>
      </c>
      <c r="F2643" t="s">
        <v>882</v>
      </c>
      <c r="G2643" t="s">
        <v>4313</v>
      </c>
      <c r="H2643">
        <v>0</v>
      </c>
      <c r="I2643">
        <v>1</v>
      </c>
      <c r="J2643">
        <v>0</v>
      </c>
      <c r="K2643">
        <v>0</v>
      </c>
      <c r="L2643">
        <v>0</v>
      </c>
      <c r="M2643">
        <v>0</v>
      </c>
      <c r="N2643">
        <v>0</v>
      </c>
      <c r="O2643">
        <v>0</v>
      </c>
      <c r="P2643">
        <v>0</v>
      </c>
      <c r="Q2643">
        <v>0</v>
      </c>
      <c r="R2643">
        <v>0</v>
      </c>
      <c r="T2643" t="s">
        <v>689</v>
      </c>
      <c r="U2643" t="s">
        <v>829</v>
      </c>
      <c r="Z2643" t="s">
        <v>690</v>
      </c>
      <c r="AA2643" t="s">
        <v>156</v>
      </c>
      <c r="AB2643" t="s">
        <v>62</v>
      </c>
      <c r="AC2643" t="s">
        <v>4313</v>
      </c>
      <c r="AD2643" t="s">
        <v>4314</v>
      </c>
      <c r="AE2643" t="s">
        <v>4314</v>
      </c>
      <c r="AF2643" t="s">
        <v>4315</v>
      </c>
      <c r="AH2643">
        <v>0</v>
      </c>
      <c r="AI2643">
        <v>0</v>
      </c>
      <c r="AJ2643">
        <v>0</v>
      </c>
      <c r="AK2643" t="s">
        <v>149</v>
      </c>
      <c r="AL2643">
        <v>0</v>
      </c>
      <c r="AM2643">
        <v>3</v>
      </c>
      <c r="AN2643">
        <v>0</v>
      </c>
      <c r="AO2643" s="6">
        <f t="shared" si="101"/>
        <v>1</v>
      </c>
      <c r="AP2643" s="6">
        <f t="shared" si="102"/>
        <v>3</v>
      </c>
      <c r="AR2643">
        <v>3</v>
      </c>
      <c r="AS2643">
        <v>0</v>
      </c>
      <c r="AT2643">
        <v>1</v>
      </c>
      <c r="AU2643" t="s">
        <v>884</v>
      </c>
      <c r="AX2643" t="b">
        <v>1</v>
      </c>
      <c r="BA2643" t="b">
        <v>0</v>
      </c>
      <c r="BB2643" t="b">
        <v>0</v>
      </c>
      <c r="BC2643" t="s">
        <v>64</v>
      </c>
    </row>
    <row r="2644" spans="1:55" x14ac:dyDescent="0.3">
      <c r="A2644">
        <v>2643</v>
      </c>
      <c r="B2644" t="s">
        <v>659</v>
      </c>
      <c r="C2644" t="s">
        <v>54</v>
      </c>
      <c r="D2644" t="s">
        <v>660</v>
      </c>
      <c r="E2644">
        <v>18</v>
      </c>
      <c r="F2644" t="s">
        <v>886</v>
      </c>
      <c r="G2644" t="s">
        <v>886</v>
      </c>
      <c r="H2644">
        <v>1</v>
      </c>
      <c r="I2644">
        <v>0</v>
      </c>
      <c r="J2644">
        <v>0</v>
      </c>
      <c r="K2644">
        <v>0</v>
      </c>
      <c r="L2644">
        <v>0</v>
      </c>
      <c r="M2644">
        <v>0</v>
      </c>
      <c r="N2644">
        <v>0</v>
      </c>
      <c r="O2644">
        <v>0</v>
      </c>
      <c r="P2644">
        <v>0</v>
      </c>
      <c r="Q2644">
        <v>0</v>
      </c>
      <c r="R2644">
        <v>0</v>
      </c>
      <c r="T2644" t="s">
        <v>689</v>
      </c>
      <c r="U2644" t="s">
        <v>829</v>
      </c>
      <c r="Z2644" t="s">
        <v>690</v>
      </c>
      <c r="AA2644" t="s">
        <v>156</v>
      </c>
      <c r="AB2644" t="s">
        <v>62</v>
      </c>
      <c r="AC2644" t="s">
        <v>886</v>
      </c>
      <c r="AD2644" t="s">
        <v>886</v>
      </c>
      <c r="AF2644" t="s">
        <v>886</v>
      </c>
      <c r="AG2644">
        <v>1</v>
      </c>
      <c r="AH2644">
        <v>0</v>
      </c>
      <c r="AI2644">
        <v>0</v>
      </c>
      <c r="AJ2644">
        <v>1</v>
      </c>
      <c r="AO2644" s="6" t="str">
        <f t="shared" si="101"/>
        <v/>
      </c>
      <c r="AP2644" s="6" t="str">
        <f t="shared" si="102"/>
        <v/>
      </c>
      <c r="AR2644">
        <v>1</v>
      </c>
      <c r="AS2644">
        <v>0</v>
      </c>
      <c r="AT2644">
        <v>1</v>
      </c>
      <c r="AU2644" t="s">
        <v>890</v>
      </c>
      <c r="AV2644" t="s">
        <v>890</v>
      </c>
      <c r="AW2644">
        <v>1</v>
      </c>
      <c r="AX2644" t="b">
        <v>1</v>
      </c>
      <c r="AY2644">
        <v>1</v>
      </c>
      <c r="BA2644" t="b">
        <v>0</v>
      </c>
      <c r="BB2644" t="b">
        <v>0</v>
      </c>
      <c r="BC2644" t="s">
        <v>64</v>
      </c>
    </row>
    <row r="2645" spans="1:55" x14ac:dyDescent="0.3">
      <c r="A2645">
        <v>2644</v>
      </c>
      <c r="B2645" t="s">
        <v>659</v>
      </c>
      <c r="C2645" t="s">
        <v>54</v>
      </c>
      <c r="D2645" t="s">
        <v>660</v>
      </c>
      <c r="E2645">
        <v>19</v>
      </c>
      <c r="F2645" t="s">
        <v>891</v>
      </c>
      <c r="G2645" t="s">
        <v>4316</v>
      </c>
      <c r="H2645">
        <v>0</v>
      </c>
      <c r="I2645">
        <v>1</v>
      </c>
      <c r="J2645">
        <v>0</v>
      </c>
      <c r="K2645">
        <v>0</v>
      </c>
      <c r="L2645">
        <v>0</v>
      </c>
      <c r="M2645">
        <v>0</v>
      </c>
      <c r="N2645">
        <v>0</v>
      </c>
      <c r="O2645">
        <v>0</v>
      </c>
      <c r="P2645">
        <v>0</v>
      </c>
      <c r="Q2645">
        <v>0</v>
      </c>
      <c r="R2645">
        <v>0</v>
      </c>
      <c r="T2645" t="s">
        <v>689</v>
      </c>
      <c r="U2645" t="s">
        <v>829</v>
      </c>
      <c r="Z2645" t="s">
        <v>690</v>
      </c>
      <c r="AA2645" t="s">
        <v>156</v>
      </c>
      <c r="AB2645" t="s">
        <v>62</v>
      </c>
      <c r="AC2645" t="s">
        <v>4317</v>
      </c>
      <c r="AD2645" t="s">
        <v>387</v>
      </c>
      <c r="AF2645" t="s">
        <v>4318</v>
      </c>
      <c r="AH2645">
        <v>1</v>
      </c>
      <c r="AI2645">
        <v>1</v>
      </c>
      <c r="AJ2645">
        <v>0</v>
      </c>
      <c r="AK2645" t="s">
        <v>149</v>
      </c>
      <c r="AL2645">
        <v>0</v>
      </c>
      <c r="AM2645">
        <v>2</v>
      </c>
      <c r="AN2645">
        <v>0</v>
      </c>
      <c r="AO2645" s="6">
        <f t="shared" si="101"/>
        <v>1</v>
      </c>
      <c r="AP2645" s="6">
        <f t="shared" si="102"/>
        <v>2</v>
      </c>
      <c r="AR2645">
        <v>2</v>
      </c>
      <c r="AS2645">
        <v>0</v>
      </c>
      <c r="AT2645">
        <v>1</v>
      </c>
      <c r="AU2645" t="s">
        <v>895</v>
      </c>
      <c r="AX2645" t="b">
        <v>1</v>
      </c>
      <c r="BA2645" t="b">
        <v>0</v>
      </c>
      <c r="BB2645" t="b">
        <v>0</v>
      </c>
      <c r="BC2645" t="s">
        <v>64</v>
      </c>
    </row>
    <row r="2646" spans="1:55" x14ac:dyDescent="0.3">
      <c r="A2646">
        <v>2645</v>
      </c>
      <c r="B2646" t="s">
        <v>659</v>
      </c>
      <c r="C2646" t="s">
        <v>54</v>
      </c>
      <c r="D2646" t="s">
        <v>660</v>
      </c>
      <c r="E2646">
        <v>20</v>
      </c>
      <c r="F2646" t="s">
        <v>896</v>
      </c>
      <c r="G2646" t="s">
        <v>4319</v>
      </c>
      <c r="H2646">
        <v>0</v>
      </c>
      <c r="I2646">
        <v>1</v>
      </c>
      <c r="J2646">
        <v>0</v>
      </c>
      <c r="K2646">
        <v>0</v>
      </c>
      <c r="L2646">
        <v>0</v>
      </c>
      <c r="M2646">
        <v>0</v>
      </c>
      <c r="N2646">
        <v>0</v>
      </c>
      <c r="O2646">
        <v>0</v>
      </c>
      <c r="P2646">
        <v>0</v>
      </c>
      <c r="Q2646">
        <v>0</v>
      </c>
      <c r="R2646">
        <v>0</v>
      </c>
      <c r="T2646" t="s">
        <v>689</v>
      </c>
      <c r="U2646" t="s">
        <v>829</v>
      </c>
      <c r="Z2646" t="s">
        <v>690</v>
      </c>
      <c r="AA2646" t="s">
        <v>156</v>
      </c>
      <c r="AB2646" t="s">
        <v>62</v>
      </c>
      <c r="AC2646" t="s">
        <v>4319</v>
      </c>
      <c r="AD2646" t="s">
        <v>4320</v>
      </c>
      <c r="AE2646" t="s">
        <v>4321</v>
      </c>
      <c r="AF2646" t="s">
        <v>4322</v>
      </c>
      <c r="AH2646">
        <v>0</v>
      </c>
      <c r="AI2646">
        <v>0</v>
      </c>
      <c r="AJ2646">
        <v>0</v>
      </c>
      <c r="AK2646" t="s">
        <v>149</v>
      </c>
      <c r="AL2646">
        <v>0</v>
      </c>
      <c r="AM2646">
        <v>3</v>
      </c>
      <c r="AN2646">
        <v>0</v>
      </c>
      <c r="AO2646" s="6">
        <f t="shared" si="101"/>
        <v>1</v>
      </c>
      <c r="AP2646" s="6">
        <f t="shared" si="102"/>
        <v>3</v>
      </c>
      <c r="AR2646">
        <v>3</v>
      </c>
      <c r="AS2646">
        <v>0</v>
      </c>
      <c r="AT2646">
        <v>1</v>
      </c>
      <c r="AU2646" t="s">
        <v>901</v>
      </c>
      <c r="AX2646" t="b">
        <v>0</v>
      </c>
      <c r="BA2646" t="b">
        <v>0</v>
      </c>
      <c r="BB2646" t="b">
        <v>0</v>
      </c>
      <c r="BC2646" t="s">
        <v>64</v>
      </c>
    </row>
    <row r="2647" spans="1:55" x14ac:dyDescent="0.3">
      <c r="A2647">
        <v>2646</v>
      </c>
      <c r="B2647" t="s">
        <v>659</v>
      </c>
      <c r="C2647" t="s">
        <v>54</v>
      </c>
      <c r="D2647" t="s">
        <v>660</v>
      </c>
      <c r="E2647">
        <v>21</v>
      </c>
      <c r="F2647" t="s">
        <v>902</v>
      </c>
      <c r="G2647" t="s">
        <v>902</v>
      </c>
      <c r="H2647">
        <v>1</v>
      </c>
      <c r="I2647">
        <v>0</v>
      </c>
      <c r="J2647">
        <v>0</v>
      </c>
      <c r="K2647">
        <v>0</v>
      </c>
      <c r="L2647">
        <v>0</v>
      </c>
      <c r="M2647">
        <v>0</v>
      </c>
      <c r="N2647">
        <v>0</v>
      </c>
      <c r="O2647">
        <v>0</v>
      </c>
      <c r="P2647">
        <v>0</v>
      </c>
      <c r="Q2647">
        <v>0</v>
      </c>
      <c r="R2647">
        <v>0</v>
      </c>
      <c r="T2647" t="s">
        <v>722</v>
      </c>
      <c r="U2647" t="s">
        <v>829</v>
      </c>
      <c r="Z2647" t="s">
        <v>723</v>
      </c>
      <c r="AA2647" t="s">
        <v>156</v>
      </c>
      <c r="AB2647" t="s">
        <v>62</v>
      </c>
      <c r="AC2647" t="s">
        <v>902</v>
      </c>
      <c r="AD2647" t="s">
        <v>902</v>
      </c>
      <c r="AF2647" t="s">
        <v>902</v>
      </c>
      <c r="AH2647">
        <v>0</v>
      </c>
      <c r="AI2647">
        <v>0</v>
      </c>
      <c r="AJ2647">
        <v>1</v>
      </c>
      <c r="AO2647" s="6" t="str">
        <f t="shared" si="101"/>
        <v/>
      </c>
      <c r="AP2647" s="6" t="str">
        <f t="shared" si="102"/>
        <v/>
      </c>
      <c r="AR2647">
        <v>1</v>
      </c>
      <c r="AS2647">
        <v>0</v>
      </c>
      <c r="AT2647">
        <v>1</v>
      </c>
      <c r="AU2647" t="s">
        <v>903</v>
      </c>
      <c r="AV2647" t="s">
        <v>903</v>
      </c>
      <c r="AW2647">
        <v>1</v>
      </c>
      <c r="AX2647" t="b">
        <v>1</v>
      </c>
      <c r="AY2647">
        <v>1</v>
      </c>
      <c r="BA2647" t="b">
        <v>0</v>
      </c>
      <c r="BB2647" t="b">
        <v>0</v>
      </c>
      <c r="BC2647" t="s">
        <v>64</v>
      </c>
    </row>
    <row r="2648" spans="1:55" x14ac:dyDescent="0.3">
      <c r="A2648">
        <v>2647</v>
      </c>
      <c r="B2648" t="s">
        <v>659</v>
      </c>
      <c r="C2648" t="s">
        <v>54</v>
      </c>
      <c r="D2648" t="s">
        <v>660</v>
      </c>
      <c r="E2648">
        <v>22</v>
      </c>
      <c r="F2648" t="s">
        <v>904</v>
      </c>
      <c r="G2648" t="s">
        <v>4323</v>
      </c>
      <c r="H2648">
        <v>0</v>
      </c>
      <c r="I2648">
        <v>1</v>
      </c>
      <c r="J2648">
        <v>0</v>
      </c>
      <c r="K2648">
        <v>0</v>
      </c>
      <c r="L2648">
        <v>0</v>
      </c>
      <c r="M2648">
        <v>0</v>
      </c>
      <c r="N2648">
        <v>0</v>
      </c>
      <c r="O2648">
        <v>0</v>
      </c>
      <c r="P2648">
        <v>0</v>
      </c>
      <c r="Q2648">
        <v>0</v>
      </c>
      <c r="R2648">
        <v>0</v>
      </c>
      <c r="T2648" t="s">
        <v>722</v>
      </c>
      <c r="U2648" t="s">
        <v>829</v>
      </c>
      <c r="Z2648" t="s">
        <v>723</v>
      </c>
      <c r="AA2648" t="s">
        <v>156</v>
      </c>
      <c r="AB2648" t="s">
        <v>62</v>
      </c>
      <c r="AC2648" t="s">
        <v>4323</v>
      </c>
      <c r="AD2648" t="s">
        <v>4324</v>
      </c>
      <c r="AE2648" t="s">
        <v>4325</v>
      </c>
      <c r="AF2648" t="s">
        <v>4326</v>
      </c>
      <c r="AG2648">
        <v>1</v>
      </c>
      <c r="AH2648">
        <v>0</v>
      </c>
      <c r="AI2648">
        <v>0</v>
      </c>
      <c r="AJ2648">
        <v>0</v>
      </c>
      <c r="AK2648" t="s">
        <v>149</v>
      </c>
      <c r="AL2648">
        <v>0</v>
      </c>
      <c r="AM2648">
        <v>7</v>
      </c>
      <c r="AN2648">
        <v>0</v>
      </c>
      <c r="AO2648" s="6">
        <f t="shared" si="101"/>
        <v>1</v>
      </c>
      <c r="AP2648" s="6">
        <f t="shared" si="102"/>
        <v>7</v>
      </c>
      <c r="AR2648">
        <v>7</v>
      </c>
      <c r="AS2648">
        <v>0</v>
      </c>
      <c r="AT2648">
        <v>1</v>
      </c>
      <c r="AU2648" t="s">
        <v>909</v>
      </c>
      <c r="AX2648" t="b">
        <v>1</v>
      </c>
      <c r="BA2648" t="b">
        <v>0</v>
      </c>
      <c r="BB2648" t="b">
        <v>0</v>
      </c>
      <c r="BC2648" t="s">
        <v>64</v>
      </c>
    </row>
    <row r="2649" spans="1:55" x14ac:dyDescent="0.3">
      <c r="A2649">
        <v>2648</v>
      </c>
      <c r="B2649" t="s">
        <v>659</v>
      </c>
      <c r="C2649" t="s">
        <v>54</v>
      </c>
      <c r="D2649" t="s">
        <v>660</v>
      </c>
      <c r="E2649">
        <v>23</v>
      </c>
      <c r="F2649" t="s">
        <v>910</v>
      </c>
      <c r="G2649" t="s">
        <v>4327</v>
      </c>
      <c r="H2649">
        <v>0</v>
      </c>
      <c r="I2649">
        <v>0</v>
      </c>
      <c r="J2649">
        <v>0</v>
      </c>
      <c r="K2649">
        <v>1</v>
      </c>
      <c r="L2649">
        <v>0</v>
      </c>
      <c r="M2649">
        <v>0</v>
      </c>
      <c r="N2649">
        <v>0</v>
      </c>
      <c r="O2649">
        <v>0</v>
      </c>
      <c r="P2649">
        <v>0</v>
      </c>
      <c r="Q2649">
        <v>0</v>
      </c>
      <c r="R2649">
        <v>0</v>
      </c>
      <c r="T2649" t="s">
        <v>722</v>
      </c>
      <c r="U2649" t="s">
        <v>829</v>
      </c>
      <c r="Z2649" t="s">
        <v>723</v>
      </c>
      <c r="AA2649" t="s">
        <v>156</v>
      </c>
      <c r="AB2649" t="s">
        <v>62</v>
      </c>
      <c r="AC2649" t="s">
        <v>4327</v>
      </c>
      <c r="AD2649" t="s">
        <v>4327</v>
      </c>
      <c r="AF2649" t="s">
        <v>4327</v>
      </c>
      <c r="AH2649">
        <v>0</v>
      </c>
      <c r="AI2649">
        <v>0</v>
      </c>
      <c r="AJ2649">
        <v>0</v>
      </c>
      <c r="AO2649" s="6" t="str">
        <f t="shared" si="101"/>
        <v/>
      </c>
      <c r="AP2649" s="6" t="str">
        <f t="shared" si="102"/>
        <v/>
      </c>
      <c r="AR2649">
        <v>1</v>
      </c>
      <c r="AS2649">
        <v>0</v>
      </c>
      <c r="AT2649">
        <v>1</v>
      </c>
      <c r="AU2649" t="s">
        <v>916</v>
      </c>
      <c r="AV2649" t="s">
        <v>4328</v>
      </c>
      <c r="AW2649">
        <v>0</v>
      </c>
      <c r="AX2649" t="b">
        <v>1</v>
      </c>
      <c r="AY2649">
        <v>0.875</v>
      </c>
      <c r="BA2649" t="b">
        <v>0</v>
      </c>
      <c r="BB2649" t="b">
        <v>0</v>
      </c>
      <c r="BC2649" t="s">
        <v>64</v>
      </c>
    </row>
    <row r="2650" spans="1:55" x14ac:dyDescent="0.3">
      <c r="A2650">
        <v>2649</v>
      </c>
      <c r="B2650" t="s">
        <v>659</v>
      </c>
      <c r="C2650" t="s">
        <v>54</v>
      </c>
      <c r="D2650" t="s">
        <v>660</v>
      </c>
      <c r="E2650">
        <v>24</v>
      </c>
      <c r="F2650" t="s">
        <v>917</v>
      </c>
      <c r="G2650" t="s">
        <v>4329</v>
      </c>
      <c r="H2650">
        <v>0</v>
      </c>
      <c r="I2650">
        <v>1</v>
      </c>
      <c r="J2650">
        <v>0</v>
      </c>
      <c r="K2650">
        <v>0</v>
      </c>
      <c r="L2650">
        <v>0</v>
      </c>
      <c r="M2650">
        <v>0</v>
      </c>
      <c r="N2650">
        <v>0</v>
      </c>
      <c r="O2650">
        <v>0</v>
      </c>
      <c r="P2650">
        <v>0</v>
      </c>
      <c r="Q2650">
        <v>0</v>
      </c>
      <c r="R2650">
        <v>0</v>
      </c>
      <c r="T2650" t="s">
        <v>722</v>
      </c>
      <c r="U2650" t="s">
        <v>829</v>
      </c>
      <c r="Z2650" t="s">
        <v>723</v>
      </c>
      <c r="AA2650" t="s">
        <v>156</v>
      </c>
      <c r="AB2650" t="s">
        <v>62</v>
      </c>
      <c r="AC2650" t="s">
        <v>4329</v>
      </c>
      <c r="AD2650" t="s">
        <v>4330</v>
      </c>
      <c r="AE2650" t="s">
        <v>4331</v>
      </c>
      <c r="AF2650" t="s">
        <v>4332</v>
      </c>
      <c r="AH2650">
        <v>0</v>
      </c>
      <c r="AI2650">
        <v>0</v>
      </c>
      <c r="AJ2650">
        <v>0</v>
      </c>
      <c r="AK2650" t="s">
        <v>149</v>
      </c>
      <c r="AL2650">
        <v>0</v>
      </c>
      <c r="AM2650">
        <v>7</v>
      </c>
      <c r="AN2650">
        <v>0</v>
      </c>
      <c r="AO2650" s="6">
        <f t="shared" si="101"/>
        <v>1</v>
      </c>
      <c r="AP2650" s="6">
        <f t="shared" si="102"/>
        <v>7</v>
      </c>
      <c r="AR2650">
        <v>7</v>
      </c>
      <c r="AS2650">
        <v>0</v>
      </c>
      <c r="AT2650">
        <v>1</v>
      </c>
      <c r="AU2650" t="s">
        <v>921</v>
      </c>
      <c r="AX2650" t="b">
        <v>1</v>
      </c>
      <c r="BA2650" t="b">
        <v>0</v>
      </c>
      <c r="BB2650" t="b">
        <v>0</v>
      </c>
      <c r="BC2650" t="s">
        <v>64</v>
      </c>
    </row>
    <row r="2651" spans="1:55" x14ac:dyDescent="0.3">
      <c r="A2651">
        <v>2650</v>
      </c>
      <c r="B2651" t="s">
        <v>659</v>
      </c>
      <c r="C2651" t="s">
        <v>54</v>
      </c>
      <c r="D2651" t="s">
        <v>660</v>
      </c>
      <c r="E2651">
        <v>25</v>
      </c>
      <c r="F2651" t="s">
        <v>922</v>
      </c>
      <c r="G2651" t="s">
        <v>4333</v>
      </c>
      <c r="H2651">
        <v>0</v>
      </c>
      <c r="I2651">
        <v>1</v>
      </c>
      <c r="J2651">
        <v>0</v>
      </c>
      <c r="K2651">
        <v>0</v>
      </c>
      <c r="L2651">
        <v>0</v>
      </c>
      <c r="M2651">
        <v>0</v>
      </c>
      <c r="N2651">
        <v>0</v>
      </c>
      <c r="O2651">
        <v>0</v>
      </c>
      <c r="P2651">
        <v>0</v>
      </c>
      <c r="Q2651">
        <v>0</v>
      </c>
      <c r="R2651">
        <v>0</v>
      </c>
      <c r="T2651" t="s">
        <v>722</v>
      </c>
      <c r="U2651" t="s">
        <v>829</v>
      </c>
      <c r="Z2651" t="s">
        <v>723</v>
      </c>
      <c r="AA2651" t="s">
        <v>156</v>
      </c>
      <c r="AB2651" t="s">
        <v>62</v>
      </c>
      <c r="AC2651" t="s">
        <v>4333</v>
      </c>
      <c r="AD2651" t="s">
        <v>4334</v>
      </c>
      <c r="AE2651" t="s">
        <v>4335</v>
      </c>
      <c r="AF2651" t="s">
        <v>4336</v>
      </c>
      <c r="AH2651">
        <v>0</v>
      </c>
      <c r="AI2651">
        <v>0</v>
      </c>
      <c r="AJ2651">
        <v>0</v>
      </c>
      <c r="AK2651" t="s">
        <v>149</v>
      </c>
      <c r="AL2651">
        <v>0</v>
      </c>
      <c r="AM2651">
        <v>4</v>
      </c>
      <c r="AN2651">
        <v>0</v>
      </c>
      <c r="AO2651" s="6">
        <f t="shared" si="101"/>
        <v>1</v>
      </c>
      <c r="AP2651" s="6">
        <f t="shared" si="102"/>
        <v>4</v>
      </c>
      <c r="AR2651">
        <v>4</v>
      </c>
      <c r="AS2651">
        <v>0</v>
      </c>
      <c r="AT2651">
        <v>1</v>
      </c>
      <c r="AU2651" t="s">
        <v>922</v>
      </c>
      <c r="AX2651" t="b">
        <v>1</v>
      </c>
      <c r="BA2651" t="b">
        <v>0</v>
      </c>
      <c r="BB2651" t="b">
        <v>0</v>
      </c>
      <c r="BC2651" t="s">
        <v>64</v>
      </c>
    </row>
    <row r="2652" spans="1:55" x14ac:dyDescent="0.3">
      <c r="A2652">
        <v>2651</v>
      </c>
      <c r="B2652" t="s">
        <v>659</v>
      </c>
      <c r="C2652" t="s">
        <v>54</v>
      </c>
      <c r="D2652" t="s">
        <v>660</v>
      </c>
      <c r="E2652">
        <v>26</v>
      </c>
      <c r="F2652" t="s">
        <v>926</v>
      </c>
      <c r="G2652" t="s">
        <v>4337</v>
      </c>
      <c r="H2652">
        <v>0</v>
      </c>
      <c r="I2652">
        <v>1</v>
      </c>
      <c r="J2652">
        <v>0</v>
      </c>
      <c r="K2652">
        <v>0</v>
      </c>
      <c r="L2652">
        <v>0</v>
      </c>
      <c r="M2652">
        <v>0</v>
      </c>
      <c r="N2652">
        <v>0</v>
      </c>
      <c r="O2652">
        <v>0</v>
      </c>
      <c r="P2652">
        <v>0</v>
      </c>
      <c r="Q2652">
        <v>0</v>
      </c>
      <c r="R2652">
        <v>0</v>
      </c>
      <c r="T2652" t="s">
        <v>722</v>
      </c>
      <c r="U2652" t="s">
        <v>829</v>
      </c>
      <c r="Z2652" t="s">
        <v>723</v>
      </c>
      <c r="AA2652" t="s">
        <v>156</v>
      </c>
      <c r="AB2652" t="s">
        <v>62</v>
      </c>
      <c r="AC2652" t="s">
        <v>4337</v>
      </c>
      <c r="AD2652" t="s">
        <v>4338</v>
      </c>
      <c r="AE2652" t="s">
        <v>4339</v>
      </c>
      <c r="AF2652" t="s">
        <v>4340</v>
      </c>
      <c r="AH2652">
        <v>0</v>
      </c>
      <c r="AI2652">
        <v>0</v>
      </c>
      <c r="AJ2652">
        <v>0</v>
      </c>
      <c r="AK2652" t="s">
        <v>149</v>
      </c>
      <c r="AL2652">
        <v>0</v>
      </c>
      <c r="AM2652">
        <v>4</v>
      </c>
      <c r="AN2652">
        <v>0</v>
      </c>
      <c r="AO2652" s="6">
        <f t="shared" si="101"/>
        <v>1</v>
      </c>
      <c r="AP2652" s="6">
        <f t="shared" si="102"/>
        <v>4</v>
      </c>
      <c r="AR2652">
        <v>4</v>
      </c>
      <c r="AS2652">
        <v>0</v>
      </c>
      <c r="AT2652">
        <v>1</v>
      </c>
      <c r="AU2652" t="s">
        <v>931</v>
      </c>
      <c r="AX2652" t="b">
        <v>1</v>
      </c>
      <c r="BA2652" t="b">
        <v>0</v>
      </c>
      <c r="BB2652" t="b">
        <v>0</v>
      </c>
      <c r="BC2652" t="s">
        <v>64</v>
      </c>
    </row>
    <row r="2653" spans="1:55" x14ac:dyDescent="0.3">
      <c r="A2653">
        <v>2652</v>
      </c>
      <c r="B2653" t="s">
        <v>659</v>
      </c>
      <c r="C2653" t="s">
        <v>54</v>
      </c>
      <c r="D2653" t="s">
        <v>660</v>
      </c>
      <c r="E2653">
        <v>27</v>
      </c>
      <c r="F2653" t="s">
        <v>932</v>
      </c>
      <c r="G2653" t="s">
        <v>4341</v>
      </c>
      <c r="H2653">
        <v>0</v>
      </c>
      <c r="I2653">
        <v>1</v>
      </c>
      <c r="J2653">
        <v>0</v>
      </c>
      <c r="K2653">
        <v>0</v>
      </c>
      <c r="L2653">
        <v>0</v>
      </c>
      <c r="M2653">
        <v>0</v>
      </c>
      <c r="N2653">
        <v>0</v>
      </c>
      <c r="O2653">
        <v>0</v>
      </c>
      <c r="P2653">
        <v>0</v>
      </c>
      <c r="Q2653">
        <v>0</v>
      </c>
      <c r="R2653">
        <v>0</v>
      </c>
      <c r="T2653" t="s">
        <v>722</v>
      </c>
      <c r="U2653" t="s">
        <v>829</v>
      </c>
      <c r="Z2653" t="s">
        <v>723</v>
      </c>
      <c r="AA2653" t="s">
        <v>156</v>
      </c>
      <c r="AB2653" t="s">
        <v>62</v>
      </c>
      <c r="AC2653" t="s">
        <v>4341</v>
      </c>
      <c r="AD2653" t="s">
        <v>4342</v>
      </c>
      <c r="AE2653" t="s">
        <v>4343</v>
      </c>
      <c r="AF2653" t="s">
        <v>4343</v>
      </c>
      <c r="AH2653">
        <v>0</v>
      </c>
      <c r="AI2653">
        <v>0</v>
      </c>
      <c r="AJ2653">
        <v>0</v>
      </c>
      <c r="AK2653" t="s">
        <v>149</v>
      </c>
      <c r="AL2653">
        <v>0</v>
      </c>
      <c r="AM2653">
        <v>3</v>
      </c>
      <c r="AN2653">
        <v>0</v>
      </c>
      <c r="AO2653" s="6">
        <f t="shared" si="101"/>
        <v>1</v>
      </c>
      <c r="AP2653" s="6">
        <f t="shared" si="102"/>
        <v>3</v>
      </c>
      <c r="AR2653">
        <v>3</v>
      </c>
      <c r="AS2653">
        <v>0</v>
      </c>
      <c r="AT2653">
        <v>1</v>
      </c>
      <c r="AU2653" t="s">
        <v>937</v>
      </c>
      <c r="AX2653" t="b">
        <v>1</v>
      </c>
      <c r="BA2653" t="b">
        <v>0</v>
      </c>
      <c r="BB2653" t="b">
        <v>0</v>
      </c>
      <c r="BC2653" t="s">
        <v>64</v>
      </c>
    </row>
    <row r="2654" spans="1:55" x14ac:dyDescent="0.3">
      <c r="A2654">
        <v>2653</v>
      </c>
      <c r="B2654" t="s">
        <v>659</v>
      </c>
      <c r="C2654" t="s">
        <v>54</v>
      </c>
      <c r="D2654" t="s">
        <v>660</v>
      </c>
      <c r="E2654">
        <v>28</v>
      </c>
      <c r="F2654" t="s">
        <v>938</v>
      </c>
      <c r="G2654" t="s">
        <v>4344</v>
      </c>
      <c r="H2654">
        <v>0</v>
      </c>
      <c r="I2654">
        <v>1</v>
      </c>
      <c r="J2654">
        <v>0</v>
      </c>
      <c r="K2654">
        <v>0</v>
      </c>
      <c r="L2654">
        <v>0</v>
      </c>
      <c r="M2654">
        <v>0</v>
      </c>
      <c r="N2654">
        <v>0</v>
      </c>
      <c r="O2654">
        <v>0</v>
      </c>
      <c r="P2654">
        <v>0</v>
      </c>
      <c r="Q2654">
        <v>0</v>
      </c>
      <c r="R2654">
        <v>0</v>
      </c>
      <c r="T2654" t="s">
        <v>722</v>
      </c>
      <c r="U2654" t="s">
        <v>829</v>
      </c>
      <c r="Z2654" t="s">
        <v>723</v>
      </c>
      <c r="AA2654" t="s">
        <v>156</v>
      </c>
      <c r="AB2654" t="s">
        <v>62</v>
      </c>
      <c r="AC2654" t="s">
        <v>4344</v>
      </c>
      <c r="AD2654" t="s">
        <v>4345</v>
      </c>
      <c r="AE2654" t="s">
        <v>4346</v>
      </c>
      <c r="AF2654" t="s">
        <v>4347</v>
      </c>
      <c r="AH2654">
        <v>0</v>
      </c>
      <c r="AI2654">
        <v>0</v>
      </c>
      <c r="AJ2654">
        <v>0</v>
      </c>
      <c r="AK2654" t="s">
        <v>149</v>
      </c>
      <c r="AL2654">
        <v>0</v>
      </c>
      <c r="AM2654">
        <v>3</v>
      </c>
      <c r="AN2654">
        <v>0</v>
      </c>
      <c r="AO2654" s="6">
        <f t="shared" si="101"/>
        <v>1</v>
      </c>
      <c r="AP2654" s="6">
        <f t="shared" si="102"/>
        <v>3</v>
      </c>
      <c r="AR2654">
        <v>3</v>
      </c>
      <c r="AS2654">
        <v>0</v>
      </c>
      <c r="AT2654">
        <v>1</v>
      </c>
      <c r="AU2654" t="s">
        <v>944</v>
      </c>
      <c r="AX2654" t="b">
        <v>0</v>
      </c>
      <c r="BA2654" t="b">
        <v>0</v>
      </c>
      <c r="BB2654" t="b">
        <v>0</v>
      </c>
      <c r="BC2654" t="s">
        <v>64</v>
      </c>
    </row>
    <row r="2655" spans="1:55" x14ac:dyDescent="0.3">
      <c r="A2655">
        <v>2654</v>
      </c>
      <c r="B2655" t="s">
        <v>659</v>
      </c>
      <c r="C2655" t="s">
        <v>54</v>
      </c>
      <c r="D2655" t="s">
        <v>660</v>
      </c>
      <c r="E2655">
        <v>29</v>
      </c>
      <c r="F2655" t="s">
        <v>945</v>
      </c>
      <c r="G2655" t="s">
        <v>4348</v>
      </c>
      <c r="H2655">
        <v>0</v>
      </c>
      <c r="I2655">
        <v>1</v>
      </c>
      <c r="J2655">
        <v>0</v>
      </c>
      <c r="K2655">
        <v>0</v>
      </c>
      <c r="L2655">
        <v>0</v>
      </c>
      <c r="M2655">
        <v>0</v>
      </c>
      <c r="N2655">
        <v>0</v>
      </c>
      <c r="O2655">
        <v>0</v>
      </c>
      <c r="P2655">
        <v>0</v>
      </c>
      <c r="Q2655">
        <v>0</v>
      </c>
      <c r="R2655">
        <v>0</v>
      </c>
      <c r="T2655" t="s">
        <v>722</v>
      </c>
      <c r="U2655" t="s">
        <v>829</v>
      </c>
      <c r="Z2655" t="s">
        <v>723</v>
      </c>
      <c r="AA2655" t="s">
        <v>156</v>
      </c>
      <c r="AB2655" t="s">
        <v>62</v>
      </c>
      <c r="AC2655" t="s">
        <v>4348</v>
      </c>
      <c r="AD2655" t="s">
        <v>4349</v>
      </c>
      <c r="AE2655" t="s">
        <v>4350</v>
      </c>
      <c r="AF2655" t="s">
        <v>4351</v>
      </c>
      <c r="AH2655">
        <v>0</v>
      </c>
      <c r="AI2655">
        <v>0</v>
      </c>
      <c r="AJ2655">
        <v>0</v>
      </c>
      <c r="AK2655" t="s">
        <v>149</v>
      </c>
      <c r="AL2655">
        <v>0</v>
      </c>
      <c r="AM2655">
        <v>4</v>
      </c>
      <c r="AN2655">
        <v>0</v>
      </c>
      <c r="AO2655" s="6">
        <f t="shared" si="101"/>
        <v>1</v>
      </c>
      <c r="AP2655" s="6">
        <f t="shared" si="102"/>
        <v>4</v>
      </c>
      <c r="AR2655">
        <v>4</v>
      </c>
      <c r="AS2655">
        <v>0</v>
      </c>
      <c r="AT2655">
        <v>1</v>
      </c>
      <c r="AU2655" t="s">
        <v>950</v>
      </c>
      <c r="AX2655" t="b">
        <v>1</v>
      </c>
      <c r="BA2655" t="b">
        <v>0</v>
      </c>
      <c r="BB2655" t="b">
        <v>0</v>
      </c>
      <c r="BC2655" t="s">
        <v>64</v>
      </c>
    </row>
    <row r="2656" spans="1:55" x14ac:dyDescent="0.3">
      <c r="A2656">
        <v>2655</v>
      </c>
      <c r="B2656" t="s">
        <v>659</v>
      </c>
      <c r="C2656" t="s">
        <v>54</v>
      </c>
      <c r="D2656" t="s">
        <v>660</v>
      </c>
      <c r="E2656">
        <v>30</v>
      </c>
      <c r="F2656" t="s">
        <v>951</v>
      </c>
      <c r="G2656" t="s">
        <v>951</v>
      </c>
      <c r="H2656">
        <v>1</v>
      </c>
      <c r="I2656">
        <v>0</v>
      </c>
      <c r="J2656">
        <v>0</v>
      </c>
      <c r="K2656">
        <v>0</v>
      </c>
      <c r="L2656">
        <v>0</v>
      </c>
      <c r="M2656">
        <v>0</v>
      </c>
      <c r="N2656">
        <v>0</v>
      </c>
      <c r="O2656">
        <v>0</v>
      </c>
      <c r="P2656">
        <v>0</v>
      </c>
      <c r="Q2656">
        <v>0</v>
      </c>
      <c r="R2656">
        <v>0</v>
      </c>
      <c r="T2656" t="s">
        <v>722</v>
      </c>
      <c r="U2656" t="s">
        <v>829</v>
      </c>
      <c r="Z2656" t="s">
        <v>723</v>
      </c>
      <c r="AA2656" t="s">
        <v>156</v>
      </c>
      <c r="AB2656" t="s">
        <v>62</v>
      </c>
      <c r="AC2656" t="s">
        <v>951</v>
      </c>
      <c r="AD2656" t="s">
        <v>951</v>
      </c>
      <c r="AF2656" t="s">
        <v>951</v>
      </c>
      <c r="AH2656">
        <v>0</v>
      </c>
      <c r="AI2656">
        <v>0</v>
      </c>
      <c r="AJ2656">
        <v>1</v>
      </c>
      <c r="AO2656" s="6" t="str">
        <f t="shared" si="101"/>
        <v/>
      </c>
      <c r="AP2656" s="6" t="str">
        <f t="shared" si="102"/>
        <v/>
      </c>
      <c r="AR2656">
        <v>1</v>
      </c>
      <c r="AS2656">
        <v>0</v>
      </c>
      <c r="AT2656">
        <v>1</v>
      </c>
      <c r="AU2656" t="s">
        <v>956</v>
      </c>
      <c r="AV2656" t="s">
        <v>956</v>
      </c>
      <c r="AW2656">
        <v>1</v>
      </c>
      <c r="AX2656" t="b">
        <v>1</v>
      </c>
      <c r="AY2656">
        <v>1</v>
      </c>
      <c r="BA2656" t="b">
        <v>0</v>
      </c>
      <c r="BB2656" t="b">
        <v>0</v>
      </c>
      <c r="BC2656" t="s">
        <v>64</v>
      </c>
    </row>
    <row r="2657" spans="1:55" x14ac:dyDescent="0.3">
      <c r="A2657">
        <v>2656</v>
      </c>
      <c r="B2657" t="s">
        <v>659</v>
      </c>
      <c r="C2657" t="s">
        <v>54</v>
      </c>
      <c r="D2657" t="s">
        <v>660</v>
      </c>
      <c r="E2657">
        <v>31</v>
      </c>
      <c r="F2657" t="s">
        <v>957</v>
      </c>
      <c r="G2657" t="s">
        <v>4352</v>
      </c>
      <c r="H2657">
        <v>0</v>
      </c>
      <c r="I2657">
        <v>1</v>
      </c>
      <c r="J2657">
        <v>0</v>
      </c>
      <c r="K2657">
        <v>0</v>
      </c>
      <c r="L2657">
        <v>0</v>
      </c>
      <c r="M2657">
        <v>0</v>
      </c>
      <c r="N2657">
        <v>0</v>
      </c>
      <c r="O2657">
        <v>0</v>
      </c>
      <c r="P2657">
        <v>0</v>
      </c>
      <c r="Q2657">
        <v>0</v>
      </c>
      <c r="R2657">
        <v>0</v>
      </c>
      <c r="T2657" t="s">
        <v>770</v>
      </c>
      <c r="U2657" t="s">
        <v>829</v>
      </c>
      <c r="Z2657" t="s">
        <v>771</v>
      </c>
      <c r="AA2657" t="s">
        <v>156</v>
      </c>
      <c r="AB2657" t="s">
        <v>62</v>
      </c>
      <c r="AC2657" t="s">
        <v>4352</v>
      </c>
      <c r="AD2657" t="s">
        <v>4353</v>
      </c>
      <c r="AE2657" t="s">
        <v>4354</v>
      </c>
      <c r="AF2657" t="s">
        <v>4355</v>
      </c>
      <c r="AH2657">
        <v>0</v>
      </c>
      <c r="AI2657">
        <v>0</v>
      </c>
      <c r="AJ2657">
        <v>0</v>
      </c>
      <c r="AK2657" t="s">
        <v>149</v>
      </c>
      <c r="AL2657">
        <v>0</v>
      </c>
      <c r="AM2657">
        <v>3</v>
      </c>
      <c r="AN2657">
        <v>0</v>
      </c>
      <c r="AO2657" s="6">
        <f t="shared" si="101"/>
        <v>1</v>
      </c>
      <c r="AP2657" s="6">
        <f t="shared" si="102"/>
        <v>3</v>
      </c>
      <c r="AR2657">
        <v>3</v>
      </c>
      <c r="AS2657">
        <v>0</v>
      </c>
      <c r="AT2657">
        <v>1</v>
      </c>
      <c r="AU2657" t="s">
        <v>962</v>
      </c>
      <c r="AX2657" t="b">
        <v>0</v>
      </c>
      <c r="BA2657" t="b">
        <v>0</v>
      </c>
      <c r="BB2657" t="b">
        <v>0</v>
      </c>
      <c r="BC2657" t="s">
        <v>64</v>
      </c>
    </row>
    <row r="2658" spans="1:55" x14ac:dyDescent="0.3">
      <c r="A2658">
        <v>2657</v>
      </c>
      <c r="B2658" t="s">
        <v>659</v>
      </c>
      <c r="C2658" t="s">
        <v>54</v>
      </c>
      <c r="D2658" t="s">
        <v>660</v>
      </c>
      <c r="E2658">
        <v>32</v>
      </c>
      <c r="F2658" t="s">
        <v>963</v>
      </c>
      <c r="G2658" t="s">
        <v>4356</v>
      </c>
      <c r="H2658">
        <v>0</v>
      </c>
      <c r="I2658">
        <v>1</v>
      </c>
      <c r="J2658">
        <v>0</v>
      </c>
      <c r="K2658">
        <v>0</v>
      </c>
      <c r="L2658">
        <v>0</v>
      </c>
      <c r="M2658">
        <v>0</v>
      </c>
      <c r="N2658">
        <v>0</v>
      </c>
      <c r="O2658">
        <v>0</v>
      </c>
      <c r="P2658">
        <v>0</v>
      </c>
      <c r="Q2658">
        <v>0</v>
      </c>
      <c r="R2658">
        <v>0</v>
      </c>
      <c r="T2658" t="s">
        <v>770</v>
      </c>
      <c r="U2658" t="s">
        <v>829</v>
      </c>
      <c r="Z2658" t="s">
        <v>771</v>
      </c>
      <c r="AA2658" t="s">
        <v>156</v>
      </c>
      <c r="AB2658" t="s">
        <v>62</v>
      </c>
      <c r="AC2658" t="s">
        <v>4356</v>
      </c>
      <c r="AD2658" t="s">
        <v>380</v>
      </c>
      <c r="AE2658" t="s">
        <v>331</v>
      </c>
      <c r="AF2658" t="s">
        <v>913</v>
      </c>
      <c r="AH2658">
        <v>0</v>
      </c>
      <c r="AI2658">
        <v>0</v>
      </c>
      <c r="AJ2658">
        <v>0</v>
      </c>
      <c r="AK2658" t="s">
        <v>149</v>
      </c>
      <c r="AL2658">
        <v>0</v>
      </c>
      <c r="AM2658">
        <v>3</v>
      </c>
      <c r="AN2658">
        <v>0</v>
      </c>
      <c r="AO2658" s="6">
        <f t="shared" si="101"/>
        <v>1</v>
      </c>
      <c r="AP2658" s="6">
        <f t="shared" si="102"/>
        <v>3</v>
      </c>
      <c r="AR2658">
        <v>3</v>
      </c>
      <c r="AS2658">
        <v>0</v>
      </c>
      <c r="AT2658">
        <v>1</v>
      </c>
      <c r="AU2658" t="s">
        <v>968</v>
      </c>
      <c r="AX2658" t="b">
        <v>0</v>
      </c>
      <c r="BA2658" t="b">
        <v>0</v>
      </c>
      <c r="BB2658" t="b">
        <v>0</v>
      </c>
      <c r="BC2658" t="s">
        <v>64</v>
      </c>
    </row>
    <row r="2659" spans="1:55" x14ac:dyDescent="0.3">
      <c r="A2659">
        <v>2658</v>
      </c>
      <c r="B2659" t="s">
        <v>659</v>
      </c>
      <c r="C2659" t="s">
        <v>54</v>
      </c>
      <c r="D2659" t="s">
        <v>660</v>
      </c>
      <c r="E2659">
        <v>33</v>
      </c>
      <c r="F2659" t="s">
        <v>969</v>
      </c>
      <c r="G2659" t="s">
        <v>4357</v>
      </c>
      <c r="H2659">
        <v>0</v>
      </c>
      <c r="I2659">
        <v>1</v>
      </c>
      <c r="J2659">
        <v>0</v>
      </c>
      <c r="K2659">
        <v>0</v>
      </c>
      <c r="L2659">
        <v>0</v>
      </c>
      <c r="M2659">
        <v>0</v>
      </c>
      <c r="N2659">
        <v>0</v>
      </c>
      <c r="O2659">
        <v>0</v>
      </c>
      <c r="P2659">
        <v>0</v>
      </c>
      <c r="Q2659">
        <v>0</v>
      </c>
      <c r="R2659">
        <v>0</v>
      </c>
      <c r="T2659" t="s">
        <v>770</v>
      </c>
      <c r="U2659" t="s">
        <v>829</v>
      </c>
      <c r="Z2659" t="s">
        <v>771</v>
      </c>
      <c r="AA2659" t="s">
        <v>156</v>
      </c>
      <c r="AB2659" t="s">
        <v>62</v>
      </c>
      <c r="AC2659" t="s">
        <v>4357</v>
      </c>
      <c r="AD2659" t="s">
        <v>3403</v>
      </c>
      <c r="AE2659" t="s">
        <v>4358</v>
      </c>
      <c r="AF2659" t="s">
        <v>4359</v>
      </c>
      <c r="AH2659">
        <v>0</v>
      </c>
      <c r="AI2659">
        <v>0</v>
      </c>
      <c r="AJ2659">
        <v>0</v>
      </c>
      <c r="AK2659" t="s">
        <v>149</v>
      </c>
      <c r="AL2659">
        <v>0</v>
      </c>
      <c r="AM2659">
        <v>3</v>
      </c>
      <c r="AN2659">
        <v>0</v>
      </c>
      <c r="AO2659" s="6">
        <f t="shared" si="101"/>
        <v>1</v>
      </c>
      <c r="AP2659" s="6">
        <f t="shared" si="102"/>
        <v>3</v>
      </c>
      <c r="AR2659">
        <v>3</v>
      </c>
      <c r="AS2659">
        <v>0</v>
      </c>
      <c r="AT2659">
        <v>1</v>
      </c>
      <c r="AU2659" t="s">
        <v>974</v>
      </c>
      <c r="AX2659" t="b">
        <v>1</v>
      </c>
      <c r="BA2659" t="b">
        <v>0</v>
      </c>
      <c r="BB2659" t="b">
        <v>0</v>
      </c>
      <c r="BC2659" t="s">
        <v>64</v>
      </c>
    </row>
    <row r="2660" spans="1:55" x14ac:dyDescent="0.3">
      <c r="A2660">
        <v>2659</v>
      </c>
      <c r="B2660" t="s">
        <v>659</v>
      </c>
      <c r="C2660" t="s">
        <v>54</v>
      </c>
      <c r="D2660" t="s">
        <v>660</v>
      </c>
      <c r="E2660">
        <v>34</v>
      </c>
      <c r="F2660" t="s">
        <v>975</v>
      </c>
      <c r="G2660" t="s">
        <v>4360</v>
      </c>
      <c r="H2660">
        <v>0</v>
      </c>
      <c r="I2660">
        <v>1</v>
      </c>
      <c r="J2660">
        <v>0</v>
      </c>
      <c r="K2660">
        <v>0</v>
      </c>
      <c r="L2660">
        <v>0</v>
      </c>
      <c r="M2660">
        <v>0</v>
      </c>
      <c r="N2660">
        <v>0</v>
      </c>
      <c r="O2660">
        <v>0</v>
      </c>
      <c r="P2660">
        <v>0</v>
      </c>
      <c r="Q2660">
        <v>0</v>
      </c>
      <c r="R2660">
        <v>0</v>
      </c>
      <c r="T2660" t="s">
        <v>770</v>
      </c>
      <c r="U2660" t="s">
        <v>829</v>
      </c>
      <c r="Z2660" t="s">
        <v>771</v>
      </c>
      <c r="AA2660" t="s">
        <v>156</v>
      </c>
      <c r="AB2660" t="s">
        <v>62</v>
      </c>
      <c r="AC2660" t="s">
        <v>4360</v>
      </c>
      <c r="AD2660" t="s">
        <v>4361</v>
      </c>
      <c r="AE2660" t="s">
        <v>3201</v>
      </c>
      <c r="AF2660" t="s">
        <v>4362</v>
      </c>
      <c r="AH2660">
        <v>0</v>
      </c>
      <c r="AI2660">
        <v>0</v>
      </c>
      <c r="AJ2660">
        <v>0</v>
      </c>
      <c r="AK2660" t="s">
        <v>149</v>
      </c>
      <c r="AL2660">
        <v>0</v>
      </c>
      <c r="AM2660">
        <v>3</v>
      </c>
      <c r="AN2660">
        <v>0</v>
      </c>
      <c r="AO2660" s="6">
        <f t="shared" si="101"/>
        <v>1</v>
      </c>
      <c r="AP2660" s="6">
        <f t="shared" si="102"/>
        <v>3</v>
      </c>
      <c r="AR2660">
        <v>3</v>
      </c>
      <c r="AS2660">
        <v>0</v>
      </c>
      <c r="AT2660">
        <v>1</v>
      </c>
      <c r="AU2660" t="s">
        <v>979</v>
      </c>
      <c r="AX2660" t="b">
        <v>0</v>
      </c>
      <c r="BA2660" t="b">
        <v>0</v>
      </c>
      <c r="BB2660" t="b">
        <v>0</v>
      </c>
      <c r="BC2660" t="s">
        <v>64</v>
      </c>
    </row>
    <row r="2661" spans="1:55" x14ac:dyDescent="0.3">
      <c r="A2661">
        <v>2660</v>
      </c>
      <c r="B2661" t="s">
        <v>659</v>
      </c>
      <c r="C2661" t="s">
        <v>54</v>
      </c>
      <c r="D2661" t="s">
        <v>660</v>
      </c>
      <c r="E2661">
        <v>35</v>
      </c>
      <c r="F2661" t="s">
        <v>980</v>
      </c>
      <c r="G2661" t="s">
        <v>4363</v>
      </c>
      <c r="H2661">
        <v>0</v>
      </c>
      <c r="I2661">
        <v>1</v>
      </c>
      <c r="J2661">
        <v>0</v>
      </c>
      <c r="K2661">
        <v>0</v>
      </c>
      <c r="L2661">
        <v>0</v>
      </c>
      <c r="M2661">
        <v>0</v>
      </c>
      <c r="N2661">
        <v>0</v>
      </c>
      <c r="O2661">
        <v>0</v>
      </c>
      <c r="P2661">
        <v>0</v>
      </c>
      <c r="Q2661">
        <v>0</v>
      </c>
      <c r="R2661">
        <v>0</v>
      </c>
      <c r="T2661" t="s">
        <v>770</v>
      </c>
      <c r="U2661" t="s">
        <v>829</v>
      </c>
      <c r="Z2661" t="s">
        <v>771</v>
      </c>
      <c r="AA2661" t="s">
        <v>156</v>
      </c>
      <c r="AB2661" t="s">
        <v>62</v>
      </c>
      <c r="AC2661" t="s">
        <v>4364</v>
      </c>
      <c r="AD2661" t="s">
        <v>3470</v>
      </c>
      <c r="AE2661" t="s">
        <v>4365</v>
      </c>
      <c r="AF2661" t="s">
        <v>4366</v>
      </c>
      <c r="AH2661">
        <v>1</v>
      </c>
      <c r="AI2661">
        <v>2</v>
      </c>
      <c r="AJ2661">
        <v>0</v>
      </c>
      <c r="AK2661" t="s">
        <v>149</v>
      </c>
      <c r="AL2661">
        <v>0</v>
      </c>
      <c r="AM2661">
        <v>4</v>
      </c>
      <c r="AN2661">
        <v>0</v>
      </c>
      <c r="AO2661" s="6">
        <f t="shared" si="101"/>
        <v>1</v>
      </c>
      <c r="AP2661" s="6">
        <f t="shared" si="102"/>
        <v>4</v>
      </c>
      <c r="AR2661">
        <v>4</v>
      </c>
      <c r="AS2661">
        <v>0</v>
      </c>
      <c r="AT2661">
        <v>1</v>
      </c>
      <c r="AU2661" t="s">
        <v>985</v>
      </c>
      <c r="AX2661" t="b">
        <v>0</v>
      </c>
      <c r="BA2661" t="b">
        <v>0</v>
      </c>
      <c r="BB2661" t="b">
        <v>0</v>
      </c>
      <c r="BC2661" t="s">
        <v>64</v>
      </c>
    </row>
    <row r="2662" spans="1:55" x14ac:dyDescent="0.3">
      <c r="A2662">
        <v>2661</v>
      </c>
      <c r="B2662" t="s">
        <v>659</v>
      </c>
      <c r="C2662" t="s">
        <v>54</v>
      </c>
      <c r="D2662" t="s">
        <v>660</v>
      </c>
      <c r="E2662">
        <v>36</v>
      </c>
      <c r="F2662" t="s">
        <v>986</v>
      </c>
      <c r="G2662" t="s">
        <v>4367</v>
      </c>
      <c r="H2662">
        <v>0</v>
      </c>
      <c r="I2662">
        <v>1</v>
      </c>
      <c r="J2662">
        <v>0</v>
      </c>
      <c r="K2662">
        <v>0</v>
      </c>
      <c r="L2662">
        <v>0</v>
      </c>
      <c r="M2662">
        <v>0</v>
      </c>
      <c r="N2662">
        <v>0</v>
      </c>
      <c r="O2662">
        <v>0</v>
      </c>
      <c r="P2662">
        <v>0</v>
      </c>
      <c r="Q2662">
        <v>0</v>
      </c>
      <c r="R2662">
        <v>0</v>
      </c>
      <c r="T2662" t="s">
        <v>770</v>
      </c>
      <c r="U2662" t="s">
        <v>829</v>
      </c>
      <c r="Z2662" t="s">
        <v>771</v>
      </c>
      <c r="AA2662" t="s">
        <v>156</v>
      </c>
      <c r="AB2662" t="s">
        <v>62</v>
      </c>
      <c r="AC2662" t="s">
        <v>4367</v>
      </c>
      <c r="AD2662" t="s">
        <v>4368</v>
      </c>
      <c r="AE2662" t="s">
        <v>4369</v>
      </c>
      <c r="AF2662" t="s">
        <v>4370</v>
      </c>
      <c r="AG2662">
        <v>1</v>
      </c>
      <c r="AH2662">
        <v>0</v>
      </c>
      <c r="AI2662">
        <v>0</v>
      </c>
      <c r="AJ2662">
        <v>0</v>
      </c>
      <c r="AK2662" t="s">
        <v>149</v>
      </c>
      <c r="AL2662">
        <v>0</v>
      </c>
      <c r="AM2662">
        <v>4</v>
      </c>
      <c r="AN2662">
        <v>0</v>
      </c>
      <c r="AO2662" s="6">
        <f t="shared" si="101"/>
        <v>1</v>
      </c>
      <c r="AP2662" s="6">
        <f t="shared" si="102"/>
        <v>4</v>
      </c>
      <c r="AR2662">
        <v>4</v>
      </c>
      <c r="AS2662">
        <v>0</v>
      </c>
      <c r="AT2662">
        <v>1</v>
      </c>
      <c r="AU2662" t="s">
        <v>992</v>
      </c>
      <c r="AX2662" t="b">
        <v>1</v>
      </c>
      <c r="BA2662" t="b">
        <v>0</v>
      </c>
      <c r="BB2662" t="b">
        <v>0</v>
      </c>
      <c r="BC2662" t="s">
        <v>64</v>
      </c>
    </row>
    <row r="2663" spans="1:55" x14ac:dyDescent="0.3">
      <c r="A2663">
        <v>2662</v>
      </c>
      <c r="B2663" t="s">
        <v>659</v>
      </c>
      <c r="C2663" t="s">
        <v>54</v>
      </c>
      <c r="D2663" t="s">
        <v>660</v>
      </c>
      <c r="E2663">
        <v>37</v>
      </c>
      <c r="F2663" t="s">
        <v>993</v>
      </c>
      <c r="G2663" t="s">
        <v>4371</v>
      </c>
      <c r="H2663">
        <v>0</v>
      </c>
      <c r="I2663">
        <v>1</v>
      </c>
      <c r="J2663">
        <v>0</v>
      </c>
      <c r="K2663">
        <v>0</v>
      </c>
      <c r="L2663">
        <v>0</v>
      </c>
      <c r="M2663">
        <v>0</v>
      </c>
      <c r="N2663">
        <v>0</v>
      </c>
      <c r="O2663">
        <v>0</v>
      </c>
      <c r="P2663">
        <v>0</v>
      </c>
      <c r="Q2663">
        <v>0</v>
      </c>
      <c r="R2663">
        <v>0</v>
      </c>
      <c r="T2663" t="s">
        <v>770</v>
      </c>
      <c r="U2663" t="s">
        <v>829</v>
      </c>
      <c r="Z2663" t="s">
        <v>771</v>
      </c>
      <c r="AA2663" t="s">
        <v>156</v>
      </c>
      <c r="AB2663" t="s">
        <v>62</v>
      </c>
      <c r="AC2663" t="s">
        <v>4371</v>
      </c>
      <c r="AD2663" t="s">
        <v>370</v>
      </c>
      <c r="AE2663" t="s">
        <v>4372</v>
      </c>
      <c r="AF2663" t="s">
        <v>4373</v>
      </c>
      <c r="AG2663">
        <v>1</v>
      </c>
      <c r="AH2663">
        <v>0</v>
      </c>
      <c r="AI2663">
        <v>0</v>
      </c>
      <c r="AJ2663">
        <v>0</v>
      </c>
      <c r="AK2663" t="s">
        <v>149</v>
      </c>
      <c r="AL2663">
        <v>0</v>
      </c>
      <c r="AM2663">
        <v>4</v>
      </c>
      <c r="AN2663">
        <v>0</v>
      </c>
      <c r="AO2663" s="6">
        <f t="shared" si="101"/>
        <v>1</v>
      </c>
      <c r="AP2663" s="6">
        <f t="shared" si="102"/>
        <v>4</v>
      </c>
      <c r="AR2663">
        <v>4</v>
      </c>
      <c r="AS2663">
        <v>0</v>
      </c>
      <c r="AT2663">
        <v>1</v>
      </c>
      <c r="AU2663" t="s">
        <v>998</v>
      </c>
      <c r="AX2663" t="b">
        <v>0</v>
      </c>
      <c r="BA2663" t="b">
        <v>0</v>
      </c>
      <c r="BB2663" t="b">
        <v>0</v>
      </c>
      <c r="BC2663" t="s">
        <v>64</v>
      </c>
    </row>
    <row r="2664" spans="1:55" x14ac:dyDescent="0.3">
      <c r="A2664">
        <v>2663</v>
      </c>
      <c r="B2664" t="s">
        <v>659</v>
      </c>
      <c r="C2664" t="s">
        <v>54</v>
      </c>
      <c r="D2664" t="s">
        <v>660</v>
      </c>
      <c r="E2664">
        <v>38</v>
      </c>
      <c r="F2664" t="s">
        <v>999</v>
      </c>
      <c r="G2664" t="s">
        <v>4374</v>
      </c>
      <c r="H2664">
        <v>0</v>
      </c>
      <c r="I2664">
        <v>1</v>
      </c>
      <c r="J2664">
        <v>0</v>
      </c>
      <c r="K2664">
        <v>0</v>
      </c>
      <c r="L2664">
        <v>0</v>
      </c>
      <c r="M2664">
        <v>0</v>
      </c>
      <c r="N2664">
        <v>0</v>
      </c>
      <c r="O2664">
        <v>0</v>
      </c>
      <c r="P2664">
        <v>0</v>
      </c>
      <c r="Q2664">
        <v>0</v>
      </c>
      <c r="R2664">
        <v>0</v>
      </c>
      <c r="T2664" t="s">
        <v>770</v>
      </c>
      <c r="U2664" t="s">
        <v>829</v>
      </c>
      <c r="Z2664" t="s">
        <v>771</v>
      </c>
      <c r="AA2664" t="s">
        <v>156</v>
      </c>
      <c r="AB2664" t="s">
        <v>62</v>
      </c>
      <c r="AC2664" t="s">
        <v>4374</v>
      </c>
      <c r="AD2664" t="s">
        <v>4375</v>
      </c>
      <c r="AF2664" t="s">
        <v>4376</v>
      </c>
      <c r="AG2664">
        <v>1</v>
      </c>
      <c r="AH2664">
        <v>0</v>
      </c>
      <c r="AI2664">
        <v>0</v>
      </c>
      <c r="AJ2664">
        <v>0</v>
      </c>
      <c r="AK2664" t="s">
        <v>149</v>
      </c>
      <c r="AL2664">
        <v>0</v>
      </c>
      <c r="AM2664">
        <v>2</v>
      </c>
      <c r="AN2664">
        <v>0</v>
      </c>
      <c r="AO2664" s="6">
        <f t="shared" si="101"/>
        <v>1</v>
      </c>
      <c r="AP2664" s="6">
        <f t="shared" si="102"/>
        <v>2</v>
      </c>
      <c r="AR2664">
        <v>2</v>
      </c>
      <c r="AS2664">
        <v>0</v>
      </c>
      <c r="AT2664">
        <v>1</v>
      </c>
      <c r="AU2664" t="s">
        <v>1004</v>
      </c>
      <c r="AX2664" t="b">
        <v>1</v>
      </c>
      <c r="BA2664" t="b">
        <v>0</v>
      </c>
      <c r="BB2664" t="b">
        <v>0</v>
      </c>
      <c r="BC2664" t="s">
        <v>64</v>
      </c>
    </row>
    <row r="2665" spans="1:55" x14ac:dyDescent="0.3">
      <c r="A2665">
        <v>2664</v>
      </c>
      <c r="B2665" t="s">
        <v>659</v>
      </c>
      <c r="C2665" t="s">
        <v>54</v>
      </c>
      <c r="D2665" t="s">
        <v>660</v>
      </c>
      <c r="E2665">
        <v>39</v>
      </c>
      <c r="F2665" t="s">
        <v>1005</v>
      </c>
      <c r="G2665" t="s">
        <v>4377</v>
      </c>
      <c r="H2665">
        <v>0</v>
      </c>
      <c r="I2665">
        <v>1</v>
      </c>
      <c r="J2665">
        <v>0</v>
      </c>
      <c r="K2665">
        <v>0</v>
      </c>
      <c r="L2665">
        <v>0</v>
      </c>
      <c r="M2665">
        <v>0</v>
      </c>
      <c r="N2665">
        <v>0</v>
      </c>
      <c r="O2665">
        <v>0</v>
      </c>
      <c r="P2665">
        <v>0</v>
      </c>
      <c r="Q2665">
        <v>0</v>
      </c>
      <c r="R2665">
        <v>0</v>
      </c>
      <c r="T2665" t="s">
        <v>770</v>
      </c>
      <c r="U2665" t="s">
        <v>829</v>
      </c>
      <c r="Z2665" t="s">
        <v>771</v>
      </c>
      <c r="AA2665" t="s">
        <v>156</v>
      </c>
      <c r="AB2665" t="s">
        <v>62</v>
      </c>
      <c r="AC2665" t="s">
        <v>4377</v>
      </c>
      <c r="AD2665" t="s">
        <v>3118</v>
      </c>
      <c r="AE2665" t="s">
        <v>3118</v>
      </c>
      <c r="AF2665" t="s">
        <v>1100</v>
      </c>
      <c r="AH2665">
        <v>0</v>
      </c>
      <c r="AI2665">
        <v>0</v>
      </c>
      <c r="AJ2665">
        <v>0</v>
      </c>
      <c r="AK2665" t="s">
        <v>149</v>
      </c>
      <c r="AL2665">
        <v>0</v>
      </c>
      <c r="AM2665">
        <v>3</v>
      </c>
      <c r="AN2665">
        <v>0</v>
      </c>
      <c r="AO2665" s="6">
        <f t="shared" si="101"/>
        <v>1</v>
      </c>
      <c r="AP2665" s="6">
        <f t="shared" si="102"/>
        <v>3</v>
      </c>
      <c r="AR2665">
        <v>3</v>
      </c>
      <c r="AS2665">
        <v>0</v>
      </c>
      <c r="AT2665">
        <v>1</v>
      </c>
      <c r="AU2665" t="s">
        <v>1007</v>
      </c>
      <c r="AX2665" t="b">
        <v>1</v>
      </c>
      <c r="BA2665" t="b">
        <v>0</v>
      </c>
      <c r="BB2665" t="b">
        <v>0</v>
      </c>
      <c r="BC2665" t="s">
        <v>64</v>
      </c>
    </row>
    <row r="2666" spans="1:55" x14ac:dyDescent="0.3">
      <c r="A2666">
        <v>2665</v>
      </c>
      <c r="B2666" t="s">
        <v>659</v>
      </c>
      <c r="C2666" t="s">
        <v>54</v>
      </c>
      <c r="D2666" t="s">
        <v>660</v>
      </c>
      <c r="E2666">
        <v>40</v>
      </c>
      <c r="F2666" t="s">
        <v>1009</v>
      </c>
      <c r="G2666" t="s">
        <v>4378</v>
      </c>
      <c r="H2666">
        <v>0</v>
      </c>
      <c r="I2666">
        <v>1</v>
      </c>
      <c r="J2666">
        <v>0</v>
      </c>
      <c r="K2666">
        <v>0</v>
      </c>
      <c r="L2666">
        <v>0</v>
      </c>
      <c r="M2666">
        <v>0</v>
      </c>
      <c r="N2666">
        <v>0</v>
      </c>
      <c r="O2666">
        <v>0</v>
      </c>
      <c r="P2666">
        <v>0</v>
      </c>
      <c r="Q2666">
        <v>0</v>
      </c>
      <c r="R2666">
        <v>0</v>
      </c>
      <c r="T2666" t="s">
        <v>770</v>
      </c>
      <c r="U2666" t="s">
        <v>829</v>
      </c>
      <c r="Z2666" t="s">
        <v>771</v>
      </c>
      <c r="AA2666" t="s">
        <v>156</v>
      </c>
      <c r="AB2666" t="s">
        <v>62</v>
      </c>
      <c r="AC2666" t="s">
        <v>4379</v>
      </c>
      <c r="AD2666" t="s">
        <v>3426</v>
      </c>
      <c r="AE2666" t="s">
        <v>4380</v>
      </c>
      <c r="AF2666" t="s">
        <v>4381</v>
      </c>
      <c r="AG2666">
        <v>1</v>
      </c>
      <c r="AH2666">
        <v>1</v>
      </c>
      <c r="AI2666">
        <v>4</v>
      </c>
      <c r="AJ2666">
        <v>0</v>
      </c>
      <c r="AK2666" t="s">
        <v>149</v>
      </c>
      <c r="AL2666">
        <v>0</v>
      </c>
      <c r="AM2666">
        <v>3</v>
      </c>
      <c r="AN2666">
        <v>0</v>
      </c>
      <c r="AO2666" s="6">
        <f t="shared" si="101"/>
        <v>1</v>
      </c>
      <c r="AP2666" s="6">
        <f t="shared" si="102"/>
        <v>3</v>
      </c>
      <c r="AR2666">
        <v>3</v>
      </c>
      <c r="AS2666">
        <v>0</v>
      </c>
      <c r="AT2666">
        <v>1</v>
      </c>
      <c r="AU2666" t="s">
        <v>1014</v>
      </c>
      <c r="AX2666" t="b">
        <v>1</v>
      </c>
      <c r="BA2666" t="b">
        <v>0</v>
      </c>
      <c r="BB2666" t="b">
        <v>0</v>
      </c>
      <c r="BC2666" t="s">
        <v>64</v>
      </c>
    </row>
  </sheetData>
  <sortState ref="A2:BC2666">
    <sortCondition ref="A1"/>
  </sortState>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UMA</cp:lastModifiedBy>
  <dcterms:created xsi:type="dcterms:W3CDTF">2023-12-26T16:19:01Z</dcterms:created>
  <dcterms:modified xsi:type="dcterms:W3CDTF">2023-12-31T16:59:04Z</dcterms:modified>
</cp:coreProperties>
</file>