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65f651125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uebas de Integración" sheetId="1" r:id="R2126f81e5b08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F1D1D"/>
      <x:name val="Carlito"/>
    </x:font>
    <x:font>
      <x:sz val="11"/>
      <x:color rgb="FF3F3F46"/>
      <x:name val="Carlito"/>
    </x:font>
    <x:font>
      <x:b/>
      <x:sz val="11"/>
      <x:color rgb="FFFFFFFF"/>
      <x:name val="Carlito"/>
    </x:font>
    <x:font>
      <x:sz val="10"/>
      <x:color rgb="FF27272A"/>
      <x:name val="Carlito"/>
    </x:font>
    <x:font>
      <x:b/>
      <x:sz val="10"/>
      <x:color rgb="FF991B1B"/>
      <x:name val="Carlito"/>
    </x:font>
    <x:font>
      <x:b/>
      <x:sz val="10"/>
      <x:color rgb="FF92400E"/>
      <x:name val="Carlito"/>
    </x:font>
    <x:font>
      <x:b/>
      <x:sz val="11"/>
      <x:color rgb="FF9A3412"/>
      <x:name val="Carlito"/>
    </x:font>
    <x:font>
      <x:sz val="11"/>
      <x:color rgb="FF33415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E2E2"/>
      </x:patternFill>
    </x:fill>
    <x:fill>
      <x:patternFill patternType="solid">
        <x:fgColor rgb="FFFFF7ED"/>
      </x:patternFill>
    </x:fill>
    <x:fill>
      <x:patternFill patternType="solid">
        <x:fgColor rgb="FF991B1B"/>
      </x:patternFill>
    </x:fill>
    <x:fill>
      <x:patternFill patternType="solid">
        <x:fgColor rgb="FFFEF2F2"/>
      </x:patternFill>
    </x:fill>
    <x:fill>
      <x:patternFill patternType="solid">
        <x:fgColor rgb="FFFFFBEB"/>
      </x:patternFill>
    </x:fill>
    <x:fill>
      <x:patternFill patternType="solid">
        <x:fgColor rgb="FFFFEDD5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</x:fills>
  <x:borders count="13">
    <x:border/>
    <x:border>
      <x:left style="thin">
        <x:color rgb="FF7F1D1D"/>
      </x:left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E4E4E7"/>
      </x:left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E4E4E7"/>
      </x:left>
      <x:right style="thin">
        <x:color rgb="FFE4E4E7"/>
      </x:right>
      <x:top style="medium">
        <x:color rgb="FF991B1B"/>
      </x:top>
      <x:bottom style="thin">
        <x:color rgb="FFE4E4E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horizontal="center" vertical="top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horizontal="center" vertical="top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/>
    <x:xf numFmtId="0" fontId="0" fillId="8" borderId="3" xfId="0" applyNumberFormat="1" applyFont="1" applyFill="1" applyBorder="1"/>
    <x:xf numFmtId="0" fontId="8" fillId="8" borderId="3" xfId="0" applyNumberFormat="1" applyFont="1" applyFill="1" applyBorder="1"/>
    <x:xf numFmtId="0" fontId="8" fillId="8" borderId="3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4" xfId="0" applyNumberFormat="1" applyFont="1" applyFill="1" applyBorder="1"/>
    <x:xf numFmtId="0" fontId="9" fillId="10" borderId="5" xfId="0" applyNumberFormat="1" applyFont="1" applyFill="1" applyBorder="1"/>
    <x:xf numFmtId="0" fontId="9" fillId="10" borderId="6" xfId="0" applyNumberFormat="1" applyFont="1" applyFill="1" applyBorder="1"/>
    <x:xf numFmtId="0" fontId="9" fillId="10" borderId="7" xfId="0" applyNumberFormat="1" applyFont="1" applyFill="1" applyBorder="1"/>
    <x:xf numFmtId="0" fontId="9" fillId="10" borderId="8" xfId="0" applyNumberFormat="1" applyFont="1" applyFill="1" applyBorder="1"/>
    <x:xf numFmtId="0" fontId="9" fillId="10" borderId="9" xfId="0" applyNumberFormat="1" applyFont="1" applyFill="1" applyBorder="1"/>
    <x:xf numFmtId="0" fontId="9" fillId="10" borderId="10" xfId="0" applyNumberFormat="1" applyFont="1" applyFill="1" applyBorder="1"/>
    <x:xf numFmtId="0" fontId="9" fillId="10" borderId="11" xfId="0" applyNumberFormat="1" applyFont="1" applyFill="1" applyBorder="1"/>
    <x:xf numFmtId="0" fontId="9" fillId="10" borderId="4" xfId="0" applyNumberFormat="1" applyFont="1" applyFill="1" applyBorder="1" applyAlignment="1">
      <x:alignment wrapText="1"/>
    </x:xf>
    <x:xf numFmtId="0" fontId="9" fillId="10" borderId="5" xfId="0" applyNumberFormat="1" applyFont="1" applyFill="1" applyBorder="1" applyAlignment="1">
      <x:alignment wrapText="1"/>
    </x:xf>
    <x:xf numFmtId="0" fontId="9" fillId="10" borderId="6" xfId="0" applyNumberFormat="1" applyFont="1" applyFill="1" applyBorder="1" applyAlignment="1">
      <x:alignment wrapText="1"/>
    </x:xf>
    <x:xf numFmtId="0" fontId="9" fillId="10" borderId="7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wrapText="1"/>
    </x:xf>
    <x:xf numFmtId="0" fontId="9" fillId="10" borderId="8" xfId="0" applyNumberFormat="1" applyFont="1" applyFill="1" applyBorder="1" applyAlignment="1">
      <x:alignment wrapText="1"/>
    </x:xf>
    <x:xf numFmtId="0" fontId="9" fillId="10" borderId="9" xfId="0" applyNumberFormat="1" applyFont="1" applyFill="1" applyBorder="1" applyAlignment="1">
      <x:alignment wrapText="1"/>
    </x:xf>
    <x:xf numFmtId="0" fontId="9" fillId="10" borderId="10" xfId="0" applyNumberFormat="1" applyFont="1" applyFill="1" applyBorder="1" applyAlignment="1">
      <x:alignment wrapText="1"/>
    </x:xf>
    <x:xf numFmtId="0" fontId="9" fillId="10" borderId="11" xfId="0" applyNumberFormat="1" applyFont="1" applyFill="1" applyBorder="1" applyAlignment="1">
      <x:alignment wrapText="1"/>
    </x:xf>
    <x:xf numFmtId="0" fontId="9" fillId="10" borderId="4" xfId="0" applyNumberFormat="1" applyFont="1" applyFill="1" applyBorder="1" applyAlignment="1">
      <x:alignment vertical="center" wrapText="1"/>
    </x:xf>
    <x:xf numFmtId="0" fontId="9" fillId="10" borderId="5" xfId="0" applyNumberFormat="1" applyFont="1" applyFill="1" applyBorder="1" applyAlignment="1">
      <x:alignment vertical="center" wrapText="1"/>
    </x:xf>
    <x:xf numFmtId="0" fontId="9" fillId="10" borderId="6" xfId="0" applyNumberFormat="1" applyFont="1" applyFill="1" applyBorder="1" applyAlignment="1">
      <x:alignment vertical="center" wrapText="1"/>
    </x:xf>
    <x:xf numFmtId="0" fontId="9" fillId="10" borderId="7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8" xfId="0" applyNumberFormat="1" applyFont="1" applyFill="1" applyBorder="1" applyAlignment="1">
      <x:alignment vertical="center" wrapText="1"/>
    </x:xf>
    <x:xf numFmtId="0" fontId="9" fillId="10" borderId="9" xfId="0" applyNumberFormat="1" applyFont="1" applyFill="1" applyBorder="1" applyAlignment="1">
      <x:alignment vertical="center" wrapText="1"/>
    </x:xf>
    <x:xf numFmtId="0" fontId="9" fillId="10" borderId="10" xfId="0" applyNumberFormat="1" applyFont="1" applyFill="1" applyBorder="1" applyAlignment="1">
      <x:alignment vertical="center" wrapText="1"/>
    </x:xf>
    <x:xf numFmtId="0" fontId="9" fillId="10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horizontal="center" vertical="center" wrapText="1"/>
    </x:xf>
    <x:xf numFmtId="0" fontId="5" fillId="0" borderId="12" xfId="0" applyNumberFormat="1" applyFont="1" applyFill="1" applyBorder="1" applyAlignment="1">
      <x:alignment vertical="top" wrapText="1"/>
    </x:xf>
    <x:xf numFmtId="0" fontId="7" fillId="7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830c5edc943b5" /><Relationship Type="http://schemas.openxmlformats.org/officeDocument/2006/relationships/theme" Target="/xl/theme/theme1.xml" Id="R5df132c8708c41e9" /><Relationship Type="http://schemas.openxmlformats.org/officeDocument/2006/relationships/sharedStrings" Target="/xl/sharedStrings.xml" Id="R6c06fcd527234203" /><Relationship Type="http://schemas.openxmlformats.org/officeDocument/2006/relationships/worksheet" Target="/xl/worksheets/sheet1.xml" Id="R2126f81e5b084a08" /></Relationships>
</file>

<file path=xl/tables/table1.xml><?xml version="1.0" encoding="utf-8"?>
<x:table xmlns:x="http://schemas.openxmlformats.org/spreadsheetml/2006/main" id="1" name="PruebasIntegracion" displayName="PruebasIntegracion" ref="A6:H26" headerRowCount="1" totalsRowCount="0" totalsRowShown="0">
  <x:autoFilter ref="A6:H26"/>
  <x:tableColumns count="8">
    <x:tableColumn id="1" name="ID Prueba"/>
    <x:tableColumn id="2" name="Módulos a integrar"/>
    <x:tableColumn id="3" name="Descripción de la prueba"/>
    <x:tableColumn id="4" name="Datos de entrada"/>
    <x:tableColumn id="5" name="Resultado esperado"/>
    <x:tableColumn id="6" name="Resultado obtenido (captura de pantalla)"/>
    <x:tableColumn id="7" name="Estado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b8e3218f7c44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38" hidden="0" customWidth="1"/>
    <x:col min="4" max="4" width="34" hidden="0" customWidth="1"/>
    <x:col min="5" max="5" width="39" hidden="0" customWidth="1"/>
    <x:col min="6" max="6" width="34" hidden="0" customWidth="1"/>
    <x:col min="7" max="7" width="14" hidden="0" customWidth="1"/>
    <x:col min="8" max="8" width="31" hidden="0" customWidth="1"/>
  </x:cols>
  <x:sheetData>
    <x:row r="1" ht="34" customHeight="1">
      <x:c r="A1" s="4" t="str">
        <x:v>PLAN DE PRUEBAS DE INTEGRACIÓN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Proyecto:</x:v>
      </x:c>
      <x:c r="B2" s="10" t="str">
        <x:v>Districarnes-v1</x:v>
      </x:c>
      <x:c r="C2" s="10"/>
      <x:c r="D2" s="10"/>
      <x:c r="E2" s="10"/>
      <x:c r="F2" s="10"/>
      <x:c r="G2" s="10"/>
      <x:c r="H2" s="10"/>
    </x:row>
    <x:row r="3" ht="22" customHeight="1">
      <x:c r="A3" s="7" t="str">
        <x:v>Integrantes:</x:v>
      </x:c>
      <x:c r="B3" s="10" t="str">
        <x:v>____________________________</x:v>
      </x:c>
      <x:c r="C3" s="10"/>
      <x:c r="D3" s="10"/>
      <x:c r="E3" s="10"/>
      <x:c r="F3" s="10"/>
      <x:c r="G3" s="10"/>
      <x:c r="H3" s="10"/>
    </x:row>
    <x:row r="4" ht="22" customHeight="1">
      <x:c r="A4" s="7" t="str">
        <x:v>Alcance:</x:v>
      </x:c>
      <x:c r="B4" s="10" t="str">
        <x:v>20 pruebas - Big Bang, Incremental Ascendente, Incremental Descendente e Híbrido</x:v>
      </x:c>
      <x:c r="C4" s="10"/>
      <x:c r="D4" s="10"/>
      <x:c r="E4" s="10"/>
      <x:c r="F4" s="10"/>
      <x:c r="G4" s="10"/>
      <x:c r="H4" s="10"/>
    </x:row>
    <x:row r="6" ht="42" customHeight="1">
      <x:c r="A6" s="16" t="str">
        <x:v>ID Prueba</x:v>
      </x:c>
      <x:c r="B6" s="16" t="str">
        <x:v>Módulos a integrar</x:v>
      </x:c>
      <x:c r="C6" s="16" t="str">
        <x:v>Descripción de la prueba</x:v>
      </x:c>
      <x:c r="D6" s="16" t="str">
        <x:v>Datos de entrada</x:v>
      </x:c>
      <x:c r="E6" s="16" t="str">
        <x:v>Resultado esperado</x:v>
      </x:c>
      <x:c r="F6" s="16" t="str">
        <x:v>Resultado obtenido (captura de pantalla)</x:v>
      </x:c>
      <x:c r="G6" s="16" t="str">
        <x:v>Estado</x:v>
      </x:c>
      <x:c r="H6" s="16" t="str">
        <x:v>Observaciones</x:v>
      </x:c>
    </x:row>
    <x:row r="7" ht="94" customHeight="1">
      <x:c r="A7" s="66" t="str">
        <x:v>BB-001</x:v>
      </x:c>
      <x:c r="B7" s="67" t="str">
        <x:v>Login + Categorías + Productos + Carrito + Ventas + Movimientos + Historial</x:v>
      </x:c>
      <x:c r="C7" s="67" t="str">
        <x:v>Verificar de una sola vez el flujo completo de venta en efectivo, desde la autenticación hasta la consulta del recibo.</x:v>
      </x:c>
      <x:c r="D7" s="67" t="str">
        <x:v>Administrador activo; Punta de Anca: 0,400 kg; precio $38.000/kg; efectivo recibido $20.000.</x:v>
      </x:c>
      <x:c r="E7" s="67" t="str">
        <x:v>Inicio de sesión exitoso; total $15.200; cambio $4.800; venta completada; movimiento de pago creado; stock disminuido 0,400 kg y recibo visible en historial.</x:v>
      </x:c>
      <x:c r="F7" s="67" t="str">
        <x:v>Pendiente de ejecución. Insertar captura del recibo y del historial.</x:v>
      </x:c>
      <x:c r="G7" s="68" t="str">
        <x:v>Pendiente</x:v>
      </x:c>
      <x:c r="H7" s="67" t="str">
        <x:v>Método Big Bang: todos los módulos se integran simultáneamente.</x:v>
      </x:c>
    </x:row>
    <x:row r="8" ht="94" customHeight="1">
      <x:c r="A8" s="24" t="str">
        <x:v>BB-002</x:v>
      </x:c>
      <x:c r="B8" s="20" t="str">
        <x:v>Inventario + Categorías + API + Base de datos + Auditoría</x:v>
      </x:c>
      <x:c r="C8" s="20" t="str">
        <x:v>Validar conjuntamente la creación, edición, búsqueda y eliminación de un producto y su registro de auditoría.</x:v>
      </x:c>
      <x:c r="D8" s="20" t="str">
        <x:v>Crear 'Producto prueba BB' en Res, kg, precio $25.000, stock 10; editar precio a $27.000 y stock a 8; buscar y eliminar.</x:v>
      </x:c>
      <x:c r="E8" s="20" t="str">
        <x:v>El producto aparece en inventario y filtros; la edición persiste; la auditoría registra actualización y eliminación; al final ya no aparece en el catálogo.</x:v>
      </x:c>
      <x:c r="F8" s="20" t="str">
        <x:v>Pendiente de ejecución. Insertar capturas del inventario y auditoría.</x:v>
      </x:c>
      <x:c r="G8" s="28" t="str">
        <x:v>Pendiente</x:v>
      </x:c>
      <x:c r="H8" s="20" t="str">
        <x:v>Usar un producto exclusivo de pruebas para no afectar datos reales.</x:v>
      </x:c>
    </x:row>
    <x:row r="9" ht="94" customHeight="1">
      <x:c r="A9" s="24" t="str">
        <x:v>BB-003</x:v>
      </x:c>
      <x:c r="B9" s="20" t="str">
        <x:v>Administradores + Autenticación + Sesiones + Rutas protegidas + Interfaz</x:v>
      </x:c>
      <x:c r="C9" s="20" t="str">
        <x:v>Comprobar el ciclo completo de creación, acceso, desactivación y bloqueo de un administrador.</x:v>
      </x:c>
      <x:c r="D9" s="20" t="str">
        <x:v>Crear qa.bb@districarnes.local con clave válida; iniciar sesión; desactivar la cuenta; intentar un nuevo acceso.</x:v>
      </x:c>
      <x:c r="E9" s="20" t="str">
        <x:v>La cuenta se crea y accede mientras está activa; tras desactivarla, el sistema rechaza el acceso con 'Credenciales incorrectas' y protege las rutas privadas.</x:v>
      </x:c>
      <x:c r="F9" s="20" t="str">
        <x:v>Pendiente de ejecución. Insertar captura de la lista y del acceso rechazado.</x:v>
      </x:c>
      <x:c r="G9" s="28" t="str">
        <x:v>Pendiente</x:v>
      </x:c>
      <x:c r="H9" s="20" t="str">
        <x:v>Restaurar o eliminar el usuario de prueba al finalizar.</x:v>
      </x:c>
    </x:row>
    <x:row r="10" ht="94" customHeight="1">
      <x:c r="A10" s="24" t="str">
        <x:v>BB-004</x:v>
      </x:c>
      <x:c r="B10" s="20" t="str">
        <x:v>Catálogo + Conversión de medidas + Carrito + Venta + Stock + Recibo</x:v>
      </x:c>
      <x:c r="C10" s="20" t="str">
        <x:v>Validar una venta con artículos expresados en unidades de medida diferentes.</x:v>
      </x:c>
      <x:c r="D10" s="20" t="str">
        <x:v>Punta de Anca: 400 g; Costilla de Cerdo: 1 lb; método tarjeta; cliente 'Cliente BB'.</x:v>
      </x:c>
      <x:c r="E10" s="20" t="str">
        <x:v>Cada cantidad se convierte a la unidad base; subtotales y total son correctos; no se calcula cambio; ambos stocks se descuentan y el recibo conserva cantidades y precios.</x:v>
      </x:c>
      <x:c r="F10" s="20" t="str">
        <x:v>Pendiente de ejecución. Insertar captura del carrito y recibo.</x:v>
      </x:c>
      <x:c r="G10" s="28" t="str">
        <x:v>Pendiente</x:v>
      </x:c>
      <x:c r="H10" s="20" t="str">
        <x:v>Confirmar antes de ejecutar que ambos productos tengan stock suficiente.</x:v>
      </x:c>
    </x:row>
    <x:row r="11" ht="94" customHeight="1">
      <x:c r="A11" s="24" t="str">
        <x:v>BB-005</x:v>
      </x:c>
      <x:c r="B11" s="20" t="str">
        <x:v>Carrito + API de ventas + Transacción SQL + Trigger de stock + Manejo de errores</x:v>
      </x:c>
      <x:c r="C11" s="20" t="str">
        <x:v>Verificar que una venta con stock insuficiente falle sin dejar registros parciales.</x:v>
      </x:c>
      <x:c r="D11" s="20" t="str">
        <x:v>Agregar Salmón con una cantidad superior a su stock disponible y confirmar la venta.</x:v>
      </x:c>
      <x:c r="E11" s="20" t="str">
        <x:v>Se muestra 'No existe stock suficiente'; la transacción se revierte; no se crean venta, detalle ni movimiento y el stock permanece igual.</x:v>
      </x:c>
      <x:c r="F11" s="20" t="str">
        <x:v>Pendiente de ejecución. Insertar captura del mensaje y comprobación de datos.</x:v>
      </x:c>
      <x:c r="G11" s="28" t="str">
        <x:v>Pendiente</x:v>
      </x:c>
      <x:c r="H11" s="20" t="str">
        <x:v>Caso negativo crítico de integridad transaccional.</x:v>
      </x:c>
    </x:row>
    <x:row r="12" ht="94" customHeight="1">
      <x:c r="A12" s="66" t="str">
        <x:v>IA-001</x:v>
      </x:c>
      <x:c r="B12" s="67" t="str">
        <x:v>Base de datos de categorías + Modelo de productos</x:v>
      </x:c>
      <x:c r="C12" s="67" t="str">
        <x:v>Validar desde la capa inferior que el modelo recupere productos con su categoría y unidad de medida.</x:v>
      </x:c>
      <x:c r="D12" s="67" t="str">
        <x:v>Consultar productos de categoria_id=1 y buscar 'Punta de Anca'.</x:v>
      </x:c>
      <x:c r="E12" s="67" t="str">
        <x:v>El modelo devuelve el producto asociado a Res, con precio, stock, estado y unidad kg sin duplicados ni campos nulos obligatorios.</x:v>
      </x:c>
      <x:c r="F12" s="67" t="str">
        <x:v>Pendiente de ejecución. Insertar captura de la respuesta del modelo/API.</x:v>
      </x:c>
      <x:c r="G12" s="68" t="str">
        <x:v>Pendiente</x:v>
      </x:c>
      <x:c r="H12" s="67" t="str">
        <x:v>Primera etapa ascendente: datos y consultas.</x:v>
      </x:c>
    </x:row>
    <x:row r="13" ht="94" customHeight="1">
      <x:c r="A13" s="24" t="str">
        <x:v>IA-002</x:v>
      </x:c>
      <x:c r="B13" s="20" t="str">
        <x:v>Servicio de medidas + Modelo de productos + Modelo de ventas</x:v>
      </x:c>
      <x:c r="C13" s="20" t="str">
        <x:v>Comprobar que la conversión de gramos se integre con el cálculo y la disponibilidad de inventario.</x:v>
      </x:c>
      <x:c r="D13" s="20" t="str">
        <x:v>Producto Punta de Anca con unidad base kg; cantidad 400; unidad_venta='g'.</x:v>
      </x:c>
      <x:c r="E13" s="20" t="str">
        <x:v>El servicio convierte 400 g en 0,400 kg; el subtotal calculado es $15.200 y la validación usa 0,400 contra el stock real.</x:v>
      </x:c>
      <x:c r="F13" s="20" t="str">
        <x:v>Pendiente de ejecución. Insertar captura de valores calculados.</x:v>
      </x:c>
      <x:c r="G13" s="28" t="str">
        <x:v>Pendiente</x:v>
      </x:c>
      <x:c r="H13" s="20" t="str">
        <x:v>Segunda etapa ascendente: servicios de dominio sobre los datos.</x:v>
      </x:c>
    </x:row>
    <x:row r="14" ht="94" customHeight="1">
      <x:c r="A14" s="24" t="str">
        <x:v>IA-003</x:v>
      </x:c>
      <x:c r="B14" s="20" t="str">
        <x:v>Modelo de ventas + Ventas + Detalle de venta + Movimientos + Triggers</x:v>
      </x:c>
      <x:c r="C14" s="20" t="str">
        <x:v>Validar la transacción de persistencia antes de conectarla con controladores e interfaz.</x:v>
      </x:c>
      <x:c r="D14" s="20" t="str">
        <x:v>Administrador válido; un ítem Punta de Anca 0,400 kg; pago efectivo; recibido $20.000.</x:v>
      </x:c>
      <x:c r="E14" s="20" t="str">
        <x:v>Se crean venta completada, detalle con subtotal $15.200 y movimiento por $15.200; cambio $4.800; el trigger descuenta 0,400 kg y la transacción confirma todo.</x:v>
      </x:c>
      <x:c r="F14" s="20" t="str">
        <x:v>Pendiente de ejecución. Insertar captura de las tablas relacionadas.</x:v>
      </x:c>
      <x:c r="G14" s="28" t="str">
        <x:v>Pendiente</x:v>
      </x:c>
      <x:c r="H14" s="20" t="str">
        <x:v>Tercera etapa ascendente: integración transaccional.</x:v>
      </x:c>
    </x:row>
    <x:row r="15" ht="94" customHeight="1">
      <x:c r="A15" s="24" t="str">
        <x:v>IA-004</x:v>
      </x:c>
      <x:c r="B15" s="20" t="str">
        <x:v>Modelos + Controladores + Middleware + Rutas REST</x:v>
      </x:c>
      <x:c r="C15" s="20" t="str">
        <x:v>Verificar que las capas inferiores expongan correctamente una venta por la API protegida.</x:v>
      </x:c>
      <x:c r="D15" s="20" t="str">
        <x:v>POST /api/ventas con token válido, cliente 'Cliente IA', efectivo y un ítem válido.</x:v>
      </x:c>
      <x:c r="E15" s="20" t="str">
        <x:v>La ruta autoriza la sesión, el controlador valida los datos y responde HTTP 201 con 'Venta registrada', id, total y cambio coherentes.</x:v>
      </x:c>
      <x:c r="F15" s="20" t="str">
        <x:v>Pendiente de ejecución. Insertar captura de la petición y respuesta.</x:v>
      </x:c>
      <x:c r="G15" s="28" t="str">
        <x:v>Pendiente</x:v>
      </x:c>
      <x:c r="H15" s="20" t="str">
        <x:v>Cuarta etapa ascendente: publicación del servicio.</x:v>
      </x:c>
    </x:row>
    <x:row r="16" ht="94" customHeight="1">
      <x:c r="A16" s="24" t="str">
        <x:v>IA-005</x:v>
      </x:c>
      <x:c r="B16" s="20" t="str">
        <x:v>Base de datos + Modelos + Servicios + API + Frontend</x:v>
      </x:c>
      <x:c r="C16" s="20" t="str">
        <x:v>Validar el flujo final agregando la interfaz a todas las capas ya integradas.</x:v>
      </x:c>
      <x:c r="D16" s="20" t="str">
        <x:v>Iniciar sesión; seleccionar 0,400 kg de Punta de Anca; pagar en efectivo con $20.000; abrir historial.</x:v>
      </x:c>
      <x:c r="E16" s="20" t="str">
        <x:v>La interfaz muestra venta exitosa; el inventario se actualiza; el recibo e historial reflejan total $15.200 y cambio $4.800.</x:v>
      </x:c>
      <x:c r="F16" s="20" t="str">
        <x:v>Pendiente de ejecución. Insertar capturas de venta, inventario e historial.</x:v>
      </x:c>
      <x:c r="G16" s="28" t="str">
        <x:v>Pendiente</x:v>
      </x:c>
      <x:c r="H16" s="20" t="str">
        <x:v>Etapa final ascendente con el sistema completo.</x:v>
      </x:c>
    </x:row>
    <x:row r="17" ht="94" customHeight="1">
      <x:c r="A17" s="66" t="str">
        <x:v>ID-001</x:v>
      </x:c>
      <x:c r="B17" s="67" t="str">
        <x:v>Interfaz de login + Cliente API + Controlador de autenticación</x:v>
      </x:c>
      <x:c r="C17" s="67" t="str">
        <x:v>Validar desde la interfaz el inicio de sesión usando inicialmente una respuesta simulada del servicio de sesiones.</x:v>
      </x:c>
      <x:c r="D17" s="67" t="str">
        <x:v>Correo administrador@districarnes.local y contraseña Districarnes2026!; stub devuelve token válido.</x:v>
      </x:c>
      <x:c r="E17" s="67" t="str">
        <x:v>La interfaz envía las credenciales, almacena el token simulado y abre el panel privado sin mostrar datos sensibles.</x:v>
      </x:c>
      <x:c r="F17" s="67" t="str">
        <x:v>Pendiente de ejecución. Insertar captura del panel después del acceso.</x:v>
      </x:c>
      <x:c r="G17" s="68" t="str">
        <x:v>Pendiente</x:v>
      </x:c>
      <x:c r="H17" s="67" t="str">
        <x:v>Primera etapa descendente; el stub sustituye temporalmente sesión y BD.</x:v>
      </x:c>
    </x:row>
    <x:row r="18" ht="94" customHeight="1">
      <x:c r="A18" s="24" t="str">
        <x:v>ID-002</x:v>
      </x:c>
      <x:c r="B18" s="20" t="str">
        <x:v>Panel principal + Cliente API + Rutas de productos y ventas</x:v>
      </x:c>
      <x:c r="C18" s="20" t="str">
        <x:v>Comprobar que el panel consuma respuestas simuladas y presente indicadores y accesos correctamente.</x:v>
      </x:c>
      <x:c r="D18" s="20" t="str">
        <x:v>Stub: 3 productos, 1 con stock bajo; 2 ventas del día por total $50.000.</x:v>
      </x:c>
      <x:c r="E18" s="20" t="str">
        <x:v>El panel muestra 3 productos, 1 existencia baja, 2 ventas y $50.000; los indicadores navegan a inventario o historial según corresponda.</x:v>
      </x:c>
      <x:c r="F18" s="20" t="str">
        <x:v>Pendiente de ejecución. Insertar captura de los indicadores.</x:v>
      </x:c>
      <x:c r="G18" s="28" t="str">
        <x:v>Pendiente</x:v>
      </x:c>
      <x:c r="H18" s="20" t="str">
        <x:v>Segunda etapa descendente: sustituir luego los stubs por controladores reales.</x:v>
      </x:c>
    </x:row>
    <x:row r="19" ht="94" customHeight="1">
      <x:c r="A19" s="24" t="str">
        <x:v>ID-003</x:v>
      </x:c>
      <x:c r="B19" s="20" t="str">
        <x:v>Nueva venta + Catálogo + Carrito + Cliente API + Controlador de ventas</x:v>
      </x:c>
      <x:c r="C19" s="20" t="str">
        <x:v>Validar el comportamiento de alto nivel de la venta antes de conectar la transacción real.</x:v>
      </x:c>
      <x:c r="D19" s="20" t="str">
        <x:v>Respuesta simulada del catálogo con Punta de Anca; agregar 400 g; efectivo $20.000; confirmar.</x:v>
      </x:c>
      <x:c r="E19" s="20" t="str">
        <x:v>El carrito calcula $15.200, valida el efectivo, muestra cambio $4.800 y envía items, unidad_venta, cliente y método al controlador.</x:v>
      </x:c>
      <x:c r="F19" s="20" t="str">
        <x:v>Pendiente de ejecución. Insertar captura del carrito y payload.</x:v>
      </x:c>
      <x:c r="G19" s="28" t="str">
        <x:v>Pendiente</x:v>
      </x:c>
      <x:c r="H19" s="20" t="str">
        <x:v>Tercera etapa descendente; el modelo de ventas puede mantenerse simulado.</x:v>
      </x:c>
    </x:row>
    <x:row r="20" ht="94" customHeight="1">
      <x:c r="A20" s="24" t="str">
        <x:v>ID-004</x:v>
      </x:c>
      <x:c r="B20" s="20" t="str">
        <x:v>Inventario UI + API + Controlador + Modelo + MySQL</x:v>
      </x:c>
      <x:c r="C20" s="20" t="str">
        <x:v>Reemplazar simulaciones y validar la búsqueda y el filtro de inventario contra datos reales.</x:v>
      </x:c>
      <x:c r="D20" s="20" t="str">
        <x:v>Buscar 'Punta de Anca'; seleccionar categoría Res; activar filtro de stock bajo.</x:v>
      </x:c>
      <x:c r="E20" s="20" t="str">
        <x:v>La interfaz presenta únicamente registros que cumplen cada filtro; los datos coinciden con productos y categorías almacenados en MySQL.</x:v>
      </x:c>
      <x:c r="F20" s="20" t="str">
        <x:v>Pendiente de ejecución. Insertar capturas de los tres filtros.</x:v>
      </x:c>
      <x:c r="G20" s="28" t="str">
        <x:v>Pendiente</x:v>
      </x:c>
      <x:c r="H20" s="20" t="str">
        <x:v>Cuarta etapa descendente: conexión progresiva con la capa de datos.</x:v>
      </x:c>
    </x:row>
    <x:row r="21" ht="94" customHeight="1">
      <x:c r="A21" s="24" t="str">
        <x:v>ID-005</x:v>
      </x:c>
      <x:c r="B21" s="20" t="str">
        <x:v>Historial + Reporte diario + API + Modelo de ventas + Base de datos</x:v>
      </x:c>
      <x:c r="C21" s="20" t="str">
        <x:v>Validar la pila completa del historial y reporte al incorporar la base de datos real.</x:v>
      </x:c>
      <x:c r="D21" s="20" t="str">
        <x:v>Fecha con ventas registradas; categoría Res; abrir una venta y generar reporte diario.</x:v>
      </x:c>
      <x:c r="E21" s="20" t="str">
        <x:v>Listado, cantidad de ventas, subtotales filtrados, total diario y detalle del recibo coinciden; el reporte imprimible conserva fecha y categoría.</x:v>
      </x:c>
      <x:c r="F21" s="20" t="str">
        <x:v>Pendiente de ejecución. Insertar captura del historial y vista de impresión.</x:v>
      </x:c>
      <x:c r="G21" s="28" t="str">
        <x:v>Pendiente</x:v>
      </x:c>
      <x:c r="H21" s="20" t="str">
        <x:v>Etapa final descendente con componentes reales.</x:v>
      </x:c>
    </x:row>
    <x:row r="22" ht="94" customHeight="1">
      <x:c r="A22" s="66" t="str">
        <x:v>HB-001</x:v>
      </x:c>
      <x:c r="B22" s="67" t="str">
        <x:v>Login UI + API de autenticación + Sesiones + Modelo de administradores + MySQL</x:v>
      </x:c>
      <x:c r="C22" s="67" t="str">
        <x:v>Integrar el frente descendente de autenticación con el frente ascendente de usuarios y sesiones.</x:v>
      </x:c>
      <x:c r="D22" s="67" t="str">
        <x:v>Administrador activo con credenciales válidas; luego repetir con contraseña incorrecta.</x:v>
      </x:c>
      <x:c r="E22" s="67" t="str">
        <x:v>Los frentes se unen en el controlador: el acceso válido entrega token y abre el panel; el inválido responde 401 y muestra 'Credenciales incorrectas'.</x:v>
      </x:c>
      <x:c r="F22" s="67" t="str">
        <x:v>Pendiente de ejecución. Insertar capturas de ambos intentos.</x:v>
      </x:c>
      <x:c r="G22" s="68" t="str">
        <x:v>Pendiente</x:v>
      </x:c>
      <x:c r="H22" s="67" t="str">
        <x:v>Punto de encuentro híbrido: authController.</x:v>
      </x:c>
    </x:row>
    <x:row r="23" ht="94" customHeight="1">
      <x:c r="A23" s="24" t="str">
        <x:v>HB-002</x:v>
      </x:c>
      <x:c r="B23" s="20" t="str">
        <x:v>Inventario UI + Búsqueda/Filtros + API + Categorías + Productos + MySQL</x:v>
      </x:c>
      <x:c r="C23" s="20" t="str">
        <x:v>Combinar la navegación descendente del inventario con consultas ascendentes de categorías y productos.</x:v>
      </x:c>
      <x:c r="D23" s="20" t="str">
        <x:v>Seleccionar Vísceras; buscar 'Hígado'; activar y desactivar stock bajo.</x:v>
      </x:c>
      <x:c r="E23" s="20" t="str">
        <x:v>La interfaz recibe categorías y productos reales; cada cambio actualiza el listado sin mezclar categorías y mantiene precio, unidad, stock y estado correctos.</x:v>
      </x:c>
      <x:c r="F23" s="20" t="str">
        <x:v>Pendiente de ejecución. Insertar captura de resultados filtrados.</x:v>
      </x:c>
      <x:c r="G23" s="28" t="str">
        <x:v>Pendiente</x:v>
      </x:c>
      <x:c r="H23" s="20" t="str">
        <x:v>Punto de encuentro híbrido: rutas y controlador de productos.</x:v>
      </x:c>
    </x:row>
    <x:row r="24" ht="94" customHeight="1">
      <x:c r="A24" s="24" t="str">
        <x:v>HB-003</x:v>
      </x:c>
      <x:c r="B24" s="20" t="str">
        <x:v>Carrito + Conversión de medidas + Controlador de ventas + Transacción + Triggers</x:v>
      </x:c>
      <x:c r="C24" s="20" t="str">
        <x:v>Unir el flujo descendente del carrito con el flujo ascendente de inventario, detalle, pago y descuento de stock.</x:v>
      </x:c>
      <x:c r="D24" s="20" t="str">
        <x:v>Punta de Anca 400 g; cliente 'Cliente HB'; pago efectivo; recibido $20.000.</x:v>
      </x:c>
      <x:c r="E24" s="20" t="str">
        <x:v>El controlador une ambos frentes; total $15.200, cambio $4.800, venta y movimiento creados, stock reducido 0,400 kg y confirmación visible.</x:v>
      </x:c>
      <x:c r="F24" s="20" t="str">
        <x:v>Pendiente de ejecución. Insertar capturas del carrito, confirmación y stock.</x:v>
      </x:c>
      <x:c r="G24" s="28" t="str">
        <x:v>Pendiente</x:v>
      </x:c>
      <x:c r="H24" s="20" t="str">
        <x:v>Punto de encuentro híbrido: saleController/saleModel.</x:v>
      </x:c>
    </x:row>
    <x:row r="25" ht="94" customHeight="1">
      <x:c r="A25" s="24" t="str">
        <x:v>HB-004</x:v>
      </x:c>
      <x:c r="B25" s="20" t="str">
        <x:v>Historial UI + Filtros + Resumen por categoría + Modelo de ventas + MySQL</x:v>
      </x:c>
      <x:c r="C25" s="20" t="str">
        <x:v>Integrar la presentación descendente de reportes con las agregaciones ascendentes de ventas y detalles.</x:v>
      </x:c>
      <x:c r="D25" s="20" t="str">
        <x:v>Fecha del día; categoría Res; al menos dos ventas de prueba en categorías distintas.</x:v>
      </x:c>
      <x:c r="E25" s="20" t="str">
        <x:v>El historial filtra Res, el total coincide con sus detalles y el resumen diario por categoría separa correctamente Res de las demás categorías.</x:v>
      </x:c>
      <x:c r="F25" s="20" t="str">
        <x:v>Pendiente de ejecución. Insertar captura del historial y resumen.</x:v>
      </x:c>
      <x:c r="G25" s="28" t="str">
        <x:v>Pendiente</x:v>
      </x:c>
      <x:c r="H25" s="20" t="str">
        <x:v>Validar coherencia entre endpoints /ventas y /ventas/resumen-categorias.</x:v>
      </x:c>
    </x:row>
    <x:row r="26" ht="94" customHeight="1">
      <x:c r="A26" s="24" t="str">
        <x:v>HB-005</x:v>
      </x:c>
      <x:c r="B26" s="20" t="str">
        <x:v>Frontend completo + API + Autenticación + Inventario + Ventas + Administradores + MySQL</x:v>
      </x:c>
      <x:c r="C26" s="20" t="str">
        <x:v>Validar la integración total después de unir los recorridos ascendentes y descendentes.</x:v>
      </x:c>
      <x:c r="D26" s="20" t="str">
        <x:v>Iniciar sesión; crear producto de prueba; vender una cantidad; consultar recibo y reporte; crear y desactivar un administrador.</x:v>
      </x:c>
      <x:c r="E26" s="20" t="str">
        <x:v>Todas las operaciones se completan con datos coherentes; la venta descuenta stock y crea pago; historial y reporte coinciden; la cuenta desactivada no puede iniciar sesión.</x:v>
      </x:c>
      <x:c r="F26" s="20" t="str">
        <x:v>Pendiente de ejecución. Insertar capturas principales de cada módulo.</x:v>
      </x:c>
      <x:c r="G26" s="28" t="str">
        <x:v>Pendiente</x:v>
      </x:c>
      <x:c r="H26" s="20" t="str">
        <x:v>Prueba híbrida final de regresión de extremo a extremo.</x:v>
      </x:c>
    </x:row>
    <x:row r="28">
      <x:c r="A28" s="30" t="str">
        <x:v>RESUMEN</x:v>
      </x:c>
      <x:c r="B28" s="30" t="str">
        <x:v>Cantidad</x:v>
      </x:c>
      <x:c r="D28" s="37" t="str">
        <x:v>Nota de ejecución</x:v>
      </x:c>
      <x:c r="E28" s="37"/>
      <x:c r="F28" s="37"/>
      <x:c r="G28" s="37"/>
      <x:c r="H28" s="37"/>
    </x:row>
    <x:row r="29" ht="30" customHeight="1">
      <x:c r="A29" s="31" t="str">
        <x:v>Total de pruebas</x:v>
      </x:c>
      <x:c r="B29" s="34" t="n">
        <x:f>COUNTA(A7:A26)</x:f>
        <x:v>20</x:v>
      </x:c>
      <x:c r="D29" s="57" t="str">
        <x:v>Los resultados obtenidos y las capturas deben completarse al ejecutar cada caso en el entorno local. No se marcaron pruebas como aprobadas sin evidencia. Cambie el Estado con la lista desplegable y reemplace el texto de la columna F por la captura o referencia correspondiente.</x:v>
      </x:c>
      <x:c r="E29" s="58"/>
      <x:c r="F29" s="58"/>
      <x:c r="G29" s="58"/>
      <x:c r="H29" s="59"/>
    </x:row>
    <x:row r="30" ht="30" customHeight="1">
      <x:c r="A30" s="31" t="str">
        <x:v>Aprobadas</x:v>
      </x:c>
      <x:c r="B30" s="34" t="n">
        <x:f>COUNTIF(G7:G26,"Aprobado")</x:f>
        <x:v>0</x:v>
      </x:c>
      <x:c r="D30" s="60"/>
      <x:c r="E30" s="61"/>
      <x:c r="F30" s="61"/>
      <x:c r="G30" s="61"/>
      <x:c r="H30" s="62"/>
    </x:row>
    <x:row r="31" ht="30" customHeight="1">
      <x:c r="A31" s="31" t="str">
        <x:v>No aprobadas</x:v>
      </x:c>
      <x:c r="B31" s="34" t="n">
        <x:f>COUNTIF(G7:G26,"No aprobado")</x:f>
        <x:v>0</x:v>
      </x:c>
      <x:c r="D31" s="60"/>
      <x:c r="E31" s="61"/>
      <x:c r="F31" s="61"/>
      <x:c r="G31" s="61"/>
      <x:c r="H31" s="62"/>
    </x:row>
    <x:row r="32" ht="30" customHeight="1">
      <x:c r="A32" s="31" t="str">
        <x:v>Pendientes / en proceso</x:v>
      </x:c>
      <x:c r="B32" s="34" t="n">
        <x:f>COUNTIF(G7:G26,"Pendiente")+COUNTIF(G7:G26,"En proceso")</x:f>
        <x:v>20</x:v>
      </x:c>
      <x:c r="D32" s="63"/>
      <x:c r="E32" s="64"/>
      <x:c r="F32" s="64"/>
      <x:c r="G32" s="64"/>
      <x:c r="H32" s="65"/>
    </x:row>
  </x:sheetData>
  <x:mergeCells>
    <x:mergeCell ref="A1:H1"/>
    <x:mergeCell ref="B2:H2"/>
    <x:mergeCell ref="B3:H3"/>
    <x:mergeCell ref="B4:H4"/>
    <x:mergeCell ref="D28:H28"/>
    <x:mergeCell ref="D29:H32"/>
  </x:mergeCells>
  <x:conditionalFormatting sqref="G7:G26">
    <x:cfRule type="containsText" dxfId="0" priority="1" operator="containsText" text="Aprobado"/>
    <x:cfRule type="containsText" dxfId="1" priority="2" operator="containsText" text="No aprobado"/>
    <x:cfRule type="containsText" dxfId="2" priority="3" operator="containsText" text="En proceso"/>
  </x:conditionalFormatting>
  <x:dataValidations count="1">
    <x:dataValidation type="list" sqref="G7:G26">
      <x:formula1>"Pendiente,En proceso,Aprobado,No aprobado"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b8e3218f7c44fc"/>
  </x:tableParts>
</x:worksheet>
</file>