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280" yWindow="760" windowWidth="26940" windowHeight="1646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<sst xmlns="http://schemas.openxmlformats.org/spreadsheetml/2006/main" count="21334" uniqueCount="2961">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</sst>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opLeftCell="A1230" workbookViewId="0">
      <selection activeCell="A1249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2716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2719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2722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2723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2724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2728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2731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2734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2737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2738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2740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2741</v>
      </c>
      <c r="B1186" s="6" t="s">
        <v>2742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2744</v>
      </c>
      <c r="B1187" s="6" t="s">
        <v>2742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2747</v>
      </c>
      <c r="B1188" s="6" t="s">
        <v>2742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2750</v>
      </c>
      <c r="B1189" s="6" t="s">
        <v>2742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2753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2754</v>
      </c>
      <c r="B1191" s="6" t="s">
        <v>2757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2756</v>
      </c>
      <c r="B1192" s="6" t="s">
        <v>2757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2759</v>
      </c>
      <c r="B1193" s="6" t="s">
        <v>2760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2761</v>
      </c>
      <c r="B1194" s="6" t="s">
        <v>2760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2762</v>
      </c>
      <c r="B1195" s="6" t="s">
        <v>2760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2763</v>
      </c>
      <c r="B1196" s="6" t="s">
        <v>2953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2766</v>
      </c>
      <c r="B1197" s="6" t="s">
        <v>2760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2769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2771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2772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2773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2774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2775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2776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2778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2781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2782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2785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2788</v>
      </c>
      <c r="B1209" s="6" t="s">
        <v>2789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2790</v>
      </c>
      <c r="B1210" s="6" t="s">
        <v>2789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2791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2792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2793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2796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2797</v>
      </c>
      <c r="B1215" s="6" t="s">
        <v>2798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2799</v>
      </c>
      <c r="B1216" s="6" t="s">
        <v>2800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2802</v>
      </c>
      <c r="B1217" s="6" t="s">
        <v>2798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2804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2805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2806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2811</v>
      </c>
      <c r="B1221" s="6" t="s">
        <v>2953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2812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2814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2815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2818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2819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2822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2823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2824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2826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2828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2830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2832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2833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2834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2835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2837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2840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2842</v>
      </c>
      <c r="B1239" s="6" t="s">
        <v>2843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2846</v>
      </c>
      <c r="B1240" s="6" t="s">
        <v>2843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2849</v>
      </c>
      <c r="B1241" s="6" t="s">
        <v>2850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2851</v>
      </c>
      <c r="B1242" s="6" t="s">
        <v>2850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2852</v>
      </c>
      <c r="B1243" s="6" t="s">
        <v>2850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2855</v>
      </c>
      <c r="B1244" s="6" t="s">
        <v>2850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2856</v>
      </c>
      <c r="B1245" s="6" t="s">
        <v>2850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2859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2860</v>
      </c>
      <c r="B1247" s="6" t="s">
        <v>2850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2863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2864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2865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2866</v>
      </c>
      <c r="B1251" s="6" t="s">
        <v>2742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2869</v>
      </c>
      <c r="B1252" s="6" t="s">
        <v>2742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2871</v>
      </c>
      <c r="B1253" s="6" t="s">
        <v>2872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2875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2876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2877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2878</v>
      </c>
      <c r="B1257" s="6" t="s">
        <v>2879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2880</v>
      </c>
      <c r="B1258" s="6" t="s">
        <v>2881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2882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2883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2884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2886</v>
      </c>
      <c r="B1262" s="6" t="s">
        <v>2872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2889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2891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2894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2895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2896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2897</v>
      </c>
      <c r="B1268" s="6" t="s">
        <v>2879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2898</v>
      </c>
      <c r="B1269" s="6" t="s">
        <v>2879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2904</v>
      </c>
      <c r="B1270" s="6" t="s">
        <v>2905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2906</v>
      </c>
      <c r="B1271" s="6" t="s">
        <v>2905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2907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2909</v>
      </c>
      <c r="B1273" s="6" t="s">
        <v>2953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2910</v>
      </c>
      <c r="B1274" s="6" t="s">
        <v>2850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2913</v>
      </c>
      <c r="B1275" s="6" t="s">
        <v>2850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2914</v>
      </c>
      <c r="B1276" s="6" t="s">
        <v>2850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2915</v>
      </c>
      <c r="B1277" s="6" t="s">
        <v>2850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2918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2919</v>
      </c>
      <c r="B1279" s="6" t="s">
        <v>2920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2921</v>
      </c>
      <c r="B1280" s="6" t="s">
        <v>2920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2924</v>
      </c>
      <c r="B1281" s="6" t="s">
        <v>2920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2925</v>
      </c>
      <c r="B1282" s="6" t="s">
        <v>2843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2926</v>
      </c>
      <c r="B1283" s="6" t="s">
        <v>2843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2929</v>
      </c>
      <c r="B1284" s="6" t="s">
        <v>2843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2932</v>
      </c>
      <c r="B1285" s="6" t="s">
        <v>2843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2933</v>
      </c>
      <c r="B1286" s="6" t="s">
        <v>2843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2936</v>
      </c>
      <c r="B1287" s="6" t="s">
        <v>2850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2937</v>
      </c>
      <c r="B1288" s="6" t="s">
        <v>2843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2938</v>
      </c>
      <c r="B1289" s="6" t="s">
        <v>2850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2939</v>
      </c>
      <c r="B1290" s="6" t="s">
        <v>2843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2942</v>
      </c>
      <c r="B1291" s="6" t="s">
        <v>2843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2943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2946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2947</v>
      </c>
      <c r="B1294" s="6" t="s">
        <v>2872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2948</v>
      </c>
      <c r="B1295" s="6" t="s">
        <v>2872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2951</v>
      </c>
      <c r="B1296" s="6" t="s">
        <v>2872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2952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opLeftCell="B1030" workbookViewId="0">
      <selection activeCell="F1050" sqref="F1:F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2958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2716</v>
      </c>
      <c r="C1265" s="6" t="s">
        <v>2717</v>
      </c>
      <c r="D1265" s="13">
        <v>169501697</v>
      </c>
      <c r="E1265" s="6" t="s">
        <v>1125</v>
      </c>
      <c r="F1265" s="6" t="s">
        <v>2718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2719</v>
      </c>
      <c r="C1266" s="6" t="s">
        <v>2720</v>
      </c>
      <c r="D1266" s="13">
        <v>169501698</v>
      </c>
      <c r="E1266" s="6" t="s">
        <v>1125</v>
      </c>
      <c r="F1266" s="6" t="s">
        <v>2721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2722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2723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2724</v>
      </c>
      <c r="C1269" s="6" t="s">
        <v>2725</v>
      </c>
      <c r="D1269" s="13">
        <v>44517108</v>
      </c>
      <c r="E1269" s="6" t="s">
        <v>1136</v>
      </c>
      <c r="F1269" s="6" t="s">
        <v>2726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2728</v>
      </c>
      <c r="C1270" s="6" t="s">
        <v>2729</v>
      </c>
      <c r="D1270" s="13">
        <v>168477797</v>
      </c>
      <c r="E1270" s="6" t="s">
        <v>1136</v>
      </c>
      <c r="F1270" s="6" t="s">
        <v>2730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2731</v>
      </c>
      <c r="C1271" s="6" t="s">
        <v>2732</v>
      </c>
      <c r="E1271" s="6" t="s">
        <v>1136</v>
      </c>
      <c r="F1271" s="6" t="s">
        <v>2733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2734</v>
      </c>
      <c r="C1272" s="6" t="s">
        <v>2735</v>
      </c>
      <c r="D1272" s="13">
        <v>938</v>
      </c>
      <c r="E1272" s="6" t="s">
        <v>1125</v>
      </c>
      <c r="F1272" s="6" t="s">
        <v>2736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2737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2738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2739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2740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2741</v>
      </c>
      <c r="B1276" s="6" t="s">
        <v>1420</v>
      </c>
      <c r="C1276" s="6" t="s">
        <v>1148</v>
      </c>
      <c r="E1276" s="6" t="s">
        <v>1125</v>
      </c>
      <c r="F1276" s="6" t="s">
        <v>2743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2744</v>
      </c>
      <c r="C1277" s="6" t="s">
        <v>2745</v>
      </c>
      <c r="D1277" s="13">
        <v>12000484</v>
      </c>
      <c r="E1277" s="6" t="s">
        <v>1125</v>
      </c>
      <c r="F1277" s="6" t="s">
        <v>2746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2747</v>
      </c>
      <c r="C1278" s="6" t="s">
        <v>2748</v>
      </c>
      <c r="D1278" s="13">
        <v>71459295</v>
      </c>
      <c r="E1278" s="6" t="s">
        <v>1125</v>
      </c>
      <c r="F1278" s="6" t="s">
        <v>2749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2750</v>
      </c>
      <c r="C1279" s="6" t="s">
        <v>2751</v>
      </c>
      <c r="D1279" s="13">
        <v>11995774</v>
      </c>
      <c r="E1279" s="6" t="s">
        <v>1136</v>
      </c>
      <c r="F1279" s="6" t="s">
        <v>2752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2753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2754</v>
      </c>
      <c r="B1281" s="6" t="s">
        <v>275</v>
      </c>
      <c r="C1281" s="6" t="s">
        <v>1148</v>
      </c>
      <c r="E1281" s="6" t="s">
        <v>1125</v>
      </c>
      <c r="F1281" s="66" t="s">
        <v>2755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2756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2759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2761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2763</v>
      </c>
      <c r="C1285" s="6" t="s">
        <v>2765</v>
      </c>
      <c r="D1285" s="13">
        <v>379</v>
      </c>
      <c r="E1285" s="6" t="s">
        <v>1125</v>
      </c>
      <c r="F1285" s="6" t="s">
        <v>2764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2766</v>
      </c>
      <c r="C1286" s="6" t="s">
        <v>2767</v>
      </c>
      <c r="D1286" s="67">
        <v>168654812</v>
      </c>
      <c r="E1286" s="6" t="s">
        <v>1125</v>
      </c>
      <c r="F1286" s="6" t="s">
        <v>2768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2769</v>
      </c>
      <c r="B1287" s="6" t="s">
        <v>275</v>
      </c>
      <c r="C1287" s="6" t="s">
        <v>1148</v>
      </c>
      <c r="E1287" s="6" t="s">
        <v>1125</v>
      </c>
      <c r="F1287" s="60" t="s">
        <v>2770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2771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2772</v>
      </c>
      <c r="B1289" s="6" t="s">
        <v>275</v>
      </c>
      <c r="C1289" s="6" t="s">
        <v>1148</v>
      </c>
      <c r="E1289" s="6" t="s">
        <v>1125</v>
      </c>
      <c r="F1289" s="60" t="s">
        <v>2770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2773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2774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2775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2776</v>
      </c>
      <c r="B1293" s="6" t="s">
        <v>1420</v>
      </c>
      <c r="C1293" s="6" t="s">
        <v>1148</v>
      </c>
      <c r="E1293" s="6" t="s">
        <v>1125</v>
      </c>
      <c r="F1293" s="6" t="s">
        <v>2777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2778</v>
      </c>
      <c r="C1294" s="13" t="s">
        <v>2779</v>
      </c>
      <c r="D1294" s="67">
        <v>46215799</v>
      </c>
      <c r="E1294" s="13" t="s">
        <v>1125</v>
      </c>
      <c r="F1294" s="13" t="s">
        <v>2780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2781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2782</v>
      </c>
      <c r="C1296" s="6" t="s">
        <v>2783</v>
      </c>
      <c r="D1296" s="13">
        <v>6485181</v>
      </c>
      <c r="E1296" s="6" t="s">
        <v>1125</v>
      </c>
      <c r="F1296" s="6" t="s">
        <v>2784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2785</v>
      </c>
      <c r="C1297" s="6" t="s">
        <v>2787</v>
      </c>
      <c r="D1297" s="13">
        <v>76969700</v>
      </c>
      <c r="E1297" s="6" t="s">
        <v>1125</v>
      </c>
      <c r="F1297" s="6" t="s">
        <v>2786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2788</v>
      </c>
      <c r="C1298" s="6" t="s">
        <v>2787</v>
      </c>
      <c r="D1298" s="13">
        <v>76969700</v>
      </c>
      <c r="E1298" s="6" t="s">
        <v>1125</v>
      </c>
      <c r="F1298" s="6" t="s">
        <v>2786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2790</v>
      </c>
      <c r="C1299" s="6" t="s">
        <v>2787</v>
      </c>
      <c r="D1299" s="13">
        <v>76969700</v>
      </c>
      <c r="E1299" s="6" t="s">
        <v>1125</v>
      </c>
      <c r="F1299" s="6" t="s">
        <v>2786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2791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1128</v>
      </c>
      <c r="H1300" s="50">
        <f>VLOOKUP(A1300,Structures!A:H,8,FALSE)</f>
        <v>45294</v>
      </c>
    </row>
    <row r="1301" spans="1:8" ht="15" customHeight="1" x14ac:dyDescent="0.2">
      <c r="A1301" s="63" t="s">
        <v>2792</v>
      </c>
      <c r="C1301" s="6" t="s">
        <v>2735</v>
      </c>
      <c r="D1301" s="13">
        <v>938</v>
      </c>
      <c r="E1301" s="6" t="s">
        <v>1125</v>
      </c>
      <c r="F1301" s="6" t="s">
        <v>2736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2793</v>
      </c>
      <c r="C1302" s="6" t="s">
        <v>2794</v>
      </c>
      <c r="D1302" s="67">
        <v>59806020</v>
      </c>
      <c r="E1302" s="6" t="s">
        <v>1125</v>
      </c>
      <c r="F1302" s="6" t="s">
        <v>2795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2796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2797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2799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2801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2802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2803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2806</v>
      </c>
      <c r="C1307" s="6" t="s">
        <v>2808</v>
      </c>
      <c r="D1307" s="67">
        <v>5311263</v>
      </c>
      <c r="E1307" s="6" t="s">
        <v>1125</v>
      </c>
      <c r="F1307" s="6" t="s">
        <v>2807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2806</v>
      </c>
      <c r="C1308" s="6" t="s">
        <v>2809</v>
      </c>
      <c r="D1308" s="13">
        <v>5951</v>
      </c>
      <c r="E1308" s="6" t="s">
        <v>1125</v>
      </c>
      <c r="F1308" s="6" t="s">
        <v>2810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2811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1128</v>
      </c>
      <c r="H1309" s="50">
        <f>VLOOKUP(A1309,Structures!A:H,8,FALSE)</f>
        <v>45280</v>
      </c>
    </row>
    <row r="1310" spans="1:8" ht="15" customHeight="1" x14ac:dyDescent="0.2">
      <c r="A1310" s="63" t="s">
        <v>2812</v>
      </c>
      <c r="B1310" s="6" t="s">
        <v>275</v>
      </c>
      <c r="C1310" s="6" t="s">
        <v>1148</v>
      </c>
      <c r="E1310" s="6" t="s">
        <v>1125</v>
      </c>
      <c r="F1310" s="6" t="s">
        <v>2813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2814</v>
      </c>
      <c r="C1311" s="6" t="s">
        <v>2735</v>
      </c>
      <c r="D1311" s="13">
        <v>938</v>
      </c>
      <c r="E1311" s="6" t="s">
        <v>1125</v>
      </c>
      <c r="F1311" s="6" t="s">
        <v>2736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2815</v>
      </c>
      <c r="C1312" s="6" t="s">
        <v>2816</v>
      </c>
      <c r="D1312" s="13">
        <v>92135</v>
      </c>
      <c r="E1312" s="6" t="s">
        <v>1125</v>
      </c>
      <c r="F1312" s="70" t="s">
        <v>2817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2818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2819</v>
      </c>
      <c r="C1314" s="6" t="s">
        <v>2820</v>
      </c>
      <c r="D1314" s="13">
        <v>25101223</v>
      </c>
      <c r="E1314" s="6" t="s">
        <v>1229</v>
      </c>
      <c r="F1314" s="70" t="s">
        <v>2821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2822</v>
      </c>
      <c r="C1315" s="6" t="s">
        <v>2820</v>
      </c>
      <c r="D1315" s="13">
        <v>25101223</v>
      </c>
      <c r="E1315" s="6" t="s">
        <v>1229</v>
      </c>
      <c r="F1315" s="70" t="s">
        <v>2821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2822</v>
      </c>
      <c r="C1316" s="6" t="s">
        <v>2735</v>
      </c>
      <c r="D1316" s="13">
        <v>938</v>
      </c>
      <c r="E1316" s="6" t="s">
        <v>1125</v>
      </c>
      <c r="F1316" s="6" t="s">
        <v>2736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2823</v>
      </c>
      <c r="C1317" s="6" t="s">
        <v>2735</v>
      </c>
      <c r="D1317" s="13">
        <v>938</v>
      </c>
      <c r="E1317" s="6" t="s">
        <v>1125</v>
      </c>
      <c r="F1317" s="6" t="s">
        <v>2736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2824</v>
      </c>
      <c r="C1318" s="6" t="s">
        <v>2825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2826</v>
      </c>
      <c r="B1319" s="6" t="s">
        <v>512</v>
      </c>
      <c r="C1319" s="6" t="s">
        <v>1148</v>
      </c>
      <c r="E1319" s="6" t="s">
        <v>1125</v>
      </c>
      <c r="F1319" s="6" t="s">
        <v>2827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2828</v>
      </c>
      <c r="B1320" s="6" t="s">
        <v>496</v>
      </c>
      <c r="C1320" s="6" t="s">
        <v>1148</v>
      </c>
      <c r="E1320" s="6" t="s">
        <v>1125</v>
      </c>
      <c r="F1320" s="6" t="s">
        <v>2829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2830</v>
      </c>
      <c r="B1321" s="6" t="s">
        <v>512</v>
      </c>
      <c r="C1321" s="6" t="s">
        <v>1148</v>
      </c>
      <c r="E1321" s="6" t="s">
        <v>1125</v>
      </c>
      <c r="F1321" s="6" t="s">
        <v>2831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2832</v>
      </c>
      <c r="B1322" s="6" t="s">
        <v>512</v>
      </c>
      <c r="C1322" s="6" t="s">
        <v>1148</v>
      </c>
      <c r="E1322" s="6" t="s">
        <v>1125</v>
      </c>
      <c r="F1322" s="6" t="s">
        <v>2829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2833</v>
      </c>
      <c r="B1323" s="6" t="s">
        <v>512</v>
      </c>
      <c r="C1323" s="6" t="s">
        <v>1148</v>
      </c>
      <c r="E1323" s="6" t="s">
        <v>1125</v>
      </c>
      <c r="F1323" s="6" t="s">
        <v>2827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2834</v>
      </c>
      <c r="B1324" s="6" t="s">
        <v>512</v>
      </c>
      <c r="C1324" s="6" t="s">
        <v>1148</v>
      </c>
      <c r="E1324" s="6" t="s">
        <v>1125</v>
      </c>
      <c r="F1324" s="6" t="s">
        <v>2831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2835</v>
      </c>
      <c r="C1325" s="6" t="s">
        <v>1482</v>
      </c>
      <c r="D1325" s="13">
        <v>3083544</v>
      </c>
      <c r="E1325" s="23" t="s">
        <v>1154</v>
      </c>
      <c r="F1325" s="6" t="s">
        <v>2836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2837</v>
      </c>
      <c r="C1326" s="6" t="s">
        <v>2838</v>
      </c>
      <c r="D1326" s="13">
        <v>11504295</v>
      </c>
      <c r="E1326" s="6" t="s">
        <v>1125</v>
      </c>
      <c r="F1326" s="6" t="s">
        <v>2839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2840</v>
      </c>
      <c r="C1327" s="6" t="s">
        <v>1144</v>
      </c>
      <c r="D1327" s="67">
        <v>204665</v>
      </c>
      <c r="E1327" s="6" t="s">
        <v>1136</v>
      </c>
      <c r="F1327" s="60" t="s">
        <v>2841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2842</v>
      </c>
      <c r="C1328" s="6" t="s">
        <v>2844</v>
      </c>
      <c r="D1328" s="67">
        <v>9950514</v>
      </c>
      <c r="E1328" s="6" t="s">
        <v>1125</v>
      </c>
      <c r="F1328" s="6" t="s">
        <v>2845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2846</v>
      </c>
      <c r="C1329" s="6" t="s">
        <v>2847</v>
      </c>
      <c r="D1329" s="67">
        <v>89532783</v>
      </c>
      <c r="E1329" s="6" t="s">
        <v>1125</v>
      </c>
      <c r="F1329" s="6" t="s">
        <v>2848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2849</v>
      </c>
      <c r="C1330" s="6" t="s">
        <v>2844</v>
      </c>
      <c r="D1330" s="67">
        <v>9950514</v>
      </c>
      <c r="E1330" s="6" t="s">
        <v>1125</v>
      </c>
      <c r="F1330" s="6" t="s">
        <v>2845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2851</v>
      </c>
      <c r="C1331" s="6" t="s">
        <v>2847</v>
      </c>
      <c r="D1331" s="67">
        <v>89532783</v>
      </c>
      <c r="E1331" s="6" t="s">
        <v>1125</v>
      </c>
      <c r="F1331" s="6" t="s">
        <v>2848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2852</v>
      </c>
      <c r="C1332" s="6" t="s">
        <v>2853</v>
      </c>
      <c r="D1332" s="67">
        <v>130429734</v>
      </c>
      <c r="E1332" s="6" t="s">
        <v>1125</v>
      </c>
      <c r="F1332" s="13" t="s">
        <v>2854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2855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2856</v>
      </c>
      <c r="C1334" s="6" t="s">
        <v>2857</v>
      </c>
      <c r="D1334" s="67">
        <v>92209710</v>
      </c>
      <c r="E1334" s="6" t="s">
        <v>1125</v>
      </c>
      <c r="F1334" s="60" t="s">
        <v>2858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2859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2860</v>
      </c>
      <c r="C1336" s="6" t="s">
        <v>2861</v>
      </c>
      <c r="D1336" s="67">
        <v>5826</v>
      </c>
      <c r="E1336" s="6" t="s">
        <v>1125</v>
      </c>
      <c r="F1336" s="6" t="s">
        <v>2862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2863</v>
      </c>
      <c r="C1337" s="6" t="s">
        <v>2847</v>
      </c>
      <c r="D1337" s="67">
        <v>89532783</v>
      </c>
      <c r="E1337" s="6" t="s">
        <v>1125</v>
      </c>
      <c r="F1337" s="6" t="s">
        <v>2848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2864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2865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2866</v>
      </c>
      <c r="C1340" s="6" t="s">
        <v>2867</v>
      </c>
      <c r="D1340" s="67">
        <v>24957182</v>
      </c>
      <c r="E1340" s="6" t="s">
        <v>1125</v>
      </c>
      <c r="F1340" s="6" t="s">
        <v>2868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2869</v>
      </c>
      <c r="B1341" s="6" t="s">
        <v>1420</v>
      </c>
      <c r="C1341" s="6" t="s">
        <v>1148</v>
      </c>
      <c r="E1341" s="6" t="s">
        <v>1125</v>
      </c>
      <c r="F1341" s="6" t="s">
        <v>2870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2871</v>
      </c>
      <c r="C1342" s="6" t="s">
        <v>2873</v>
      </c>
      <c r="D1342" s="67">
        <v>168719765</v>
      </c>
      <c r="E1342" s="6" t="s">
        <v>1125</v>
      </c>
      <c r="F1342" s="60" t="s">
        <v>2874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2875</v>
      </c>
      <c r="C1343" s="6" t="s">
        <v>2735</v>
      </c>
      <c r="D1343" s="13">
        <v>938</v>
      </c>
      <c r="E1343" s="6" t="s">
        <v>1125</v>
      </c>
      <c r="F1343" s="6" t="s">
        <v>2736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2876</v>
      </c>
      <c r="C1344" s="6" t="s">
        <v>2794</v>
      </c>
      <c r="D1344" s="67">
        <v>59806020</v>
      </c>
      <c r="E1344" s="6" t="s">
        <v>1125</v>
      </c>
      <c r="F1344" s="6" t="s">
        <v>2795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2877</v>
      </c>
      <c r="C1345" s="13" t="s">
        <v>2779</v>
      </c>
      <c r="D1345" s="67">
        <v>46215799</v>
      </c>
      <c r="E1345" s="13" t="s">
        <v>1125</v>
      </c>
      <c r="F1345" s="13" t="s">
        <v>2780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2886</v>
      </c>
      <c r="C1346" s="6" t="s">
        <v>2887</v>
      </c>
      <c r="D1346" s="67">
        <v>137349977</v>
      </c>
      <c r="E1346" s="6" t="s">
        <v>1125</v>
      </c>
      <c r="F1346" s="6" t="s">
        <v>2888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2889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2890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2891</v>
      </c>
      <c r="C1348" s="6" t="s">
        <v>2892</v>
      </c>
      <c r="D1348" s="67">
        <v>11245456</v>
      </c>
      <c r="E1348" s="6" t="s">
        <v>1125</v>
      </c>
      <c r="F1348" s="60" t="s">
        <v>2893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2894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2895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2896</v>
      </c>
      <c r="C1351" s="6" t="s">
        <v>2892</v>
      </c>
      <c r="D1351" s="67">
        <v>11245456</v>
      </c>
      <c r="E1351" s="6" t="s">
        <v>1125</v>
      </c>
      <c r="F1351" s="60" t="s">
        <v>2893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2896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2898</v>
      </c>
      <c r="C1353" s="6" t="s">
        <v>2902</v>
      </c>
      <c r="D1353" s="67">
        <v>168510218</v>
      </c>
      <c r="E1353" s="6" t="s">
        <v>1122</v>
      </c>
      <c r="F1353" s="6" t="s">
        <v>2903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2907</v>
      </c>
      <c r="B1354" s="6" t="s">
        <v>347</v>
      </c>
      <c r="C1354" s="6" t="s">
        <v>1148</v>
      </c>
      <c r="E1354" s="6" t="s">
        <v>1125</v>
      </c>
      <c r="F1354" s="6" t="s">
        <v>2908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2909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1128</v>
      </c>
      <c r="H1355" s="50">
        <f>VLOOKUP(A1355,Structures!A:H,8,FALSE)</f>
        <v>45280</v>
      </c>
    </row>
    <row r="1356" spans="1:8" ht="15" customHeight="1" x14ac:dyDescent="0.2">
      <c r="A1356" s="63" t="s">
        <v>2910</v>
      </c>
      <c r="C1356" s="6" t="s">
        <v>2911</v>
      </c>
      <c r="D1356" s="13">
        <v>10836</v>
      </c>
      <c r="E1356" s="6" t="s">
        <v>1125</v>
      </c>
      <c r="F1356" s="6" t="s">
        <v>2912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2913</v>
      </c>
      <c r="C1357" s="6" t="s">
        <v>2847</v>
      </c>
      <c r="D1357" s="67">
        <v>89532783</v>
      </c>
      <c r="E1357" s="6" t="s">
        <v>1125</v>
      </c>
      <c r="F1357" s="6" t="s">
        <v>2848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2914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2915</v>
      </c>
      <c r="C1359" s="6" t="s">
        <v>2916</v>
      </c>
      <c r="D1359" s="67">
        <v>24963286</v>
      </c>
      <c r="E1359" s="6" t="s">
        <v>1125</v>
      </c>
      <c r="F1359" s="60" t="s">
        <v>2917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2918</v>
      </c>
      <c r="C1360" s="6" t="s">
        <v>2847</v>
      </c>
      <c r="D1360" s="67">
        <v>89532783</v>
      </c>
      <c r="E1360" s="6" t="s">
        <v>1125</v>
      </c>
      <c r="F1360" s="6" t="s">
        <v>2848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2921</v>
      </c>
      <c r="C1361" s="6" t="s">
        <v>2922</v>
      </c>
      <c r="D1361" s="67">
        <v>848971</v>
      </c>
      <c r="E1361" s="6" t="s">
        <v>1125</v>
      </c>
      <c r="F1361" s="6" t="s">
        <v>2923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2924</v>
      </c>
      <c r="C1362" s="6" t="s">
        <v>2922</v>
      </c>
      <c r="D1362" s="67">
        <v>848971</v>
      </c>
      <c r="E1362" s="6" t="s">
        <v>1125</v>
      </c>
      <c r="F1362" s="6" t="s">
        <v>2923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2925</v>
      </c>
      <c r="C1363" s="6" t="s">
        <v>2847</v>
      </c>
      <c r="D1363" s="67">
        <v>89532783</v>
      </c>
      <c r="E1363" s="6" t="s">
        <v>1125</v>
      </c>
      <c r="F1363" s="6" t="s">
        <v>2848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2926</v>
      </c>
      <c r="C1364" s="6" t="s">
        <v>2927</v>
      </c>
      <c r="D1364" s="67">
        <v>533915</v>
      </c>
      <c r="E1364" s="6" t="s">
        <v>1125</v>
      </c>
      <c r="F1364" s="6" t="s">
        <v>2928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2929</v>
      </c>
      <c r="C1365" s="6" t="s">
        <v>2930</v>
      </c>
      <c r="D1365" s="67">
        <v>6380</v>
      </c>
      <c r="E1365" s="6" t="s">
        <v>1125</v>
      </c>
      <c r="F1365" s="6" t="s">
        <v>2931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2932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2933</v>
      </c>
      <c r="C1367" s="6" t="s">
        <v>2934</v>
      </c>
      <c r="D1367" s="67">
        <v>39243566</v>
      </c>
      <c r="E1367" s="6" t="s">
        <v>1125</v>
      </c>
      <c r="F1367" s="6" t="s">
        <v>2935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2936</v>
      </c>
      <c r="C1368" s="6" t="s">
        <v>2927</v>
      </c>
      <c r="D1368" s="67">
        <v>533915</v>
      </c>
      <c r="E1368" s="6" t="s">
        <v>1125</v>
      </c>
      <c r="F1368" s="6" t="s">
        <v>2928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2937</v>
      </c>
      <c r="C1369" s="6" t="s">
        <v>2927</v>
      </c>
      <c r="D1369" s="67">
        <v>533915</v>
      </c>
      <c r="E1369" s="6" t="s">
        <v>1125</v>
      </c>
      <c r="F1369" s="6" t="s">
        <v>2928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2938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2939</v>
      </c>
      <c r="C1371" s="6" t="s">
        <v>2940</v>
      </c>
      <c r="D1371" s="67">
        <v>1549093</v>
      </c>
      <c r="E1371" s="6" t="s">
        <v>1125</v>
      </c>
      <c r="F1371" s="6" t="s">
        <v>2941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2942</v>
      </c>
      <c r="C1372" s="30" t="s">
        <v>2940</v>
      </c>
      <c r="D1372" s="71">
        <v>1549093</v>
      </c>
      <c r="E1372" s="30" t="s">
        <v>1125</v>
      </c>
      <c r="F1372" s="30" t="s">
        <v>2941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2943</v>
      </c>
      <c r="C1373" s="6" t="s">
        <v>1776</v>
      </c>
      <c r="D1373" s="67">
        <v>156419</v>
      </c>
      <c r="E1373" s="6" t="s">
        <v>1125</v>
      </c>
      <c r="F1373" s="60" t="s">
        <v>2944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2943</v>
      </c>
      <c r="C1374" s="6" t="s">
        <v>1606</v>
      </c>
      <c r="D1374" s="13">
        <v>271</v>
      </c>
      <c r="E1374" s="6" t="s">
        <v>1125</v>
      </c>
      <c r="F1374" s="6" t="s">
        <v>2945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2946</v>
      </c>
      <c r="C1375" s="6" t="s">
        <v>1776</v>
      </c>
      <c r="D1375" s="67">
        <v>156419</v>
      </c>
      <c r="E1375" s="6" t="s">
        <v>1125</v>
      </c>
      <c r="F1375" s="60" t="s">
        <v>2944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2946</v>
      </c>
      <c r="C1376" s="6" t="s">
        <v>1606</v>
      </c>
      <c r="D1376" s="13">
        <v>271</v>
      </c>
      <c r="E1376" s="6" t="s">
        <v>1125</v>
      </c>
      <c r="F1376" s="6" t="s">
        <v>2945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2947</v>
      </c>
      <c r="C1377" s="6" t="s">
        <v>2808</v>
      </c>
      <c r="D1377" s="67">
        <v>5311263</v>
      </c>
      <c r="E1377" s="6" t="s">
        <v>1125</v>
      </c>
      <c r="F1377" s="6" t="s">
        <v>2807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2948</v>
      </c>
      <c r="C1378" s="6" t="s">
        <v>2949</v>
      </c>
      <c r="D1378" s="67">
        <v>162656636</v>
      </c>
      <c r="E1378" s="6" t="s">
        <v>1125</v>
      </c>
      <c r="F1378" s="60" t="s">
        <v>2950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2951</v>
      </c>
      <c r="C1379" s="6" t="s">
        <v>2949</v>
      </c>
      <c r="D1379" s="67">
        <v>162656636</v>
      </c>
      <c r="E1379" s="6" t="s">
        <v>1125</v>
      </c>
      <c r="F1379" s="60" t="s">
        <v>2950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2762</v>
      </c>
      <c r="C1380" s="6" t="s">
        <v>2954</v>
      </c>
      <c r="D1380" s="13">
        <v>5312830</v>
      </c>
      <c r="E1380" s="6" t="s">
        <v>1125</v>
      </c>
      <c r="F1380" s="6" t="s">
        <v>2955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2804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2805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2878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2880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2882</v>
      </c>
      <c r="B1385" s="30"/>
      <c r="C1385" s="30" t="s">
        <v>2956</v>
      </c>
      <c r="D1385" s="72">
        <v>17754066</v>
      </c>
      <c r="E1385" s="30" t="s">
        <v>1125</v>
      </c>
      <c r="F1385" s="30" t="s">
        <v>2957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2883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2884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2885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2897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2906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2959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2904</v>
      </c>
      <c r="C1390" s="6" t="s">
        <v>1148</v>
      </c>
      <c r="D1390" s="13" t="s">
        <v>1128</v>
      </c>
      <c r="E1390" s="6" t="s">
        <v>1136</v>
      </c>
      <c r="F1390" s="6" t="s">
        <v>2960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2919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2952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9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2724</v>
      </c>
      <c r="B653" s="29" t="s">
        <v>2727</v>
      </c>
      <c r="C653" s="8">
        <f>VLOOKUP(A653,Structures!A:H,8,FALSE)</f>
        <v>45182</v>
      </c>
    </row>
    <row r="654" spans="1:3" ht="15.75" customHeight="1" x14ac:dyDescent="0.2">
      <c r="A654" s="29" t="s">
        <v>2728</v>
      </c>
      <c r="B654" s="29" t="s">
        <v>2727</v>
      </c>
      <c r="C654" s="8">
        <f>VLOOKUP(A654,Structures!A:H,8,FALSE)</f>
        <v>45182</v>
      </c>
    </row>
    <row r="655" spans="1:3" ht="15.75" customHeight="1" x14ac:dyDescent="0.2">
      <c r="A655" s="29" t="s">
        <v>2731</v>
      </c>
      <c r="B655" s="29" t="s">
        <v>2727</v>
      </c>
      <c r="C655" s="8">
        <f>VLOOKUP(A655,Structures!A:H,8,FALSE)</f>
        <v>45182</v>
      </c>
    </row>
    <row r="656" spans="1:3" ht="15.75" customHeight="1" x14ac:dyDescent="0.2">
      <c r="A656" s="29" t="s">
        <v>2734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2737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2738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2740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2741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2747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2750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2753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2754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2756</v>
      </c>
      <c r="B665" s="29" t="s">
        <v>2758</v>
      </c>
      <c r="C665" s="8">
        <f>VLOOKUP(A665,Structures!A:H,8,FALSE)</f>
        <v>45217</v>
      </c>
    </row>
    <row r="666" spans="1:3" ht="15.75" customHeight="1" x14ac:dyDescent="0.2">
      <c r="A666" s="63" t="s">
        <v>2759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2761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2762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2763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2766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2769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2771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2772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2773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2774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2775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2781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2782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2785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2788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2791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2792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2793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2796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2799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2802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2804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2805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2806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2812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2814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2815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2818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2819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2822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2823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2824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2826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2828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2830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2832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2833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2834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2842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2846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2849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2855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2856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2860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2863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2864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2865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2866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2869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2871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2878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2880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2882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2884</v>
      </c>
      <c r="B719" s="29" t="s">
        <v>2885</v>
      </c>
      <c r="C719" s="8">
        <f>VLOOKUP(A719,Structures!A:H,8,FALSE)</f>
        <v>45287</v>
      </c>
    </row>
    <row r="720" spans="1:3" ht="15.75" customHeight="1" x14ac:dyDescent="0.2">
      <c r="A720" s="63" t="s">
        <v>2884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2884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2884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2886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2889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2894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2895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2896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2897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2898</v>
      </c>
      <c r="B729" s="29" t="s">
        <v>2899</v>
      </c>
      <c r="C729" s="8">
        <f>VLOOKUP(A729,Structures!A:H,8,FALSE)</f>
        <v>45203</v>
      </c>
    </row>
    <row r="730" spans="1:3" ht="15.75" customHeight="1" x14ac:dyDescent="0.2">
      <c r="A730" s="6" t="s">
        <v>2898</v>
      </c>
      <c r="B730" s="29" t="s">
        <v>2900</v>
      </c>
      <c r="C730" s="8">
        <f>VLOOKUP(A730,Structures!A:H,8,FALSE)</f>
        <v>45203</v>
      </c>
    </row>
    <row r="731" spans="1:3" ht="15.75" customHeight="1" x14ac:dyDescent="0.2">
      <c r="A731" s="6" t="s">
        <v>2898</v>
      </c>
      <c r="B731" s="29" t="s">
        <v>2901</v>
      </c>
      <c r="C731" s="8">
        <f>VLOOKUP(A731,Structures!A:H,8,FALSE)</f>
        <v>45203</v>
      </c>
    </row>
    <row r="732" spans="1:3" ht="15.75" customHeight="1" x14ac:dyDescent="0.2">
      <c r="A732" s="63" t="s">
        <v>2904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2904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2906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2907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2910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2913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2914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2915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2918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2919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2921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2925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2926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2929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2932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2932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2933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2936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2937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2938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2939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2946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2947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2948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2952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2759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2761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2762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2766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2778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2781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2782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2785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2788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2790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2811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2835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2837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2840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2842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2849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2855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2856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2859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2860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2866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2869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2883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2898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2909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2918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2919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166" workbookViewId="0">
      <selection activeCell="C186" sqref="C18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2147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2147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2127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2716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2127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2719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2127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2722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2127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2723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2127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2734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2737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2740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2741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2747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2753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2754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2756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2759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2761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2762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2763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2766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2769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2771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2772</v>
      </c>
      <c r="B612" s="6" t="s">
        <v>2147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2773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2774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2775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2776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2778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2781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2782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2785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2788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2791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2792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2793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2796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2797</v>
      </c>
      <c r="B626" s="6" t="s">
        <v>2124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2799</v>
      </c>
      <c r="B627" s="6" t="s">
        <v>2124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2802</v>
      </c>
      <c r="B628" s="6" t="s">
        <v>2124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2804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2805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2806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2812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2814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2815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2818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2819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2822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2823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2824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2826</v>
      </c>
      <c r="B640" s="6" t="s">
        <v>2124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2828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2830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2832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2833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2834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2842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2846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2849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2851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2852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2855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2856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2860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2863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2864</v>
      </c>
      <c r="B655" s="6" t="s">
        <v>2136</v>
      </c>
      <c r="C655" s="6" t="s">
        <v>275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2865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2869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2871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2878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2880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2882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2886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2889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2897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2906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2907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2910</v>
      </c>
      <c r="B667" s="6" t="s">
        <v>2124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2913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2914</v>
      </c>
      <c r="B669" s="6" t="s">
        <v>2124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2915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2918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2919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2921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2925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2926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2929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2932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2933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2936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2937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2938</v>
      </c>
      <c r="B681" s="6" t="s">
        <v>2124</v>
      </c>
      <c r="C681" s="6" t="s">
        <v>124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2939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2946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2947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2948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2952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2024-07-05T09:56:55Z</dcterms:modified>
</cp:coreProperties>
</file>