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6360" activeTab="1"/>
  </bookViews>
  <sheets>
    <sheet name="cape" sheetId="6" r:id="rId1"/>
    <sheet name="cay" sheetId="5" r:id="rId2"/>
  </sheets>
  <definedNames>
    <definedName name="SPWS_WBID">"C1B935D8-CC4A-11D4-BA66-00C04FB2705E"</definedName>
  </definedNames>
  <calcPr calcId="162913"/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2" i="5"/>
</calcChain>
</file>

<file path=xl/sharedStrings.xml><?xml version="1.0" encoding="utf-8"?>
<sst xmlns="http://schemas.openxmlformats.org/spreadsheetml/2006/main" count="19" uniqueCount="14">
  <si>
    <t>cay</t>
  </si>
  <si>
    <t>cape</t>
  </si>
  <si>
    <t>rf</t>
  </si>
  <si>
    <t>log excess return</t>
  </si>
  <si>
    <t>proxy for the risk-free rate</t>
  </si>
  <si>
    <t>cyclically adjusted price-earnings ratio</t>
  </si>
  <si>
    <t>rf:</t>
  </si>
  <si>
    <t>cape:</t>
  </si>
  <si>
    <t>ret</t>
  </si>
  <si>
    <t>ret:</t>
  </si>
  <si>
    <t xml:space="preserve">the return on the US stock market including all firms on the NYSE, AMEX, and NASDAQ </t>
  </si>
  <si>
    <t>the estimated consumption-wealth ratio</t>
  </si>
  <si>
    <t>cay:</t>
  </si>
  <si>
    <t>the return on the SP500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</si>
</sst>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0.0000"/>
    <numFmt numFmtId="171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171" fontId="0" fillId="0" borderId="0" xfId="0" applyNumberFormat="1" applyFont="1" applyAlignment="1">
      <alignment horizontal="center" vertical="center"/>
    </xf>
  </cellXfs>
  <cellStyles count="10">
    <cellStyle name="_x000a_bidires=100_x000d_" xfId="5"/>
    <cellStyle name="Comma 2" xfId="6"/>
    <cellStyle name="Normal" xfId="0" builtinId="0"/>
    <cellStyle name="Normal 2" xfId="1"/>
    <cellStyle name="Normal 4" xfId="8"/>
    <cellStyle name="Normal 6" xfId="4"/>
    <cellStyle name="Normal 7" xfId="2"/>
    <cellStyle name="Normal 8" xfId="3"/>
    <cellStyle name="Percent 2" xfId="9"/>
    <cellStyle name="Percent 3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RowHeight="14.5" x14ac:dyDescent="0.35"/>
  <cols>
    <col min="2" max="3" width="9" style="7" bestFit="1" customWidth="1"/>
    <col min="4" max="4" width="9.36328125" style="7" bestFit="1" customWidth="1"/>
  </cols>
  <sheetData>
    <row r="1" spans="1:19" x14ac:dyDescent="0.35">
      <c r="B1" s="9" t="s">
        <v>8</v>
      </c>
      <c r="C1" s="9" t="s">
        <v>2</v>
      </c>
      <c r="D1" s="9" t="s">
        <v>1</v>
      </c>
    </row>
    <row r="2" spans="1:19" x14ac:dyDescent="0.35">
      <c r="A2" s="4">
        <v>192607</v>
      </c>
      <c r="B2" s="8">
        <v>3.1800000000000002E-2</v>
      </c>
      <c r="C2" s="8">
        <v>2.2000000000000001E-3</v>
      </c>
      <c r="D2" s="8">
        <v>11.869694058481269</v>
      </c>
      <c r="F2" s="10" t="s">
        <v>9</v>
      </c>
      <c r="G2" t="s">
        <v>10</v>
      </c>
      <c r="Q2" s="5"/>
      <c r="R2" s="5"/>
      <c r="S2" s="5"/>
    </row>
    <row r="3" spans="1:19" x14ac:dyDescent="0.35">
      <c r="A3" s="4">
        <v>192608</v>
      </c>
      <c r="B3" s="8">
        <v>2.8900000000000002E-2</v>
      </c>
      <c r="C3" s="8">
        <v>2.5000000000000001E-3</v>
      </c>
      <c r="D3" s="8">
        <v>12.488808219521868</v>
      </c>
      <c r="F3" s="10" t="s">
        <v>6</v>
      </c>
      <c r="G3" t="s">
        <v>4</v>
      </c>
      <c r="Q3" s="5"/>
      <c r="R3" s="5"/>
      <c r="S3" s="5"/>
    </row>
    <row r="4" spans="1:19" x14ac:dyDescent="0.35">
      <c r="A4" s="4">
        <v>192609</v>
      </c>
      <c r="B4" s="8">
        <v>5.8999999999999999E-3</v>
      </c>
      <c r="C4" s="8">
        <v>2.3E-3</v>
      </c>
      <c r="D4" s="8">
        <v>12.692614823344712</v>
      </c>
      <c r="F4" s="10" t="s">
        <v>7</v>
      </c>
      <c r="G4" t="s">
        <v>5</v>
      </c>
      <c r="Q4" s="5"/>
      <c r="R4" s="5"/>
      <c r="S4" s="5"/>
    </row>
    <row r="5" spans="1:19" x14ac:dyDescent="0.35">
      <c r="A5" s="4">
        <v>192610</v>
      </c>
      <c r="B5" s="8">
        <v>-2.9200000000000004E-2</v>
      </c>
      <c r="C5" s="8">
        <v>3.2000000000000002E-3</v>
      </c>
      <c r="D5" s="8">
        <v>12.426517521583341</v>
      </c>
      <c r="Q5" s="5"/>
      <c r="R5" s="5"/>
      <c r="S5" s="5"/>
    </row>
    <row r="6" spans="1:19" x14ac:dyDescent="0.35">
      <c r="A6" s="4">
        <v>192611</v>
      </c>
      <c r="B6" s="8">
        <v>2.8399999999999998E-2</v>
      </c>
      <c r="C6" s="8">
        <v>3.0999999999999999E-3</v>
      </c>
      <c r="D6" s="8">
        <v>12.615251212344477</v>
      </c>
      <c r="Q6" s="5"/>
      <c r="R6" s="5"/>
      <c r="S6" s="5"/>
    </row>
    <row r="7" spans="1:19" x14ac:dyDescent="0.35">
      <c r="A7" s="4">
        <v>192612</v>
      </c>
      <c r="B7" s="8">
        <v>2.9000000000000005E-2</v>
      </c>
      <c r="C7" s="8">
        <v>2.8000000000000004E-3</v>
      </c>
      <c r="D7" s="8">
        <v>13.009052728993124</v>
      </c>
      <c r="Q7" s="5"/>
      <c r="R7" s="5"/>
      <c r="S7" s="5"/>
    </row>
    <row r="8" spans="1:19" x14ac:dyDescent="0.35">
      <c r="A8" s="4">
        <v>192701</v>
      </c>
      <c r="B8" s="8">
        <v>1.9E-3</v>
      </c>
      <c r="C8" s="8">
        <v>2.5000000000000001E-3</v>
      </c>
      <c r="D8" s="8">
        <v>13.185930628677783</v>
      </c>
      <c r="Q8" s="5"/>
      <c r="R8" s="5"/>
      <c r="S8" s="5"/>
    </row>
    <row r="9" spans="1:19" x14ac:dyDescent="0.35">
      <c r="A9" s="4">
        <v>192702</v>
      </c>
      <c r="B9" s="8">
        <v>4.4399999999999995E-2</v>
      </c>
      <c r="C9" s="8">
        <v>2.5999999999999999E-3</v>
      </c>
      <c r="D9" s="8">
        <v>13.633966132216205</v>
      </c>
      <c r="Q9" s="5"/>
      <c r="R9" s="5"/>
      <c r="S9" s="5"/>
    </row>
    <row r="10" spans="1:19" x14ac:dyDescent="0.35">
      <c r="A10" s="4">
        <v>192703</v>
      </c>
      <c r="B10" s="8">
        <v>4.3E-3</v>
      </c>
      <c r="C10" s="8">
        <v>3.0000000000000001E-3</v>
      </c>
      <c r="D10" s="8">
        <v>14.033257507604487</v>
      </c>
      <c r="Q10" s="5"/>
      <c r="R10" s="5"/>
      <c r="S10" s="5"/>
    </row>
    <row r="11" spans="1:19" x14ac:dyDescent="0.35">
      <c r="A11" s="4">
        <v>192704</v>
      </c>
      <c r="B11" s="8">
        <v>7.0999999999999995E-3</v>
      </c>
      <c r="C11" s="8">
        <v>2.5000000000000001E-3</v>
      </c>
      <c r="D11" s="8">
        <v>14.488222209157049</v>
      </c>
      <c r="Q11" s="5"/>
      <c r="R11" s="5"/>
      <c r="S11" s="5"/>
    </row>
    <row r="12" spans="1:19" x14ac:dyDescent="0.35">
      <c r="A12" s="4">
        <v>192705</v>
      </c>
      <c r="B12" s="8">
        <v>5.74E-2</v>
      </c>
      <c r="C12" s="8">
        <v>3.0000000000000001E-3</v>
      </c>
      <c r="D12" s="8">
        <v>15.002347055737104</v>
      </c>
      <c r="Q12" s="5"/>
      <c r="R12" s="5"/>
      <c r="S12" s="5"/>
    </row>
    <row r="13" spans="1:19" x14ac:dyDescent="0.35">
      <c r="A13" s="4">
        <v>192706</v>
      </c>
      <c r="B13" s="8">
        <v>-2.0799999999999999E-2</v>
      </c>
      <c r="C13" s="8">
        <v>2.5999999999999999E-3</v>
      </c>
      <c r="D13" s="8">
        <v>15.120333481747522</v>
      </c>
      <c r="Q13" s="5"/>
      <c r="R13" s="5"/>
      <c r="S13" s="5"/>
    </row>
    <row r="14" spans="1:19" x14ac:dyDescent="0.35">
      <c r="A14" s="4">
        <v>192707</v>
      </c>
      <c r="B14" s="8">
        <v>7.5600000000000001E-2</v>
      </c>
      <c r="C14" s="8">
        <v>3.0000000000000001E-3</v>
      </c>
      <c r="D14" s="8">
        <v>15.820802594477748</v>
      </c>
      <c r="Q14" s="5"/>
      <c r="R14" s="5"/>
      <c r="S14" s="5"/>
    </row>
    <row r="15" spans="1:19" x14ac:dyDescent="0.35">
      <c r="A15" s="4">
        <v>192708</v>
      </c>
      <c r="B15" s="8">
        <v>2.2499999999999999E-2</v>
      </c>
      <c r="C15" s="8">
        <v>2.8000000000000004E-3</v>
      </c>
      <c r="D15" s="8">
        <v>16.862861852763803</v>
      </c>
      <c r="Q15" s="5"/>
      <c r="R15" s="5"/>
      <c r="S15" s="5"/>
    </row>
    <row r="16" spans="1:19" x14ac:dyDescent="0.35">
      <c r="A16" s="4">
        <v>192709</v>
      </c>
      <c r="B16" s="8">
        <v>4.9699999999999994E-2</v>
      </c>
      <c r="C16" s="8">
        <v>2.0999999999999999E-3</v>
      </c>
      <c r="D16" s="8">
        <v>17.818723713516423</v>
      </c>
      <c r="Q16" s="5"/>
      <c r="R16" s="5"/>
      <c r="S16" s="5"/>
    </row>
    <row r="17" spans="1:19" x14ac:dyDescent="0.35">
      <c r="A17" s="4">
        <v>192710</v>
      </c>
      <c r="B17" s="8">
        <v>-4.0599999999999997E-2</v>
      </c>
      <c r="C17" s="8">
        <v>2.5000000000000001E-3</v>
      </c>
      <c r="D17" s="8">
        <v>17.537237852261082</v>
      </c>
      <c r="Q17" s="5"/>
      <c r="R17" s="5"/>
      <c r="S17" s="5"/>
    </row>
    <row r="18" spans="1:19" x14ac:dyDescent="0.35">
      <c r="A18" s="4">
        <v>192711</v>
      </c>
      <c r="B18" s="8">
        <v>6.7900000000000002E-2</v>
      </c>
      <c r="C18" s="8">
        <v>2.0999999999999999E-3</v>
      </c>
      <c r="D18" s="8">
        <v>18.131301434952427</v>
      </c>
      <c r="Q18" s="5"/>
      <c r="R18" s="5"/>
      <c r="S18" s="5"/>
    </row>
    <row r="19" spans="1:19" x14ac:dyDescent="0.35">
      <c r="A19" s="4">
        <v>192712</v>
      </c>
      <c r="B19" s="8">
        <v>2.3099999999999999E-2</v>
      </c>
      <c r="C19" s="8">
        <v>2.2000000000000001E-3</v>
      </c>
      <c r="D19" s="8">
        <v>18.646624021402523</v>
      </c>
      <c r="Q19" s="5"/>
      <c r="R19" s="5"/>
      <c r="S19" s="5"/>
    </row>
    <row r="20" spans="1:19" x14ac:dyDescent="0.35">
      <c r="A20" s="4">
        <v>192801</v>
      </c>
      <c r="B20" s="8">
        <v>-4.3000000000000009E-3</v>
      </c>
      <c r="C20" s="8">
        <v>2.5000000000000001E-3</v>
      </c>
      <c r="D20" s="8">
        <v>18.806128571700768</v>
      </c>
      <c r="Q20" s="5"/>
      <c r="R20" s="5"/>
      <c r="S20" s="5"/>
    </row>
    <row r="21" spans="1:19" x14ac:dyDescent="0.35">
      <c r="A21" s="4">
        <v>192802</v>
      </c>
      <c r="B21" s="8">
        <v>-1.3699999999999999E-2</v>
      </c>
      <c r="C21" s="8">
        <v>3.3E-3</v>
      </c>
      <c r="D21" s="8">
        <v>18.868850519584033</v>
      </c>
      <c r="Q21" s="5"/>
      <c r="R21" s="5"/>
      <c r="S21" s="5"/>
    </row>
    <row r="22" spans="1:19" x14ac:dyDescent="0.35">
      <c r="A22" s="4">
        <v>192803</v>
      </c>
      <c r="B22" s="8">
        <v>9.0999999999999998E-2</v>
      </c>
      <c r="C22" s="8">
        <v>2.8999999999999998E-3</v>
      </c>
      <c r="D22" s="8">
        <v>19.943417799064541</v>
      </c>
      <c r="Q22" s="5"/>
      <c r="R22" s="5"/>
      <c r="S22" s="5"/>
    </row>
    <row r="23" spans="1:19" x14ac:dyDescent="0.35">
      <c r="A23" s="4">
        <v>192804</v>
      </c>
      <c r="B23" s="8">
        <v>4.4500000000000005E-2</v>
      </c>
      <c r="C23" s="8">
        <v>2.2000000000000001E-3</v>
      </c>
      <c r="D23" s="8">
        <v>21.257909249487497</v>
      </c>
      <c r="Q23" s="5"/>
      <c r="R23" s="5"/>
      <c r="S23" s="5"/>
    </row>
    <row r="24" spans="1:19" x14ac:dyDescent="0.35">
      <c r="A24" s="4">
        <v>192805</v>
      </c>
      <c r="B24" s="8">
        <v>1.84E-2</v>
      </c>
      <c r="C24" s="8">
        <v>3.2000000000000002E-3</v>
      </c>
      <c r="D24" s="8">
        <v>21.832732178740031</v>
      </c>
      <c r="Q24" s="5"/>
      <c r="R24" s="5"/>
      <c r="S24" s="5"/>
    </row>
    <row r="25" spans="1:19" x14ac:dyDescent="0.35">
      <c r="A25" s="4">
        <v>192806</v>
      </c>
      <c r="B25" s="8">
        <v>-4.5400000000000003E-2</v>
      </c>
      <c r="C25" s="8">
        <v>3.0999999999999999E-3</v>
      </c>
      <c r="D25" s="8">
        <v>20.913421576866707</v>
      </c>
      <c r="Q25" s="5"/>
      <c r="R25" s="5"/>
      <c r="S25" s="5"/>
    </row>
    <row r="26" spans="1:19" x14ac:dyDescent="0.35">
      <c r="A26" s="4">
        <v>192807</v>
      </c>
      <c r="B26" s="8">
        <v>9.3999999999999986E-3</v>
      </c>
      <c r="C26" s="8">
        <v>3.2000000000000002E-3</v>
      </c>
      <c r="D26" s="8">
        <v>21.081905435296797</v>
      </c>
      <c r="Q26" s="5"/>
      <c r="R26" s="5"/>
      <c r="S26" s="5"/>
    </row>
    <row r="27" spans="1:19" x14ac:dyDescent="0.35">
      <c r="A27" s="4">
        <v>192808</v>
      </c>
      <c r="B27" s="8">
        <v>7.0000000000000007E-2</v>
      </c>
      <c r="C27" s="8">
        <v>3.2000000000000002E-3</v>
      </c>
      <c r="D27" s="8">
        <v>21.762131502579248</v>
      </c>
      <c r="Q27" s="5"/>
      <c r="R27" s="5"/>
      <c r="S27" s="5"/>
    </row>
    <row r="28" spans="1:19" x14ac:dyDescent="0.35">
      <c r="A28" s="4">
        <v>192809</v>
      </c>
      <c r="B28" s="8">
        <v>3.15E-2</v>
      </c>
      <c r="C28" s="8">
        <v>2.7000000000000001E-3</v>
      </c>
      <c r="D28" s="8">
        <v>23.004649446159242</v>
      </c>
      <c r="Q28" s="5"/>
      <c r="R28" s="5"/>
      <c r="S28" s="5"/>
    </row>
    <row r="29" spans="1:19" x14ac:dyDescent="0.35">
      <c r="A29" s="4">
        <v>192810</v>
      </c>
      <c r="B29" s="8">
        <v>1.7399999999999999E-2</v>
      </c>
      <c r="C29" s="8">
        <v>4.0999999999999995E-3</v>
      </c>
      <c r="D29" s="8">
        <v>23.57834423958505</v>
      </c>
      <c r="Q29" s="5"/>
      <c r="R29" s="5"/>
      <c r="S29" s="5"/>
    </row>
    <row r="30" spans="1:19" x14ac:dyDescent="0.35">
      <c r="A30" s="4">
        <v>192811</v>
      </c>
      <c r="B30" s="8">
        <v>0.12190000000000001</v>
      </c>
      <c r="C30" s="8">
        <v>3.8E-3</v>
      </c>
      <c r="D30" s="8">
        <v>25.1219845711096</v>
      </c>
      <c r="Q30" s="5"/>
      <c r="R30" s="5"/>
      <c r="S30" s="5"/>
    </row>
    <row r="31" spans="1:19" x14ac:dyDescent="0.35">
      <c r="A31" s="4">
        <v>192812</v>
      </c>
      <c r="B31" s="8">
        <v>4.1999999999999997E-3</v>
      </c>
      <c r="C31" s="8">
        <v>5.9999999999999995E-4</v>
      </c>
      <c r="D31" s="8">
        <v>25.301591027426156</v>
      </c>
      <c r="Q31" s="5"/>
      <c r="R31" s="5"/>
      <c r="S31" s="5"/>
    </row>
    <row r="32" spans="1:19" x14ac:dyDescent="0.35">
      <c r="A32" s="4">
        <v>192901</v>
      </c>
      <c r="B32" s="8">
        <v>0.05</v>
      </c>
      <c r="C32" s="8">
        <v>3.4000000000000002E-3</v>
      </c>
      <c r="D32" s="8">
        <v>27.083199620832783</v>
      </c>
      <c r="Q32" s="5"/>
      <c r="R32" s="5"/>
      <c r="S32" s="5"/>
    </row>
    <row r="33" spans="1:19" x14ac:dyDescent="0.35">
      <c r="A33" s="4">
        <v>192902</v>
      </c>
      <c r="B33" s="8">
        <v>1.9999999999999963E-4</v>
      </c>
      <c r="C33" s="8">
        <v>3.5999999999999999E-3</v>
      </c>
      <c r="D33" s="8">
        <v>27.131672798247386</v>
      </c>
      <c r="Q33" s="5"/>
      <c r="R33" s="5"/>
      <c r="S33" s="5"/>
    </row>
    <row r="34" spans="1:19" x14ac:dyDescent="0.35">
      <c r="A34" s="4">
        <v>192903</v>
      </c>
      <c r="B34" s="8">
        <v>-5.5000000000000005E-3</v>
      </c>
      <c r="C34" s="8">
        <v>3.4000000000000002E-3</v>
      </c>
      <c r="D34" s="8">
        <v>27.675748437861884</v>
      </c>
      <c r="Q34" s="5"/>
      <c r="R34" s="5"/>
      <c r="S34" s="5"/>
    </row>
    <row r="35" spans="1:19" x14ac:dyDescent="0.35">
      <c r="A35" s="4">
        <v>192904</v>
      </c>
      <c r="B35" s="8">
        <v>1.7899999999999999E-2</v>
      </c>
      <c r="C35" s="8">
        <v>3.5999999999999999E-3</v>
      </c>
      <c r="D35" s="8">
        <v>27.568454472898299</v>
      </c>
      <c r="Q35" s="5"/>
      <c r="R35" s="5"/>
      <c r="S35" s="5"/>
    </row>
    <row r="36" spans="1:19" x14ac:dyDescent="0.35">
      <c r="A36" s="4">
        <v>192905</v>
      </c>
      <c r="B36" s="8">
        <v>-5.949999999999999E-2</v>
      </c>
      <c r="C36" s="8">
        <v>4.4000000000000003E-3</v>
      </c>
      <c r="D36" s="8">
        <v>27.698586875008122</v>
      </c>
      <c r="Q36" s="5"/>
      <c r="R36" s="5"/>
      <c r="S36" s="5"/>
    </row>
    <row r="37" spans="1:19" x14ac:dyDescent="0.35">
      <c r="A37" s="4">
        <v>192906</v>
      </c>
      <c r="B37" s="8">
        <v>0.10219999999999999</v>
      </c>
      <c r="C37" s="8">
        <v>5.1999999999999998E-3</v>
      </c>
      <c r="D37" s="8">
        <v>27.93546783028869</v>
      </c>
      <c r="Q37" s="5"/>
      <c r="R37" s="5"/>
      <c r="S37" s="5"/>
    </row>
    <row r="38" spans="1:19" x14ac:dyDescent="0.35">
      <c r="A38" s="4">
        <v>192907</v>
      </c>
      <c r="B38" s="8">
        <v>4.7899999999999998E-2</v>
      </c>
      <c r="C38" s="8">
        <v>3.3E-3</v>
      </c>
      <c r="D38" s="8">
        <v>29.933289406842206</v>
      </c>
      <c r="Q38" s="5"/>
      <c r="R38" s="5"/>
      <c r="S38" s="5"/>
    </row>
    <row r="39" spans="1:19" x14ac:dyDescent="0.35">
      <c r="A39" s="4">
        <v>192908</v>
      </c>
      <c r="B39" s="8">
        <v>8.5800000000000001E-2</v>
      </c>
      <c r="C39" s="8">
        <v>4.0000000000000001E-3</v>
      </c>
      <c r="D39" s="8">
        <v>31.480313247173004</v>
      </c>
      <c r="Q39" s="5"/>
      <c r="R39" s="5"/>
      <c r="S39" s="5"/>
    </row>
    <row r="40" spans="1:19" x14ac:dyDescent="0.35">
      <c r="A40" s="4">
        <v>192909</v>
      </c>
      <c r="B40" s="8">
        <v>-5.1200000000000002E-2</v>
      </c>
      <c r="C40" s="8">
        <v>3.4999999999999996E-3</v>
      </c>
      <c r="D40" s="8">
        <v>32.563788598776696</v>
      </c>
      <c r="Q40" s="5"/>
      <c r="R40" s="5"/>
      <c r="S40" s="5"/>
    </row>
    <row r="41" spans="1:19" x14ac:dyDescent="0.35">
      <c r="A41" s="4">
        <v>192910</v>
      </c>
      <c r="B41" s="8">
        <v>-0.1966</v>
      </c>
      <c r="C41" s="8">
        <v>4.5999999999999999E-3</v>
      </c>
      <c r="D41" s="8">
        <v>28.961067164354777</v>
      </c>
      <c r="Q41" s="5"/>
      <c r="R41" s="5"/>
      <c r="S41" s="5"/>
    </row>
    <row r="42" spans="1:19" x14ac:dyDescent="0.35">
      <c r="A42" s="4">
        <v>192911</v>
      </c>
      <c r="B42" s="8">
        <v>-0.1237</v>
      </c>
      <c r="C42" s="8">
        <v>3.7000000000000002E-3</v>
      </c>
      <c r="D42" s="8">
        <v>21.171036000097033</v>
      </c>
      <c r="Q42" s="5"/>
      <c r="R42" s="5"/>
      <c r="S42" s="5"/>
    </row>
    <row r="43" spans="1:19" x14ac:dyDescent="0.35">
      <c r="A43" s="4">
        <v>192912</v>
      </c>
      <c r="B43" s="8">
        <v>1.7000000000000001E-2</v>
      </c>
      <c r="C43" s="8">
        <v>3.7000000000000002E-3</v>
      </c>
      <c r="D43" s="8">
        <v>22.007373176418326</v>
      </c>
      <c r="Q43" s="5"/>
      <c r="R43" s="5"/>
      <c r="S43" s="5"/>
    </row>
    <row r="44" spans="1:19" x14ac:dyDescent="0.35">
      <c r="A44" s="4">
        <v>193001</v>
      </c>
      <c r="B44" s="8">
        <v>5.7500000000000002E-2</v>
      </c>
      <c r="C44" s="8">
        <v>1.4000000000000002E-3</v>
      </c>
      <c r="D44" s="8">
        <v>22.31072429433684</v>
      </c>
      <c r="Q44" s="5"/>
      <c r="R44" s="5"/>
      <c r="S44" s="5"/>
    </row>
    <row r="45" spans="1:19" x14ac:dyDescent="0.35">
      <c r="A45" s="4">
        <v>193002</v>
      </c>
      <c r="B45" s="8">
        <v>2.7999999999999997E-2</v>
      </c>
      <c r="C45" s="8">
        <v>3.0000000000000001E-3</v>
      </c>
      <c r="D45" s="8">
        <v>23.697117749335874</v>
      </c>
      <c r="Q45" s="5"/>
      <c r="R45" s="5"/>
      <c r="S45" s="5"/>
    </row>
    <row r="46" spans="1:19" x14ac:dyDescent="0.35">
      <c r="A46" s="4">
        <v>193003</v>
      </c>
      <c r="B46" s="8">
        <v>7.4499999999999997E-2</v>
      </c>
      <c r="C46" s="8">
        <v>3.4999999999999996E-3</v>
      </c>
      <c r="D46" s="8">
        <v>24.58660779266884</v>
      </c>
      <c r="Q46" s="5"/>
      <c r="R46" s="5"/>
      <c r="S46" s="5"/>
    </row>
    <row r="47" spans="1:19" x14ac:dyDescent="0.35">
      <c r="A47" s="4">
        <v>193004</v>
      </c>
      <c r="B47" s="8">
        <v>-1.8500000000000003E-2</v>
      </c>
      <c r="C47" s="8">
        <v>2.0999999999999999E-3</v>
      </c>
      <c r="D47" s="8">
        <v>25.843436862018297</v>
      </c>
      <c r="Q47" s="5"/>
      <c r="R47" s="5"/>
      <c r="S47" s="5"/>
    </row>
    <row r="48" spans="1:19" x14ac:dyDescent="0.35">
      <c r="A48" s="4">
        <v>193005</v>
      </c>
      <c r="B48" s="8">
        <v>-1.3999999999999999E-2</v>
      </c>
      <c r="C48" s="8">
        <v>2.5999999999999999E-3</v>
      </c>
      <c r="D48" s="8">
        <v>24.309760633908166</v>
      </c>
      <c r="Q48" s="5"/>
      <c r="R48" s="5"/>
      <c r="S48" s="5"/>
    </row>
    <row r="49" spans="1:19" x14ac:dyDescent="0.35">
      <c r="A49" s="4">
        <v>193006</v>
      </c>
      <c r="B49" s="8">
        <v>-0.16</v>
      </c>
      <c r="C49" s="8">
        <v>2.7000000000000001E-3</v>
      </c>
      <c r="D49" s="8">
        <v>21.866899333389473</v>
      </c>
      <c r="Q49" s="5"/>
      <c r="R49" s="5"/>
      <c r="S49" s="5"/>
    </row>
    <row r="50" spans="1:19" x14ac:dyDescent="0.35">
      <c r="A50" s="4">
        <v>193007</v>
      </c>
      <c r="B50" s="8">
        <v>4.3200000000000002E-2</v>
      </c>
      <c r="C50" s="8">
        <v>2E-3</v>
      </c>
      <c r="D50" s="8">
        <v>21.548797592546634</v>
      </c>
      <c r="Q50" s="5"/>
      <c r="R50" s="5"/>
      <c r="S50" s="5"/>
    </row>
    <row r="51" spans="1:19" x14ac:dyDescent="0.35">
      <c r="A51" s="4">
        <v>193008</v>
      </c>
      <c r="B51" s="8">
        <v>3.9000000000000003E-3</v>
      </c>
      <c r="C51" s="8">
        <v>8.9999999999999998E-4</v>
      </c>
      <c r="D51" s="8">
        <v>21.300602241118138</v>
      </c>
      <c r="Q51" s="5"/>
      <c r="R51" s="5"/>
      <c r="S51" s="5"/>
    </row>
    <row r="52" spans="1:19" x14ac:dyDescent="0.35">
      <c r="A52" s="4">
        <v>193009</v>
      </c>
      <c r="B52" s="8">
        <v>-0.12529999999999999</v>
      </c>
      <c r="C52" s="8">
        <v>2.2000000000000001E-3</v>
      </c>
      <c r="D52" s="8">
        <v>21.072581788447302</v>
      </c>
      <c r="Q52" s="5"/>
      <c r="R52" s="5"/>
      <c r="S52" s="5"/>
    </row>
    <row r="53" spans="1:19" x14ac:dyDescent="0.35">
      <c r="A53" s="4">
        <v>193010</v>
      </c>
      <c r="B53" s="8">
        <v>-8.6899999999999991E-2</v>
      </c>
      <c r="C53" s="8">
        <v>8.9999999999999998E-4</v>
      </c>
      <c r="D53" s="8">
        <v>18.21487015465862</v>
      </c>
      <c r="Q53" s="5"/>
      <c r="R53" s="5"/>
      <c r="S53" s="5"/>
    </row>
    <row r="54" spans="1:19" x14ac:dyDescent="0.35">
      <c r="A54" s="4">
        <v>193011</v>
      </c>
      <c r="B54" s="8">
        <v>-2.9100000000000001E-2</v>
      </c>
      <c r="C54" s="8">
        <v>1.2999999999999999E-3</v>
      </c>
      <c r="D54" s="8">
        <v>16.939711377775158</v>
      </c>
      <c r="Q54" s="5"/>
      <c r="R54" s="5"/>
      <c r="S54" s="5"/>
    </row>
    <row r="55" spans="1:19" x14ac:dyDescent="0.35">
      <c r="A55" s="4">
        <v>193012</v>
      </c>
      <c r="B55" s="8">
        <v>-7.690000000000001E-2</v>
      </c>
      <c r="C55" s="8">
        <v>1.4000000000000002E-3</v>
      </c>
      <c r="D55" s="8">
        <v>16.055001856531316</v>
      </c>
      <c r="Q55" s="5"/>
      <c r="R55" s="5"/>
      <c r="S55" s="5"/>
    </row>
    <row r="56" spans="1:19" x14ac:dyDescent="0.35">
      <c r="A56" s="4">
        <v>193101</v>
      </c>
      <c r="B56" s="8">
        <v>6.3900000000000012E-2</v>
      </c>
      <c r="C56" s="8">
        <v>1.5E-3</v>
      </c>
      <c r="D56" s="8">
        <v>16.705478731547604</v>
      </c>
      <c r="Q56" s="5"/>
      <c r="R56" s="5"/>
      <c r="S56" s="5"/>
    </row>
    <row r="57" spans="1:19" x14ac:dyDescent="0.35">
      <c r="A57" s="4">
        <v>193102</v>
      </c>
      <c r="B57" s="8">
        <v>0.10920000000000001</v>
      </c>
      <c r="C57" s="8">
        <v>4.0000000000000002E-4</v>
      </c>
      <c r="D57" s="8">
        <v>18.161492436976083</v>
      </c>
      <c r="Q57" s="5"/>
      <c r="R57" s="5"/>
      <c r="S57" s="5"/>
    </row>
    <row r="58" spans="1:19" x14ac:dyDescent="0.35">
      <c r="A58" s="4">
        <v>193103</v>
      </c>
      <c r="B58" s="8">
        <v>-6.3E-2</v>
      </c>
      <c r="C58" s="8">
        <v>1.2999999999999999E-3</v>
      </c>
      <c r="D58" s="8">
        <v>18.579561032791283</v>
      </c>
      <c r="Q58" s="5"/>
      <c r="R58" s="5"/>
      <c r="S58" s="5"/>
    </row>
    <row r="59" spans="1:19" x14ac:dyDescent="0.35">
      <c r="A59" s="4">
        <v>193104</v>
      </c>
      <c r="B59" s="8">
        <v>-9.9000000000000005E-2</v>
      </c>
      <c r="C59" s="8">
        <v>8.0000000000000004E-4</v>
      </c>
      <c r="D59" s="8">
        <v>16.872315331609659</v>
      </c>
      <c r="Q59" s="5"/>
      <c r="R59" s="5"/>
      <c r="S59" s="5"/>
    </row>
    <row r="60" spans="1:19" x14ac:dyDescent="0.35">
      <c r="A60" s="4">
        <v>193105</v>
      </c>
      <c r="B60" s="8">
        <v>-0.13150000000000001</v>
      </c>
      <c r="C60" s="8">
        <v>8.9999999999999998E-4</v>
      </c>
      <c r="D60" s="8">
        <v>15.401539999110105</v>
      </c>
      <c r="Q60" s="5"/>
      <c r="R60" s="5"/>
      <c r="S60" s="5"/>
    </row>
    <row r="61" spans="1:19" x14ac:dyDescent="0.35">
      <c r="A61" s="4">
        <v>193106</v>
      </c>
      <c r="B61" s="8">
        <v>0.13980000000000001</v>
      </c>
      <c r="C61" s="8">
        <v>8.0000000000000004E-4</v>
      </c>
      <c r="D61" s="8">
        <v>15.062476074643245</v>
      </c>
      <c r="Q61" s="5"/>
      <c r="R61" s="5"/>
      <c r="S61" s="5"/>
    </row>
    <row r="62" spans="1:19" x14ac:dyDescent="0.35">
      <c r="A62" s="4">
        <v>193107</v>
      </c>
      <c r="B62" s="8">
        <v>-6.5600000000000006E-2</v>
      </c>
      <c r="C62" s="8">
        <v>5.9999999999999995E-4</v>
      </c>
      <c r="D62" s="8">
        <v>15.516750095516315</v>
      </c>
      <c r="Q62" s="5"/>
      <c r="R62" s="5"/>
      <c r="S62" s="5"/>
    </row>
    <row r="63" spans="1:19" x14ac:dyDescent="0.35">
      <c r="A63" s="4">
        <v>193108</v>
      </c>
      <c r="B63" s="8">
        <v>4.3999999999999994E-3</v>
      </c>
      <c r="C63" s="8">
        <v>2.9999999999999997E-4</v>
      </c>
      <c r="D63" s="8">
        <v>15.006276602886539</v>
      </c>
      <c r="Q63" s="5"/>
      <c r="R63" s="5"/>
      <c r="S63" s="5"/>
    </row>
    <row r="64" spans="1:19" x14ac:dyDescent="0.35">
      <c r="A64" s="4">
        <v>193109</v>
      </c>
      <c r="B64" s="8">
        <v>-0.29099999999999998</v>
      </c>
      <c r="C64" s="8">
        <v>2.9999999999999997E-4</v>
      </c>
      <c r="D64" s="8">
        <v>12.817745261106881</v>
      </c>
      <c r="Q64" s="5"/>
      <c r="R64" s="5"/>
      <c r="S64" s="5"/>
    </row>
    <row r="65" spans="1:19" x14ac:dyDescent="0.35">
      <c r="A65" s="4">
        <v>193110</v>
      </c>
      <c r="B65" s="8">
        <v>8.1399999999999986E-2</v>
      </c>
      <c r="C65" s="8">
        <v>1E-3</v>
      </c>
      <c r="D65" s="8">
        <v>11.145926407660927</v>
      </c>
      <c r="Q65" s="5"/>
      <c r="R65" s="5"/>
      <c r="S65" s="5"/>
    </row>
    <row r="66" spans="1:19" x14ac:dyDescent="0.35">
      <c r="A66" s="4">
        <v>193111</v>
      </c>
      <c r="B66" s="8">
        <v>-8.9099999999999999E-2</v>
      </c>
      <c r="C66" s="8">
        <v>1.7000000000000001E-3</v>
      </c>
      <c r="D66" s="8">
        <v>11.415600295644671</v>
      </c>
      <c r="Q66" s="5"/>
      <c r="R66" s="5"/>
      <c r="S66" s="5"/>
    </row>
    <row r="67" spans="1:19" x14ac:dyDescent="0.35">
      <c r="A67" s="4">
        <v>193112</v>
      </c>
      <c r="B67" s="8">
        <v>-0.1341</v>
      </c>
      <c r="C67" s="8">
        <v>1.1999999999999999E-3</v>
      </c>
      <c r="D67" s="8">
        <v>9.3060328679683124</v>
      </c>
      <c r="Q67" s="5"/>
      <c r="R67" s="5"/>
      <c r="S67" s="5"/>
    </row>
    <row r="68" spans="1:19" x14ac:dyDescent="0.35">
      <c r="A68" s="4">
        <v>193201</v>
      </c>
      <c r="B68" s="8">
        <v>-1.3500000000000002E-2</v>
      </c>
      <c r="C68" s="8">
        <v>2.3E-3</v>
      </c>
      <c r="D68" s="8">
        <v>9.3124064551778396</v>
      </c>
      <c r="Q68" s="5"/>
      <c r="R68" s="5"/>
      <c r="S68" s="5"/>
    </row>
    <row r="69" spans="1:19" x14ac:dyDescent="0.35">
      <c r="A69" s="4">
        <v>193202</v>
      </c>
      <c r="B69" s="8">
        <v>5.6900000000000006E-2</v>
      </c>
      <c r="C69" s="8">
        <v>2.3E-3</v>
      </c>
      <c r="D69" s="8">
        <v>9.336932251008399</v>
      </c>
      <c r="Q69" s="5"/>
      <c r="R69" s="5"/>
      <c r="S69" s="5"/>
    </row>
    <row r="70" spans="1:19" x14ac:dyDescent="0.35">
      <c r="A70" s="4">
        <v>193203</v>
      </c>
      <c r="B70" s="8">
        <v>-0.1105</v>
      </c>
      <c r="C70" s="8">
        <v>1.6000000000000001E-3</v>
      </c>
      <c r="D70" s="8">
        <v>9.4130650280122072</v>
      </c>
      <c r="Q70" s="5"/>
      <c r="R70" s="5"/>
      <c r="S70" s="5"/>
    </row>
    <row r="71" spans="1:19" x14ac:dyDescent="0.35">
      <c r="A71" s="4">
        <v>193204</v>
      </c>
      <c r="B71" s="8">
        <v>-0.17850000000000002</v>
      </c>
      <c r="C71" s="8">
        <v>1.1000000000000001E-3</v>
      </c>
      <c r="D71" s="8">
        <v>7.192233196115482</v>
      </c>
      <c r="Q71" s="5"/>
      <c r="R71" s="5"/>
      <c r="S71" s="5"/>
    </row>
    <row r="72" spans="1:19" x14ac:dyDescent="0.35">
      <c r="A72" s="4">
        <v>193205</v>
      </c>
      <c r="B72" s="8">
        <v>-0.20450000000000002</v>
      </c>
      <c r="C72" s="8">
        <v>5.9999999999999995E-4</v>
      </c>
      <c r="D72" s="8">
        <v>6.3908572898814411</v>
      </c>
      <c r="Q72" s="5"/>
      <c r="R72" s="5"/>
      <c r="S72" s="5"/>
    </row>
    <row r="73" spans="1:19" x14ac:dyDescent="0.35">
      <c r="A73" s="4">
        <v>193206</v>
      </c>
      <c r="B73" s="8">
        <v>-6.7999999999999996E-3</v>
      </c>
      <c r="C73" s="8">
        <v>2.0000000000000001E-4</v>
      </c>
      <c r="D73" s="8">
        <v>5.5650593715289602</v>
      </c>
      <c r="Q73" s="5"/>
      <c r="R73" s="5"/>
      <c r="S73" s="5"/>
    </row>
    <row r="74" spans="1:19" x14ac:dyDescent="0.35">
      <c r="A74" s="4">
        <v>193207</v>
      </c>
      <c r="B74" s="8">
        <v>0.33870000000000006</v>
      </c>
      <c r="C74" s="8">
        <v>2.9999999999999997E-4</v>
      </c>
      <c r="D74" s="8">
        <v>5.8387636718511979</v>
      </c>
      <c r="Q74" s="5"/>
      <c r="R74" s="5"/>
      <c r="S74" s="5"/>
    </row>
    <row r="75" spans="1:19" x14ac:dyDescent="0.35">
      <c r="A75" s="4">
        <v>193208</v>
      </c>
      <c r="B75" s="8">
        <v>0.37090000000000001</v>
      </c>
      <c r="C75" s="8">
        <v>2.9999999999999997E-4</v>
      </c>
      <c r="D75" s="8">
        <v>8.8346532051812048</v>
      </c>
      <c r="Q75" s="5"/>
      <c r="R75" s="5"/>
      <c r="S75" s="5"/>
    </row>
    <row r="76" spans="1:19" x14ac:dyDescent="0.35">
      <c r="A76" s="4">
        <v>193209</v>
      </c>
      <c r="B76" s="8">
        <v>-2.9100000000000001E-2</v>
      </c>
      <c r="C76" s="8">
        <v>2.9999999999999997E-4</v>
      </c>
      <c r="D76" s="8">
        <v>9.7611685640637056</v>
      </c>
      <c r="Q76" s="5"/>
      <c r="R76" s="5"/>
      <c r="S76" s="5"/>
    </row>
    <row r="77" spans="1:19" x14ac:dyDescent="0.35">
      <c r="A77" s="4">
        <v>193210</v>
      </c>
      <c r="B77" s="8">
        <v>-0.13150000000000001</v>
      </c>
      <c r="C77" s="8">
        <v>2.0000000000000001E-4</v>
      </c>
      <c r="D77" s="8">
        <v>8.4786066076890787</v>
      </c>
      <c r="Q77" s="5"/>
      <c r="R77" s="5"/>
      <c r="S77" s="5"/>
    </row>
    <row r="78" spans="1:19" x14ac:dyDescent="0.35">
      <c r="A78" s="4">
        <v>193211</v>
      </c>
      <c r="B78" s="8">
        <v>-5.8600000000000006E-2</v>
      </c>
      <c r="C78" s="8">
        <v>2.0000000000000001E-4</v>
      </c>
      <c r="D78" s="8">
        <v>8.4633095671228915</v>
      </c>
      <c r="Q78" s="5"/>
      <c r="R78" s="5"/>
      <c r="S78" s="5"/>
    </row>
    <row r="79" spans="1:19" x14ac:dyDescent="0.35">
      <c r="A79" s="4">
        <v>193212</v>
      </c>
      <c r="B79" s="8">
        <v>4.41E-2</v>
      </c>
      <c r="C79" s="8">
        <v>1E-4</v>
      </c>
      <c r="D79" s="8">
        <v>8.2570739991006779</v>
      </c>
      <c r="Q79" s="5"/>
      <c r="R79" s="5"/>
      <c r="S79" s="5"/>
    </row>
    <row r="80" spans="1:19" x14ac:dyDescent="0.35">
      <c r="A80" s="4">
        <v>193301</v>
      </c>
      <c r="B80" s="8">
        <v>1.26E-2</v>
      </c>
      <c r="C80" s="8">
        <v>1E-4</v>
      </c>
      <c r="D80" s="8">
        <v>8.7280461628135253</v>
      </c>
      <c r="Q80" s="5"/>
      <c r="R80" s="5"/>
      <c r="S80" s="5"/>
    </row>
    <row r="81" spans="1:19" x14ac:dyDescent="0.35">
      <c r="A81" s="4">
        <v>193302</v>
      </c>
      <c r="B81" s="8">
        <v>-0.1527</v>
      </c>
      <c r="C81" s="8">
        <v>-2.9999999999999997E-4</v>
      </c>
      <c r="D81" s="8">
        <v>7.8260517513165926</v>
      </c>
      <c r="Q81" s="5"/>
      <c r="R81" s="5"/>
      <c r="S81" s="5"/>
    </row>
    <row r="82" spans="1:19" x14ac:dyDescent="0.35">
      <c r="A82" s="4">
        <v>193303</v>
      </c>
      <c r="B82" s="8">
        <v>3.3300000000000003E-2</v>
      </c>
      <c r="C82" s="8">
        <v>4.0000000000000002E-4</v>
      </c>
      <c r="D82" s="8">
        <v>7.8746813229431654</v>
      </c>
      <c r="Q82" s="5"/>
      <c r="R82" s="5"/>
      <c r="S82" s="5"/>
    </row>
    <row r="83" spans="1:19" x14ac:dyDescent="0.35">
      <c r="A83" s="4">
        <v>193304</v>
      </c>
      <c r="B83" s="8">
        <v>0.38950000000000001</v>
      </c>
      <c r="C83" s="8">
        <v>1E-3</v>
      </c>
      <c r="D83" s="8">
        <v>8.7231016460681072</v>
      </c>
      <c r="Q83" s="5"/>
      <c r="R83" s="5"/>
      <c r="S83" s="5"/>
    </row>
    <row r="84" spans="1:19" x14ac:dyDescent="0.35">
      <c r="A84" s="4">
        <v>193305</v>
      </c>
      <c r="B84" s="8">
        <v>0.2147</v>
      </c>
      <c r="C84" s="8">
        <v>4.0000000000000002E-4</v>
      </c>
      <c r="D84" s="8">
        <v>11.249651251932438</v>
      </c>
      <c r="Q84" s="5"/>
      <c r="R84" s="5"/>
      <c r="S84" s="5"/>
    </row>
    <row r="85" spans="1:19" x14ac:dyDescent="0.35">
      <c r="A85" s="4">
        <v>193306</v>
      </c>
      <c r="B85" s="8">
        <v>0.1313</v>
      </c>
      <c r="C85" s="8">
        <v>2.0000000000000001E-4</v>
      </c>
      <c r="D85" s="8">
        <v>13.098875517269514</v>
      </c>
      <c r="Q85" s="5"/>
      <c r="R85" s="5"/>
      <c r="S85" s="5"/>
    </row>
    <row r="86" spans="1:19" x14ac:dyDescent="0.35">
      <c r="A86" s="4">
        <v>193307</v>
      </c>
      <c r="B86" s="8">
        <v>-9.6100000000000019E-2</v>
      </c>
      <c r="C86" s="8">
        <v>2.0000000000000001E-4</v>
      </c>
      <c r="D86" s="8">
        <v>13.754304493874526</v>
      </c>
      <c r="Q86" s="5"/>
      <c r="R86" s="5"/>
      <c r="S86" s="5"/>
    </row>
    <row r="87" spans="1:19" x14ac:dyDescent="0.35">
      <c r="A87" s="4">
        <v>193308</v>
      </c>
      <c r="B87" s="8">
        <v>0.1208</v>
      </c>
      <c r="C87" s="8">
        <v>2.9999999999999997E-4</v>
      </c>
      <c r="D87" s="8">
        <v>12.99952705036773</v>
      </c>
      <c r="Q87" s="5"/>
      <c r="R87" s="5"/>
      <c r="S87" s="5"/>
    </row>
    <row r="88" spans="1:19" x14ac:dyDescent="0.35">
      <c r="A88" s="4">
        <v>193309</v>
      </c>
      <c r="B88" s="8">
        <v>-0.10630000000000001</v>
      </c>
      <c r="C88" s="8">
        <v>2.0000000000000001E-4</v>
      </c>
      <c r="D88" s="8">
        <v>12.922920614885985</v>
      </c>
      <c r="Q88" s="5"/>
      <c r="R88" s="5"/>
      <c r="S88" s="5"/>
    </row>
    <row r="89" spans="1:19" x14ac:dyDescent="0.35">
      <c r="A89" s="4">
        <v>193310</v>
      </c>
      <c r="B89" s="8">
        <v>-8.3499999999999991E-2</v>
      </c>
      <c r="C89" s="8">
        <v>1E-4</v>
      </c>
      <c r="D89" s="8">
        <v>11.696253568143689</v>
      </c>
      <c r="Q89" s="5"/>
      <c r="R89" s="5"/>
      <c r="S89" s="5"/>
    </row>
    <row r="90" spans="1:19" x14ac:dyDescent="0.35">
      <c r="A90" s="4">
        <v>193311</v>
      </c>
      <c r="B90" s="8">
        <v>9.9900000000000003E-2</v>
      </c>
      <c r="C90" s="8">
        <v>2.0000000000000001E-4</v>
      </c>
      <c r="D90" s="8">
        <v>12.011766193389931</v>
      </c>
      <c r="Q90" s="5"/>
      <c r="R90" s="5"/>
      <c r="S90" s="5"/>
    </row>
    <row r="91" spans="1:19" x14ac:dyDescent="0.35">
      <c r="A91" s="4">
        <v>193312</v>
      </c>
      <c r="B91" s="8">
        <v>1.8500000000000003E-2</v>
      </c>
      <c r="C91" s="8">
        <v>2.0000000000000001E-4</v>
      </c>
      <c r="D91" s="8">
        <v>12.28180162260111</v>
      </c>
      <c r="Q91" s="5"/>
      <c r="R91" s="5"/>
      <c r="S91" s="5"/>
    </row>
    <row r="92" spans="1:19" x14ac:dyDescent="0.35">
      <c r="A92" s="4">
        <v>193401</v>
      </c>
      <c r="B92" s="8">
        <v>0.1265</v>
      </c>
      <c r="C92" s="8">
        <v>5.0000000000000001E-4</v>
      </c>
      <c r="D92" s="8">
        <v>13.025119828332375</v>
      </c>
      <c r="Q92" s="5"/>
      <c r="R92" s="5"/>
      <c r="S92" s="5"/>
    </row>
    <row r="93" spans="1:19" x14ac:dyDescent="0.35">
      <c r="A93" s="4">
        <v>193402</v>
      </c>
      <c r="B93" s="8">
        <v>-2.4799999999999999E-2</v>
      </c>
      <c r="C93" s="8">
        <v>2.0000000000000001E-4</v>
      </c>
      <c r="D93" s="8">
        <v>13.926922904274292</v>
      </c>
      <c r="Q93" s="5"/>
      <c r="R93" s="5"/>
      <c r="S93" s="5"/>
    </row>
    <row r="94" spans="1:19" x14ac:dyDescent="0.35">
      <c r="A94" s="4">
        <v>193403</v>
      </c>
      <c r="B94" s="8">
        <v>1.1000000000000001E-3</v>
      </c>
      <c r="C94" s="8">
        <v>2.0000000000000001E-4</v>
      </c>
      <c r="D94" s="8">
        <v>13.254537629740081</v>
      </c>
      <c r="Q94" s="5"/>
      <c r="R94" s="5"/>
      <c r="S94" s="5"/>
    </row>
    <row r="95" spans="1:19" x14ac:dyDescent="0.35">
      <c r="A95" s="4">
        <v>193404</v>
      </c>
      <c r="B95" s="8">
        <v>-1.78E-2</v>
      </c>
      <c r="C95" s="8">
        <v>1E-4</v>
      </c>
      <c r="D95" s="8">
        <v>13.518389284490089</v>
      </c>
      <c r="Q95" s="5"/>
      <c r="R95" s="5"/>
      <c r="S95" s="5"/>
    </row>
    <row r="96" spans="1:19" x14ac:dyDescent="0.35">
      <c r="A96" s="4">
        <v>193405</v>
      </c>
      <c r="B96" s="8">
        <v>-7.2400000000000006E-2</v>
      </c>
      <c r="C96" s="8">
        <v>1E-4</v>
      </c>
      <c r="D96" s="8">
        <v>12.181583235024018</v>
      </c>
      <c r="Q96" s="5"/>
      <c r="R96" s="5"/>
      <c r="S96" s="5"/>
    </row>
    <row r="97" spans="1:19" x14ac:dyDescent="0.35">
      <c r="A97" s="4">
        <v>193406</v>
      </c>
      <c r="B97" s="8">
        <v>2.6499999999999999E-2</v>
      </c>
      <c r="C97" s="8">
        <v>1E-4</v>
      </c>
      <c r="D97" s="8">
        <v>12.287726483952421</v>
      </c>
      <c r="Q97" s="5"/>
      <c r="R97" s="5"/>
      <c r="S97" s="5"/>
    </row>
    <row r="98" spans="1:19" x14ac:dyDescent="0.35">
      <c r="A98" s="4">
        <v>193407</v>
      </c>
      <c r="B98" s="8">
        <v>-0.10950000000000001</v>
      </c>
      <c r="C98" s="8">
        <v>1E-4</v>
      </c>
      <c r="D98" s="8">
        <v>11.741524229318241</v>
      </c>
      <c r="Q98" s="5"/>
      <c r="R98" s="5"/>
      <c r="S98" s="5"/>
    </row>
    <row r="99" spans="1:19" x14ac:dyDescent="0.35">
      <c r="A99" s="4">
        <v>193408</v>
      </c>
      <c r="B99" s="8">
        <v>5.5899999999999998E-2</v>
      </c>
      <c r="C99" s="8">
        <v>1E-4</v>
      </c>
      <c r="D99" s="8">
        <v>11.315025981829049</v>
      </c>
      <c r="Q99" s="5"/>
      <c r="R99" s="5"/>
      <c r="S99" s="5"/>
    </row>
    <row r="100" spans="1:19" x14ac:dyDescent="0.35">
      <c r="A100" s="4">
        <v>193409</v>
      </c>
      <c r="B100" s="8">
        <v>-2.2000000000000001E-3</v>
      </c>
      <c r="C100" s="8">
        <v>1E-4</v>
      </c>
      <c r="D100" s="8">
        <v>10.909954083288842</v>
      </c>
      <c r="Q100" s="5"/>
      <c r="R100" s="5"/>
      <c r="S100" s="5"/>
    </row>
    <row r="101" spans="1:19" x14ac:dyDescent="0.35">
      <c r="A101" s="4">
        <v>193410</v>
      </c>
      <c r="B101" s="8">
        <v>-1.6500000000000001E-2</v>
      </c>
      <c r="C101" s="8">
        <v>1E-4</v>
      </c>
      <c r="D101" s="8">
        <v>11.108352605351726</v>
      </c>
      <c r="Q101" s="5"/>
      <c r="R101" s="5"/>
      <c r="S101" s="5"/>
    </row>
    <row r="102" spans="1:19" x14ac:dyDescent="0.35">
      <c r="A102" s="4">
        <v>193411</v>
      </c>
      <c r="B102" s="8">
        <v>8.3400000000000002E-2</v>
      </c>
      <c r="C102" s="8">
        <v>1E-4</v>
      </c>
      <c r="D102" s="8">
        <v>11.448808690205698</v>
      </c>
      <c r="Q102" s="5"/>
      <c r="R102" s="5"/>
      <c r="S102" s="5"/>
    </row>
    <row r="103" spans="1:19" x14ac:dyDescent="0.35">
      <c r="A103" s="4">
        <v>193412</v>
      </c>
      <c r="B103" s="8">
        <v>3.7000000000000002E-3</v>
      </c>
      <c r="C103" s="8">
        <v>1E-4</v>
      </c>
      <c r="D103" s="8">
        <v>11.639337566475884</v>
      </c>
      <c r="Q103" s="5"/>
      <c r="R103" s="5"/>
      <c r="S103" s="5"/>
    </row>
    <row r="104" spans="1:19" x14ac:dyDescent="0.35">
      <c r="A104" s="4">
        <v>193501</v>
      </c>
      <c r="B104" s="8">
        <v>-3.4400000000000007E-2</v>
      </c>
      <c r="C104" s="8">
        <v>1E-4</v>
      </c>
      <c r="D104" s="8">
        <v>11.495907968201596</v>
      </c>
      <c r="Q104" s="5"/>
      <c r="R104" s="5"/>
      <c r="S104" s="5"/>
    </row>
    <row r="105" spans="1:19" x14ac:dyDescent="0.35">
      <c r="A105" s="4">
        <v>193502</v>
      </c>
      <c r="B105" s="8">
        <v>-1.9199999999999998E-2</v>
      </c>
      <c r="C105" s="8">
        <v>2.0000000000000001E-4</v>
      </c>
      <c r="D105" s="8">
        <v>11.087812159055565</v>
      </c>
      <c r="Q105" s="5"/>
      <c r="R105" s="5"/>
      <c r="S105" s="5"/>
    </row>
    <row r="106" spans="1:19" x14ac:dyDescent="0.35">
      <c r="A106" s="4">
        <v>193503</v>
      </c>
      <c r="B106" s="8">
        <v>-3.6700000000000003E-2</v>
      </c>
      <c r="C106" s="8">
        <v>1E-4</v>
      </c>
      <c r="D106" s="8">
        <v>10.398272404790033</v>
      </c>
      <c r="Q106" s="5"/>
      <c r="R106" s="5"/>
      <c r="S106" s="5"/>
    </row>
    <row r="107" spans="1:19" x14ac:dyDescent="0.35">
      <c r="A107" s="4">
        <v>193504</v>
      </c>
      <c r="B107" s="8">
        <v>9.0700000000000003E-2</v>
      </c>
      <c r="C107" s="8">
        <v>1E-4</v>
      </c>
      <c r="D107" s="8">
        <v>11.104210207149523</v>
      </c>
      <c r="Q107" s="5"/>
      <c r="R107" s="5"/>
      <c r="S107" s="5"/>
    </row>
    <row r="108" spans="1:19" x14ac:dyDescent="0.35">
      <c r="A108" s="4">
        <v>193505</v>
      </c>
      <c r="B108" s="8">
        <v>3.4799999999999998E-2</v>
      </c>
      <c r="C108" s="8">
        <v>1E-4</v>
      </c>
      <c r="D108" s="8">
        <v>11.985576683480097</v>
      </c>
      <c r="Q108" s="5"/>
      <c r="R108" s="5"/>
      <c r="S108" s="5"/>
    </row>
    <row r="109" spans="1:19" x14ac:dyDescent="0.35">
      <c r="A109" s="4">
        <v>193506</v>
      </c>
      <c r="B109" s="8">
        <v>5.9399999999999994E-2</v>
      </c>
      <c r="C109" s="8">
        <v>1E-4</v>
      </c>
      <c r="D109" s="8">
        <v>12.539519324443889</v>
      </c>
      <c r="Q109" s="5"/>
      <c r="R109" s="5"/>
      <c r="S109" s="5"/>
    </row>
    <row r="110" spans="1:19" x14ac:dyDescent="0.35">
      <c r="A110" s="4">
        <v>193507</v>
      </c>
      <c r="B110" s="8">
        <v>7.5199999999999989E-2</v>
      </c>
      <c r="C110" s="8">
        <v>1E-4</v>
      </c>
      <c r="D110" s="8">
        <v>13.202137936511011</v>
      </c>
      <c r="Q110" s="5"/>
      <c r="R110" s="5"/>
      <c r="S110" s="5"/>
    </row>
    <row r="111" spans="1:19" x14ac:dyDescent="0.35">
      <c r="A111" s="4">
        <v>193508</v>
      </c>
      <c r="B111" s="8">
        <v>2.6599999999999999E-2</v>
      </c>
      <c r="C111" s="8">
        <v>1E-4</v>
      </c>
      <c r="D111" s="8">
        <v>14.105056846668949</v>
      </c>
      <c r="Q111" s="5"/>
      <c r="R111" s="5"/>
      <c r="S111" s="5"/>
    </row>
    <row r="112" spans="1:19" x14ac:dyDescent="0.35">
      <c r="A112" s="4">
        <v>193509</v>
      </c>
      <c r="B112" s="8">
        <v>2.6399999999999996E-2</v>
      </c>
      <c r="C112" s="8">
        <v>1E-4</v>
      </c>
      <c r="D112" s="8">
        <v>14.418891702707429</v>
      </c>
      <c r="Q112" s="5"/>
      <c r="R112" s="5"/>
      <c r="S112" s="5"/>
    </row>
    <row r="113" spans="1:19" x14ac:dyDescent="0.35">
      <c r="A113" s="4">
        <v>193510</v>
      </c>
      <c r="B113" s="8">
        <v>7.0400000000000004E-2</v>
      </c>
      <c r="C113" s="8">
        <v>1E-4</v>
      </c>
      <c r="D113" s="8">
        <v>14.826232627114086</v>
      </c>
      <c r="Q113" s="5"/>
      <c r="R113" s="5"/>
      <c r="S113" s="5"/>
    </row>
    <row r="114" spans="1:19" x14ac:dyDescent="0.35">
      <c r="A114" s="4">
        <v>193511</v>
      </c>
      <c r="B114" s="8">
        <v>4.8999999999999995E-2</v>
      </c>
      <c r="C114" s="8">
        <v>2.0000000000000001E-4</v>
      </c>
      <c r="D114" s="8">
        <v>16.129605163251135</v>
      </c>
      <c r="Q114" s="5"/>
      <c r="R114" s="5"/>
      <c r="S114" s="5"/>
    </row>
    <row r="115" spans="1:19" x14ac:dyDescent="0.35">
      <c r="A115" s="4">
        <v>193512</v>
      </c>
      <c r="B115" s="8">
        <v>4.5699999999999991E-2</v>
      </c>
      <c r="C115" s="8">
        <v>1E-4</v>
      </c>
      <c r="D115" s="8">
        <v>16.159192714615319</v>
      </c>
      <c r="Q115" s="5"/>
      <c r="R115" s="5"/>
      <c r="S115" s="5"/>
    </row>
    <row r="116" spans="1:19" x14ac:dyDescent="0.35">
      <c r="A116" s="4">
        <v>193601</v>
      </c>
      <c r="B116" s="8">
        <v>6.8999999999999992E-2</v>
      </c>
      <c r="C116" s="8">
        <v>1E-4</v>
      </c>
      <c r="D116" s="8">
        <v>17.087359845997234</v>
      </c>
      <c r="Q116" s="5"/>
      <c r="R116" s="5"/>
      <c r="S116" s="5"/>
    </row>
    <row r="117" spans="1:19" x14ac:dyDescent="0.35">
      <c r="A117" s="4">
        <v>193602</v>
      </c>
      <c r="B117" s="8">
        <v>2.5000000000000001E-2</v>
      </c>
      <c r="C117" s="8">
        <v>1E-4</v>
      </c>
      <c r="D117" s="8">
        <v>18.104536459517778</v>
      </c>
      <c r="Q117" s="5"/>
      <c r="R117" s="5"/>
      <c r="S117" s="5"/>
    </row>
    <row r="118" spans="1:19" x14ac:dyDescent="0.35">
      <c r="A118" s="4">
        <v>193603</v>
      </c>
      <c r="B118" s="8">
        <v>1.01E-2</v>
      </c>
      <c r="C118" s="8">
        <v>2.0000000000000001E-4</v>
      </c>
      <c r="D118" s="8">
        <v>18.660478203926012</v>
      </c>
      <c r="Q118" s="5"/>
      <c r="R118" s="5"/>
      <c r="S118" s="5"/>
    </row>
    <row r="119" spans="1:19" x14ac:dyDescent="0.35">
      <c r="A119" s="4">
        <v>193604</v>
      </c>
      <c r="B119" s="8">
        <v>-8.1200000000000008E-2</v>
      </c>
      <c r="C119" s="8">
        <v>2.0000000000000001E-4</v>
      </c>
      <c r="D119" s="8">
        <v>18.718999665151486</v>
      </c>
      <c r="Q119" s="5"/>
      <c r="R119" s="5"/>
      <c r="S119" s="5"/>
    </row>
    <row r="120" spans="1:19" x14ac:dyDescent="0.35">
      <c r="A120" s="4">
        <v>193605</v>
      </c>
      <c r="B120" s="8">
        <v>5.21E-2</v>
      </c>
      <c r="C120" s="8">
        <v>2.0000000000000001E-4</v>
      </c>
      <c r="D120" s="8">
        <v>17.750192519328635</v>
      </c>
      <c r="Q120" s="5"/>
      <c r="R120" s="5"/>
      <c r="S120" s="5"/>
    </row>
    <row r="121" spans="1:19" x14ac:dyDescent="0.35">
      <c r="A121" s="4">
        <v>193606</v>
      </c>
      <c r="B121" s="8">
        <v>2.4299999999999999E-2</v>
      </c>
      <c r="C121" s="8">
        <v>2.9999999999999997E-4</v>
      </c>
      <c r="D121" s="8">
        <v>18.393001065831331</v>
      </c>
      <c r="Q121" s="5"/>
      <c r="R121" s="5"/>
      <c r="S121" s="5"/>
    </row>
    <row r="122" spans="1:19" x14ac:dyDescent="0.35">
      <c r="A122" s="4">
        <v>193607</v>
      </c>
      <c r="B122" s="8">
        <v>6.6799999999999998E-2</v>
      </c>
      <c r="C122" s="8">
        <v>1E-4</v>
      </c>
      <c r="D122" s="8">
        <v>19.36046451231913</v>
      </c>
      <c r="Q122" s="5"/>
      <c r="R122" s="5"/>
      <c r="S122" s="5"/>
    </row>
    <row r="123" spans="1:19" x14ac:dyDescent="0.35">
      <c r="A123" s="4">
        <v>193608</v>
      </c>
      <c r="B123" s="8">
        <v>1.01E-2</v>
      </c>
      <c r="C123" s="8">
        <v>2.0000000000000001E-4</v>
      </c>
      <c r="D123" s="8">
        <v>19.623060162983748</v>
      </c>
      <c r="Q123" s="5"/>
      <c r="R123" s="5"/>
      <c r="S123" s="5"/>
    </row>
    <row r="124" spans="1:19" x14ac:dyDescent="0.35">
      <c r="A124" s="4">
        <v>193609</v>
      </c>
      <c r="B124" s="8">
        <v>9.8999999999999991E-3</v>
      </c>
      <c r="C124" s="8">
        <v>1E-4</v>
      </c>
      <c r="D124" s="8">
        <v>19.862024243287621</v>
      </c>
      <c r="Q124" s="5"/>
      <c r="R124" s="5"/>
      <c r="S124" s="5"/>
    </row>
    <row r="125" spans="1:19" x14ac:dyDescent="0.35">
      <c r="A125" s="4">
        <v>193610</v>
      </c>
      <c r="B125" s="8">
        <v>7.1399999999999991E-2</v>
      </c>
      <c r="C125" s="8">
        <v>2.0000000000000001E-4</v>
      </c>
      <c r="D125" s="8">
        <v>20.913091852533114</v>
      </c>
      <c r="Q125" s="5"/>
      <c r="R125" s="5"/>
      <c r="S125" s="5"/>
    </row>
    <row r="126" spans="1:19" x14ac:dyDescent="0.35">
      <c r="A126" s="4">
        <v>193611</v>
      </c>
      <c r="B126" s="8">
        <v>3.2799999999999996E-2</v>
      </c>
      <c r="C126" s="8">
        <v>1E-4</v>
      </c>
      <c r="D126" s="8">
        <v>21.499765341024148</v>
      </c>
      <c r="Q126" s="5"/>
      <c r="R126" s="5"/>
      <c r="S126" s="5"/>
    </row>
    <row r="127" spans="1:19" x14ac:dyDescent="0.35">
      <c r="A127" s="4">
        <v>193612</v>
      </c>
      <c r="B127" s="8">
        <v>2.0999999999999999E-3</v>
      </c>
      <c r="C127" s="8">
        <v>0</v>
      </c>
      <c r="D127" s="8">
        <v>21.125663548155426</v>
      </c>
      <c r="Q127" s="5"/>
      <c r="R127" s="5"/>
      <c r="S127" s="5"/>
    </row>
    <row r="128" spans="1:19" x14ac:dyDescent="0.35">
      <c r="A128" s="4">
        <v>193701</v>
      </c>
      <c r="B128" s="8">
        <v>3.3599999999999998E-2</v>
      </c>
      <c r="C128" s="8">
        <v>1E-4</v>
      </c>
      <c r="D128" s="8">
        <v>21.618741582953501</v>
      </c>
      <c r="Q128" s="5"/>
      <c r="R128" s="5"/>
      <c r="S128" s="5"/>
    </row>
    <row r="129" spans="1:19" x14ac:dyDescent="0.35">
      <c r="A129" s="4">
        <v>193702</v>
      </c>
      <c r="B129" s="8">
        <v>1.11E-2</v>
      </c>
      <c r="C129" s="8">
        <v>2.0000000000000001E-4</v>
      </c>
      <c r="D129" s="8">
        <v>22.244221552805147</v>
      </c>
      <c r="Q129" s="5"/>
      <c r="R129" s="5"/>
      <c r="S129" s="5"/>
    </row>
    <row r="130" spans="1:19" x14ac:dyDescent="0.35">
      <c r="A130" s="4">
        <v>193703</v>
      </c>
      <c r="B130" s="8">
        <v>-2.5999999999999999E-3</v>
      </c>
      <c r="C130" s="8">
        <v>1E-4</v>
      </c>
      <c r="D130" s="8">
        <v>22.042197016050569</v>
      </c>
      <c r="Q130" s="5"/>
      <c r="R130" s="5"/>
      <c r="S130" s="5"/>
    </row>
    <row r="131" spans="1:19" x14ac:dyDescent="0.35">
      <c r="A131" s="4">
        <v>193704</v>
      </c>
      <c r="B131" s="8">
        <v>-7.3300000000000004E-2</v>
      </c>
      <c r="C131" s="8">
        <v>2.9999999999999997E-4</v>
      </c>
      <c r="D131" s="8">
        <v>20.55657945743285</v>
      </c>
      <c r="Q131" s="5"/>
      <c r="R131" s="5"/>
      <c r="S131" s="5"/>
    </row>
    <row r="132" spans="1:19" x14ac:dyDescent="0.35">
      <c r="A132" s="4">
        <v>193705</v>
      </c>
      <c r="B132" s="8">
        <v>-7.7000000000000002E-3</v>
      </c>
      <c r="C132" s="8">
        <v>5.9999999999999995E-4</v>
      </c>
      <c r="D132" s="8">
        <v>19.474174686572095</v>
      </c>
      <c r="Q132" s="5"/>
      <c r="R132" s="5"/>
      <c r="S132" s="5"/>
    </row>
    <row r="133" spans="1:19" x14ac:dyDescent="0.35">
      <c r="A133" s="4">
        <v>193706</v>
      </c>
      <c r="B133" s="8">
        <v>-4.1799999999999997E-2</v>
      </c>
      <c r="C133" s="8">
        <v>2.9999999999999997E-4</v>
      </c>
      <c r="D133" s="8">
        <v>18.711659960364951</v>
      </c>
      <c r="Q133" s="5"/>
      <c r="R133" s="5"/>
      <c r="S133" s="5"/>
    </row>
    <row r="134" spans="1:19" x14ac:dyDescent="0.35">
      <c r="A134" s="4">
        <v>193707</v>
      </c>
      <c r="B134" s="8">
        <v>8.9399999999999993E-2</v>
      </c>
      <c r="C134" s="8">
        <v>2.9999999999999997E-4</v>
      </c>
      <c r="D134" s="8">
        <v>19.64672327960762</v>
      </c>
      <c r="Q134" s="5"/>
      <c r="R134" s="5"/>
      <c r="S134" s="5"/>
    </row>
    <row r="135" spans="1:19" x14ac:dyDescent="0.35">
      <c r="A135" s="4">
        <v>193708</v>
      </c>
      <c r="B135" s="8">
        <v>-4.8400000000000006E-2</v>
      </c>
      <c r="C135" s="8">
        <v>2.0000000000000001E-4</v>
      </c>
      <c r="D135" s="8">
        <v>19.80698257738095</v>
      </c>
      <c r="Q135" s="5"/>
      <c r="R135" s="5"/>
      <c r="S135" s="5"/>
    </row>
    <row r="136" spans="1:19" x14ac:dyDescent="0.35">
      <c r="A136" s="4">
        <v>193709</v>
      </c>
      <c r="B136" s="8">
        <v>-0.13570000000000002</v>
      </c>
      <c r="C136" s="8">
        <v>4.0000000000000002E-4</v>
      </c>
      <c r="D136" s="8">
        <v>16.847882862705799</v>
      </c>
      <c r="Q136" s="5"/>
      <c r="R136" s="5"/>
      <c r="S136" s="5"/>
    </row>
    <row r="137" spans="1:19" x14ac:dyDescent="0.35">
      <c r="A137" s="4">
        <v>193710</v>
      </c>
      <c r="B137" s="8">
        <v>-9.5899999999999999E-2</v>
      </c>
      <c r="C137" s="8">
        <v>2.0000000000000001E-4</v>
      </c>
      <c r="D137" s="8">
        <v>14.361659574753352</v>
      </c>
      <c r="Q137" s="5"/>
      <c r="R137" s="5"/>
      <c r="S137" s="5"/>
    </row>
    <row r="138" spans="1:19" x14ac:dyDescent="0.35">
      <c r="A138" s="4">
        <v>193711</v>
      </c>
      <c r="B138" s="8">
        <v>-8.2900000000000015E-2</v>
      </c>
      <c r="C138" s="8">
        <v>2.0000000000000001E-4</v>
      </c>
      <c r="D138" s="8">
        <v>13.158119166486058</v>
      </c>
      <c r="Q138" s="5"/>
      <c r="R138" s="5"/>
      <c r="S138" s="5"/>
    </row>
    <row r="139" spans="1:19" x14ac:dyDescent="0.35">
      <c r="A139" s="4">
        <v>193712</v>
      </c>
      <c r="B139" s="8">
        <v>-4.24E-2</v>
      </c>
      <c r="C139" s="8">
        <v>0</v>
      </c>
      <c r="D139" s="8">
        <v>13.008483033706128</v>
      </c>
      <c r="Q139" s="5"/>
      <c r="R139" s="5"/>
      <c r="S139" s="5"/>
    </row>
    <row r="140" spans="1:19" x14ac:dyDescent="0.35">
      <c r="A140" s="4">
        <v>193801</v>
      </c>
      <c r="B140" s="8">
        <v>4.8999999999999998E-3</v>
      </c>
      <c r="C140" s="8">
        <v>0</v>
      </c>
      <c r="D140" s="8">
        <v>13.511461918562407</v>
      </c>
      <c r="Q140" s="5"/>
      <c r="R140" s="5"/>
      <c r="S140" s="5"/>
    </row>
    <row r="141" spans="1:19" x14ac:dyDescent="0.35">
      <c r="A141" s="4">
        <v>193802</v>
      </c>
      <c r="B141" s="8">
        <v>5.8400000000000001E-2</v>
      </c>
      <c r="C141" s="8">
        <v>0</v>
      </c>
      <c r="D141" s="8">
        <v>13.26307623646086</v>
      </c>
      <c r="Q141" s="5"/>
      <c r="R141" s="5"/>
      <c r="S141" s="5"/>
    </row>
    <row r="142" spans="1:19" x14ac:dyDescent="0.35">
      <c r="A142" s="4">
        <v>193803</v>
      </c>
      <c r="B142" s="8">
        <v>-0.23830000000000001</v>
      </c>
      <c r="C142" s="8">
        <v>-1E-4</v>
      </c>
      <c r="D142" s="8">
        <v>12.377286234697678</v>
      </c>
      <c r="Q142" s="5"/>
      <c r="R142" s="5"/>
      <c r="S142" s="5"/>
    </row>
    <row r="143" spans="1:19" x14ac:dyDescent="0.35">
      <c r="A143" s="4">
        <v>193804</v>
      </c>
      <c r="B143" s="8">
        <v>0.1452</v>
      </c>
      <c r="C143" s="8">
        <v>1E-4</v>
      </c>
      <c r="D143" s="8">
        <v>11.789517720684179</v>
      </c>
      <c r="Q143" s="5"/>
      <c r="R143" s="5"/>
      <c r="S143" s="5"/>
    </row>
    <row r="144" spans="1:19" x14ac:dyDescent="0.35">
      <c r="A144" s="4">
        <v>193805</v>
      </c>
      <c r="B144" s="8">
        <v>-3.8300000000000001E-2</v>
      </c>
      <c r="C144" s="8">
        <v>0</v>
      </c>
      <c r="D144" s="8">
        <v>11.992275930545686</v>
      </c>
      <c r="Q144" s="5"/>
      <c r="R144" s="5"/>
      <c r="S144" s="5"/>
    </row>
    <row r="145" spans="1:19" x14ac:dyDescent="0.35">
      <c r="A145" s="4">
        <v>193806</v>
      </c>
      <c r="B145" s="8">
        <v>0.23870000000000002</v>
      </c>
      <c r="C145" s="8">
        <v>0</v>
      </c>
      <c r="D145" s="8">
        <v>12.288966307788124</v>
      </c>
      <c r="Q145" s="5"/>
      <c r="R145" s="5"/>
      <c r="S145" s="5"/>
    </row>
    <row r="146" spans="1:19" x14ac:dyDescent="0.35">
      <c r="A146" s="4">
        <v>193807</v>
      </c>
      <c r="B146" s="8">
        <v>7.3300000000000004E-2</v>
      </c>
      <c r="C146" s="8">
        <v>-1E-4</v>
      </c>
      <c r="D146" s="8">
        <v>14.77032801749206</v>
      </c>
      <c r="Q146" s="5"/>
      <c r="R146" s="5"/>
      <c r="S146" s="5"/>
    </row>
    <row r="147" spans="1:19" x14ac:dyDescent="0.35">
      <c r="A147" s="4">
        <v>193808</v>
      </c>
      <c r="B147" s="8">
        <v>-2.6699999999999998E-2</v>
      </c>
      <c r="C147" s="8">
        <v>0</v>
      </c>
      <c r="D147" s="8">
        <v>14.90358851260436</v>
      </c>
      <c r="Q147" s="5"/>
      <c r="R147" s="5"/>
      <c r="S147" s="5"/>
    </row>
    <row r="148" spans="1:19" x14ac:dyDescent="0.35">
      <c r="A148" s="4">
        <v>193809</v>
      </c>
      <c r="B148" s="8">
        <v>8.3000000000000001E-3</v>
      </c>
      <c r="C148" s="8">
        <v>2.0000000000000001E-4</v>
      </c>
      <c r="D148" s="8">
        <v>14.282330508639969</v>
      </c>
      <c r="Q148" s="5"/>
      <c r="R148" s="5"/>
      <c r="S148" s="5"/>
    </row>
    <row r="149" spans="1:19" x14ac:dyDescent="0.35">
      <c r="A149" s="4">
        <v>193810</v>
      </c>
      <c r="B149" s="8">
        <v>7.8100000000000003E-2</v>
      </c>
      <c r="C149" s="8">
        <v>1E-4</v>
      </c>
      <c r="D149" s="8">
        <v>16.061147643333435</v>
      </c>
      <c r="Q149" s="5"/>
      <c r="R149" s="5"/>
      <c r="S149" s="5"/>
    </row>
    <row r="150" spans="1:19" x14ac:dyDescent="0.35">
      <c r="A150" s="4">
        <v>193811</v>
      </c>
      <c r="B150" s="8">
        <v>-1.78E-2</v>
      </c>
      <c r="C150" s="8">
        <v>-5.9999999999999995E-4</v>
      </c>
      <c r="D150" s="8">
        <v>16.149571800715506</v>
      </c>
      <c r="Q150" s="5"/>
      <c r="R150" s="5"/>
      <c r="S150" s="5"/>
    </row>
    <row r="151" spans="1:19" x14ac:dyDescent="0.35">
      <c r="A151" s="4">
        <v>193812</v>
      </c>
      <c r="B151" s="8">
        <v>4.1900000000000007E-2</v>
      </c>
      <c r="C151" s="8">
        <v>0</v>
      </c>
      <c r="D151" s="8">
        <v>15.756484438993999</v>
      </c>
      <c r="Q151" s="5"/>
      <c r="R151" s="5"/>
      <c r="S151" s="5"/>
    </row>
    <row r="152" spans="1:19" x14ac:dyDescent="0.35">
      <c r="A152" s="4">
        <v>193901</v>
      </c>
      <c r="B152" s="8">
        <v>-5.9699999999999996E-2</v>
      </c>
      <c r="C152" s="8">
        <v>-1E-4</v>
      </c>
      <c r="D152" s="8">
        <v>15.599634410919277</v>
      </c>
      <c r="Q152" s="5"/>
      <c r="R152" s="5"/>
      <c r="S152" s="5"/>
    </row>
    <row r="153" spans="1:19" x14ac:dyDescent="0.35">
      <c r="A153" s="4">
        <v>193902</v>
      </c>
      <c r="B153" s="8">
        <v>3.5199999999999995E-2</v>
      </c>
      <c r="C153" s="8">
        <v>1E-4</v>
      </c>
      <c r="D153" s="8">
        <v>15.664696928954763</v>
      </c>
      <c r="Q153" s="5"/>
      <c r="R153" s="5"/>
      <c r="S153" s="5"/>
    </row>
    <row r="154" spans="1:19" x14ac:dyDescent="0.35">
      <c r="A154" s="4">
        <v>193903</v>
      </c>
      <c r="B154" s="8">
        <v>-0.12</v>
      </c>
      <c r="C154" s="8">
        <v>-1E-4</v>
      </c>
      <c r="D154" s="8">
        <v>15.729223743214218</v>
      </c>
      <c r="Q154" s="5"/>
      <c r="R154" s="5"/>
      <c r="S154" s="5"/>
    </row>
    <row r="155" spans="1:19" x14ac:dyDescent="0.35">
      <c r="A155" s="4">
        <v>193904</v>
      </c>
      <c r="B155" s="8">
        <v>-1.8E-3</v>
      </c>
      <c r="C155" s="8">
        <v>0</v>
      </c>
      <c r="D155" s="8">
        <v>13.916994579812398</v>
      </c>
      <c r="Q155" s="5"/>
      <c r="R155" s="5"/>
      <c r="S155" s="5"/>
    </row>
    <row r="156" spans="1:19" x14ac:dyDescent="0.35">
      <c r="A156" s="4">
        <v>193905</v>
      </c>
      <c r="B156" s="8">
        <v>6.8099999999999994E-2</v>
      </c>
      <c r="C156" s="8">
        <v>1E-4</v>
      </c>
      <c r="D156" s="8">
        <v>14.502929499657769</v>
      </c>
      <c r="Q156" s="5"/>
      <c r="R156" s="5"/>
      <c r="S156" s="5"/>
    </row>
    <row r="157" spans="1:19" x14ac:dyDescent="0.35">
      <c r="A157" s="4">
        <v>193906</v>
      </c>
      <c r="B157" s="8">
        <v>-5.2999999999999999E-2</v>
      </c>
      <c r="C157" s="8">
        <v>1E-4</v>
      </c>
      <c r="D157" s="8">
        <v>14.833828921489786</v>
      </c>
      <c r="Q157" s="5"/>
      <c r="R157" s="5"/>
      <c r="S157" s="5"/>
    </row>
    <row r="158" spans="1:19" x14ac:dyDescent="0.35">
      <c r="A158" s="4">
        <v>193907</v>
      </c>
      <c r="B158" s="8">
        <v>0.1024</v>
      </c>
      <c r="C158" s="8">
        <v>0</v>
      </c>
      <c r="D158" s="8">
        <v>15.270952598570258</v>
      </c>
      <c r="Q158" s="5"/>
      <c r="R158" s="5"/>
      <c r="S158" s="5"/>
    </row>
    <row r="159" spans="1:19" x14ac:dyDescent="0.35">
      <c r="A159" s="4">
        <v>193908</v>
      </c>
      <c r="B159" s="8">
        <v>-6.6900000000000001E-2</v>
      </c>
      <c r="C159" s="8">
        <v>-1E-4</v>
      </c>
      <c r="D159" s="8">
        <v>15.120082343333987</v>
      </c>
      <c r="Q159" s="5"/>
      <c r="R159" s="5"/>
      <c r="S159" s="5"/>
    </row>
    <row r="160" spans="1:19" x14ac:dyDescent="0.35">
      <c r="A160" s="4">
        <v>193909</v>
      </c>
      <c r="B160" s="8">
        <v>0.16889999999999999</v>
      </c>
      <c r="C160" s="8">
        <v>1E-4</v>
      </c>
      <c r="D160" s="8">
        <v>16.452835577060966</v>
      </c>
      <c r="Q160" s="5"/>
      <c r="R160" s="5"/>
      <c r="S160" s="5"/>
    </row>
    <row r="161" spans="1:19" x14ac:dyDescent="0.35">
      <c r="A161" s="4">
        <v>193910</v>
      </c>
      <c r="B161" s="8">
        <v>-5.3E-3</v>
      </c>
      <c r="C161" s="8">
        <v>0</v>
      </c>
      <c r="D161" s="8">
        <v>16.821204806265641</v>
      </c>
      <c r="Q161" s="5"/>
      <c r="R161" s="5"/>
      <c r="S161" s="5"/>
    </row>
    <row r="162" spans="1:19" x14ac:dyDescent="0.35">
      <c r="A162" s="4">
        <v>193911</v>
      </c>
      <c r="B162" s="8">
        <v>-3.6200000000000003E-2</v>
      </c>
      <c r="C162" s="8">
        <v>0</v>
      </c>
      <c r="D162" s="8">
        <v>16.599238509946645</v>
      </c>
      <c r="Q162" s="5"/>
      <c r="R162" s="5"/>
      <c r="S162" s="5"/>
    </row>
    <row r="163" spans="1:19" x14ac:dyDescent="0.35">
      <c r="A163" s="4">
        <v>193912</v>
      </c>
      <c r="B163" s="8">
        <v>3.0299999999999997E-2</v>
      </c>
      <c r="C163" s="8">
        <v>0</v>
      </c>
      <c r="D163" s="8">
        <v>16.280412901283835</v>
      </c>
      <c r="Q163" s="5"/>
      <c r="R163" s="5"/>
      <c r="S163" s="5"/>
    </row>
    <row r="164" spans="1:19" x14ac:dyDescent="0.35">
      <c r="A164" s="4">
        <v>194001</v>
      </c>
      <c r="B164" s="8">
        <v>-2.41E-2</v>
      </c>
      <c r="C164" s="8">
        <v>0</v>
      </c>
      <c r="D164" s="8">
        <v>16.378480342613667</v>
      </c>
      <c r="Q164" s="5"/>
      <c r="R164" s="5"/>
      <c r="S164" s="5"/>
    </row>
    <row r="165" spans="1:19" x14ac:dyDescent="0.35">
      <c r="A165" s="4">
        <v>194002</v>
      </c>
      <c r="B165" s="8">
        <v>1.44E-2</v>
      </c>
      <c r="C165" s="8">
        <v>0</v>
      </c>
      <c r="D165" s="8">
        <v>16.216119847731054</v>
      </c>
      <c r="Q165" s="5"/>
      <c r="R165" s="5"/>
      <c r="S165" s="5"/>
    </row>
    <row r="166" spans="1:19" x14ac:dyDescent="0.35">
      <c r="A166" s="4">
        <v>194003</v>
      </c>
      <c r="B166" s="8">
        <v>2.0499999999999997E-2</v>
      </c>
      <c r="C166" s="8">
        <v>0</v>
      </c>
      <c r="D166" s="8">
        <v>16.172906305307897</v>
      </c>
      <c r="Q166" s="5"/>
      <c r="R166" s="5"/>
      <c r="S166" s="5"/>
    </row>
    <row r="167" spans="1:19" x14ac:dyDescent="0.35">
      <c r="A167" s="4">
        <v>194004</v>
      </c>
      <c r="B167" s="8">
        <v>2.2000000000000001E-3</v>
      </c>
      <c r="C167" s="8">
        <v>0</v>
      </c>
      <c r="D167" s="8">
        <v>16.370988707128785</v>
      </c>
      <c r="Q167" s="5"/>
      <c r="R167" s="5"/>
      <c r="S167" s="5"/>
    </row>
    <row r="168" spans="1:19" x14ac:dyDescent="0.35">
      <c r="A168" s="4">
        <v>194005</v>
      </c>
      <c r="B168" s="8">
        <v>-0.21969999999999998</v>
      </c>
      <c r="C168" s="8">
        <v>-2.0000000000000001E-4</v>
      </c>
      <c r="D168" s="8">
        <v>14.138747694800729</v>
      </c>
      <c r="Q168" s="5"/>
      <c r="R168" s="5"/>
      <c r="S168" s="5"/>
    </row>
    <row r="169" spans="1:19" x14ac:dyDescent="0.35">
      <c r="A169" s="4">
        <v>194006</v>
      </c>
      <c r="B169" s="8">
        <v>6.6699999999999995E-2</v>
      </c>
      <c r="C169" s="8">
        <v>0</v>
      </c>
      <c r="D169" s="8">
        <v>12.84376559826881</v>
      </c>
      <c r="Q169" s="5"/>
      <c r="R169" s="5"/>
      <c r="S169" s="5"/>
    </row>
    <row r="170" spans="1:19" x14ac:dyDescent="0.35">
      <c r="A170" s="4">
        <v>194007</v>
      </c>
      <c r="B170" s="8">
        <v>3.1699999999999999E-2</v>
      </c>
      <c r="C170" s="8">
        <v>1E-4</v>
      </c>
      <c r="D170" s="8">
        <v>13.369884763210056</v>
      </c>
      <c r="Q170" s="5"/>
      <c r="R170" s="5"/>
      <c r="S170" s="5"/>
    </row>
    <row r="171" spans="1:19" x14ac:dyDescent="0.35">
      <c r="A171" s="4">
        <v>194008</v>
      </c>
      <c r="B171" s="8">
        <v>2.18E-2</v>
      </c>
      <c r="C171" s="8">
        <v>-1E-4</v>
      </c>
      <c r="D171" s="8">
        <v>13.649399392391638</v>
      </c>
      <c r="Q171" s="5"/>
      <c r="R171" s="5"/>
      <c r="S171" s="5"/>
    </row>
    <row r="172" spans="1:19" x14ac:dyDescent="0.35">
      <c r="A172" s="4">
        <v>194009</v>
      </c>
      <c r="B172" s="8">
        <v>2.3900000000000001E-2</v>
      </c>
      <c r="C172" s="8">
        <v>0</v>
      </c>
      <c r="D172" s="8">
        <v>14.214842598620638</v>
      </c>
      <c r="Q172" s="5"/>
      <c r="R172" s="5"/>
      <c r="S172" s="5"/>
    </row>
    <row r="173" spans="1:19" x14ac:dyDescent="0.35">
      <c r="A173" s="4">
        <v>194010</v>
      </c>
      <c r="B173" s="8">
        <v>3.0200000000000001E-2</v>
      </c>
      <c r="C173" s="8">
        <v>0</v>
      </c>
      <c r="D173" s="8">
        <v>14.328290323104955</v>
      </c>
      <c r="Q173" s="5"/>
      <c r="R173" s="5"/>
      <c r="S173" s="5"/>
    </row>
    <row r="174" spans="1:19" x14ac:dyDescent="0.35">
      <c r="A174" s="4">
        <v>194011</v>
      </c>
      <c r="B174" s="8">
        <v>-1.61E-2</v>
      </c>
      <c r="C174" s="8">
        <v>0</v>
      </c>
      <c r="D174" s="8">
        <v>14.636689248763604</v>
      </c>
      <c r="Q174" s="5"/>
      <c r="R174" s="5"/>
      <c r="S174" s="5"/>
    </row>
    <row r="175" spans="1:19" x14ac:dyDescent="0.35">
      <c r="A175" s="4">
        <v>194012</v>
      </c>
      <c r="B175" s="8">
        <v>6.8999999999999999E-3</v>
      </c>
      <c r="C175" s="8">
        <v>0</v>
      </c>
      <c r="D175" s="8">
        <v>13.908426122353832</v>
      </c>
      <c r="Q175" s="5"/>
      <c r="R175" s="5"/>
      <c r="S175" s="5"/>
    </row>
    <row r="176" spans="1:19" x14ac:dyDescent="0.35">
      <c r="A176" s="4">
        <v>194101</v>
      </c>
      <c r="B176" s="8">
        <v>-4.1799999999999997E-2</v>
      </c>
      <c r="C176" s="8">
        <v>-1E-4</v>
      </c>
      <c r="D176" s="8">
        <v>13.904158267950828</v>
      </c>
      <c r="Q176" s="5"/>
      <c r="R176" s="5"/>
      <c r="S176" s="5"/>
    </row>
    <row r="177" spans="1:19" x14ac:dyDescent="0.35">
      <c r="A177" s="4">
        <v>194102</v>
      </c>
      <c r="B177" s="8">
        <v>-1.44E-2</v>
      </c>
      <c r="C177" s="8">
        <v>-1E-4</v>
      </c>
      <c r="D177" s="8">
        <v>13.00294330340245</v>
      </c>
      <c r="Q177" s="5"/>
      <c r="R177" s="5"/>
      <c r="S177" s="5"/>
    </row>
    <row r="178" spans="1:19" x14ac:dyDescent="0.35">
      <c r="A178" s="4">
        <v>194103</v>
      </c>
      <c r="B178" s="8">
        <v>8.5000000000000006E-3</v>
      </c>
      <c r="C178" s="8">
        <v>1E-4</v>
      </c>
      <c r="D178" s="8">
        <v>12.95571982206333</v>
      </c>
      <c r="Q178" s="5"/>
      <c r="R178" s="5"/>
      <c r="S178" s="5"/>
    </row>
    <row r="179" spans="1:19" x14ac:dyDescent="0.35">
      <c r="A179" s="4">
        <v>194104</v>
      </c>
      <c r="B179" s="8">
        <v>-5.4699999999999999E-2</v>
      </c>
      <c r="C179" s="8">
        <v>-1E-4</v>
      </c>
      <c r="D179" s="8">
        <v>12.429370389220782</v>
      </c>
      <c r="Q179" s="5"/>
      <c r="R179" s="5"/>
      <c r="S179" s="5"/>
    </row>
    <row r="180" spans="1:19" x14ac:dyDescent="0.35">
      <c r="A180" s="4">
        <v>194105</v>
      </c>
      <c r="B180" s="8">
        <v>1.3899999999999999E-2</v>
      </c>
      <c r="C180" s="8">
        <v>0</v>
      </c>
      <c r="D180" s="8">
        <v>12.037206512481578</v>
      </c>
      <c r="Q180" s="5"/>
      <c r="R180" s="5"/>
      <c r="S180" s="5"/>
    </row>
    <row r="181" spans="1:19" x14ac:dyDescent="0.35">
      <c r="A181" s="4">
        <v>194106</v>
      </c>
      <c r="B181" s="8">
        <v>5.8299999999999998E-2</v>
      </c>
      <c r="C181" s="8">
        <v>0</v>
      </c>
      <c r="D181" s="8">
        <v>12.164306590628438</v>
      </c>
      <c r="Q181" s="5"/>
      <c r="R181" s="5"/>
      <c r="S181" s="5"/>
    </row>
    <row r="182" spans="1:19" x14ac:dyDescent="0.35">
      <c r="A182" s="4">
        <v>194107</v>
      </c>
      <c r="B182" s="8">
        <v>5.9000000000000004E-2</v>
      </c>
      <c r="C182" s="8">
        <v>2.9999999999999997E-4</v>
      </c>
      <c r="D182" s="8">
        <v>12.744996277919578</v>
      </c>
      <c r="Q182" s="5"/>
      <c r="R182" s="5"/>
      <c r="S182" s="5"/>
    </row>
    <row r="183" spans="1:19" x14ac:dyDescent="0.35">
      <c r="A183" s="4">
        <v>194108</v>
      </c>
      <c r="B183" s="8">
        <v>-1.6000000000000001E-3</v>
      </c>
      <c r="C183" s="8">
        <v>1E-4</v>
      </c>
      <c r="D183" s="8">
        <v>12.4631737203878</v>
      </c>
      <c r="Q183" s="5"/>
      <c r="R183" s="5"/>
      <c r="S183" s="5"/>
    </row>
    <row r="184" spans="1:19" x14ac:dyDescent="0.35">
      <c r="A184" s="4">
        <v>194109</v>
      </c>
      <c r="B184" s="8">
        <v>-8.6E-3</v>
      </c>
      <c r="C184" s="8">
        <v>1E-4</v>
      </c>
      <c r="D184" s="8">
        <v>12.279729272093078</v>
      </c>
      <c r="Q184" s="5"/>
      <c r="R184" s="5"/>
      <c r="S184" s="5"/>
    </row>
    <row r="185" spans="1:19" x14ac:dyDescent="0.35">
      <c r="A185" s="4">
        <v>194110</v>
      </c>
      <c r="B185" s="8">
        <v>-5.2499999999999998E-2</v>
      </c>
      <c r="C185" s="8">
        <v>0</v>
      </c>
      <c r="D185" s="8">
        <v>11.577814956574079</v>
      </c>
      <c r="Q185" s="5"/>
      <c r="R185" s="5"/>
      <c r="S185" s="5"/>
    </row>
    <row r="186" spans="1:19" x14ac:dyDescent="0.35">
      <c r="A186" s="4">
        <v>194111</v>
      </c>
      <c r="B186" s="8">
        <v>-1.9199999999999998E-2</v>
      </c>
      <c r="C186" s="8">
        <v>0</v>
      </c>
      <c r="D186" s="8">
        <v>10.911668685916965</v>
      </c>
      <c r="Q186" s="5"/>
      <c r="R186" s="5"/>
      <c r="S186" s="5"/>
    </row>
    <row r="187" spans="1:19" x14ac:dyDescent="0.35">
      <c r="A187" s="4">
        <v>194112</v>
      </c>
      <c r="B187" s="8">
        <v>-4.8600000000000004E-2</v>
      </c>
      <c r="C187" s="8">
        <v>1E-4</v>
      </c>
      <c r="D187" s="8">
        <v>10.086593309917902</v>
      </c>
      <c r="Q187" s="5"/>
      <c r="R187" s="5"/>
      <c r="S187" s="5"/>
    </row>
    <row r="188" spans="1:19" x14ac:dyDescent="0.35">
      <c r="A188" s="4">
        <v>194201</v>
      </c>
      <c r="B188" s="8">
        <v>8.1000000000000013E-3</v>
      </c>
      <c r="C188" s="8">
        <v>2.0000000000000001E-4</v>
      </c>
      <c r="D188" s="8">
        <v>10.101686431929252</v>
      </c>
      <c r="Q188" s="5"/>
      <c r="R188" s="5"/>
      <c r="S188" s="5"/>
    </row>
    <row r="189" spans="1:19" x14ac:dyDescent="0.35">
      <c r="A189" s="4">
        <v>194202</v>
      </c>
      <c r="B189" s="8">
        <v>-2.4500000000000001E-2</v>
      </c>
      <c r="C189" s="8">
        <v>1E-4</v>
      </c>
      <c r="D189" s="8">
        <v>9.6802555917493596</v>
      </c>
      <c r="Q189" s="5"/>
      <c r="R189" s="5"/>
      <c r="S189" s="5"/>
    </row>
    <row r="190" spans="1:19" x14ac:dyDescent="0.35">
      <c r="A190" s="4">
        <v>194203</v>
      </c>
      <c r="B190" s="8">
        <v>-6.5700000000000008E-2</v>
      </c>
      <c r="C190" s="8">
        <v>1E-4</v>
      </c>
      <c r="D190" s="8">
        <v>9.003426617760967</v>
      </c>
      <c r="Q190" s="5"/>
      <c r="R190" s="5"/>
      <c r="S190" s="5"/>
    </row>
    <row r="191" spans="1:19" x14ac:dyDescent="0.35">
      <c r="A191" s="4">
        <v>194204</v>
      </c>
      <c r="B191" s="8">
        <v>-4.36E-2</v>
      </c>
      <c r="C191" s="8">
        <v>1E-4</v>
      </c>
      <c r="D191" s="8">
        <v>8.5442557075882579</v>
      </c>
      <c r="Q191" s="5"/>
      <c r="R191" s="5"/>
      <c r="S191" s="5"/>
    </row>
    <row r="192" spans="1:19" x14ac:dyDescent="0.35">
      <c r="A192" s="4">
        <v>194205</v>
      </c>
      <c r="B192" s="8">
        <v>5.9700000000000003E-2</v>
      </c>
      <c r="C192" s="8">
        <v>2.9999999999999997E-4</v>
      </c>
      <c r="D192" s="8">
        <v>8.50611625969605</v>
      </c>
      <c r="Q192" s="5"/>
      <c r="R192" s="5"/>
      <c r="S192" s="5"/>
    </row>
    <row r="193" spans="1:19" x14ac:dyDescent="0.35">
      <c r="A193" s="4">
        <v>194206</v>
      </c>
      <c r="B193" s="8">
        <v>2.7099999999999999E-2</v>
      </c>
      <c r="C193" s="8">
        <v>2.0000000000000001E-4</v>
      </c>
      <c r="D193" s="8">
        <v>8.9054569285180509</v>
      </c>
      <c r="Q193" s="5"/>
      <c r="R193" s="5"/>
      <c r="S193" s="5"/>
    </row>
    <row r="194" spans="1:19" x14ac:dyDescent="0.35">
      <c r="A194" s="4">
        <v>194207</v>
      </c>
      <c r="B194" s="8">
        <v>3.5399999999999994E-2</v>
      </c>
      <c r="C194" s="8">
        <v>2.9999999999999997E-4</v>
      </c>
      <c r="D194" s="8">
        <v>9.1504889009947377</v>
      </c>
      <c r="Q194" s="5"/>
      <c r="R194" s="5"/>
      <c r="S194" s="5"/>
    </row>
    <row r="195" spans="1:19" x14ac:dyDescent="0.35">
      <c r="A195" s="4">
        <v>194208</v>
      </c>
      <c r="B195" s="8">
        <v>1.83E-2</v>
      </c>
      <c r="C195" s="8">
        <v>2.9999999999999997E-4</v>
      </c>
      <c r="D195" s="8">
        <v>9.0128230475642894</v>
      </c>
      <c r="Q195" s="5"/>
      <c r="R195" s="5"/>
      <c r="S195" s="5"/>
    </row>
    <row r="196" spans="1:19" x14ac:dyDescent="0.35">
      <c r="A196" s="4">
        <v>194209</v>
      </c>
      <c r="B196" s="8">
        <v>2.6399999999999996E-2</v>
      </c>
      <c r="C196" s="8">
        <v>2.9999999999999997E-4</v>
      </c>
      <c r="D196" s="8">
        <v>9.077829839371498</v>
      </c>
      <c r="Q196" s="5"/>
      <c r="R196" s="5"/>
      <c r="S196" s="5"/>
    </row>
    <row r="197" spans="1:19" x14ac:dyDescent="0.35">
      <c r="A197" s="4">
        <v>194210</v>
      </c>
      <c r="B197" s="8">
        <v>6.8500000000000005E-2</v>
      </c>
      <c r="C197" s="8">
        <v>2.9999999999999997E-4</v>
      </c>
      <c r="D197" s="8">
        <v>9.5991767493529814</v>
      </c>
      <c r="Q197" s="5"/>
      <c r="R197" s="5"/>
      <c r="S197" s="5"/>
    </row>
    <row r="198" spans="1:19" x14ac:dyDescent="0.35">
      <c r="A198" s="4">
        <v>194211</v>
      </c>
      <c r="B198" s="8">
        <v>1.8E-3</v>
      </c>
      <c r="C198" s="8">
        <v>2.9999999999999997E-4</v>
      </c>
      <c r="D198" s="8">
        <v>9.6613341521716514</v>
      </c>
      <c r="Q198" s="5"/>
      <c r="R198" s="5"/>
      <c r="S198" s="5"/>
    </row>
    <row r="199" spans="1:19" x14ac:dyDescent="0.35">
      <c r="A199" s="4">
        <v>194212</v>
      </c>
      <c r="B199" s="8">
        <v>5.1500000000000004E-2</v>
      </c>
      <c r="C199" s="8">
        <v>2.9999999999999997E-4</v>
      </c>
      <c r="D199" s="8">
        <v>9.6175141032831739</v>
      </c>
      <c r="Q199" s="5"/>
      <c r="R199" s="5"/>
      <c r="S199" s="5"/>
    </row>
    <row r="200" spans="1:19" x14ac:dyDescent="0.35">
      <c r="A200" s="4">
        <v>194301</v>
      </c>
      <c r="B200" s="8">
        <v>7.1599999999999997E-2</v>
      </c>
      <c r="C200" s="8">
        <v>2.9999999999999997E-4</v>
      </c>
      <c r="D200" s="8">
        <v>10.150534220432077</v>
      </c>
      <c r="Q200" s="5"/>
      <c r="R200" s="5"/>
      <c r="S200" s="5"/>
    </row>
    <row r="201" spans="1:19" x14ac:dyDescent="0.35">
      <c r="A201" s="4">
        <v>194302</v>
      </c>
      <c r="B201" s="8">
        <v>6.1800000000000008E-2</v>
      </c>
      <c r="C201" s="8">
        <v>2.9999999999999997E-4</v>
      </c>
      <c r="D201" s="8">
        <v>10.708982995221261</v>
      </c>
      <c r="Q201" s="5"/>
      <c r="R201" s="5"/>
      <c r="S201" s="5"/>
    </row>
    <row r="202" spans="1:19" x14ac:dyDescent="0.35">
      <c r="A202" s="4">
        <v>194303</v>
      </c>
      <c r="B202" s="8">
        <v>6.0400000000000002E-2</v>
      </c>
      <c r="C202" s="8">
        <v>2.9999999999999997E-4</v>
      </c>
      <c r="D202" s="8">
        <v>10.850541744036796</v>
      </c>
      <c r="Q202" s="5"/>
      <c r="R202" s="5"/>
      <c r="S202" s="5"/>
    </row>
    <row r="203" spans="1:19" x14ac:dyDescent="0.35">
      <c r="A203" s="4">
        <v>194304</v>
      </c>
      <c r="B203" s="8">
        <v>8.4000000000000012E-3</v>
      </c>
      <c r="C203" s="8">
        <v>2.9999999999999997E-4</v>
      </c>
      <c r="D203" s="8">
        <v>11.039227142939682</v>
      </c>
      <c r="Q203" s="5"/>
      <c r="R203" s="5"/>
      <c r="S203" s="5"/>
    </row>
    <row r="204" spans="1:19" x14ac:dyDescent="0.35">
      <c r="A204" s="4">
        <v>194305</v>
      </c>
      <c r="B204" s="8">
        <v>5.7700000000000001E-2</v>
      </c>
      <c r="C204" s="8">
        <v>2.9999999999999997E-4</v>
      </c>
      <c r="D204" s="8">
        <v>11.362215800613685</v>
      </c>
      <c r="Q204" s="5"/>
      <c r="R204" s="5"/>
      <c r="S204" s="5"/>
    </row>
    <row r="205" spans="1:19" x14ac:dyDescent="0.35">
      <c r="A205" s="4">
        <v>194306</v>
      </c>
      <c r="B205" s="8">
        <v>1.8500000000000003E-2</v>
      </c>
      <c r="C205" s="8">
        <v>2.9999999999999997E-4</v>
      </c>
      <c r="D205" s="8">
        <v>11.516744786451223</v>
      </c>
      <c r="Q205" s="5"/>
      <c r="R205" s="5"/>
      <c r="S205" s="5"/>
    </row>
    <row r="206" spans="1:19" x14ac:dyDescent="0.35">
      <c r="A206" s="4">
        <v>194307</v>
      </c>
      <c r="B206" s="8">
        <v>-4.7399999999999991E-2</v>
      </c>
      <c r="C206" s="8">
        <v>2.9999999999999997E-4</v>
      </c>
      <c r="D206" s="8">
        <v>11.774213341781648</v>
      </c>
      <c r="Q206" s="5"/>
      <c r="R206" s="5"/>
      <c r="S206" s="5"/>
    </row>
    <row r="207" spans="1:19" x14ac:dyDescent="0.35">
      <c r="A207" s="4">
        <v>194308</v>
      </c>
      <c r="B207" s="8">
        <v>1.3300000000000001E-2</v>
      </c>
      <c r="C207" s="8">
        <v>2.9999999999999997E-4</v>
      </c>
      <c r="D207" s="8">
        <v>11.210545904158959</v>
      </c>
      <c r="Q207" s="5"/>
      <c r="R207" s="5"/>
      <c r="S207" s="5"/>
    </row>
    <row r="208" spans="1:19" x14ac:dyDescent="0.35">
      <c r="A208" s="4">
        <v>194309</v>
      </c>
      <c r="B208" s="8">
        <v>2.4299999999999999E-2</v>
      </c>
      <c r="C208" s="8">
        <v>2.9999999999999997E-4</v>
      </c>
      <c r="D208" s="8">
        <v>11.336281939610279</v>
      </c>
      <c r="Q208" s="5"/>
      <c r="R208" s="5"/>
      <c r="S208" s="5"/>
    </row>
    <row r="209" spans="1:19" x14ac:dyDescent="0.35">
      <c r="A209" s="4">
        <v>194310</v>
      </c>
      <c r="B209" s="8">
        <v>-1.1199999999999998E-2</v>
      </c>
      <c r="C209" s="8">
        <v>2.9999999999999997E-4</v>
      </c>
      <c r="D209" s="8">
        <v>11.187335503326024</v>
      </c>
      <c r="Q209" s="5"/>
      <c r="R209" s="5"/>
      <c r="S209" s="5"/>
    </row>
    <row r="210" spans="1:19" x14ac:dyDescent="0.35">
      <c r="A210" s="4">
        <v>194311</v>
      </c>
      <c r="B210" s="8">
        <v>-5.8799999999999998E-2</v>
      </c>
      <c r="C210" s="8">
        <v>2.9999999999999997E-4</v>
      </c>
      <c r="D210" s="8">
        <v>10.631033673001411</v>
      </c>
      <c r="Q210" s="5"/>
      <c r="R210" s="5"/>
      <c r="S210" s="5"/>
    </row>
    <row r="211" spans="1:19" x14ac:dyDescent="0.35">
      <c r="A211" s="4">
        <v>194312</v>
      </c>
      <c r="B211" s="8">
        <v>6.3900000000000012E-2</v>
      </c>
      <c r="C211" s="8">
        <v>2.9999999999999997E-4</v>
      </c>
      <c r="D211" s="8">
        <v>10.737360316041062</v>
      </c>
      <c r="Q211" s="5"/>
      <c r="R211" s="5"/>
      <c r="S211" s="5"/>
    </row>
    <row r="212" spans="1:19" x14ac:dyDescent="0.35">
      <c r="A212" s="4">
        <v>194401</v>
      </c>
      <c r="B212" s="8">
        <v>1.77E-2</v>
      </c>
      <c r="C212" s="8">
        <v>2.9999999999999997E-4</v>
      </c>
      <c r="D212" s="8">
        <v>11.052412763977463</v>
      </c>
      <c r="Q212" s="5"/>
      <c r="R212" s="5"/>
      <c r="S212" s="5"/>
    </row>
    <row r="213" spans="1:19" x14ac:dyDescent="0.35">
      <c r="A213" s="4">
        <v>194402</v>
      </c>
      <c r="B213" s="8">
        <v>4.0000000000000001E-3</v>
      </c>
      <c r="C213" s="8">
        <v>2.9999999999999997E-4</v>
      </c>
      <c r="D213" s="8">
        <v>10.947918887724716</v>
      </c>
      <c r="Q213" s="5"/>
      <c r="R213" s="5"/>
      <c r="S213" s="5"/>
    </row>
    <row r="214" spans="1:19" x14ac:dyDescent="0.35">
      <c r="A214" s="4">
        <v>194403</v>
      </c>
      <c r="B214" s="8">
        <v>2.4799999999999999E-2</v>
      </c>
      <c r="C214" s="8">
        <v>2.0000000000000001E-4</v>
      </c>
      <c r="D214" s="8">
        <v>11.224693196180676</v>
      </c>
      <c r="Q214" s="5"/>
      <c r="R214" s="5"/>
      <c r="S214" s="5"/>
    </row>
    <row r="215" spans="1:19" x14ac:dyDescent="0.35">
      <c r="A215" s="4">
        <v>194404</v>
      </c>
      <c r="B215" s="8">
        <v>-1.66E-2</v>
      </c>
      <c r="C215" s="8">
        <v>2.9999999999999997E-4</v>
      </c>
      <c r="D215" s="8">
        <v>10.938275188239391</v>
      </c>
      <c r="Q215" s="5"/>
      <c r="R215" s="5"/>
      <c r="S215" s="5"/>
    </row>
    <row r="216" spans="1:19" x14ac:dyDescent="0.35">
      <c r="A216" s="4">
        <v>194405</v>
      </c>
      <c r="B216" s="8">
        <v>5.1000000000000004E-2</v>
      </c>
      <c r="C216" s="8">
        <v>2.9999999999999997E-4</v>
      </c>
      <c r="D216" s="8">
        <v>11.103736936792615</v>
      </c>
      <c r="Q216" s="5"/>
      <c r="R216" s="5"/>
      <c r="S216" s="5"/>
    </row>
    <row r="217" spans="1:19" x14ac:dyDescent="0.35">
      <c r="A217" s="4">
        <v>194406</v>
      </c>
      <c r="B217" s="8">
        <v>5.5200000000000006E-2</v>
      </c>
      <c r="C217" s="8">
        <v>2.9999999999999997E-4</v>
      </c>
      <c r="D217" s="8">
        <v>11.532785272532504</v>
      </c>
      <c r="Q217" s="5"/>
      <c r="R217" s="5"/>
      <c r="S217" s="5"/>
    </row>
    <row r="218" spans="1:19" x14ac:dyDescent="0.35">
      <c r="A218" s="4">
        <v>194407</v>
      </c>
      <c r="B218" s="8">
        <v>-1.46E-2</v>
      </c>
      <c r="C218" s="8">
        <v>2.9999999999999997E-4</v>
      </c>
      <c r="D218" s="8">
        <v>11.738774750180712</v>
      </c>
      <c r="Q218" s="5"/>
      <c r="R218" s="5"/>
      <c r="S218" s="5"/>
    </row>
    <row r="219" spans="1:19" x14ac:dyDescent="0.35">
      <c r="A219" s="4">
        <v>194408</v>
      </c>
      <c r="B219" s="8">
        <v>1.6E-2</v>
      </c>
      <c r="C219" s="8">
        <v>2.9999999999999997E-4</v>
      </c>
      <c r="D219" s="8">
        <v>11.541711674209219</v>
      </c>
      <c r="Q219" s="5"/>
      <c r="R219" s="5"/>
      <c r="S219" s="5"/>
    </row>
    <row r="220" spans="1:19" x14ac:dyDescent="0.35">
      <c r="A220" s="4">
        <v>194409</v>
      </c>
      <c r="B220" s="8">
        <v>2.9999999999999997E-4</v>
      </c>
      <c r="C220" s="8">
        <v>2.0000000000000001E-4</v>
      </c>
      <c r="D220" s="8">
        <v>11.328560584696467</v>
      </c>
      <c r="Q220" s="5"/>
      <c r="R220" s="5"/>
      <c r="S220" s="5"/>
    </row>
    <row r="221" spans="1:19" x14ac:dyDescent="0.35">
      <c r="A221" s="4">
        <v>194410</v>
      </c>
      <c r="B221" s="8">
        <v>1.9E-3</v>
      </c>
      <c r="C221" s="8">
        <v>2.9999999999999997E-4</v>
      </c>
      <c r="D221" s="8">
        <v>11.58310518627912</v>
      </c>
      <c r="Q221" s="5"/>
      <c r="R221" s="5"/>
      <c r="S221" s="5"/>
    </row>
    <row r="222" spans="1:19" x14ac:dyDescent="0.35">
      <c r="A222" s="4">
        <v>194411</v>
      </c>
      <c r="B222" s="8">
        <v>1.7399999999999999E-2</v>
      </c>
      <c r="C222" s="8">
        <v>2.9999999999999997E-4</v>
      </c>
      <c r="D222" s="8">
        <v>11.478459198055479</v>
      </c>
      <c r="Q222" s="5"/>
      <c r="R222" s="5"/>
      <c r="S222" s="5"/>
    </row>
    <row r="223" spans="1:19" x14ac:dyDescent="0.35">
      <c r="A223" s="4">
        <v>194412</v>
      </c>
      <c r="B223" s="8">
        <v>4.0500000000000001E-2</v>
      </c>
      <c r="C223" s="8">
        <v>2.0000000000000001E-4</v>
      </c>
      <c r="D223" s="8">
        <v>11.638683593355124</v>
      </c>
      <c r="Q223" s="5"/>
      <c r="R223" s="5"/>
      <c r="S223" s="5"/>
    </row>
    <row r="224" spans="1:19" x14ac:dyDescent="0.35">
      <c r="A224" s="4">
        <v>194501</v>
      </c>
      <c r="B224" s="8">
        <v>2.0399999999999995E-2</v>
      </c>
      <c r="C224" s="8">
        <v>2.9999999999999997E-4</v>
      </c>
      <c r="D224" s="8">
        <v>11.960463439806988</v>
      </c>
      <c r="Q224" s="5"/>
      <c r="R224" s="5"/>
      <c r="S224" s="5"/>
    </row>
    <row r="225" spans="1:19" x14ac:dyDescent="0.35">
      <c r="A225" s="4">
        <v>194502</v>
      </c>
      <c r="B225" s="8">
        <v>6.25E-2</v>
      </c>
      <c r="C225" s="8">
        <v>2.0000000000000001E-4</v>
      </c>
      <c r="D225" s="8">
        <v>12.341753548186313</v>
      </c>
      <c r="Q225" s="5"/>
      <c r="R225" s="5"/>
      <c r="S225" s="5"/>
    </row>
    <row r="226" spans="1:19" x14ac:dyDescent="0.35">
      <c r="A226" s="4">
        <v>194503</v>
      </c>
      <c r="B226" s="8">
        <v>-3.8699999999999998E-2</v>
      </c>
      <c r="C226" s="8">
        <v>2.0000000000000001E-4</v>
      </c>
      <c r="D226" s="8">
        <v>12.323310311389324</v>
      </c>
      <c r="Q226" s="5"/>
      <c r="R226" s="5"/>
      <c r="S226" s="5"/>
    </row>
    <row r="227" spans="1:19" x14ac:dyDescent="0.35">
      <c r="A227" s="4">
        <v>194504</v>
      </c>
      <c r="B227" s="8">
        <v>7.8299999999999995E-2</v>
      </c>
      <c r="C227" s="8">
        <v>2.9999999999999997E-4</v>
      </c>
      <c r="D227" s="8">
        <v>12.631867236563073</v>
      </c>
      <c r="Q227" s="5"/>
      <c r="R227" s="5"/>
      <c r="S227" s="5"/>
    </row>
    <row r="228" spans="1:19" x14ac:dyDescent="0.35">
      <c r="A228" s="4">
        <v>194505</v>
      </c>
      <c r="B228" s="8">
        <v>1.7600000000000001E-2</v>
      </c>
      <c r="C228" s="8">
        <v>2.9999999999999997E-4</v>
      </c>
      <c r="D228" s="8">
        <v>13.036560628785354</v>
      </c>
      <c r="Q228" s="5"/>
      <c r="R228" s="5"/>
      <c r="S228" s="5"/>
    </row>
    <row r="229" spans="1:19" x14ac:dyDescent="0.35">
      <c r="A229" s="4">
        <v>194506</v>
      </c>
      <c r="B229" s="8">
        <v>4.1000000000000003E-3</v>
      </c>
      <c r="C229" s="8">
        <v>2.0000000000000001E-4</v>
      </c>
      <c r="D229" s="8">
        <v>13.130223361406049</v>
      </c>
      <c r="Q229" s="5"/>
      <c r="R229" s="5"/>
      <c r="S229" s="5"/>
    </row>
    <row r="230" spans="1:19" x14ac:dyDescent="0.35">
      <c r="A230" s="4">
        <v>194507</v>
      </c>
      <c r="B230" s="8">
        <v>-2.1400000000000002E-2</v>
      </c>
      <c r="C230" s="8">
        <v>2.9999999999999997E-4</v>
      </c>
      <c r="D230" s="8">
        <v>12.867028443009156</v>
      </c>
      <c r="Q230" s="5"/>
      <c r="R230" s="5"/>
      <c r="S230" s="5"/>
    </row>
    <row r="231" spans="1:19" x14ac:dyDescent="0.35">
      <c r="A231" s="4">
        <v>194508</v>
      </c>
      <c r="B231" s="8">
        <v>6.2300000000000001E-2</v>
      </c>
      <c r="C231" s="8">
        <v>2.9999999999999997E-4</v>
      </c>
      <c r="D231" s="8">
        <v>12.915378562256736</v>
      </c>
      <c r="Q231" s="5"/>
      <c r="R231" s="5"/>
      <c r="S231" s="5"/>
    </row>
    <row r="232" spans="1:19" x14ac:dyDescent="0.35">
      <c r="A232" s="4">
        <v>194509</v>
      </c>
      <c r="B232" s="8">
        <v>4.8000000000000001E-2</v>
      </c>
      <c r="C232" s="8">
        <v>2.9999999999999997E-4</v>
      </c>
      <c r="D232" s="8">
        <v>13.798264951719782</v>
      </c>
      <c r="Q232" s="5"/>
      <c r="R232" s="5"/>
      <c r="S232" s="5"/>
    </row>
    <row r="233" spans="1:19" x14ac:dyDescent="0.35">
      <c r="A233" s="4">
        <v>194510</v>
      </c>
      <c r="B233" s="8">
        <v>3.9199999999999999E-2</v>
      </c>
      <c r="C233" s="8">
        <v>2.9999999999999997E-4</v>
      </c>
      <c r="D233" s="8">
        <v>14.374662675391338</v>
      </c>
      <c r="Q233" s="5"/>
      <c r="R233" s="5"/>
      <c r="S233" s="5"/>
    </row>
    <row r="234" spans="1:19" x14ac:dyDescent="0.35">
      <c r="A234" s="4">
        <v>194511</v>
      </c>
      <c r="B234" s="8">
        <v>5.4099999999999995E-2</v>
      </c>
      <c r="C234" s="8">
        <v>2.0000000000000001E-4</v>
      </c>
      <c r="D234" s="8">
        <v>14.847702661876777</v>
      </c>
      <c r="Q234" s="5"/>
      <c r="R234" s="5"/>
      <c r="S234" s="5"/>
    </row>
    <row r="235" spans="1:19" x14ac:dyDescent="0.35">
      <c r="A235" s="4">
        <v>194512</v>
      </c>
      <c r="B235" s="8">
        <v>1.23E-2</v>
      </c>
      <c r="C235" s="8">
        <v>2.9999999999999997E-4</v>
      </c>
      <c r="D235" s="8">
        <v>15.020347474739962</v>
      </c>
      <c r="Q235" s="5"/>
      <c r="R235" s="5"/>
      <c r="S235" s="5"/>
    </row>
    <row r="236" spans="1:19" x14ac:dyDescent="0.35">
      <c r="A236" s="4">
        <v>194601</v>
      </c>
      <c r="B236" s="8">
        <v>6.2700000000000006E-2</v>
      </c>
      <c r="C236" s="8">
        <v>2.9999999999999997E-4</v>
      </c>
      <c r="D236" s="8">
        <v>15.623163177761661</v>
      </c>
      <c r="Q236" s="5"/>
      <c r="R236" s="5"/>
      <c r="S236" s="5"/>
    </row>
    <row r="237" spans="1:19" x14ac:dyDescent="0.35">
      <c r="A237" s="4">
        <v>194602</v>
      </c>
      <c r="B237" s="8">
        <v>-5.7999999999999996E-2</v>
      </c>
      <c r="C237" s="8">
        <v>2.9999999999999997E-4</v>
      </c>
      <c r="D237" s="8">
        <v>15.761666525801905</v>
      </c>
      <c r="Q237" s="5"/>
      <c r="R237" s="5"/>
      <c r="S237" s="5"/>
    </row>
    <row r="238" spans="1:19" x14ac:dyDescent="0.35">
      <c r="A238" s="4">
        <v>194603</v>
      </c>
      <c r="B238" s="8">
        <v>5.9000000000000004E-2</v>
      </c>
      <c r="C238" s="8">
        <v>2.9999999999999997E-4</v>
      </c>
      <c r="D238" s="8">
        <v>15.134873415142531</v>
      </c>
      <c r="Q238" s="5"/>
      <c r="R238" s="5"/>
      <c r="S238" s="5"/>
    </row>
    <row r="239" spans="1:19" x14ac:dyDescent="0.35">
      <c r="A239" s="4">
        <v>194604</v>
      </c>
      <c r="B239" s="8">
        <v>4.2600000000000006E-2</v>
      </c>
      <c r="C239" s="8">
        <v>2.9999999999999997E-4</v>
      </c>
      <c r="D239" s="8">
        <v>16.040842386215914</v>
      </c>
      <c r="Q239" s="5"/>
      <c r="R239" s="5"/>
      <c r="S239" s="5"/>
    </row>
    <row r="240" spans="1:19" x14ac:dyDescent="0.35">
      <c r="A240" s="4">
        <v>194605</v>
      </c>
      <c r="B240" s="8">
        <v>3.9599999999999996E-2</v>
      </c>
      <c r="C240" s="8">
        <v>2.9999999999999997E-4</v>
      </c>
      <c r="D240" s="8">
        <v>16.013723170832176</v>
      </c>
      <c r="Q240" s="5"/>
      <c r="R240" s="5"/>
      <c r="S240" s="5"/>
    </row>
    <row r="241" spans="1:19" x14ac:dyDescent="0.35">
      <c r="A241" s="4">
        <v>194606</v>
      </c>
      <c r="B241" s="8">
        <v>-3.8600000000000002E-2</v>
      </c>
      <c r="C241" s="8">
        <v>2.9999999999999997E-4</v>
      </c>
      <c r="D241" s="8">
        <v>15.77318688012874</v>
      </c>
      <c r="Q241" s="5"/>
      <c r="R241" s="5"/>
      <c r="S241" s="5"/>
    </row>
    <row r="242" spans="1:19" x14ac:dyDescent="0.35">
      <c r="A242" s="4">
        <v>194607</v>
      </c>
      <c r="B242" s="8">
        <v>-2.6600000000000002E-2</v>
      </c>
      <c r="C242" s="8">
        <v>2.9999999999999997E-4</v>
      </c>
      <c r="D242" s="8">
        <v>14.508136111909073</v>
      </c>
      <c r="Q242" s="5"/>
      <c r="R242" s="5"/>
      <c r="S242" s="5"/>
    </row>
    <row r="243" spans="1:19" x14ac:dyDescent="0.35">
      <c r="A243" s="4">
        <v>194608</v>
      </c>
      <c r="B243" s="8">
        <v>-6.4100000000000004E-2</v>
      </c>
      <c r="C243" s="8">
        <v>2.9999999999999997E-4</v>
      </c>
      <c r="D243" s="8">
        <v>13.984939309942764</v>
      </c>
      <c r="Q243" s="5"/>
      <c r="R243" s="5"/>
      <c r="S243" s="5"/>
    </row>
    <row r="244" spans="1:19" x14ac:dyDescent="0.35">
      <c r="A244" s="4">
        <v>194609</v>
      </c>
      <c r="B244" s="8">
        <v>-0.1014</v>
      </c>
      <c r="C244" s="8">
        <v>2.9999999999999997E-4</v>
      </c>
      <c r="D244" s="8">
        <v>11.841267540149634</v>
      </c>
      <c r="Q244" s="5"/>
      <c r="R244" s="5"/>
      <c r="S244" s="5"/>
    </row>
    <row r="245" spans="1:19" x14ac:dyDescent="0.35">
      <c r="A245" s="4">
        <v>194610</v>
      </c>
      <c r="B245" s="8">
        <v>-1.41E-2</v>
      </c>
      <c r="C245" s="8">
        <v>2.9999999999999997E-4</v>
      </c>
      <c r="D245" s="8">
        <v>11.387602961765051</v>
      </c>
      <c r="Q245" s="5"/>
      <c r="R245" s="5"/>
      <c r="S245" s="5"/>
    </row>
    <row r="246" spans="1:19" x14ac:dyDescent="0.35">
      <c r="A246" s="4">
        <v>194611</v>
      </c>
      <c r="B246" s="8">
        <v>1.9999999999999998E-4</v>
      </c>
      <c r="C246" s="8">
        <v>2.9999999999999997E-4</v>
      </c>
      <c r="D246" s="8">
        <v>11.110043656743292</v>
      </c>
      <c r="Q246" s="5"/>
      <c r="R246" s="5"/>
      <c r="S246" s="5"/>
    </row>
    <row r="247" spans="1:19" x14ac:dyDescent="0.35">
      <c r="A247" s="4">
        <v>194612</v>
      </c>
      <c r="B247" s="8">
        <v>4.99E-2</v>
      </c>
      <c r="C247" s="8">
        <v>2.9999999999999997E-4</v>
      </c>
      <c r="D247" s="8">
        <v>11.372779425862701</v>
      </c>
      <c r="Q247" s="5"/>
      <c r="R247" s="5"/>
      <c r="S247" s="5"/>
    </row>
    <row r="248" spans="1:19" x14ac:dyDescent="0.35">
      <c r="A248" s="4">
        <v>194701</v>
      </c>
      <c r="B248" s="8">
        <v>1.2800000000000001E-2</v>
      </c>
      <c r="C248" s="8">
        <v>2.9999999999999997E-4</v>
      </c>
      <c r="D248" s="8">
        <v>11.469296334735576</v>
      </c>
      <c r="Q248" s="5"/>
      <c r="R248" s="5"/>
      <c r="S248" s="5"/>
    </row>
    <row r="249" spans="1:19" x14ac:dyDescent="0.35">
      <c r="A249" s="4">
        <v>194702</v>
      </c>
      <c r="B249" s="8">
        <v>-1.0500000000000001E-2</v>
      </c>
      <c r="C249" s="8">
        <v>2.9999999999999997E-4</v>
      </c>
      <c r="D249" s="8">
        <v>11.949565314209433</v>
      </c>
      <c r="Q249" s="5"/>
      <c r="R249" s="5"/>
      <c r="S249" s="5"/>
    </row>
    <row r="250" spans="1:19" x14ac:dyDescent="0.35">
      <c r="A250" s="4">
        <v>194703</v>
      </c>
      <c r="B250" s="8">
        <v>-1.6399999999999998E-2</v>
      </c>
      <c r="C250" s="8">
        <v>2.9999999999999997E-4</v>
      </c>
      <c r="D250" s="8">
        <v>11.287903096501282</v>
      </c>
      <c r="Q250" s="5"/>
      <c r="R250" s="5"/>
      <c r="S250" s="5"/>
    </row>
    <row r="251" spans="1:19" x14ac:dyDescent="0.35">
      <c r="A251" s="4">
        <v>194704</v>
      </c>
      <c r="B251" s="8">
        <v>-4.7699999999999992E-2</v>
      </c>
      <c r="C251" s="8">
        <v>2.9999999999999997E-4</v>
      </c>
      <c r="D251" s="8">
        <v>10.900825126392672</v>
      </c>
      <c r="Q251" s="5"/>
      <c r="R251" s="5"/>
      <c r="S251" s="5"/>
    </row>
    <row r="252" spans="1:19" x14ac:dyDescent="0.35">
      <c r="A252" s="4">
        <v>194705</v>
      </c>
      <c r="B252" s="8">
        <v>-9.3999999999999986E-3</v>
      </c>
      <c r="C252" s="8">
        <v>2.9999999999999997E-4</v>
      </c>
      <c r="D252" s="8">
        <v>10.733674273688536</v>
      </c>
      <c r="Q252" s="5"/>
      <c r="R252" s="5"/>
      <c r="S252" s="5"/>
    </row>
    <row r="253" spans="1:19" x14ac:dyDescent="0.35">
      <c r="A253" s="4">
        <v>194706</v>
      </c>
      <c r="B253" s="8">
        <v>5.3200000000000004E-2</v>
      </c>
      <c r="C253" s="8">
        <v>2.9999999999999997E-4</v>
      </c>
      <c r="D253" s="8">
        <v>11.082715855052093</v>
      </c>
      <c r="Q253" s="5"/>
      <c r="R253" s="5"/>
      <c r="S253" s="5"/>
    </row>
    <row r="254" spans="1:19" x14ac:dyDescent="0.35">
      <c r="A254" s="4">
        <v>194707</v>
      </c>
      <c r="B254" s="8">
        <v>4.1700000000000001E-2</v>
      </c>
      <c r="C254" s="8">
        <v>2.9999999999999997E-4</v>
      </c>
      <c r="D254" s="8">
        <v>11.696446553354361</v>
      </c>
      <c r="Q254" s="5"/>
      <c r="R254" s="5"/>
      <c r="S254" s="5"/>
    </row>
    <row r="255" spans="1:19" x14ac:dyDescent="0.35">
      <c r="A255" s="4">
        <v>194708</v>
      </c>
      <c r="B255" s="8">
        <v>-1.7100000000000001E-2</v>
      </c>
      <c r="C255" s="8">
        <v>2.9999999999999997E-4</v>
      </c>
      <c r="D255" s="8">
        <v>11.337472355329828</v>
      </c>
      <c r="Q255" s="5"/>
      <c r="R255" s="5"/>
      <c r="S255" s="5"/>
    </row>
    <row r="256" spans="1:19" x14ac:dyDescent="0.35">
      <c r="A256" s="4">
        <v>194709</v>
      </c>
      <c r="B256" s="8">
        <v>-4.8000000000000004E-3</v>
      </c>
      <c r="C256" s="8">
        <v>5.9999999999999995E-4</v>
      </c>
      <c r="D256" s="8">
        <v>10.827463017228835</v>
      </c>
      <c r="Q256" s="5"/>
      <c r="R256" s="5"/>
      <c r="S256" s="5"/>
    </row>
    <row r="257" spans="1:19" x14ac:dyDescent="0.35">
      <c r="A257" s="4">
        <v>194710</v>
      </c>
      <c r="B257" s="8">
        <v>2.5300000000000003E-2</v>
      </c>
      <c r="C257" s="8">
        <v>5.9999999999999995E-4</v>
      </c>
      <c r="D257" s="8">
        <v>11.132662042754784</v>
      </c>
      <c r="Q257" s="5"/>
      <c r="R257" s="5"/>
      <c r="S257" s="5"/>
    </row>
    <row r="258" spans="1:19" x14ac:dyDescent="0.35">
      <c r="A258" s="4">
        <v>194711</v>
      </c>
      <c r="B258" s="8">
        <v>-1.9099999999999999E-2</v>
      </c>
      <c r="C258" s="8">
        <v>5.9999999999999995E-4</v>
      </c>
      <c r="D258" s="8">
        <v>10.97540732483907</v>
      </c>
      <c r="Q258" s="5"/>
      <c r="R258" s="5"/>
      <c r="S258" s="5"/>
    </row>
    <row r="259" spans="1:19" x14ac:dyDescent="0.35">
      <c r="A259" s="4">
        <v>194712</v>
      </c>
      <c r="B259" s="8">
        <v>3.0800000000000001E-2</v>
      </c>
      <c r="C259" s="8">
        <v>8.0000000000000004E-4</v>
      </c>
      <c r="D259" s="8">
        <v>10.680912531969188</v>
      </c>
      <c r="Q259" s="5"/>
      <c r="R259" s="5"/>
      <c r="S259" s="5"/>
    </row>
    <row r="260" spans="1:19" x14ac:dyDescent="0.35">
      <c r="A260" s="4">
        <v>194801</v>
      </c>
      <c r="B260" s="8">
        <v>-3.8600000000000002E-2</v>
      </c>
      <c r="C260" s="8">
        <v>7.000000000000001E-4</v>
      </c>
      <c r="D260" s="8">
        <v>10.419342657320323</v>
      </c>
      <c r="Q260" s="5"/>
      <c r="R260" s="5"/>
      <c r="S260" s="5"/>
    </row>
    <row r="261" spans="1:19" x14ac:dyDescent="0.35">
      <c r="A261" s="4">
        <v>194802</v>
      </c>
      <c r="B261" s="8">
        <v>-4.3099999999999999E-2</v>
      </c>
      <c r="C261" s="8">
        <v>7.000000000000001E-4</v>
      </c>
      <c r="D261" s="8">
        <v>9.999761169144179</v>
      </c>
      <c r="Q261" s="5"/>
      <c r="R261" s="5"/>
      <c r="S261" s="5"/>
    </row>
    <row r="262" spans="1:19" x14ac:dyDescent="0.35">
      <c r="A262" s="4">
        <v>194803</v>
      </c>
      <c r="B262" s="8">
        <v>8.1600000000000006E-2</v>
      </c>
      <c r="C262" s="8">
        <v>8.9999999999999998E-4</v>
      </c>
      <c r="D262" s="8">
        <v>10.18668060948967</v>
      </c>
      <c r="Q262" s="5"/>
      <c r="R262" s="5"/>
      <c r="S262" s="5"/>
    </row>
    <row r="263" spans="1:19" x14ac:dyDescent="0.35">
      <c r="A263" s="4">
        <v>194804</v>
      </c>
      <c r="B263" s="8">
        <v>3.73E-2</v>
      </c>
      <c r="C263" s="8">
        <v>8.0000000000000004E-4</v>
      </c>
      <c r="D263" s="8">
        <v>10.779484482024616</v>
      </c>
      <c r="Q263" s="5"/>
      <c r="R263" s="5"/>
      <c r="S263" s="5"/>
    </row>
    <row r="264" spans="1:19" x14ac:dyDescent="0.35">
      <c r="A264" s="4">
        <v>194805</v>
      </c>
      <c r="B264" s="8">
        <v>7.3800000000000004E-2</v>
      </c>
      <c r="C264" s="8">
        <v>8.0000000000000004E-4</v>
      </c>
      <c r="D264" s="8">
        <v>11.241032697984433</v>
      </c>
      <c r="Q264" s="5"/>
      <c r="R264" s="5"/>
      <c r="S264" s="5"/>
    </row>
    <row r="265" spans="1:19" x14ac:dyDescent="0.35">
      <c r="A265" s="4">
        <v>194806</v>
      </c>
      <c r="B265" s="8">
        <v>-1.0000000000000009E-4</v>
      </c>
      <c r="C265" s="8">
        <v>8.9999999999999998E-4</v>
      </c>
      <c r="D265" s="8">
        <v>11.583895756523839</v>
      </c>
      <c r="Q265" s="5"/>
      <c r="R265" s="5"/>
      <c r="S265" s="5"/>
    </row>
    <row r="266" spans="1:19" x14ac:dyDescent="0.35">
      <c r="A266" s="4">
        <v>194807</v>
      </c>
      <c r="B266" s="8">
        <v>-5.0099999999999999E-2</v>
      </c>
      <c r="C266" s="8">
        <v>8.0000000000000004E-4</v>
      </c>
      <c r="D266" s="8">
        <v>11.134621739180929</v>
      </c>
      <c r="Q266" s="5"/>
      <c r="R266" s="5"/>
      <c r="S266" s="5"/>
    </row>
    <row r="267" spans="1:19" x14ac:dyDescent="0.35">
      <c r="A267" s="4">
        <v>194808</v>
      </c>
      <c r="B267" s="8">
        <v>3.3999999999999998E-3</v>
      </c>
      <c r="C267" s="8">
        <v>8.9999999999999998E-4</v>
      </c>
      <c r="D267" s="8">
        <v>10.72355666247813</v>
      </c>
      <c r="Q267" s="5"/>
      <c r="R267" s="5"/>
      <c r="S267" s="5"/>
    </row>
    <row r="268" spans="1:19" x14ac:dyDescent="0.35">
      <c r="A268" s="4">
        <v>194809</v>
      </c>
      <c r="B268" s="8">
        <v>-2.9300000000000003E-2</v>
      </c>
      <c r="C268" s="8">
        <v>4.0000000000000002E-4</v>
      </c>
      <c r="D268" s="8">
        <v>10.553013689399155</v>
      </c>
      <c r="Q268" s="5"/>
      <c r="R268" s="5"/>
      <c r="S268" s="5"/>
    </row>
    <row r="269" spans="1:19" x14ac:dyDescent="0.35">
      <c r="A269" s="4">
        <v>194810</v>
      </c>
      <c r="B269" s="8">
        <v>0.06</v>
      </c>
      <c r="C269" s="8">
        <v>4.0000000000000002E-4</v>
      </c>
      <c r="D269" s="8">
        <v>10.825409809169487</v>
      </c>
      <c r="Q269" s="5"/>
      <c r="R269" s="5"/>
      <c r="S269" s="5"/>
    </row>
    <row r="270" spans="1:19" x14ac:dyDescent="0.35">
      <c r="A270" s="4">
        <v>194811</v>
      </c>
      <c r="B270" s="8">
        <v>-9.2600000000000016E-2</v>
      </c>
      <c r="C270" s="8">
        <v>4.0000000000000002E-4</v>
      </c>
      <c r="D270" s="8">
        <v>10.248096205635564</v>
      </c>
      <c r="Q270" s="5"/>
      <c r="R270" s="5"/>
      <c r="S270" s="5"/>
    </row>
    <row r="271" spans="1:19" x14ac:dyDescent="0.35">
      <c r="A271" s="4">
        <v>194812</v>
      </c>
      <c r="B271" s="8">
        <v>3.3000000000000002E-2</v>
      </c>
      <c r="C271" s="8">
        <v>4.0000000000000002E-4</v>
      </c>
      <c r="D271" s="8">
        <v>10.15965293890091</v>
      </c>
      <c r="Q271" s="5"/>
      <c r="R271" s="5"/>
      <c r="S271" s="5"/>
    </row>
    <row r="272" spans="1:19" x14ac:dyDescent="0.35">
      <c r="A272" s="4">
        <v>194901</v>
      </c>
      <c r="B272" s="8">
        <v>3.3E-3</v>
      </c>
      <c r="C272" s="8">
        <v>1E-3</v>
      </c>
      <c r="D272" s="8">
        <v>10.248285758038973</v>
      </c>
      <c r="Q272" s="5"/>
      <c r="R272" s="5"/>
      <c r="S272" s="5"/>
    </row>
    <row r="273" spans="1:19" x14ac:dyDescent="0.35">
      <c r="A273" s="4">
        <v>194902</v>
      </c>
      <c r="B273" s="8">
        <v>-2.8400000000000002E-2</v>
      </c>
      <c r="C273" s="8">
        <v>8.9999999999999998E-4</v>
      </c>
      <c r="D273" s="8">
        <v>9.8725171405700518</v>
      </c>
      <c r="Q273" s="5"/>
      <c r="R273" s="5"/>
      <c r="S273" s="5"/>
    </row>
    <row r="274" spans="1:19" x14ac:dyDescent="0.35">
      <c r="A274" s="4">
        <v>194903</v>
      </c>
      <c r="B274" s="8">
        <v>4.1399999999999999E-2</v>
      </c>
      <c r="C274" s="8">
        <v>1E-3</v>
      </c>
      <c r="D274" s="8">
        <v>9.9013324912409164</v>
      </c>
      <c r="Q274" s="5"/>
      <c r="R274" s="5"/>
      <c r="S274" s="5"/>
    </row>
    <row r="275" spans="1:19" x14ac:dyDescent="0.35">
      <c r="A275" s="4">
        <v>194904</v>
      </c>
      <c r="B275" s="8">
        <v>-1.78E-2</v>
      </c>
      <c r="C275" s="8">
        <v>8.9999999999999998E-4</v>
      </c>
      <c r="D275" s="8">
        <v>9.7836398675440535</v>
      </c>
      <c r="Q275" s="5"/>
      <c r="R275" s="5"/>
      <c r="S275" s="5"/>
    </row>
    <row r="276" spans="1:19" x14ac:dyDescent="0.35">
      <c r="A276" s="4">
        <v>194905</v>
      </c>
      <c r="B276" s="8">
        <v>-2.8399999999999998E-2</v>
      </c>
      <c r="C276" s="8">
        <v>1E-3</v>
      </c>
      <c r="D276" s="8">
        <v>9.6922950863958075</v>
      </c>
      <c r="Q276" s="5"/>
      <c r="R276" s="5"/>
      <c r="S276" s="5"/>
    </row>
    <row r="277" spans="1:19" x14ac:dyDescent="0.35">
      <c r="A277" s="4">
        <v>194906</v>
      </c>
      <c r="B277" s="8">
        <v>2E-3</v>
      </c>
      <c r="C277" s="8">
        <v>1E-3</v>
      </c>
      <c r="D277" s="8">
        <v>9.0677189434195302</v>
      </c>
      <c r="Q277" s="5"/>
      <c r="R277" s="5"/>
      <c r="S277" s="5"/>
    </row>
    <row r="278" spans="1:19" x14ac:dyDescent="0.35">
      <c r="A278" s="4">
        <v>194907</v>
      </c>
      <c r="B278" s="8">
        <v>5.6299999999999996E-2</v>
      </c>
      <c r="C278" s="8">
        <v>8.9999999999999998E-4</v>
      </c>
      <c r="D278" s="8">
        <v>9.6050380933639179</v>
      </c>
      <c r="Q278" s="5"/>
      <c r="R278" s="5"/>
      <c r="S278" s="5"/>
    </row>
    <row r="279" spans="1:19" x14ac:dyDescent="0.35">
      <c r="A279" s="4">
        <v>194908</v>
      </c>
      <c r="B279" s="8">
        <v>2.69E-2</v>
      </c>
      <c r="C279" s="8">
        <v>8.9999999999999998E-4</v>
      </c>
      <c r="D279" s="8">
        <v>9.8513486380792248</v>
      </c>
      <c r="Q279" s="5"/>
      <c r="R279" s="5"/>
      <c r="S279" s="5"/>
    </row>
    <row r="280" spans="1:19" x14ac:dyDescent="0.35">
      <c r="A280" s="4">
        <v>194909</v>
      </c>
      <c r="B280" s="8">
        <v>3.1799999999999995E-2</v>
      </c>
      <c r="C280" s="8">
        <v>8.9999999999999998E-4</v>
      </c>
      <c r="D280" s="8">
        <v>9.8840483617382855</v>
      </c>
      <c r="Q280" s="5"/>
      <c r="R280" s="5"/>
      <c r="S280" s="5"/>
    </row>
    <row r="281" spans="1:19" x14ac:dyDescent="0.35">
      <c r="A281" s="4">
        <v>194910</v>
      </c>
      <c r="B281" s="8">
        <v>3.2300000000000002E-2</v>
      </c>
      <c r="C281" s="8">
        <v>8.9999999999999998E-4</v>
      </c>
      <c r="D281" s="8">
        <v>10.169850844772139</v>
      </c>
      <c r="Q281" s="5"/>
      <c r="R281" s="5"/>
      <c r="S281" s="5"/>
    </row>
    <row r="282" spans="1:19" x14ac:dyDescent="0.35">
      <c r="A282" s="4">
        <v>194911</v>
      </c>
      <c r="B282" s="8">
        <v>1.9000000000000003E-2</v>
      </c>
      <c r="C282" s="8">
        <v>8.0000000000000004E-4</v>
      </c>
      <c r="D282" s="8">
        <v>10.215861011650638</v>
      </c>
      <c r="Q282" s="5"/>
      <c r="R282" s="5"/>
      <c r="S282" s="5"/>
    </row>
    <row r="283" spans="1:19" x14ac:dyDescent="0.35">
      <c r="A283" s="4">
        <v>194912</v>
      </c>
      <c r="B283" s="8">
        <v>5.2199999999999996E-2</v>
      </c>
      <c r="C283" s="8">
        <v>8.9999999999999998E-4</v>
      </c>
      <c r="D283" s="8">
        <v>10.529330904131138</v>
      </c>
      <c r="Q283" s="5"/>
      <c r="R283" s="5"/>
      <c r="S283" s="5"/>
    </row>
    <row r="284" spans="1:19" x14ac:dyDescent="0.35">
      <c r="A284" s="4">
        <v>195001</v>
      </c>
      <c r="B284" s="8">
        <v>1.7899999999999999E-2</v>
      </c>
      <c r="C284" s="8">
        <v>8.9999999999999998E-4</v>
      </c>
      <c r="D284" s="8">
        <v>10.745733299747899</v>
      </c>
      <c r="Q284" s="5"/>
      <c r="R284" s="5"/>
      <c r="S284" s="5"/>
    </row>
    <row r="285" spans="1:19" x14ac:dyDescent="0.35">
      <c r="A285" s="4">
        <v>195002</v>
      </c>
      <c r="B285" s="8">
        <v>1.5700000000000002E-2</v>
      </c>
      <c r="C285" s="8">
        <v>8.9999999999999998E-4</v>
      </c>
      <c r="D285" s="8">
        <v>10.911564066731675</v>
      </c>
      <c r="Q285" s="5"/>
      <c r="R285" s="5"/>
      <c r="S285" s="5"/>
    </row>
    <row r="286" spans="1:19" x14ac:dyDescent="0.35">
      <c r="A286" s="4">
        <v>195003</v>
      </c>
      <c r="B286" s="8">
        <v>1.3600000000000001E-2</v>
      </c>
      <c r="C286" s="8">
        <v>1E-3</v>
      </c>
      <c r="D286" s="8">
        <v>10.910946522976246</v>
      </c>
      <c r="Q286" s="5"/>
      <c r="R286" s="5"/>
      <c r="S286" s="5"/>
    </row>
    <row r="287" spans="1:19" x14ac:dyDescent="0.35">
      <c r="A287" s="4">
        <v>195004</v>
      </c>
      <c r="B287" s="8">
        <v>4.0300000000000002E-2</v>
      </c>
      <c r="C287" s="8">
        <v>8.9999999999999998E-4</v>
      </c>
      <c r="D287" s="8">
        <v>11.178021600956091</v>
      </c>
      <c r="Q287" s="5"/>
      <c r="R287" s="5"/>
      <c r="S287" s="5"/>
    </row>
    <row r="288" spans="1:19" x14ac:dyDescent="0.35">
      <c r="A288" s="4">
        <v>195005</v>
      </c>
      <c r="B288" s="8">
        <v>4.4099999999999993E-2</v>
      </c>
      <c r="C288" s="8">
        <v>1E-3</v>
      </c>
      <c r="D288" s="8">
        <v>11.461543104586223</v>
      </c>
      <c r="Q288" s="5"/>
      <c r="R288" s="5"/>
      <c r="S288" s="5"/>
    </row>
    <row r="289" spans="1:19" x14ac:dyDescent="0.35">
      <c r="A289" s="4">
        <v>195006</v>
      </c>
      <c r="B289" s="8">
        <v>-5.8400000000000007E-2</v>
      </c>
      <c r="C289" s="8">
        <v>1E-3</v>
      </c>
      <c r="D289" s="8">
        <v>11.554126144044284</v>
      </c>
      <c r="Q289" s="5"/>
      <c r="R289" s="5"/>
      <c r="S289" s="5"/>
    </row>
    <row r="290" spans="1:19" x14ac:dyDescent="0.35">
      <c r="A290" s="4">
        <v>195007</v>
      </c>
      <c r="B290" s="8">
        <v>1.4600000000000002E-2</v>
      </c>
      <c r="C290" s="8">
        <v>1E-3</v>
      </c>
      <c r="D290" s="8">
        <v>10.539745658930984</v>
      </c>
      <c r="Q290" s="5"/>
      <c r="R290" s="5"/>
      <c r="S290" s="5"/>
    </row>
    <row r="291" spans="1:19" x14ac:dyDescent="0.35">
      <c r="A291" s="4">
        <v>195008</v>
      </c>
      <c r="B291" s="8">
        <v>4.9499999999999995E-2</v>
      </c>
      <c r="C291" s="8">
        <v>1E-3</v>
      </c>
      <c r="D291" s="8">
        <v>11.040611670261532</v>
      </c>
      <c r="Q291" s="5"/>
      <c r="R291" s="5"/>
      <c r="S291" s="5"/>
    </row>
    <row r="292" spans="1:19" x14ac:dyDescent="0.35">
      <c r="A292" s="4">
        <v>195009</v>
      </c>
      <c r="B292" s="8">
        <v>4.9099999999999991E-2</v>
      </c>
      <c r="C292" s="8">
        <v>1E-3</v>
      </c>
      <c r="D292" s="8">
        <v>11.337391102277293</v>
      </c>
      <c r="Q292" s="5"/>
      <c r="R292" s="5"/>
      <c r="S292" s="5"/>
    </row>
    <row r="293" spans="1:19" x14ac:dyDescent="0.35">
      <c r="A293" s="4">
        <v>195010</v>
      </c>
      <c r="B293" s="8">
        <v>-5.9999999999999995E-4</v>
      </c>
      <c r="C293" s="8">
        <v>1.1999999999999999E-3</v>
      </c>
      <c r="D293" s="8">
        <v>11.662444039105251</v>
      </c>
      <c r="Q293" s="5"/>
      <c r="R293" s="5"/>
      <c r="S293" s="5"/>
    </row>
    <row r="294" spans="1:19" x14ac:dyDescent="0.35">
      <c r="A294" s="4">
        <v>195011</v>
      </c>
      <c r="B294" s="8">
        <v>2.8699999999999996E-2</v>
      </c>
      <c r="C294" s="8">
        <v>1.1000000000000001E-3</v>
      </c>
      <c r="D294" s="8">
        <v>11.542173388716286</v>
      </c>
      <c r="Q294" s="5"/>
      <c r="R294" s="5"/>
      <c r="S294" s="5"/>
    </row>
    <row r="295" spans="1:19" x14ac:dyDescent="0.35">
      <c r="A295" s="4">
        <v>195012</v>
      </c>
      <c r="B295" s="8">
        <v>5.6500000000000002E-2</v>
      </c>
      <c r="C295" s="8">
        <v>1.1000000000000001E-3</v>
      </c>
      <c r="D295" s="8">
        <v>11.306665788890751</v>
      </c>
      <c r="Q295" s="5"/>
      <c r="R295" s="5"/>
      <c r="S295" s="5"/>
    </row>
    <row r="296" spans="1:19" x14ac:dyDescent="0.35">
      <c r="A296" s="4">
        <v>195101</v>
      </c>
      <c r="B296" s="8">
        <v>5.8299999999999998E-2</v>
      </c>
      <c r="C296" s="8">
        <v>1.2999999999999999E-3</v>
      </c>
      <c r="D296" s="8">
        <v>11.895759839437055</v>
      </c>
      <c r="Q296" s="5"/>
      <c r="R296" s="5"/>
      <c r="S296" s="5"/>
    </row>
    <row r="297" spans="1:19" x14ac:dyDescent="0.35">
      <c r="A297" s="4">
        <v>195102</v>
      </c>
      <c r="B297" s="8">
        <v>1.5100000000000001E-2</v>
      </c>
      <c r="C297" s="8">
        <v>1E-3</v>
      </c>
      <c r="D297" s="8">
        <v>12.14150737068268</v>
      </c>
      <c r="Q297" s="5"/>
      <c r="R297" s="5"/>
      <c r="S297" s="5"/>
    </row>
    <row r="298" spans="1:19" x14ac:dyDescent="0.35">
      <c r="A298" s="4">
        <v>195103</v>
      </c>
      <c r="B298" s="8">
        <v>-2.0400000000000001E-2</v>
      </c>
      <c r="C298" s="8">
        <v>1.1000000000000001E-3</v>
      </c>
      <c r="D298" s="8">
        <v>11.84162648728309</v>
      </c>
      <c r="Q298" s="5"/>
      <c r="R298" s="5"/>
      <c r="S298" s="5"/>
    </row>
    <row r="299" spans="1:19" x14ac:dyDescent="0.35">
      <c r="A299" s="4">
        <v>195104</v>
      </c>
      <c r="B299" s="8">
        <v>4.99E-2</v>
      </c>
      <c r="C299" s="8">
        <v>1.2999999999999999E-3</v>
      </c>
      <c r="D299" s="8">
        <v>11.951097197083948</v>
      </c>
      <c r="Q299" s="5"/>
      <c r="R299" s="5"/>
      <c r="S299" s="5"/>
    </row>
    <row r="300" spans="1:19" x14ac:dyDescent="0.35">
      <c r="A300" s="4">
        <v>195105</v>
      </c>
      <c r="B300" s="8">
        <v>-2.2199999999999998E-2</v>
      </c>
      <c r="C300" s="8">
        <v>1.1999999999999999E-3</v>
      </c>
      <c r="D300" s="8">
        <v>11.86387540626917</v>
      </c>
      <c r="Q300" s="5"/>
      <c r="R300" s="5"/>
      <c r="S300" s="5"/>
    </row>
    <row r="301" spans="1:19" x14ac:dyDescent="0.35">
      <c r="A301" s="4">
        <v>195106</v>
      </c>
      <c r="B301" s="8">
        <v>-2.5000000000000001E-2</v>
      </c>
      <c r="C301" s="8">
        <v>1.1999999999999999E-3</v>
      </c>
      <c r="D301" s="8">
        <v>11.615664857025171</v>
      </c>
      <c r="Q301" s="5"/>
      <c r="R301" s="5"/>
      <c r="S301" s="5"/>
    </row>
    <row r="302" spans="1:19" x14ac:dyDescent="0.35">
      <c r="A302" s="4">
        <v>195107</v>
      </c>
      <c r="B302" s="8">
        <v>7.0699999999999999E-2</v>
      </c>
      <c r="C302" s="8">
        <v>1.2999999999999999E-3</v>
      </c>
      <c r="D302" s="8">
        <v>11.778190092457802</v>
      </c>
      <c r="Q302" s="5"/>
      <c r="R302" s="5"/>
      <c r="S302" s="5"/>
    </row>
    <row r="303" spans="1:19" x14ac:dyDescent="0.35">
      <c r="A303" s="4">
        <v>195108</v>
      </c>
      <c r="B303" s="8">
        <v>4.3999999999999997E-2</v>
      </c>
      <c r="C303" s="8">
        <v>1.2999999999999999E-3</v>
      </c>
      <c r="D303" s="8">
        <v>12.256989084145138</v>
      </c>
      <c r="Q303" s="5"/>
      <c r="R303" s="5"/>
      <c r="S303" s="5"/>
    </row>
    <row r="304" spans="1:19" x14ac:dyDescent="0.35">
      <c r="A304" s="4">
        <v>195109</v>
      </c>
      <c r="B304" s="8">
        <v>8.199999999999999E-3</v>
      </c>
      <c r="C304" s="8">
        <v>1.1999999999999999E-3</v>
      </c>
      <c r="D304" s="8">
        <v>12.444953157150037</v>
      </c>
      <c r="Q304" s="5"/>
      <c r="R304" s="5"/>
      <c r="S304" s="5"/>
    </row>
    <row r="305" spans="1:19" x14ac:dyDescent="0.35">
      <c r="A305" s="4">
        <v>195110</v>
      </c>
      <c r="B305" s="8">
        <v>-2.3699999999999995E-2</v>
      </c>
      <c r="C305" s="8">
        <v>1.6000000000000001E-3</v>
      </c>
      <c r="D305" s="8">
        <v>12.309457904118693</v>
      </c>
      <c r="Q305" s="5"/>
      <c r="R305" s="5"/>
      <c r="S305" s="5"/>
    </row>
    <row r="306" spans="1:19" x14ac:dyDescent="0.35">
      <c r="A306" s="4">
        <v>195111</v>
      </c>
      <c r="B306" s="8">
        <v>6.7999999999999996E-3</v>
      </c>
      <c r="C306" s="8">
        <v>1.1000000000000001E-3</v>
      </c>
      <c r="D306" s="8">
        <v>11.852030617771044</v>
      </c>
      <c r="Q306" s="5"/>
      <c r="R306" s="5"/>
      <c r="S306" s="5"/>
    </row>
    <row r="307" spans="1:19" x14ac:dyDescent="0.35">
      <c r="A307" s="4">
        <v>195112</v>
      </c>
      <c r="B307" s="8">
        <v>3.4500000000000003E-2</v>
      </c>
      <c r="C307" s="8">
        <v>1.1999999999999999E-3</v>
      </c>
      <c r="D307" s="8">
        <v>12.147072568106784</v>
      </c>
      <c r="Q307" s="5"/>
      <c r="R307" s="5"/>
      <c r="S307" s="5"/>
    </row>
    <row r="308" spans="1:19" x14ac:dyDescent="0.35">
      <c r="A308" s="4">
        <v>195201</v>
      </c>
      <c r="B308" s="8">
        <v>1.6E-2</v>
      </c>
      <c r="C308" s="8">
        <v>1.5E-3</v>
      </c>
      <c r="D308" s="8">
        <v>12.527059748172302</v>
      </c>
      <c r="Q308" s="5"/>
      <c r="R308" s="5"/>
      <c r="S308" s="5"/>
    </row>
    <row r="309" spans="1:19" x14ac:dyDescent="0.35">
      <c r="A309" s="4">
        <v>195202</v>
      </c>
      <c r="B309" s="8">
        <v>-2.5000000000000001E-2</v>
      </c>
      <c r="C309" s="8">
        <v>1.1999999999999999E-3</v>
      </c>
      <c r="D309" s="8">
        <v>12.364119350461095</v>
      </c>
      <c r="Q309" s="5"/>
      <c r="R309" s="5"/>
      <c r="S309" s="5"/>
    </row>
    <row r="310" spans="1:19" x14ac:dyDescent="0.35">
      <c r="A310" s="4">
        <v>195203</v>
      </c>
      <c r="B310" s="8">
        <v>4.5500000000000006E-2</v>
      </c>
      <c r="C310" s="8">
        <v>1.1000000000000001E-3</v>
      </c>
      <c r="D310" s="8">
        <v>12.362339087390367</v>
      </c>
      <c r="Q310" s="5"/>
      <c r="R310" s="5"/>
      <c r="S310" s="5"/>
    </row>
    <row r="311" spans="1:19" x14ac:dyDescent="0.35">
      <c r="A311" s="4">
        <v>195204</v>
      </c>
      <c r="B311" s="8">
        <v>-4.8499999999999995E-2</v>
      </c>
      <c r="C311" s="8">
        <v>1.1999999999999999E-3</v>
      </c>
      <c r="D311" s="8">
        <v>12.242728683266883</v>
      </c>
      <c r="Q311" s="5"/>
      <c r="R311" s="5"/>
      <c r="S311" s="5"/>
    </row>
    <row r="312" spans="1:19" x14ac:dyDescent="0.35">
      <c r="A312" s="4">
        <v>195205</v>
      </c>
      <c r="B312" s="8">
        <v>3.3300000000000003E-2</v>
      </c>
      <c r="C312" s="8">
        <v>1.2999999999999999E-3</v>
      </c>
      <c r="D312" s="8">
        <v>12.200478761945837</v>
      </c>
      <c r="Q312" s="5"/>
      <c r="R312" s="5"/>
      <c r="S312" s="5"/>
    </row>
    <row r="313" spans="1:19" x14ac:dyDescent="0.35">
      <c r="A313" s="4">
        <v>195206</v>
      </c>
      <c r="B313" s="8">
        <v>3.9800000000000002E-2</v>
      </c>
      <c r="C313" s="8">
        <v>1.5E-3</v>
      </c>
      <c r="D313" s="8">
        <v>12.447881581789368</v>
      </c>
      <c r="Q313" s="5"/>
      <c r="R313" s="5"/>
      <c r="S313" s="5"/>
    </row>
    <row r="314" spans="1:19" x14ac:dyDescent="0.35">
      <c r="A314" s="4">
        <v>195207</v>
      </c>
      <c r="B314" s="8">
        <v>1.06E-2</v>
      </c>
      <c r="C314" s="8">
        <v>1.5E-3</v>
      </c>
      <c r="D314" s="8">
        <v>12.669112889622477</v>
      </c>
      <c r="Q314" s="5"/>
      <c r="R314" s="5"/>
      <c r="S314" s="5"/>
    </row>
    <row r="315" spans="1:19" x14ac:dyDescent="0.35">
      <c r="A315" s="4">
        <v>195208</v>
      </c>
      <c r="B315" s="8">
        <v>-6.0999999999999995E-3</v>
      </c>
      <c r="C315" s="8">
        <v>1.5E-3</v>
      </c>
      <c r="D315" s="8">
        <v>12.678378236328623</v>
      </c>
      <c r="Q315" s="5"/>
      <c r="R315" s="5"/>
      <c r="S315" s="5"/>
    </row>
    <row r="316" spans="1:19" x14ac:dyDescent="0.35">
      <c r="A316" s="4">
        <v>195209</v>
      </c>
      <c r="B316" s="8">
        <v>-1.8699999999999998E-2</v>
      </c>
      <c r="C316" s="8">
        <v>1.6000000000000001E-3</v>
      </c>
      <c r="D316" s="8">
        <v>12.434678020425507</v>
      </c>
      <c r="Q316" s="5"/>
      <c r="R316" s="5"/>
      <c r="S316" s="5"/>
    </row>
    <row r="317" spans="1:19" x14ac:dyDescent="0.35">
      <c r="A317" s="4">
        <v>195210</v>
      </c>
      <c r="B317" s="8">
        <v>-5.1999999999999998E-3</v>
      </c>
      <c r="C317" s="8">
        <v>1.4000000000000002E-3</v>
      </c>
      <c r="D317" s="8">
        <v>12.131183558686873</v>
      </c>
      <c r="Q317" s="5"/>
      <c r="R317" s="5"/>
      <c r="S317" s="5"/>
    </row>
    <row r="318" spans="1:19" x14ac:dyDescent="0.35">
      <c r="A318" s="4">
        <v>195211</v>
      </c>
      <c r="B318" s="8">
        <v>6.0400000000000002E-2</v>
      </c>
      <c r="C318" s="8">
        <v>1E-3</v>
      </c>
      <c r="D318" s="8">
        <v>12.47346976551531</v>
      </c>
      <c r="Q318" s="5"/>
      <c r="R318" s="5"/>
      <c r="S318" s="5"/>
    </row>
    <row r="319" spans="1:19" x14ac:dyDescent="0.35">
      <c r="A319" s="4">
        <v>195212</v>
      </c>
      <c r="B319" s="8">
        <v>3.0900000000000004E-2</v>
      </c>
      <c r="C319" s="8">
        <v>1.6000000000000001E-3</v>
      </c>
      <c r="D319" s="8">
        <v>12.933964306161377</v>
      </c>
      <c r="Q319" s="5"/>
      <c r="R319" s="5"/>
      <c r="S319" s="5"/>
    </row>
    <row r="320" spans="1:19" x14ac:dyDescent="0.35">
      <c r="A320" s="4">
        <v>195301</v>
      </c>
      <c r="B320" s="8">
        <v>-1.8000000000000002E-3</v>
      </c>
      <c r="C320" s="8">
        <v>1.6000000000000001E-3</v>
      </c>
      <c r="D320" s="8">
        <v>13.010773447995186</v>
      </c>
      <c r="Q320" s="5"/>
      <c r="R320" s="5"/>
      <c r="S320" s="5"/>
    </row>
    <row r="321" spans="1:19" x14ac:dyDescent="0.35">
      <c r="A321" s="4">
        <v>195302</v>
      </c>
      <c r="B321" s="8">
        <v>-1.2999999999999999E-3</v>
      </c>
      <c r="C321" s="8">
        <v>1.4000000000000002E-3</v>
      </c>
      <c r="D321" s="8">
        <v>12.859346880687905</v>
      </c>
      <c r="Q321" s="5"/>
      <c r="R321" s="5"/>
      <c r="S321" s="5"/>
    </row>
    <row r="322" spans="1:19" x14ac:dyDescent="0.35">
      <c r="A322" s="4">
        <v>195303</v>
      </c>
      <c r="B322" s="8">
        <v>-1.2500000000000001E-2</v>
      </c>
      <c r="C322" s="8">
        <v>1.8E-3</v>
      </c>
      <c r="D322" s="8">
        <v>12.834819340092505</v>
      </c>
      <c r="Q322" s="5"/>
      <c r="R322" s="5"/>
      <c r="S322" s="5"/>
    </row>
    <row r="323" spans="1:19" x14ac:dyDescent="0.35">
      <c r="A323" s="4">
        <v>195304</v>
      </c>
      <c r="B323" s="8">
        <v>-2.6699999999999998E-2</v>
      </c>
      <c r="C323" s="8">
        <v>1.6000000000000001E-3</v>
      </c>
      <c r="D323" s="8">
        <v>12.16390145400681</v>
      </c>
      <c r="Q323" s="5"/>
      <c r="R323" s="5"/>
      <c r="S323" s="5"/>
    </row>
    <row r="324" spans="1:19" x14ac:dyDescent="0.35">
      <c r="A324" s="4">
        <v>195305</v>
      </c>
      <c r="B324" s="8">
        <v>6.9000000000000008E-3</v>
      </c>
      <c r="C324" s="8">
        <v>1.7000000000000001E-3</v>
      </c>
      <c r="D324" s="8">
        <v>12.141970791867793</v>
      </c>
      <c r="Q324" s="5"/>
      <c r="R324" s="5"/>
      <c r="S324" s="5"/>
    </row>
    <row r="325" spans="1:19" x14ac:dyDescent="0.35">
      <c r="A325" s="4">
        <v>195306</v>
      </c>
      <c r="B325" s="8">
        <v>-1.7100000000000001E-2</v>
      </c>
      <c r="C325" s="8">
        <v>1.8E-3</v>
      </c>
      <c r="D325" s="8">
        <v>11.624407885470092</v>
      </c>
      <c r="Q325" s="5"/>
      <c r="R325" s="5"/>
      <c r="S325" s="5"/>
    </row>
    <row r="326" spans="1:19" x14ac:dyDescent="0.35">
      <c r="A326" s="4">
        <v>195307</v>
      </c>
      <c r="B326" s="8">
        <v>2.5499999999999998E-2</v>
      </c>
      <c r="C326" s="8">
        <v>1.5E-3</v>
      </c>
      <c r="D326" s="8">
        <v>11.750201645310009</v>
      </c>
      <c r="Q326" s="5"/>
      <c r="R326" s="5"/>
      <c r="S326" s="5"/>
    </row>
    <row r="327" spans="1:19" x14ac:dyDescent="0.35">
      <c r="A327" s="4">
        <v>195308</v>
      </c>
      <c r="B327" s="8">
        <v>-4.3499999999999997E-2</v>
      </c>
      <c r="C327" s="8">
        <v>1.7000000000000001E-3</v>
      </c>
      <c r="D327" s="8">
        <v>11.715076201734012</v>
      </c>
      <c r="Q327" s="5"/>
      <c r="R327" s="5"/>
      <c r="S327" s="5"/>
    </row>
    <row r="328" spans="1:19" x14ac:dyDescent="0.35">
      <c r="A328" s="4">
        <v>195309</v>
      </c>
      <c r="B328" s="8">
        <v>3.5999999999999999E-3</v>
      </c>
      <c r="C328" s="8">
        <v>1.6000000000000001E-3</v>
      </c>
      <c r="D328" s="8">
        <v>11.13934935726293</v>
      </c>
      <c r="Q328" s="5"/>
      <c r="R328" s="5"/>
      <c r="S328" s="5"/>
    </row>
    <row r="329" spans="1:19" x14ac:dyDescent="0.35">
      <c r="A329" s="4">
        <v>195310</v>
      </c>
      <c r="B329" s="8">
        <v>4.7299999999999995E-2</v>
      </c>
      <c r="C329" s="8">
        <v>1.2999999999999999E-3</v>
      </c>
      <c r="D329" s="8">
        <v>11.391934765421418</v>
      </c>
      <c r="Q329" s="5"/>
      <c r="R329" s="5"/>
      <c r="S329" s="5"/>
    </row>
    <row r="330" spans="1:19" x14ac:dyDescent="0.35">
      <c r="A330" s="4">
        <v>195311</v>
      </c>
      <c r="B330" s="8">
        <v>2.9100000000000001E-2</v>
      </c>
      <c r="C330" s="8">
        <v>8.0000000000000004E-4</v>
      </c>
      <c r="D330" s="8">
        <v>11.644070268505775</v>
      </c>
      <c r="Q330" s="5"/>
      <c r="R330" s="5"/>
      <c r="S330" s="5"/>
    </row>
    <row r="331" spans="1:19" x14ac:dyDescent="0.35">
      <c r="A331" s="4">
        <v>195312</v>
      </c>
      <c r="B331" s="8">
        <v>1.6000000000000001E-3</v>
      </c>
      <c r="C331" s="8">
        <v>1.2999999999999999E-3</v>
      </c>
      <c r="D331" s="8">
        <v>11.754449184027298</v>
      </c>
      <c r="Q331" s="5"/>
      <c r="R331" s="5"/>
      <c r="S331" s="5"/>
    </row>
    <row r="332" spans="1:19" x14ac:dyDescent="0.35">
      <c r="A332" s="4">
        <v>195401</v>
      </c>
      <c r="B332" s="8">
        <v>5.2400000000000002E-2</v>
      </c>
      <c r="C332" s="8">
        <v>1.1000000000000001E-3</v>
      </c>
      <c r="D332" s="8">
        <v>12.002650554927831</v>
      </c>
      <c r="Q332" s="5"/>
      <c r="R332" s="5"/>
      <c r="S332" s="5"/>
    </row>
    <row r="333" spans="1:19" x14ac:dyDescent="0.35">
      <c r="A333" s="4">
        <v>195402</v>
      </c>
      <c r="B333" s="8">
        <v>1.7399999999999999E-2</v>
      </c>
      <c r="C333" s="8">
        <v>7.000000000000001E-4</v>
      </c>
      <c r="D333" s="8">
        <v>12.215052485432842</v>
      </c>
      <c r="Q333" s="5"/>
      <c r="R333" s="5"/>
      <c r="S333" s="5"/>
    </row>
    <row r="334" spans="1:19" x14ac:dyDescent="0.35">
      <c r="A334" s="4">
        <v>195403</v>
      </c>
      <c r="B334" s="8">
        <v>3.73E-2</v>
      </c>
      <c r="C334" s="8">
        <v>8.0000000000000004E-4</v>
      </c>
      <c r="D334" s="8">
        <v>12.420105295189979</v>
      </c>
      <c r="Q334" s="5"/>
      <c r="R334" s="5"/>
      <c r="S334" s="5"/>
    </row>
    <row r="335" spans="1:19" x14ac:dyDescent="0.35">
      <c r="A335" s="4">
        <v>195404</v>
      </c>
      <c r="B335" s="8">
        <v>4.3599999999999993E-2</v>
      </c>
      <c r="C335" s="8">
        <v>8.9999999999999998E-4</v>
      </c>
      <c r="D335" s="8">
        <v>12.907868184060925</v>
      </c>
      <c r="Q335" s="5"/>
      <c r="R335" s="5"/>
      <c r="S335" s="5"/>
    </row>
    <row r="336" spans="1:19" x14ac:dyDescent="0.35">
      <c r="A336" s="4">
        <v>195405</v>
      </c>
      <c r="B336" s="8">
        <v>3.1399999999999997E-2</v>
      </c>
      <c r="C336" s="8">
        <v>5.0000000000000001E-4</v>
      </c>
      <c r="D336" s="8">
        <v>13.312042238025862</v>
      </c>
      <c r="Q336" s="5"/>
      <c r="R336" s="5"/>
      <c r="S336" s="5"/>
    </row>
    <row r="337" spans="1:19" x14ac:dyDescent="0.35">
      <c r="A337" s="4">
        <v>195406</v>
      </c>
      <c r="B337" s="8">
        <v>1.1300000000000001E-2</v>
      </c>
      <c r="C337" s="8">
        <v>5.9999999999999995E-4</v>
      </c>
      <c r="D337" s="8">
        <v>13.357885903658998</v>
      </c>
      <c r="Q337" s="5"/>
      <c r="R337" s="5"/>
      <c r="S337" s="5"/>
    </row>
    <row r="338" spans="1:19" x14ac:dyDescent="0.35">
      <c r="A338" s="4">
        <v>195407</v>
      </c>
      <c r="B338" s="8">
        <v>5.04E-2</v>
      </c>
      <c r="C338" s="8">
        <v>5.0000000000000001E-4</v>
      </c>
      <c r="D338" s="8">
        <v>13.833009564245328</v>
      </c>
      <c r="Q338" s="5"/>
      <c r="R338" s="5"/>
      <c r="S338" s="5"/>
    </row>
    <row r="339" spans="1:19" x14ac:dyDescent="0.35">
      <c r="A339" s="4">
        <v>195408</v>
      </c>
      <c r="B339" s="8">
        <v>-2.29E-2</v>
      </c>
      <c r="C339" s="8">
        <v>5.0000000000000001E-4</v>
      </c>
      <c r="D339" s="8">
        <v>14.042112347320577</v>
      </c>
      <c r="Q339" s="5"/>
      <c r="R339" s="5"/>
      <c r="S339" s="5"/>
    </row>
    <row r="340" spans="1:19" x14ac:dyDescent="0.35">
      <c r="A340" s="4">
        <v>195409</v>
      </c>
      <c r="B340" s="8">
        <v>6.4799999999999996E-2</v>
      </c>
      <c r="C340" s="8">
        <v>8.9999999999999998E-4</v>
      </c>
      <c r="D340" s="8">
        <v>14.356474143296971</v>
      </c>
      <c r="Q340" s="5"/>
      <c r="R340" s="5"/>
      <c r="S340" s="5"/>
    </row>
    <row r="341" spans="1:19" x14ac:dyDescent="0.35">
      <c r="A341" s="4">
        <v>195410</v>
      </c>
      <c r="B341" s="8">
        <v>-1.6E-2</v>
      </c>
      <c r="C341" s="8">
        <v>7.000000000000001E-4</v>
      </c>
      <c r="D341" s="8">
        <v>14.619231935730559</v>
      </c>
      <c r="Q341" s="5"/>
      <c r="R341" s="5"/>
      <c r="S341" s="5"/>
    </row>
    <row r="342" spans="1:19" x14ac:dyDescent="0.35">
      <c r="A342" s="4">
        <v>195411</v>
      </c>
      <c r="B342" s="8">
        <v>9.4400000000000012E-2</v>
      </c>
      <c r="C342" s="8">
        <v>5.9999999999999995E-4</v>
      </c>
      <c r="D342" s="8">
        <v>15.117311697434387</v>
      </c>
      <c r="Q342" s="5"/>
      <c r="R342" s="5"/>
      <c r="S342" s="5"/>
    </row>
    <row r="343" spans="1:19" x14ac:dyDescent="0.35">
      <c r="A343" s="4">
        <v>195412</v>
      </c>
      <c r="B343" s="8">
        <v>5.5600000000000004E-2</v>
      </c>
      <c r="C343" s="8">
        <v>8.0000000000000004E-4</v>
      </c>
      <c r="D343" s="8">
        <v>15.789062002327078</v>
      </c>
      <c r="Q343" s="5"/>
      <c r="R343" s="5"/>
      <c r="S343" s="5"/>
    </row>
    <row r="344" spans="1:19" x14ac:dyDescent="0.35">
      <c r="A344" s="4">
        <v>195501</v>
      </c>
      <c r="B344" s="8">
        <v>6.7999999999999996E-3</v>
      </c>
      <c r="C344" s="8">
        <v>8.0000000000000004E-4</v>
      </c>
      <c r="D344" s="8">
        <v>15.990781062969832</v>
      </c>
      <c r="Q344" s="5"/>
      <c r="R344" s="5"/>
      <c r="S344" s="5"/>
    </row>
    <row r="345" spans="1:19" x14ac:dyDescent="0.35">
      <c r="A345" s="4">
        <v>195502</v>
      </c>
      <c r="B345" s="8">
        <v>3.1099999999999999E-2</v>
      </c>
      <c r="C345" s="8">
        <v>8.9999999999999998E-4</v>
      </c>
      <c r="D345" s="8">
        <v>16.437728215987114</v>
      </c>
      <c r="Q345" s="5"/>
      <c r="R345" s="5"/>
      <c r="S345" s="5"/>
    </row>
    <row r="346" spans="1:19" x14ac:dyDescent="0.35">
      <c r="A346" s="4">
        <v>195503</v>
      </c>
      <c r="B346" s="8">
        <v>-5.9999999999999995E-4</v>
      </c>
      <c r="C346" s="8">
        <v>1E-3</v>
      </c>
      <c r="D346" s="8">
        <v>16.219282945537792</v>
      </c>
      <c r="Q346" s="5"/>
      <c r="R346" s="5"/>
      <c r="S346" s="5"/>
    </row>
    <row r="347" spans="1:19" x14ac:dyDescent="0.35">
      <c r="A347" s="4">
        <v>195504</v>
      </c>
      <c r="B347" s="8">
        <v>3.2099999999999997E-2</v>
      </c>
      <c r="C347" s="8">
        <v>1E-3</v>
      </c>
      <c r="D347" s="8">
        <v>16.685266628063506</v>
      </c>
      <c r="Q347" s="5"/>
      <c r="R347" s="5"/>
      <c r="S347" s="5"/>
    </row>
    <row r="348" spans="1:19" x14ac:dyDescent="0.35">
      <c r="A348" s="4">
        <v>195505</v>
      </c>
      <c r="B348" s="8">
        <v>1.0700000000000001E-2</v>
      </c>
      <c r="C348" s="8">
        <v>1.4000000000000002E-3</v>
      </c>
      <c r="D348" s="8">
        <v>16.518057827257799</v>
      </c>
      <c r="Q348" s="5"/>
      <c r="R348" s="5"/>
      <c r="S348" s="5"/>
    </row>
    <row r="349" spans="1:19" x14ac:dyDescent="0.35">
      <c r="A349" s="4">
        <v>195506</v>
      </c>
      <c r="B349" s="8">
        <v>6.649999999999999E-2</v>
      </c>
      <c r="C349" s="8">
        <v>1E-3</v>
      </c>
      <c r="D349" s="8">
        <v>17.370091963405308</v>
      </c>
      <c r="Q349" s="5"/>
      <c r="R349" s="5"/>
      <c r="S349" s="5"/>
    </row>
    <row r="350" spans="1:19" x14ac:dyDescent="0.35">
      <c r="A350" s="4">
        <v>195507</v>
      </c>
      <c r="B350" s="8">
        <v>0.02</v>
      </c>
      <c r="C350" s="8">
        <v>1E-3</v>
      </c>
      <c r="D350" s="8">
        <v>18.454031906632878</v>
      </c>
      <c r="Q350" s="5"/>
      <c r="R350" s="5"/>
      <c r="S350" s="5"/>
    </row>
    <row r="351" spans="1:19" x14ac:dyDescent="0.35">
      <c r="A351" s="4">
        <v>195508</v>
      </c>
      <c r="B351" s="8">
        <v>3.7000000000000002E-3</v>
      </c>
      <c r="C351" s="8">
        <v>1.6000000000000001E-3</v>
      </c>
      <c r="D351" s="8">
        <v>18.222326463047754</v>
      </c>
      <c r="Q351" s="5"/>
      <c r="R351" s="5"/>
      <c r="S351" s="5"/>
    </row>
    <row r="352" spans="1:19" x14ac:dyDescent="0.35">
      <c r="A352" s="4">
        <v>195509</v>
      </c>
      <c r="B352" s="8">
        <v>-2E-3</v>
      </c>
      <c r="C352" s="8">
        <v>1.6000000000000001E-3</v>
      </c>
      <c r="D352" s="8">
        <v>18.843960654261313</v>
      </c>
      <c r="Q352" s="5"/>
      <c r="R352" s="5"/>
      <c r="S352" s="5"/>
    </row>
    <row r="353" spans="1:19" x14ac:dyDescent="0.35">
      <c r="A353" s="4">
        <v>195510</v>
      </c>
      <c r="B353" s="8">
        <v>-2.5000000000000001E-2</v>
      </c>
      <c r="C353" s="8">
        <v>1.8E-3</v>
      </c>
      <c r="D353" s="8">
        <v>17.772325789386095</v>
      </c>
      <c r="Q353" s="5"/>
      <c r="R353" s="5"/>
      <c r="S353" s="5"/>
    </row>
    <row r="354" spans="1:19" x14ac:dyDescent="0.35">
      <c r="A354" s="4">
        <v>195511</v>
      </c>
      <c r="B354" s="8">
        <v>7.2000000000000008E-2</v>
      </c>
      <c r="C354" s="8">
        <v>1.7000000000000001E-3</v>
      </c>
      <c r="D354" s="8">
        <v>18.835559288273892</v>
      </c>
      <c r="Q354" s="5"/>
      <c r="R354" s="5"/>
      <c r="S354" s="5"/>
    </row>
    <row r="355" spans="1:19" x14ac:dyDescent="0.35">
      <c r="A355" s="4">
        <v>195512</v>
      </c>
      <c r="B355" s="8">
        <v>1.67E-2</v>
      </c>
      <c r="C355" s="8">
        <v>1.8E-3</v>
      </c>
      <c r="D355" s="8">
        <v>18.942369035813577</v>
      </c>
      <c r="Q355" s="5"/>
      <c r="R355" s="5"/>
      <c r="S355" s="5"/>
    </row>
    <row r="356" spans="1:19" x14ac:dyDescent="0.35">
      <c r="A356" s="4">
        <v>195601</v>
      </c>
      <c r="B356" s="8">
        <v>-2.8099999999999997E-2</v>
      </c>
      <c r="C356" s="8">
        <v>2.2000000000000001E-3</v>
      </c>
      <c r="D356" s="8">
        <v>18.292585385418892</v>
      </c>
      <c r="Q356" s="5"/>
      <c r="R356" s="5"/>
      <c r="S356" s="5"/>
    </row>
    <row r="357" spans="1:19" x14ac:dyDescent="0.35">
      <c r="A357" s="4">
        <v>195602</v>
      </c>
      <c r="B357" s="8">
        <v>3.9599999999999996E-2</v>
      </c>
      <c r="C357" s="8">
        <v>1.9E-3</v>
      </c>
      <c r="D357" s="8">
        <v>18.266116815127781</v>
      </c>
      <c r="Q357" s="5"/>
      <c r="R357" s="5"/>
      <c r="S357" s="5"/>
    </row>
    <row r="358" spans="1:19" x14ac:dyDescent="0.35">
      <c r="A358" s="4">
        <v>195603</v>
      </c>
      <c r="B358" s="8">
        <v>6.7900000000000002E-2</v>
      </c>
      <c r="C358" s="8">
        <v>1.5E-3</v>
      </c>
      <c r="D358" s="8">
        <v>19.371210099299958</v>
      </c>
      <c r="Q358" s="5"/>
      <c r="R358" s="5"/>
      <c r="S358" s="5"/>
    </row>
    <row r="359" spans="1:19" x14ac:dyDescent="0.35">
      <c r="A359" s="4">
        <v>195604</v>
      </c>
      <c r="B359" s="8">
        <v>4.7000000000000002E-3</v>
      </c>
      <c r="C359" s="8">
        <v>1.9E-3</v>
      </c>
      <c r="D359" s="8">
        <v>19.370593634578505</v>
      </c>
      <c r="Q359" s="5"/>
      <c r="R359" s="5"/>
      <c r="S359" s="5"/>
    </row>
    <row r="360" spans="1:19" x14ac:dyDescent="0.35">
      <c r="A360" s="4">
        <v>195605</v>
      </c>
      <c r="B360" s="8">
        <v>-4.9699999999999994E-2</v>
      </c>
      <c r="C360" s="8">
        <v>2.3E-3</v>
      </c>
      <c r="D360" s="8">
        <v>18.544506591754434</v>
      </c>
      <c r="Q360" s="5"/>
      <c r="R360" s="5"/>
      <c r="S360" s="5"/>
    </row>
    <row r="361" spans="1:19" x14ac:dyDescent="0.35">
      <c r="A361" s="4">
        <v>195606</v>
      </c>
      <c r="B361" s="8">
        <v>3.6799999999999999E-2</v>
      </c>
      <c r="C361" s="8">
        <v>2E-3</v>
      </c>
      <c r="D361" s="8">
        <v>18.158163846958701</v>
      </c>
      <c r="Q361" s="5"/>
      <c r="R361" s="5"/>
      <c r="S361" s="5"/>
    </row>
    <row r="362" spans="1:19" x14ac:dyDescent="0.35">
      <c r="A362" s="4">
        <v>195607</v>
      </c>
      <c r="B362" s="8">
        <v>5.0599999999999999E-2</v>
      </c>
      <c r="C362" s="8">
        <v>2.2000000000000001E-3</v>
      </c>
      <c r="D362" s="8">
        <v>18.856797596896786</v>
      </c>
      <c r="Q362" s="5"/>
      <c r="R362" s="5"/>
      <c r="S362" s="5"/>
    </row>
    <row r="363" spans="1:19" x14ac:dyDescent="0.35">
      <c r="A363" s="4">
        <v>195608</v>
      </c>
      <c r="B363" s="8">
        <v>-3.0100000000000002E-2</v>
      </c>
      <c r="C363" s="8">
        <v>1.7000000000000001E-3</v>
      </c>
      <c r="D363" s="8">
        <v>18.670937110186419</v>
      </c>
      <c r="Q363" s="5"/>
      <c r="R363" s="5"/>
      <c r="S363" s="5"/>
    </row>
    <row r="364" spans="1:19" x14ac:dyDescent="0.35">
      <c r="A364" s="4">
        <v>195609</v>
      </c>
      <c r="B364" s="8">
        <v>-4.9599999999999998E-2</v>
      </c>
      <c r="C364" s="8">
        <v>1.8E-3</v>
      </c>
      <c r="D364" s="8">
        <v>17.836640796312022</v>
      </c>
      <c r="Q364" s="5"/>
      <c r="R364" s="5"/>
      <c r="S364" s="5"/>
    </row>
    <row r="365" spans="1:19" x14ac:dyDescent="0.35">
      <c r="A365" s="4">
        <v>195610</v>
      </c>
      <c r="B365" s="8">
        <v>7.7000000000000002E-3</v>
      </c>
      <c r="C365" s="8">
        <v>2.5000000000000001E-3</v>
      </c>
      <c r="D365" s="8">
        <v>17.418952948636129</v>
      </c>
      <c r="Q365" s="5"/>
      <c r="R365" s="5"/>
      <c r="S365" s="5"/>
    </row>
    <row r="366" spans="1:19" x14ac:dyDescent="0.35">
      <c r="A366" s="4">
        <v>195611</v>
      </c>
      <c r="B366" s="8">
        <v>5.6000000000000008E-3</v>
      </c>
      <c r="C366" s="8">
        <v>2E-3</v>
      </c>
      <c r="D366" s="8">
        <v>17.120339736628253</v>
      </c>
      <c r="Q366" s="5"/>
      <c r="R366" s="5"/>
      <c r="S366" s="5"/>
    </row>
    <row r="367" spans="1:19" x14ac:dyDescent="0.35">
      <c r="A367" s="4">
        <v>195612</v>
      </c>
      <c r="B367" s="8">
        <v>3.4000000000000002E-2</v>
      </c>
      <c r="C367" s="8">
        <v>2.3999999999999998E-3</v>
      </c>
      <c r="D367" s="8">
        <v>17.197522725560919</v>
      </c>
      <c r="Q367" s="5"/>
      <c r="R367" s="5"/>
      <c r="S367" s="5"/>
    </row>
    <row r="368" spans="1:19" x14ac:dyDescent="0.35">
      <c r="A368" s="4">
        <v>195701</v>
      </c>
      <c r="B368" s="8">
        <v>-3.3099999999999997E-2</v>
      </c>
      <c r="C368" s="8">
        <v>2.7000000000000001E-3</v>
      </c>
      <c r="D368" s="8">
        <v>16.717780078533004</v>
      </c>
      <c r="Q368" s="5"/>
      <c r="R368" s="5"/>
      <c r="S368" s="5"/>
    </row>
    <row r="369" spans="1:19" x14ac:dyDescent="0.35">
      <c r="A369" s="4">
        <v>195702</v>
      </c>
      <c r="B369" s="8">
        <v>-1.8200000000000001E-2</v>
      </c>
      <c r="C369" s="8">
        <v>2.3999999999999998E-3</v>
      </c>
      <c r="D369" s="8">
        <v>15.843733142229739</v>
      </c>
      <c r="Q369" s="5"/>
      <c r="R369" s="5"/>
      <c r="S369" s="5"/>
    </row>
    <row r="370" spans="1:19" x14ac:dyDescent="0.35">
      <c r="A370" s="4">
        <v>195703</v>
      </c>
      <c r="B370" s="8">
        <v>2.3599999999999999E-2</v>
      </c>
      <c r="C370" s="8">
        <v>2.3E-3</v>
      </c>
      <c r="D370" s="8">
        <v>15.900417108869165</v>
      </c>
      <c r="Q370" s="5"/>
      <c r="R370" s="5"/>
      <c r="S370" s="5"/>
    </row>
    <row r="371" spans="1:19" x14ac:dyDescent="0.35">
      <c r="A371" s="4">
        <v>195704</v>
      </c>
      <c r="B371" s="8">
        <v>4.5100000000000001E-2</v>
      </c>
      <c r="C371" s="8">
        <v>2.5000000000000001E-3</v>
      </c>
      <c r="D371" s="8">
        <v>16.123704360211754</v>
      </c>
      <c r="Q371" s="5"/>
      <c r="R371" s="5"/>
      <c r="S371" s="5"/>
    </row>
    <row r="372" spans="1:19" x14ac:dyDescent="0.35">
      <c r="A372" s="4">
        <v>195705</v>
      </c>
      <c r="B372" s="8">
        <v>3.7100000000000001E-2</v>
      </c>
      <c r="C372" s="8">
        <v>2.5999999999999999E-3</v>
      </c>
      <c r="D372" s="8">
        <v>16.598110789114262</v>
      </c>
      <c r="Q372" s="5"/>
      <c r="R372" s="5"/>
      <c r="S372" s="5"/>
    </row>
    <row r="373" spans="1:19" x14ac:dyDescent="0.35">
      <c r="A373" s="4">
        <v>195706</v>
      </c>
      <c r="B373" s="8">
        <v>-5.0000000000000001E-3</v>
      </c>
      <c r="C373" s="8">
        <v>2.3999999999999998E-3</v>
      </c>
      <c r="D373" s="8">
        <v>16.729918872472865</v>
      </c>
      <c r="Q373" s="5"/>
      <c r="R373" s="5"/>
      <c r="S373" s="5"/>
    </row>
    <row r="374" spans="1:19" x14ac:dyDescent="0.35">
      <c r="A374" s="4">
        <v>195707</v>
      </c>
      <c r="B374" s="8">
        <v>9.5999999999999992E-3</v>
      </c>
      <c r="C374" s="8">
        <v>3.0000000000000001E-3</v>
      </c>
      <c r="D374" s="8">
        <v>16.868882383979795</v>
      </c>
      <c r="Q374" s="5"/>
      <c r="R374" s="5"/>
      <c r="S374" s="5"/>
    </row>
    <row r="375" spans="1:19" x14ac:dyDescent="0.35">
      <c r="A375" s="4">
        <v>195708</v>
      </c>
      <c r="B375" s="8">
        <v>-4.8600000000000004E-2</v>
      </c>
      <c r="C375" s="8">
        <v>2.5000000000000001E-3</v>
      </c>
      <c r="D375" s="8">
        <v>15.868942729452243</v>
      </c>
      <c r="Q375" s="5"/>
      <c r="R375" s="5"/>
      <c r="S375" s="5"/>
    </row>
    <row r="376" spans="1:19" x14ac:dyDescent="0.35">
      <c r="A376" s="4">
        <v>195709</v>
      </c>
      <c r="B376" s="8">
        <v>-5.7200000000000008E-2</v>
      </c>
      <c r="C376" s="8">
        <v>2.5999999999999999E-3</v>
      </c>
      <c r="D376" s="8">
        <v>15.157274488962209</v>
      </c>
      <c r="Q376" s="5"/>
      <c r="R376" s="5"/>
      <c r="S376" s="5"/>
    </row>
    <row r="377" spans="1:19" x14ac:dyDescent="0.35">
      <c r="A377" s="4">
        <v>195710</v>
      </c>
      <c r="B377" s="8">
        <v>-4.0300000000000002E-2</v>
      </c>
      <c r="C377" s="8">
        <v>2.8999999999999998E-3</v>
      </c>
      <c r="D377" s="8">
        <v>14.149451489483535</v>
      </c>
      <c r="Q377" s="5"/>
      <c r="R377" s="5"/>
      <c r="S377" s="5"/>
    </row>
    <row r="378" spans="1:19" x14ac:dyDescent="0.35">
      <c r="A378" s="4">
        <v>195711</v>
      </c>
      <c r="B378" s="8">
        <v>2.58E-2</v>
      </c>
      <c r="C378" s="8">
        <v>2.8000000000000004E-3</v>
      </c>
      <c r="D378" s="8">
        <v>13.736242235298485</v>
      </c>
      <c r="Q378" s="5"/>
      <c r="R378" s="5"/>
      <c r="S378" s="5"/>
    </row>
    <row r="379" spans="1:19" x14ac:dyDescent="0.35">
      <c r="A379" s="4">
        <v>195712</v>
      </c>
      <c r="B379" s="8">
        <v>-3.6699999999999997E-2</v>
      </c>
      <c r="C379" s="8">
        <v>2.3999999999999998E-3</v>
      </c>
      <c r="D379" s="8">
        <v>13.673246057951381</v>
      </c>
      <c r="Q379" s="5"/>
      <c r="R379" s="5"/>
      <c r="S379" s="5"/>
    </row>
    <row r="380" spans="1:19" x14ac:dyDescent="0.35">
      <c r="A380" s="4">
        <v>195801</v>
      </c>
      <c r="B380" s="8">
        <v>4.9400000000000006E-2</v>
      </c>
      <c r="C380" s="8">
        <v>2.8000000000000004E-3</v>
      </c>
      <c r="D380" s="8">
        <v>13.78843155230763</v>
      </c>
      <c r="Q380" s="5"/>
      <c r="R380" s="5"/>
      <c r="S380" s="5"/>
    </row>
    <row r="381" spans="1:19" x14ac:dyDescent="0.35">
      <c r="A381" s="4">
        <v>195802</v>
      </c>
      <c r="B381" s="8">
        <v>-1.3999999999999999E-2</v>
      </c>
      <c r="C381" s="8">
        <v>1.1999999999999999E-3</v>
      </c>
      <c r="D381" s="8">
        <v>13.784906390337678</v>
      </c>
      <c r="Q381" s="5"/>
      <c r="R381" s="5"/>
      <c r="S381" s="5"/>
    </row>
    <row r="382" spans="1:19" x14ac:dyDescent="0.35">
      <c r="A382" s="4">
        <v>195803</v>
      </c>
      <c r="B382" s="8">
        <v>3.3599999999999998E-2</v>
      </c>
      <c r="C382" s="8">
        <v>8.9999999999999998E-4</v>
      </c>
      <c r="D382" s="8">
        <v>13.925589923892938</v>
      </c>
      <c r="Q382" s="5"/>
      <c r="R382" s="5"/>
      <c r="S382" s="5"/>
    </row>
    <row r="383" spans="1:19" x14ac:dyDescent="0.35">
      <c r="A383" s="4">
        <v>195804</v>
      </c>
      <c r="B383" s="8">
        <v>3.1699999999999999E-2</v>
      </c>
      <c r="C383" s="8">
        <v>8.0000000000000004E-4</v>
      </c>
      <c r="D383" s="8">
        <v>13.913501765262778</v>
      </c>
      <c r="Q383" s="5"/>
      <c r="R383" s="5"/>
      <c r="S383" s="5"/>
    </row>
    <row r="384" spans="1:19" x14ac:dyDescent="0.35">
      <c r="A384" s="4">
        <v>195805</v>
      </c>
      <c r="B384" s="8">
        <v>2.4199999999999999E-2</v>
      </c>
      <c r="C384" s="8">
        <v>1.1000000000000001E-3</v>
      </c>
      <c r="D384" s="8">
        <v>14.323824968409225</v>
      </c>
      <c r="Q384" s="5"/>
      <c r="R384" s="5"/>
      <c r="S384" s="5"/>
    </row>
    <row r="385" spans="1:19" x14ac:dyDescent="0.35">
      <c r="A385" s="4">
        <v>195806</v>
      </c>
      <c r="B385" s="8">
        <v>2.9600000000000001E-2</v>
      </c>
      <c r="C385" s="8">
        <v>2.9999999999999997E-4</v>
      </c>
      <c r="D385" s="8">
        <v>14.635555551956264</v>
      </c>
      <c r="Q385" s="5"/>
      <c r="R385" s="5"/>
      <c r="S385" s="5"/>
    </row>
    <row r="386" spans="1:19" x14ac:dyDescent="0.35">
      <c r="A386" s="4">
        <v>195807</v>
      </c>
      <c r="B386" s="8">
        <v>4.4600000000000001E-2</v>
      </c>
      <c r="C386" s="8">
        <v>7.000000000000001E-4</v>
      </c>
      <c r="D386" s="8">
        <v>14.957457101901131</v>
      </c>
      <c r="Q386" s="5"/>
      <c r="R386" s="5"/>
      <c r="S386" s="5"/>
    </row>
    <row r="387" spans="1:19" x14ac:dyDescent="0.35">
      <c r="A387" s="4">
        <v>195808</v>
      </c>
      <c r="B387" s="8">
        <v>1.95E-2</v>
      </c>
      <c r="C387" s="8">
        <v>4.0000000000000002E-4</v>
      </c>
      <c r="D387" s="8">
        <v>15.544566891165916</v>
      </c>
      <c r="Q387" s="5"/>
      <c r="R387" s="5"/>
      <c r="S387" s="5"/>
    </row>
    <row r="388" spans="1:19" x14ac:dyDescent="0.35">
      <c r="A388" s="4">
        <v>195809</v>
      </c>
      <c r="B388" s="8">
        <v>4.8500000000000008E-2</v>
      </c>
      <c r="C388" s="8">
        <v>1.9E-3</v>
      </c>
      <c r="D388" s="8">
        <v>15.931923184092838</v>
      </c>
      <c r="Q388" s="5"/>
      <c r="R388" s="5"/>
      <c r="S388" s="5"/>
    </row>
    <row r="389" spans="1:19" x14ac:dyDescent="0.35">
      <c r="A389" s="4">
        <v>195810</v>
      </c>
      <c r="B389" s="8">
        <v>2.7099999999999999E-2</v>
      </c>
      <c r="C389" s="8">
        <v>1.8E-3</v>
      </c>
      <c r="D389" s="8">
        <v>16.559803310351565</v>
      </c>
      <c r="Q389" s="5"/>
      <c r="R389" s="5"/>
      <c r="S389" s="5"/>
    </row>
    <row r="390" spans="1:19" x14ac:dyDescent="0.35">
      <c r="A390" s="4">
        <v>195811</v>
      </c>
      <c r="B390" s="8">
        <v>3.1199999999999995E-2</v>
      </c>
      <c r="C390" s="8">
        <v>1.1000000000000001E-3</v>
      </c>
      <c r="D390" s="8">
        <v>16.988883579386325</v>
      </c>
      <c r="Q390" s="5"/>
      <c r="R390" s="5"/>
      <c r="S390" s="5"/>
    </row>
    <row r="391" spans="1:19" x14ac:dyDescent="0.35">
      <c r="A391" s="4">
        <v>195812</v>
      </c>
      <c r="B391" s="8">
        <v>5.3699999999999998E-2</v>
      </c>
      <c r="C391" s="8">
        <v>2.2000000000000001E-3</v>
      </c>
      <c r="D391" s="8">
        <v>17.358357365369955</v>
      </c>
      <c r="Q391" s="5"/>
      <c r="R391" s="5"/>
      <c r="S391" s="5"/>
    </row>
    <row r="392" spans="1:19" x14ac:dyDescent="0.35">
      <c r="A392" s="4">
        <v>195901</v>
      </c>
      <c r="B392" s="8">
        <v>9.1999999999999998E-3</v>
      </c>
      <c r="C392" s="8">
        <v>2.0999999999999999E-3</v>
      </c>
      <c r="D392" s="8">
        <v>17.980339342993386</v>
      </c>
      <c r="Q392" s="5"/>
      <c r="R392" s="5"/>
      <c r="S392" s="5"/>
    </row>
    <row r="393" spans="1:19" x14ac:dyDescent="0.35">
      <c r="A393" s="4">
        <v>195902</v>
      </c>
      <c r="B393" s="8">
        <v>1.1399999999999999E-2</v>
      </c>
      <c r="C393" s="8">
        <v>1.9E-3</v>
      </c>
      <c r="D393" s="8">
        <v>17.759169263611419</v>
      </c>
      <c r="Q393" s="5"/>
      <c r="R393" s="5"/>
      <c r="S393" s="5"/>
    </row>
    <row r="394" spans="1:19" x14ac:dyDescent="0.35">
      <c r="A394" s="4">
        <v>195903</v>
      </c>
      <c r="B394" s="8">
        <v>5.0000000000000001E-3</v>
      </c>
      <c r="C394" s="8">
        <v>2.2000000000000001E-3</v>
      </c>
      <c r="D394" s="8">
        <v>18.200871845485626</v>
      </c>
      <c r="Q394" s="5"/>
      <c r="R394" s="5"/>
      <c r="S394" s="5"/>
    </row>
    <row r="395" spans="1:19" x14ac:dyDescent="0.35">
      <c r="A395" s="4">
        <v>195904</v>
      </c>
      <c r="B395" s="8">
        <v>3.8600000000000002E-2</v>
      </c>
      <c r="C395" s="8">
        <v>2E-3</v>
      </c>
      <c r="D395" s="8">
        <v>18.430753048783416</v>
      </c>
      <c r="Q395" s="5"/>
      <c r="R395" s="5"/>
      <c r="S395" s="5"/>
    </row>
    <row r="396" spans="1:19" x14ac:dyDescent="0.35">
      <c r="A396" s="4">
        <v>195905</v>
      </c>
      <c r="B396" s="8">
        <v>1.95E-2</v>
      </c>
      <c r="C396" s="8">
        <v>2.2000000000000001E-3</v>
      </c>
      <c r="D396" s="8">
        <v>18.69272143959418</v>
      </c>
      <c r="Q396" s="5"/>
      <c r="R396" s="5"/>
      <c r="S396" s="5"/>
    </row>
    <row r="397" spans="1:19" x14ac:dyDescent="0.35">
      <c r="A397" s="4">
        <v>195906</v>
      </c>
      <c r="B397" s="8">
        <v>0</v>
      </c>
      <c r="C397" s="8">
        <v>2.5000000000000001E-3</v>
      </c>
      <c r="D397" s="8">
        <v>18.44859139706648</v>
      </c>
      <c r="Q397" s="5"/>
      <c r="R397" s="5"/>
      <c r="S397" s="5"/>
    </row>
    <row r="398" spans="1:19" x14ac:dyDescent="0.35">
      <c r="A398" s="4">
        <v>195907</v>
      </c>
      <c r="B398" s="8">
        <v>3.4200000000000001E-2</v>
      </c>
      <c r="C398" s="8">
        <v>2.5000000000000001E-3</v>
      </c>
      <c r="D398" s="8">
        <v>19.090533975796514</v>
      </c>
      <c r="Q398" s="5"/>
      <c r="R398" s="5"/>
      <c r="S398" s="5"/>
    </row>
    <row r="399" spans="1:19" x14ac:dyDescent="0.35">
      <c r="A399" s="4">
        <v>195908</v>
      </c>
      <c r="B399" s="8">
        <v>-1.2E-2</v>
      </c>
      <c r="C399" s="8">
        <v>1.9E-3</v>
      </c>
      <c r="D399" s="8">
        <v>18.958803640750208</v>
      </c>
      <c r="Q399" s="5"/>
      <c r="R399" s="5"/>
      <c r="S399" s="5"/>
    </row>
    <row r="400" spans="1:19" x14ac:dyDescent="0.35">
      <c r="A400" s="4">
        <v>195909</v>
      </c>
      <c r="B400" s="8">
        <v>-4.4900000000000002E-2</v>
      </c>
      <c r="C400" s="8">
        <v>3.0999999999999999E-3</v>
      </c>
      <c r="D400" s="8">
        <v>18.123290556758619</v>
      </c>
      <c r="Q400" s="5"/>
      <c r="R400" s="5"/>
      <c r="S400" s="5"/>
    </row>
    <row r="401" spans="1:19" x14ac:dyDescent="0.35">
      <c r="A401" s="4">
        <v>195910</v>
      </c>
      <c r="B401" s="8">
        <v>1.5800000000000002E-2</v>
      </c>
      <c r="C401" s="8">
        <v>3.0000000000000001E-3</v>
      </c>
      <c r="D401" s="8">
        <v>18.021962441515424</v>
      </c>
      <c r="Q401" s="5"/>
      <c r="R401" s="5"/>
      <c r="S401" s="5"/>
    </row>
    <row r="402" spans="1:19" x14ac:dyDescent="0.35">
      <c r="A402" s="4">
        <v>195911</v>
      </c>
      <c r="B402" s="8">
        <v>1.8600000000000002E-2</v>
      </c>
      <c r="C402" s="8">
        <v>2.5999999999999999E-3</v>
      </c>
      <c r="D402" s="8">
        <v>18.071789130570213</v>
      </c>
      <c r="Q402" s="5"/>
      <c r="R402" s="5"/>
      <c r="S402" s="5"/>
    </row>
    <row r="403" spans="1:19" x14ac:dyDescent="0.35">
      <c r="A403" s="4">
        <v>195912</v>
      </c>
      <c r="B403" s="8">
        <v>2.7900000000000001E-2</v>
      </c>
      <c r="C403" s="8">
        <v>3.4000000000000002E-3</v>
      </c>
      <c r="D403" s="8">
        <v>18.624728977900109</v>
      </c>
      <c r="Q403" s="5"/>
      <c r="R403" s="5"/>
      <c r="S403" s="5"/>
    </row>
    <row r="404" spans="1:19" x14ac:dyDescent="0.35">
      <c r="A404" s="4">
        <v>196001</v>
      </c>
      <c r="B404" s="8">
        <v>-6.6500000000000004E-2</v>
      </c>
      <c r="C404" s="8">
        <v>3.3E-3</v>
      </c>
      <c r="D404" s="8">
        <v>18.33828499437557</v>
      </c>
      <c r="Q404" s="5"/>
      <c r="R404" s="5"/>
      <c r="S404" s="5"/>
    </row>
    <row r="405" spans="1:19" x14ac:dyDescent="0.35">
      <c r="A405" s="4">
        <v>196002</v>
      </c>
      <c r="B405" s="8">
        <v>1.46E-2</v>
      </c>
      <c r="C405" s="8">
        <v>2.8999999999999998E-3</v>
      </c>
      <c r="D405" s="8">
        <v>17.545275108945983</v>
      </c>
      <c r="Q405" s="5"/>
      <c r="R405" s="5"/>
      <c r="S405" s="5"/>
    </row>
    <row r="406" spans="1:19" x14ac:dyDescent="0.35">
      <c r="A406" s="4">
        <v>196003</v>
      </c>
      <c r="B406" s="8">
        <v>-1.2799999999999999E-2</v>
      </c>
      <c r="C406" s="8">
        <v>3.4999999999999996E-3</v>
      </c>
      <c r="D406" s="8">
        <v>17.286020720522156</v>
      </c>
      <c r="Q406" s="5"/>
      <c r="R406" s="5"/>
      <c r="S406" s="5"/>
    </row>
    <row r="407" spans="1:19" x14ac:dyDescent="0.35">
      <c r="A407" s="4">
        <v>196004</v>
      </c>
      <c r="B407" s="8">
        <v>-1.52E-2</v>
      </c>
      <c r="C407" s="8">
        <v>1.9E-3</v>
      </c>
      <c r="D407" s="8">
        <v>17.429766947597205</v>
      </c>
      <c r="Q407" s="5"/>
      <c r="R407" s="5"/>
      <c r="S407" s="5"/>
    </row>
    <row r="408" spans="1:19" x14ac:dyDescent="0.35">
      <c r="A408" s="4">
        <v>196005</v>
      </c>
      <c r="B408" s="8">
        <v>3.39E-2</v>
      </c>
      <c r="C408" s="8">
        <v>2.7000000000000001E-3</v>
      </c>
      <c r="D408" s="8">
        <v>17.256170578727914</v>
      </c>
      <c r="Q408" s="5"/>
      <c r="R408" s="5"/>
      <c r="S408" s="5"/>
    </row>
    <row r="409" spans="1:19" x14ac:dyDescent="0.35">
      <c r="A409" s="4">
        <v>196006</v>
      </c>
      <c r="B409" s="8">
        <v>2.3200000000000002E-2</v>
      </c>
      <c r="C409" s="8">
        <v>2.3999999999999998E-3</v>
      </c>
      <c r="D409" s="8">
        <v>17.823363817264749</v>
      </c>
      <c r="Q409" s="5"/>
      <c r="R409" s="5"/>
      <c r="S409" s="5"/>
    </row>
    <row r="410" spans="1:19" x14ac:dyDescent="0.35">
      <c r="A410" s="4">
        <v>196007</v>
      </c>
      <c r="B410" s="8">
        <v>-2.2400000000000003E-2</v>
      </c>
      <c r="C410" s="8">
        <v>1.2999999999999999E-3</v>
      </c>
      <c r="D410" s="8">
        <v>17.376806472898117</v>
      </c>
      <c r="Q410" s="5"/>
      <c r="R410" s="5"/>
      <c r="S410" s="5"/>
    </row>
    <row r="411" spans="1:19" x14ac:dyDescent="0.35">
      <c r="A411" s="4">
        <v>196008</v>
      </c>
      <c r="B411" s="8">
        <v>3.1799999999999995E-2</v>
      </c>
      <c r="C411" s="8">
        <v>1.7000000000000001E-3</v>
      </c>
      <c r="D411" s="8">
        <v>17.582113039577678</v>
      </c>
      <c r="Q411" s="5"/>
      <c r="R411" s="5"/>
      <c r="S411" s="5"/>
    </row>
    <row r="412" spans="1:19" x14ac:dyDescent="0.35">
      <c r="A412" s="4">
        <v>196009</v>
      </c>
      <c r="B412" s="8">
        <v>-5.8299999999999998E-2</v>
      </c>
      <c r="C412" s="8">
        <v>1.6000000000000001E-3</v>
      </c>
      <c r="D412" s="8">
        <v>17.052015467817665</v>
      </c>
      <c r="Q412" s="5"/>
      <c r="R412" s="5"/>
      <c r="S412" s="5"/>
    </row>
    <row r="413" spans="1:19" x14ac:dyDescent="0.35">
      <c r="A413" s="4">
        <v>196010</v>
      </c>
      <c r="B413" s="8">
        <v>-4.8999999999999998E-3</v>
      </c>
      <c r="C413" s="8">
        <v>2.2000000000000001E-3</v>
      </c>
      <c r="D413" s="8">
        <v>16.605104536251037</v>
      </c>
      <c r="Q413" s="5"/>
      <c r="R413" s="5"/>
      <c r="S413" s="5"/>
    </row>
    <row r="414" spans="1:19" x14ac:dyDescent="0.35">
      <c r="A414" s="4">
        <v>196011</v>
      </c>
      <c r="B414" s="8">
        <v>4.82E-2</v>
      </c>
      <c r="C414" s="8">
        <v>1.2999999999999999E-3</v>
      </c>
      <c r="D414" s="8">
        <v>17.146088452419004</v>
      </c>
      <c r="Q414" s="5"/>
      <c r="R414" s="5"/>
      <c r="S414" s="5"/>
    </row>
    <row r="415" spans="1:19" x14ac:dyDescent="0.35">
      <c r="A415" s="4">
        <v>196012</v>
      </c>
      <c r="B415" s="8">
        <v>4.87E-2</v>
      </c>
      <c r="C415" s="8">
        <v>1.6000000000000001E-3</v>
      </c>
      <c r="D415" s="8">
        <v>17.562090833957132</v>
      </c>
      <c r="Q415" s="5"/>
      <c r="R415" s="5"/>
      <c r="S415" s="5"/>
    </row>
    <row r="416" spans="1:19" x14ac:dyDescent="0.35">
      <c r="A416" s="4">
        <v>196101</v>
      </c>
      <c r="B416" s="8">
        <v>6.3900000000000012E-2</v>
      </c>
      <c r="C416" s="8">
        <v>1.9E-3</v>
      </c>
      <c r="D416" s="8">
        <v>18.470416986477179</v>
      </c>
      <c r="Q416" s="5"/>
      <c r="R416" s="5"/>
      <c r="S416" s="5"/>
    </row>
    <row r="417" spans="1:19" x14ac:dyDescent="0.35">
      <c r="A417" s="4">
        <v>196102</v>
      </c>
      <c r="B417" s="8">
        <v>3.7100000000000001E-2</v>
      </c>
      <c r="C417" s="8">
        <v>1.4000000000000002E-3</v>
      </c>
      <c r="D417" s="8">
        <v>19.234014498298357</v>
      </c>
      <c r="Q417" s="5"/>
      <c r="R417" s="5"/>
      <c r="S417" s="5"/>
    </row>
    <row r="418" spans="1:19" x14ac:dyDescent="0.35">
      <c r="A418" s="4">
        <v>196103</v>
      </c>
      <c r="B418" s="8">
        <v>3.0900000000000004E-2</v>
      </c>
      <c r="C418" s="8">
        <v>2E-3</v>
      </c>
      <c r="D418" s="8">
        <v>19.844225272725573</v>
      </c>
      <c r="Q418" s="5"/>
      <c r="R418" s="5"/>
      <c r="S418" s="5"/>
    </row>
    <row r="419" spans="1:19" x14ac:dyDescent="0.35">
      <c r="A419" s="4">
        <v>196104</v>
      </c>
      <c r="B419" s="8">
        <v>4.5999999999999999E-3</v>
      </c>
      <c r="C419" s="8">
        <v>1.7000000000000001E-3</v>
      </c>
      <c r="D419" s="8">
        <v>20.38284297575478</v>
      </c>
      <c r="Q419" s="5"/>
      <c r="R419" s="5"/>
      <c r="S419" s="5"/>
    </row>
    <row r="420" spans="1:19" x14ac:dyDescent="0.35">
      <c r="A420" s="4">
        <v>196105</v>
      </c>
      <c r="B420" s="8">
        <v>2.58E-2</v>
      </c>
      <c r="C420" s="8">
        <v>1.8E-3</v>
      </c>
      <c r="D420" s="8">
        <v>20.598606843297343</v>
      </c>
      <c r="Q420" s="5"/>
      <c r="R420" s="5"/>
      <c r="S420" s="5"/>
    </row>
    <row r="421" spans="1:19" x14ac:dyDescent="0.35">
      <c r="A421" s="4">
        <v>196106</v>
      </c>
      <c r="B421" s="8">
        <v>-2.8799999999999999E-2</v>
      </c>
      <c r="C421" s="8">
        <v>2E-3</v>
      </c>
      <c r="D421" s="8">
        <v>20.332414551592304</v>
      </c>
      <c r="Q421" s="5"/>
      <c r="R421" s="5"/>
      <c r="S421" s="5"/>
    </row>
    <row r="422" spans="1:19" x14ac:dyDescent="0.35">
      <c r="A422" s="4">
        <v>196107</v>
      </c>
      <c r="B422" s="8">
        <v>3.0100000000000002E-2</v>
      </c>
      <c r="C422" s="8">
        <v>1.8E-3</v>
      </c>
      <c r="D422" s="8">
        <v>20.146643736827322</v>
      </c>
      <c r="Q422" s="5"/>
      <c r="R422" s="5"/>
      <c r="S422" s="5"/>
    </row>
    <row r="423" spans="1:19" x14ac:dyDescent="0.35">
      <c r="A423" s="4">
        <v>196108</v>
      </c>
      <c r="B423" s="8">
        <v>2.7099999999999999E-2</v>
      </c>
      <c r="C423" s="8">
        <v>1.4000000000000002E-3</v>
      </c>
      <c r="D423" s="8">
        <v>20.941688475215187</v>
      </c>
      <c r="Q423" s="5"/>
      <c r="R423" s="5"/>
      <c r="S423" s="5"/>
    </row>
    <row r="424" spans="1:19" x14ac:dyDescent="0.35">
      <c r="A424" s="4">
        <v>196109</v>
      </c>
      <c r="B424" s="8">
        <v>-1.9799999999999998E-2</v>
      </c>
      <c r="C424" s="8">
        <v>1.7000000000000001E-3</v>
      </c>
      <c r="D424" s="8">
        <v>20.705243044147252</v>
      </c>
      <c r="Q424" s="5"/>
      <c r="R424" s="5"/>
      <c r="S424" s="5"/>
    </row>
    <row r="425" spans="1:19" x14ac:dyDescent="0.35">
      <c r="A425" s="4">
        <v>196110</v>
      </c>
      <c r="B425" s="8">
        <v>2.76E-2</v>
      </c>
      <c r="C425" s="8">
        <v>1.9E-3</v>
      </c>
      <c r="D425" s="8">
        <v>20.924190141010783</v>
      </c>
      <c r="Q425" s="5"/>
      <c r="R425" s="5"/>
      <c r="S425" s="5"/>
    </row>
    <row r="426" spans="1:19" x14ac:dyDescent="0.35">
      <c r="A426" s="4">
        <v>196111</v>
      </c>
      <c r="B426" s="8">
        <v>4.6000000000000006E-2</v>
      </c>
      <c r="C426" s="8">
        <v>1.5E-3</v>
      </c>
      <c r="D426" s="8">
        <v>21.857957721959664</v>
      </c>
      <c r="Q426" s="5"/>
      <c r="R426" s="5"/>
      <c r="S426" s="5"/>
    </row>
    <row r="427" spans="1:19" x14ac:dyDescent="0.35">
      <c r="A427" s="4">
        <v>196112</v>
      </c>
      <c r="B427" s="8">
        <v>1.0000000000000009E-4</v>
      </c>
      <c r="C427" s="8">
        <v>1.9E-3</v>
      </c>
      <c r="D427" s="8">
        <v>22.041480198382256</v>
      </c>
      <c r="Q427" s="5"/>
      <c r="R427" s="5"/>
      <c r="S427" s="5"/>
    </row>
    <row r="428" spans="1:19" x14ac:dyDescent="0.35">
      <c r="A428" s="4">
        <v>196201</v>
      </c>
      <c r="B428" s="8">
        <v>-3.6299999999999999E-2</v>
      </c>
      <c r="C428" s="8">
        <v>2.3999999999999998E-3</v>
      </c>
      <c r="D428" s="8">
        <v>21.197931400015211</v>
      </c>
      <c r="Q428" s="5"/>
      <c r="R428" s="5"/>
      <c r="S428" s="5"/>
    </row>
    <row r="429" spans="1:19" x14ac:dyDescent="0.35">
      <c r="A429" s="4">
        <v>196202</v>
      </c>
      <c r="B429" s="8">
        <v>2.0100000000000003E-2</v>
      </c>
      <c r="C429" s="8">
        <v>2E-3</v>
      </c>
      <c r="D429" s="8">
        <v>21.451687754873362</v>
      </c>
      <c r="Q429" s="5"/>
      <c r="R429" s="5"/>
      <c r="S429" s="5"/>
    </row>
    <row r="430" spans="1:19" x14ac:dyDescent="0.35">
      <c r="A430" s="4">
        <v>196203</v>
      </c>
      <c r="B430" s="8">
        <v>-4.8000000000000004E-3</v>
      </c>
      <c r="C430" s="8">
        <v>2E-3</v>
      </c>
      <c r="D430" s="8">
        <v>21.443158568526222</v>
      </c>
      <c r="Q430" s="5"/>
      <c r="R430" s="5"/>
      <c r="S430" s="5"/>
    </row>
    <row r="431" spans="1:19" x14ac:dyDescent="0.35">
      <c r="A431" s="4">
        <v>196204</v>
      </c>
      <c r="B431" s="8">
        <v>-6.3700000000000007E-2</v>
      </c>
      <c r="C431" s="8">
        <v>2.2000000000000001E-3</v>
      </c>
      <c r="D431" s="8">
        <v>20.658336447649024</v>
      </c>
      <c r="Q431" s="5"/>
      <c r="R431" s="5"/>
      <c r="S431" s="5"/>
    </row>
    <row r="432" spans="1:19" x14ac:dyDescent="0.35">
      <c r="A432" s="4">
        <v>196205</v>
      </c>
      <c r="B432" s="8">
        <v>-8.4100000000000008E-2</v>
      </c>
      <c r="C432" s="8">
        <v>2.3999999999999998E-3</v>
      </c>
      <c r="D432" s="8">
        <v>19.089367498116641</v>
      </c>
      <c r="Q432" s="5"/>
      <c r="R432" s="5"/>
      <c r="S432" s="5"/>
    </row>
    <row r="433" spans="1:19" x14ac:dyDescent="0.35">
      <c r="A433" s="4">
        <v>196206</v>
      </c>
      <c r="B433" s="8">
        <v>-8.270000000000001E-2</v>
      </c>
      <c r="C433" s="8">
        <v>2E-3</v>
      </c>
      <c r="D433" s="8">
        <v>16.827571244792459</v>
      </c>
      <c r="Q433" s="5"/>
      <c r="R433" s="5"/>
      <c r="S433" s="5"/>
    </row>
    <row r="434" spans="1:19" x14ac:dyDescent="0.35">
      <c r="A434" s="4">
        <v>196207</v>
      </c>
      <c r="B434" s="8">
        <v>6.5500000000000003E-2</v>
      </c>
      <c r="C434" s="8">
        <v>2.7000000000000001E-3</v>
      </c>
      <c r="D434" s="8">
        <v>17.141325661322782</v>
      </c>
      <c r="Q434" s="5"/>
      <c r="R434" s="5"/>
      <c r="S434" s="5"/>
    </row>
    <row r="435" spans="1:19" x14ac:dyDescent="0.35">
      <c r="A435" s="4">
        <v>196208</v>
      </c>
      <c r="B435" s="8">
        <v>2.3599999999999999E-2</v>
      </c>
      <c r="C435" s="8">
        <v>2.3E-3</v>
      </c>
      <c r="D435" s="8">
        <v>17.571262631045521</v>
      </c>
      <c r="Q435" s="5"/>
      <c r="R435" s="5"/>
      <c r="S435" s="5"/>
    </row>
    <row r="436" spans="1:19" x14ac:dyDescent="0.35">
      <c r="A436" s="4">
        <v>196209</v>
      </c>
      <c r="B436" s="8">
        <v>-5.0099999999999999E-2</v>
      </c>
      <c r="C436" s="8">
        <v>2.0999999999999999E-3</v>
      </c>
      <c r="D436" s="8">
        <v>17.32146114746547</v>
      </c>
      <c r="Q436" s="5"/>
      <c r="R436" s="5"/>
      <c r="S436" s="5"/>
    </row>
    <row r="437" spans="1:19" x14ac:dyDescent="0.35">
      <c r="A437" s="4">
        <v>196210</v>
      </c>
      <c r="B437" s="8">
        <v>2E-3</v>
      </c>
      <c r="C437" s="8">
        <v>2.5000000000000001E-3</v>
      </c>
      <c r="D437" s="8">
        <v>16.73982096790132</v>
      </c>
      <c r="Q437" s="5"/>
      <c r="R437" s="5"/>
      <c r="S437" s="5"/>
    </row>
    <row r="438" spans="1:19" x14ac:dyDescent="0.35">
      <c r="A438" s="4">
        <v>196211</v>
      </c>
      <c r="B438" s="8">
        <v>0.11069999999999998</v>
      </c>
      <c r="C438" s="8">
        <v>2E-3</v>
      </c>
      <c r="D438" s="8">
        <v>17.854386489497134</v>
      </c>
      <c r="Q438" s="5"/>
      <c r="R438" s="5"/>
      <c r="S438" s="5"/>
    </row>
    <row r="439" spans="1:19" x14ac:dyDescent="0.35">
      <c r="A439" s="4">
        <v>196212</v>
      </c>
      <c r="B439" s="8">
        <v>1.24E-2</v>
      </c>
      <c r="C439" s="8">
        <v>2.3E-3</v>
      </c>
      <c r="D439" s="8">
        <v>18.585836118439858</v>
      </c>
      <c r="Q439" s="5"/>
      <c r="R439" s="5"/>
      <c r="S439" s="5"/>
    </row>
    <row r="440" spans="1:19" x14ac:dyDescent="0.35">
      <c r="A440" s="4">
        <v>196301</v>
      </c>
      <c r="B440" s="8">
        <v>5.1799999999999999E-2</v>
      </c>
      <c r="C440" s="8">
        <v>2.5000000000000001E-3</v>
      </c>
      <c r="D440" s="8">
        <v>19.259231693254048</v>
      </c>
      <c r="Q440" s="5"/>
      <c r="R440" s="5"/>
      <c r="S440" s="5"/>
    </row>
    <row r="441" spans="1:19" x14ac:dyDescent="0.35">
      <c r="A441" s="4">
        <v>196302</v>
      </c>
      <c r="B441" s="8">
        <v>-2.1499999999999998E-2</v>
      </c>
      <c r="C441" s="8">
        <v>2.3E-3</v>
      </c>
      <c r="D441" s="8">
        <v>19.469191309671405</v>
      </c>
      <c r="Q441" s="5"/>
      <c r="R441" s="5"/>
      <c r="S441" s="5"/>
    </row>
    <row r="442" spans="1:19" x14ac:dyDescent="0.35">
      <c r="A442" s="4">
        <v>196303</v>
      </c>
      <c r="B442" s="8">
        <v>3.3099999999999997E-2</v>
      </c>
      <c r="C442" s="8">
        <v>2.3E-3</v>
      </c>
      <c r="D442" s="8">
        <v>19.288064606604834</v>
      </c>
      <c r="Q442" s="5"/>
      <c r="R442" s="5"/>
      <c r="S442" s="5"/>
    </row>
    <row r="443" spans="1:19" x14ac:dyDescent="0.35">
      <c r="A443" s="4">
        <v>196304</v>
      </c>
      <c r="B443" s="8">
        <v>4.7599999999999996E-2</v>
      </c>
      <c r="C443" s="8">
        <v>2.5000000000000001E-3</v>
      </c>
      <c r="D443" s="8">
        <v>20.150077238226981</v>
      </c>
      <c r="Q443" s="5"/>
      <c r="R443" s="5"/>
      <c r="S443" s="5"/>
    </row>
    <row r="444" spans="1:19" x14ac:dyDescent="0.35">
      <c r="A444" s="4">
        <v>196305</v>
      </c>
      <c r="B444" s="8">
        <v>0.02</v>
      </c>
      <c r="C444" s="8">
        <v>2.3999999999999998E-3</v>
      </c>
      <c r="D444" s="8">
        <v>20.507585864952606</v>
      </c>
      <c r="Q444" s="5"/>
      <c r="R444" s="5"/>
      <c r="S444" s="5"/>
    </row>
    <row r="445" spans="1:19" x14ac:dyDescent="0.35">
      <c r="A445" s="4">
        <v>196306</v>
      </c>
      <c r="B445" s="8">
        <v>-1.77E-2</v>
      </c>
      <c r="C445" s="8">
        <v>2.3E-3</v>
      </c>
      <c r="D445" s="8">
        <v>20.384149993840989</v>
      </c>
      <c r="Q445" s="5"/>
      <c r="R445" s="5"/>
      <c r="S445" s="5"/>
    </row>
    <row r="446" spans="1:19" x14ac:dyDescent="0.35">
      <c r="A446" s="4">
        <v>196307</v>
      </c>
      <c r="B446" s="8">
        <v>-1.1999999999999999E-3</v>
      </c>
      <c r="C446" s="8">
        <v>2.7000000000000001E-3</v>
      </c>
      <c r="D446" s="8">
        <v>19.969231885949632</v>
      </c>
      <c r="Q446" s="5"/>
      <c r="R446" s="5"/>
      <c r="S446" s="5"/>
    </row>
    <row r="447" spans="1:19" x14ac:dyDescent="0.35">
      <c r="A447" s="4">
        <v>196308</v>
      </c>
      <c r="B447" s="8">
        <v>5.3200000000000004E-2</v>
      </c>
      <c r="C447" s="8">
        <v>2.5000000000000001E-3</v>
      </c>
      <c r="D447" s="8">
        <v>20.47263790052768</v>
      </c>
      <c r="Q447" s="5"/>
      <c r="R447" s="5"/>
      <c r="S447" s="5"/>
    </row>
    <row r="448" spans="1:19" x14ac:dyDescent="0.35">
      <c r="A448" s="4">
        <v>196309</v>
      </c>
      <c r="B448" s="8">
        <v>-1.3000000000000001E-2</v>
      </c>
      <c r="C448" s="8">
        <v>2.7000000000000001E-3</v>
      </c>
      <c r="D448" s="8">
        <v>20.960360090705102</v>
      </c>
      <c r="Q448" s="5"/>
      <c r="R448" s="5"/>
      <c r="S448" s="5"/>
    </row>
    <row r="449" spans="1:19" x14ac:dyDescent="0.35">
      <c r="A449" s="4">
        <v>196310</v>
      </c>
      <c r="B449" s="8">
        <v>2.8199999999999999E-2</v>
      </c>
      <c r="C449" s="8">
        <v>2.8999999999999998E-3</v>
      </c>
      <c r="D449" s="8">
        <v>20.891344595411493</v>
      </c>
      <c r="Q449" s="5"/>
      <c r="R449" s="5"/>
      <c r="S449" s="5"/>
    </row>
    <row r="450" spans="1:19" x14ac:dyDescent="0.35">
      <c r="A450" s="4">
        <v>196311</v>
      </c>
      <c r="B450" s="8">
        <v>-5.7999999999999996E-3</v>
      </c>
      <c r="C450" s="8">
        <v>2.7000000000000001E-3</v>
      </c>
      <c r="D450" s="8">
        <v>20.7203993353397</v>
      </c>
      <c r="Q450" s="5"/>
      <c r="R450" s="5"/>
      <c r="S450" s="5"/>
    </row>
    <row r="451" spans="1:19" x14ac:dyDescent="0.35">
      <c r="A451" s="4">
        <v>196312</v>
      </c>
      <c r="B451" s="8">
        <v>2.12E-2</v>
      </c>
      <c r="C451" s="8">
        <v>2.8999999999999998E-3</v>
      </c>
      <c r="D451" s="8">
        <v>21.038599376737046</v>
      </c>
      <c r="Q451" s="5"/>
      <c r="R451" s="5"/>
      <c r="S451" s="5"/>
    </row>
    <row r="452" spans="1:19" x14ac:dyDescent="0.35">
      <c r="A452" s="4">
        <v>196401</v>
      </c>
      <c r="B452" s="8">
        <v>2.5399999999999999E-2</v>
      </c>
      <c r="C452" s="8">
        <v>3.0000000000000001E-3</v>
      </c>
      <c r="D452" s="8">
        <v>21.627216196980925</v>
      </c>
      <c r="Q452" s="5"/>
      <c r="R452" s="5"/>
      <c r="S452" s="5"/>
    </row>
    <row r="453" spans="1:19" x14ac:dyDescent="0.35">
      <c r="A453" s="4">
        <v>196402</v>
      </c>
      <c r="B453" s="8">
        <v>1.8000000000000002E-2</v>
      </c>
      <c r="C453" s="8">
        <v>2.5999999999999999E-3</v>
      </c>
      <c r="D453" s="8">
        <v>21.832670826710316</v>
      </c>
      <c r="Q453" s="5"/>
      <c r="R453" s="5"/>
      <c r="S453" s="5"/>
    </row>
    <row r="454" spans="1:19" x14ac:dyDescent="0.35">
      <c r="A454" s="4">
        <v>196403</v>
      </c>
      <c r="B454" s="8">
        <v>1.72E-2</v>
      </c>
      <c r="C454" s="8">
        <v>3.0999999999999999E-3</v>
      </c>
      <c r="D454" s="8">
        <v>22.167245585982624</v>
      </c>
      <c r="Q454" s="5"/>
      <c r="R454" s="5"/>
      <c r="S454" s="5"/>
    </row>
    <row r="455" spans="1:19" x14ac:dyDescent="0.35">
      <c r="A455" s="4">
        <v>196404</v>
      </c>
      <c r="B455" s="8">
        <v>3.9000000000000003E-3</v>
      </c>
      <c r="C455" s="8">
        <v>2.8999999999999998E-3</v>
      </c>
      <c r="D455" s="8">
        <v>22.422192169737169</v>
      </c>
      <c r="Q455" s="5"/>
      <c r="R455" s="5"/>
      <c r="S455" s="5"/>
    </row>
    <row r="456" spans="1:19" x14ac:dyDescent="0.35">
      <c r="A456" s="4">
        <v>196405</v>
      </c>
      <c r="B456" s="8">
        <v>1.6799999999999999E-2</v>
      </c>
      <c r="C456" s="8">
        <v>2.5999999999999999E-3</v>
      </c>
      <c r="D456" s="8">
        <v>22.574330769563822</v>
      </c>
      <c r="Q456" s="5"/>
      <c r="R456" s="5"/>
      <c r="S456" s="5"/>
    </row>
    <row r="457" spans="1:19" x14ac:dyDescent="0.35">
      <c r="A457" s="4">
        <v>196406</v>
      </c>
      <c r="B457" s="8">
        <v>1.5700000000000002E-2</v>
      </c>
      <c r="C457" s="8">
        <v>3.0000000000000001E-3</v>
      </c>
      <c r="D457" s="8">
        <v>22.30028803608278</v>
      </c>
      <c r="Q457" s="5"/>
      <c r="R457" s="5"/>
      <c r="S457" s="5"/>
    </row>
    <row r="458" spans="1:19" x14ac:dyDescent="0.35">
      <c r="A458" s="4">
        <v>196407</v>
      </c>
      <c r="B458" s="8">
        <v>2.0400000000000001E-2</v>
      </c>
      <c r="C458" s="8">
        <v>3.0000000000000001E-3</v>
      </c>
      <c r="D458" s="8">
        <v>22.984351845738388</v>
      </c>
      <c r="Q458" s="5"/>
      <c r="R458" s="5"/>
      <c r="S458" s="5"/>
    </row>
    <row r="459" spans="1:19" x14ac:dyDescent="0.35">
      <c r="A459" s="4">
        <v>196408</v>
      </c>
      <c r="B459" s="8">
        <v>-1.1599999999999999E-2</v>
      </c>
      <c r="C459" s="8">
        <v>2.8000000000000004E-3</v>
      </c>
      <c r="D459" s="8">
        <v>22.650407292938787</v>
      </c>
      <c r="Q459" s="5"/>
      <c r="R459" s="5"/>
      <c r="S459" s="5"/>
    </row>
    <row r="460" spans="1:19" x14ac:dyDescent="0.35">
      <c r="A460" s="4">
        <v>196409</v>
      </c>
      <c r="B460" s="8">
        <v>2.9699999999999997E-2</v>
      </c>
      <c r="C460" s="8">
        <v>2.8000000000000004E-3</v>
      </c>
      <c r="D460" s="8">
        <v>22.892221984231679</v>
      </c>
      <c r="Q460" s="5"/>
      <c r="R460" s="5"/>
      <c r="S460" s="5"/>
    </row>
    <row r="461" spans="1:19" x14ac:dyDescent="0.35">
      <c r="A461" s="4">
        <v>196410</v>
      </c>
      <c r="B461" s="8">
        <v>8.7999999999999988E-3</v>
      </c>
      <c r="C461" s="8">
        <v>2.8999999999999998E-3</v>
      </c>
      <c r="D461" s="8">
        <v>23.212154680675329</v>
      </c>
      <c r="Q461" s="5"/>
      <c r="R461" s="5"/>
      <c r="S461" s="5"/>
    </row>
    <row r="462" spans="1:19" x14ac:dyDescent="0.35">
      <c r="A462" s="4">
        <v>196411</v>
      </c>
      <c r="B462" s="8">
        <v>2.8999999999999998E-3</v>
      </c>
      <c r="C462" s="8">
        <v>2.8999999999999998E-3</v>
      </c>
      <c r="D462" s="8">
        <v>23.225019793095811</v>
      </c>
      <c r="Q462" s="5"/>
      <c r="R462" s="5"/>
      <c r="S462" s="5"/>
    </row>
    <row r="463" spans="1:19" x14ac:dyDescent="0.35">
      <c r="A463" s="4">
        <v>196412</v>
      </c>
      <c r="B463" s="8">
        <v>3.3999999999999998E-3</v>
      </c>
      <c r="C463" s="8">
        <v>3.0999999999999999E-3</v>
      </c>
      <c r="D463" s="8">
        <v>22.752984772787254</v>
      </c>
      <c r="Q463" s="5"/>
      <c r="R463" s="5"/>
      <c r="S463" s="5"/>
    </row>
    <row r="464" spans="1:19" x14ac:dyDescent="0.35">
      <c r="A464" s="4">
        <v>196501</v>
      </c>
      <c r="B464" s="8">
        <v>3.8200000000000005E-2</v>
      </c>
      <c r="C464" s="8">
        <v>2.8000000000000004E-3</v>
      </c>
      <c r="D464" s="8">
        <v>23.26933508192246</v>
      </c>
      <c r="Q464" s="5"/>
      <c r="R464" s="5"/>
      <c r="S464" s="5"/>
    </row>
    <row r="465" spans="1:19" x14ac:dyDescent="0.35">
      <c r="A465" s="4">
        <v>196502</v>
      </c>
      <c r="B465" s="8">
        <v>7.4000000000000003E-3</v>
      </c>
      <c r="C465" s="8">
        <v>3.0000000000000001E-3</v>
      </c>
      <c r="D465" s="8">
        <v>23.372068272751331</v>
      </c>
      <c r="Q465" s="5"/>
      <c r="R465" s="5"/>
      <c r="S465" s="5"/>
    </row>
    <row r="466" spans="1:19" x14ac:dyDescent="0.35">
      <c r="A466" s="4">
        <v>196503</v>
      </c>
      <c r="B466" s="8">
        <v>-9.8000000000000014E-3</v>
      </c>
      <c r="C466" s="8">
        <v>3.5999999999999999E-3</v>
      </c>
      <c r="D466" s="8">
        <v>23.25352820003484</v>
      </c>
      <c r="Q466" s="5"/>
      <c r="R466" s="5"/>
      <c r="S466" s="5"/>
    </row>
    <row r="467" spans="1:19" x14ac:dyDescent="0.35">
      <c r="A467" s="4">
        <v>196504</v>
      </c>
      <c r="B467" s="8">
        <v>3.4200000000000001E-2</v>
      </c>
      <c r="C467" s="8">
        <v>3.0999999999999999E-3</v>
      </c>
      <c r="D467" s="8">
        <v>23.420551954771291</v>
      </c>
      <c r="Q467" s="5"/>
      <c r="R467" s="5"/>
      <c r="S467" s="5"/>
    </row>
    <row r="468" spans="1:19" x14ac:dyDescent="0.35">
      <c r="A468" s="4">
        <v>196505</v>
      </c>
      <c r="B468" s="8">
        <v>-4.5999999999999999E-3</v>
      </c>
      <c r="C468" s="8">
        <v>3.0999999999999999E-3</v>
      </c>
      <c r="D468" s="8">
        <v>23.70880830886194</v>
      </c>
      <c r="Q468" s="5"/>
      <c r="R468" s="5"/>
      <c r="S468" s="5"/>
    </row>
    <row r="469" spans="1:19" x14ac:dyDescent="0.35">
      <c r="A469" s="4">
        <v>196506</v>
      </c>
      <c r="B469" s="8">
        <v>-5.16E-2</v>
      </c>
      <c r="C469" s="8">
        <v>3.4999999999999996E-3</v>
      </c>
      <c r="D469" s="8">
        <v>22.385342986457783</v>
      </c>
      <c r="Q469" s="5"/>
      <c r="R469" s="5"/>
      <c r="S469" s="5"/>
    </row>
    <row r="470" spans="1:19" x14ac:dyDescent="0.35">
      <c r="A470" s="4">
        <v>196507</v>
      </c>
      <c r="B470" s="8">
        <v>1.7399999999999999E-2</v>
      </c>
      <c r="C470" s="8">
        <v>3.0999999999999999E-3</v>
      </c>
      <c r="D470" s="8">
        <v>22.300781712174427</v>
      </c>
      <c r="Q470" s="5"/>
      <c r="R470" s="5"/>
      <c r="S470" s="5"/>
    </row>
    <row r="471" spans="1:19" x14ac:dyDescent="0.35">
      <c r="A471" s="4">
        <v>196508</v>
      </c>
      <c r="B471" s="8">
        <v>3.0600000000000002E-2</v>
      </c>
      <c r="C471" s="8">
        <v>3.3E-3</v>
      </c>
      <c r="D471" s="8">
        <v>22.665971845964382</v>
      </c>
      <c r="Q471" s="5"/>
      <c r="R471" s="5"/>
      <c r="S471" s="5"/>
    </row>
    <row r="472" spans="1:19" x14ac:dyDescent="0.35">
      <c r="A472" s="4">
        <v>196509</v>
      </c>
      <c r="B472" s="8">
        <v>3.1699999999999999E-2</v>
      </c>
      <c r="C472" s="8">
        <v>3.0999999999999999E-3</v>
      </c>
      <c r="D472" s="8">
        <v>23.374146831648623</v>
      </c>
      <c r="Q472" s="5"/>
      <c r="R472" s="5"/>
      <c r="S472" s="5"/>
    </row>
    <row r="473" spans="1:19" x14ac:dyDescent="0.35">
      <c r="A473" s="4">
        <v>196510</v>
      </c>
      <c r="B473" s="8">
        <v>2.9100000000000001E-2</v>
      </c>
      <c r="C473" s="8">
        <v>3.0999999999999999E-3</v>
      </c>
      <c r="D473" s="8">
        <v>23.77574552331269</v>
      </c>
      <c r="Q473" s="5"/>
      <c r="R473" s="5"/>
      <c r="S473" s="5"/>
    </row>
    <row r="474" spans="1:19" x14ac:dyDescent="0.35">
      <c r="A474" s="4">
        <v>196511</v>
      </c>
      <c r="B474" s="8">
        <v>3.1999999999999997E-3</v>
      </c>
      <c r="C474" s="8">
        <v>3.4999999999999996E-3</v>
      </c>
      <c r="D474" s="8">
        <v>23.925461156673716</v>
      </c>
      <c r="Q474" s="5"/>
      <c r="R474" s="5"/>
      <c r="S474" s="5"/>
    </row>
    <row r="475" spans="1:19" x14ac:dyDescent="0.35">
      <c r="A475" s="4">
        <v>196512</v>
      </c>
      <c r="B475" s="8">
        <v>1.34E-2</v>
      </c>
      <c r="C475" s="8">
        <v>3.3E-3</v>
      </c>
      <c r="D475" s="8">
        <v>23.694111549106317</v>
      </c>
      <c r="Q475" s="5"/>
      <c r="R475" s="5"/>
      <c r="S475" s="5"/>
    </row>
    <row r="476" spans="1:19" x14ac:dyDescent="0.35">
      <c r="A476" s="4">
        <v>196601</v>
      </c>
      <c r="B476" s="8">
        <v>1.1000000000000001E-2</v>
      </c>
      <c r="C476" s="8">
        <v>3.8E-3</v>
      </c>
      <c r="D476" s="8">
        <v>24.058483388421742</v>
      </c>
      <c r="Q476" s="5"/>
      <c r="R476" s="5"/>
      <c r="S476" s="5"/>
    </row>
    <row r="477" spans="1:19" x14ac:dyDescent="0.35">
      <c r="A477" s="4">
        <v>196602</v>
      </c>
      <c r="B477" s="8">
        <v>-8.6E-3</v>
      </c>
      <c r="C477" s="8">
        <v>3.4999999999999996E-3</v>
      </c>
      <c r="D477" s="8">
        <v>23.700027145579394</v>
      </c>
      <c r="Q477" s="5"/>
      <c r="R477" s="5"/>
      <c r="S477" s="5"/>
    </row>
    <row r="478" spans="1:19" x14ac:dyDescent="0.35">
      <c r="A478" s="4">
        <v>196603</v>
      </c>
      <c r="B478" s="8">
        <v>-2.1299999999999999E-2</v>
      </c>
      <c r="C478" s="8">
        <v>3.8E-3</v>
      </c>
      <c r="D478" s="8">
        <v>22.611112582289991</v>
      </c>
      <c r="Q478" s="5"/>
      <c r="R478" s="5"/>
      <c r="S478" s="5"/>
    </row>
    <row r="479" spans="1:19" x14ac:dyDescent="0.35">
      <c r="A479" s="4">
        <v>196604</v>
      </c>
      <c r="B479" s="8">
        <v>2.4799999999999999E-2</v>
      </c>
      <c r="C479" s="8">
        <v>3.4000000000000002E-3</v>
      </c>
      <c r="D479" s="8">
        <v>23.113696462615824</v>
      </c>
      <c r="Q479" s="5"/>
      <c r="R479" s="5"/>
      <c r="S479" s="5"/>
    </row>
    <row r="480" spans="1:19" x14ac:dyDescent="0.35">
      <c r="A480" s="4">
        <v>196605</v>
      </c>
      <c r="B480" s="8">
        <v>-5.2499999999999998E-2</v>
      </c>
      <c r="C480" s="8">
        <v>4.0999999999999995E-3</v>
      </c>
      <c r="D480" s="8">
        <v>21.852177976763095</v>
      </c>
      <c r="Q480" s="5"/>
      <c r="R480" s="5"/>
      <c r="S480" s="5"/>
    </row>
    <row r="481" spans="1:19" x14ac:dyDescent="0.35">
      <c r="A481" s="4">
        <v>196606</v>
      </c>
      <c r="B481" s="8">
        <v>-1.06E-2</v>
      </c>
      <c r="C481" s="8">
        <v>3.8E-3</v>
      </c>
      <c r="D481" s="8">
        <v>21.555253383226248</v>
      </c>
      <c r="Q481" s="5"/>
      <c r="R481" s="5"/>
      <c r="S481" s="5"/>
    </row>
    <row r="482" spans="1:19" x14ac:dyDescent="0.35">
      <c r="A482" s="4">
        <v>196607</v>
      </c>
      <c r="B482" s="8">
        <v>-1.2799999999999999E-2</v>
      </c>
      <c r="C482" s="8">
        <v>3.4999999999999996E-3</v>
      </c>
      <c r="D482" s="8">
        <v>21.381702007433407</v>
      </c>
      <c r="Q482" s="5"/>
      <c r="R482" s="5"/>
      <c r="S482" s="5"/>
    </row>
    <row r="483" spans="1:19" x14ac:dyDescent="0.35">
      <c r="A483" s="4">
        <v>196608</v>
      </c>
      <c r="B483" s="8">
        <v>-7.4999999999999997E-2</v>
      </c>
      <c r="C483" s="8">
        <v>4.0999999999999995E-3</v>
      </c>
      <c r="D483" s="8">
        <v>19.913903864009814</v>
      </c>
      <c r="Q483" s="5"/>
      <c r="R483" s="5"/>
      <c r="S483" s="5"/>
    </row>
    <row r="484" spans="1:19" x14ac:dyDescent="0.35">
      <c r="A484" s="4">
        <v>196609</v>
      </c>
      <c r="B484" s="8">
        <v>-6.6E-3</v>
      </c>
      <c r="C484" s="8">
        <v>4.0000000000000001E-3</v>
      </c>
      <c r="D484" s="8">
        <v>19.161676250615006</v>
      </c>
      <c r="Q484" s="5"/>
      <c r="R484" s="5"/>
      <c r="S484" s="5"/>
    </row>
    <row r="485" spans="1:19" x14ac:dyDescent="0.35">
      <c r="A485" s="4">
        <v>196610</v>
      </c>
      <c r="B485" s="8">
        <v>4.3099999999999999E-2</v>
      </c>
      <c r="C485" s="8">
        <v>4.5000000000000005E-3</v>
      </c>
      <c r="D485" s="8">
        <v>18.825409371315672</v>
      </c>
      <c r="Q485" s="5"/>
      <c r="R485" s="5"/>
      <c r="S485" s="5"/>
    </row>
    <row r="486" spans="1:19" x14ac:dyDescent="0.35">
      <c r="A486" s="4">
        <v>196611</v>
      </c>
      <c r="B486" s="8">
        <v>1.7999999999999999E-2</v>
      </c>
      <c r="C486" s="8">
        <v>4.0000000000000001E-3</v>
      </c>
      <c r="D486" s="8">
        <v>19.711251211928968</v>
      </c>
      <c r="Q486" s="5"/>
      <c r="R486" s="5"/>
      <c r="S486" s="5"/>
    </row>
    <row r="487" spans="1:19" x14ac:dyDescent="0.35">
      <c r="A487" s="4">
        <v>196612</v>
      </c>
      <c r="B487" s="8">
        <v>5.3E-3</v>
      </c>
      <c r="C487" s="8">
        <v>4.0000000000000001E-3</v>
      </c>
      <c r="D487" s="8">
        <v>19.736473752791966</v>
      </c>
      <c r="Q487" s="5"/>
      <c r="R487" s="5"/>
      <c r="S487" s="5"/>
    </row>
    <row r="488" spans="1:19" x14ac:dyDescent="0.35">
      <c r="A488" s="4">
        <v>196701</v>
      </c>
      <c r="B488" s="8">
        <v>8.5800000000000001E-2</v>
      </c>
      <c r="C488" s="8">
        <v>4.3E-3</v>
      </c>
      <c r="D488" s="8">
        <v>20.432242125384274</v>
      </c>
      <c r="Q488" s="5"/>
      <c r="R488" s="5"/>
      <c r="S488" s="5"/>
    </row>
    <row r="489" spans="1:19" x14ac:dyDescent="0.35">
      <c r="A489" s="4">
        <v>196702</v>
      </c>
      <c r="B489" s="8">
        <v>1.14E-2</v>
      </c>
      <c r="C489" s="8">
        <v>3.5999999999999999E-3</v>
      </c>
      <c r="D489" s="8">
        <v>21.074443163678435</v>
      </c>
      <c r="Q489" s="5"/>
      <c r="R489" s="5"/>
      <c r="S489" s="5"/>
    </row>
    <row r="490" spans="1:19" x14ac:dyDescent="0.35">
      <c r="A490" s="4">
        <v>196703</v>
      </c>
      <c r="B490" s="8">
        <v>4.3799999999999999E-2</v>
      </c>
      <c r="C490" s="8">
        <v>3.9000000000000003E-3</v>
      </c>
      <c r="D490" s="8">
        <v>21.443898602019097</v>
      </c>
      <c r="Q490" s="5"/>
      <c r="R490" s="5"/>
      <c r="S490" s="5"/>
    </row>
    <row r="491" spans="1:19" x14ac:dyDescent="0.35">
      <c r="A491" s="4">
        <v>196704</v>
      </c>
      <c r="B491" s="8">
        <v>4.2099999999999999E-2</v>
      </c>
      <c r="C491" s="8">
        <v>3.2000000000000002E-3</v>
      </c>
      <c r="D491" s="8">
        <v>21.686025566746242</v>
      </c>
      <c r="Q491" s="5"/>
      <c r="R491" s="5"/>
      <c r="S491" s="5"/>
    </row>
    <row r="492" spans="1:19" x14ac:dyDescent="0.35">
      <c r="A492" s="4">
        <v>196705</v>
      </c>
      <c r="B492" s="8">
        <v>-0.04</v>
      </c>
      <c r="C492" s="8">
        <v>3.3E-3</v>
      </c>
      <c r="D492" s="8">
        <v>21.948477389658397</v>
      </c>
      <c r="Q492" s="5"/>
      <c r="R492" s="5"/>
      <c r="S492" s="5"/>
    </row>
    <row r="493" spans="1:19" x14ac:dyDescent="0.35">
      <c r="A493" s="4">
        <v>196706</v>
      </c>
      <c r="B493" s="8">
        <v>2.6800000000000001E-2</v>
      </c>
      <c r="C493" s="8">
        <v>2.7000000000000001E-3</v>
      </c>
      <c r="D493" s="8">
        <v>21.552097609793488</v>
      </c>
      <c r="Q493" s="5"/>
      <c r="R493" s="5"/>
      <c r="S493" s="5"/>
    </row>
    <row r="494" spans="1:19" x14ac:dyDescent="0.35">
      <c r="A494" s="4">
        <v>196707</v>
      </c>
      <c r="B494" s="8">
        <v>4.8899999999999999E-2</v>
      </c>
      <c r="C494" s="8">
        <v>3.0999999999999999E-3</v>
      </c>
      <c r="D494" s="8">
        <v>21.804196245666368</v>
      </c>
      <c r="Q494" s="5"/>
      <c r="R494" s="5"/>
      <c r="S494" s="5"/>
    </row>
    <row r="495" spans="1:19" x14ac:dyDescent="0.35">
      <c r="A495" s="4">
        <v>196708</v>
      </c>
      <c r="B495" s="8">
        <v>-5.8000000000000005E-3</v>
      </c>
      <c r="C495" s="8">
        <v>3.0999999999999999E-3</v>
      </c>
      <c r="D495" s="8">
        <v>22.030627049126025</v>
      </c>
      <c r="Q495" s="5"/>
      <c r="R495" s="5"/>
      <c r="S495" s="5"/>
    </row>
    <row r="496" spans="1:19" x14ac:dyDescent="0.35">
      <c r="A496" s="4">
        <v>196709</v>
      </c>
      <c r="B496" s="8">
        <v>3.4299999999999997E-2</v>
      </c>
      <c r="C496" s="8">
        <v>3.2000000000000002E-3</v>
      </c>
      <c r="D496" s="8">
        <v>22.219145488664793</v>
      </c>
      <c r="Q496" s="5"/>
      <c r="R496" s="5"/>
      <c r="S496" s="5"/>
    </row>
    <row r="497" spans="1:19" x14ac:dyDescent="0.35">
      <c r="A497" s="4">
        <v>196710</v>
      </c>
      <c r="B497" s="8">
        <v>-2.6999999999999996E-2</v>
      </c>
      <c r="C497" s="8">
        <v>3.9000000000000003E-3</v>
      </c>
      <c r="D497" s="8">
        <v>22.068199194183894</v>
      </c>
      <c r="Q497" s="5"/>
      <c r="R497" s="5"/>
      <c r="S497" s="5"/>
    </row>
    <row r="498" spans="1:19" x14ac:dyDescent="0.35">
      <c r="A498" s="4">
        <v>196711</v>
      </c>
      <c r="B498" s="8">
        <v>7.3000000000000001E-3</v>
      </c>
      <c r="C498" s="8">
        <v>3.5999999999999999E-3</v>
      </c>
      <c r="D498" s="8">
        <v>21.263102968336284</v>
      </c>
      <c r="Q498" s="5"/>
      <c r="R498" s="5"/>
      <c r="S498" s="5"/>
    </row>
    <row r="499" spans="1:19" x14ac:dyDescent="0.35">
      <c r="A499" s="4">
        <v>196712</v>
      </c>
      <c r="B499" s="8">
        <v>3.3799999999999997E-2</v>
      </c>
      <c r="C499" s="8">
        <v>3.3E-3</v>
      </c>
      <c r="D499" s="8">
        <v>21.751597808723634</v>
      </c>
      <c r="Q499" s="5"/>
      <c r="R499" s="5"/>
      <c r="S499" s="5"/>
    </row>
    <row r="500" spans="1:19" x14ac:dyDescent="0.35">
      <c r="A500" s="4">
        <v>196801</v>
      </c>
      <c r="B500" s="8">
        <v>-3.6599999999999994E-2</v>
      </c>
      <c r="C500" s="8">
        <v>4.0000000000000001E-3</v>
      </c>
      <c r="D500" s="8">
        <v>21.511535896332184</v>
      </c>
      <c r="Q500" s="5"/>
      <c r="R500" s="5"/>
      <c r="S500" s="5"/>
    </row>
    <row r="501" spans="1:19" x14ac:dyDescent="0.35">
      <c r="A501" s="4">
        <v>196802</v>
      </c>
      <c r="B501" s="8">
        <v>-3.3599999999999998E-2</v>
      </c>
      <c r="C501" s="8">
        <v>3.9000000000000003E-3</v>
      </c>
      <c r="D501" s="8">
        <v>20.424992376214227</v>
      </c>
      <c r="Q501" s="5"/>
      <c r="R501" s="5"/>
      <c r="S501" s="5"/>
    </row>
    <row r="502" spans="1:19" x14ac:dyDescent="0.35">
      <c r="A502" s="4">
        <v>196803</v>
      </c>
      <c r="B502" s="8">
        <v>5.8000000000000005E-3</v>
      </c>
      <c r="C502" s="8">
        <v>3.8E-3</v>
      </c>
      <c r="D502" s="8">
        <v>19.934711308295711</v>
      </c>
      <c r="Q502" s="5"/>
      <c r="R502" s="5"/>
      <c r="S502" s="5"/>
    </row>
    <row r="503" spans="1:19" x14ac:dyDescent="0.35">
      <c r="A503" s="4">
        <v>196804</v>
      </c>
      <c r="B503" s="8">
        <v>9.4800000000000009E-2</v>
      </c>
      <c r="C503" s="8">
        <v>4.3E-3</v>
      </c>
      <c r="D503" s="8">
        <v>21.277356015671746</v>
      </c>
      <c r="Q503" s="5"/>
      <c r="R503" s="5"/>
      <c r="S503" s="5"/>
    </row>
    <row r="504" spans="1:19" x14ac:dyDescent="0.35">
      <c r="A504" s="4">
        <v>196805</v>
      </c>
      <c r="B504" s="8">
        <v>2.7300000000000001E-2</v>
      </c>
      <c r="C504" s="8">
        <v>4.5000000000000005E-3</v>
      </c>
      <c r="D504" s="8">
        <v>21.63022714277988</v>
      </c>
      <c r="Q504" s="5"/>
      <c r="R504" s="5"/>
      <c r="S504" s="5"/>
    </row>
    <row r="505" spans="1:19" x14ac:dyDescent="0.35">
      <c r="A505" s="4">
        <v>196806</v>
      </c>
      <c r="B505" s="8">
        <v>1.1199999999999998E-2</v>
      </c>
      <c r="C505" s="8">
        <v>4.3E-3</v>
      </c>
      <c r="D505" s="8">
        <v>22.004623431346534</v>
      </c>
      <c r="Q505" s="5"/>
      <c r="R505" s="5"/>
      <c r="S505" s="5"/>
    </row>
    <row r="506" spans="1:19" x14ac:dyDescent="0.35">
      <c r="A506" s="4">
        <v>196807</v>
      </c>
      <c r="B506" s="8">
        <v>-2.2400000000000003E-2</v>
      </c>
      <c r="C506" s="8">
        <v>4.7999999999999996E-3</v>
      </c>
      <c r="D506" s="8">
        <v>21.753537415670955</v>
      </c>
      <c r="Q506" s="5"/>
      <c r="R506" s="5"/>
      <c r="S506" s="5"/>
    </row>
    <row r="507" spans="1:19" x14ac:dyDescent="0.35">
      <c r="A507" s="4">
        <v>196808</v>
      </c>
      <c r="B507" s="8">
        <v>1.7600000000000001E-2</v>
      </c>
      <c r="C507" s="8">
        <v>4.1999999999999997E-3</v>
      </c>
      <c r="D507" s="8">
        <v>21.137766793617864</v>
      </c>
      <c r="Q507" s="5"/>
      <c r="R507" s="5"/>
      <c r="S507" s="5"/>
    </row>
    <row r="508" spans="1:19" x14ac:dyDescent="0.35">
      <c r="A508" s="4">
        <v>196809</v>
      </c>
      <c r="B508" s="8">
        <v>4.4600000000000001E-2</v>
      </c>
      <c r="C508" s="8">
        <v>4.3E-3</v>
      </c>
      <c r="D508" s="8">
        <v>21.68027563329294</v>
      </c>
      <c r="Q508" s="5"/>
      <c r="R508" s="5"/>
      <c r="S508" s="5"/>
    </row>
    <row r="509" spans="1:19" x14ac:dyDescent="0.35">
      <c r="A509" s="4">
        <v>196810</v>
      </c>
      <c r="B509" s="8">
        <v>8.6E-3</v>
      </c>
      <c r="C509" s="8">
        <v>4.4000000000000003E-3</v>
      </c>
      <c r="D509" s="8">
        <v>22.004606927956893</v>
      </c>
      <c r="Q509" s="5"/>
      <c r="R509" s="5"/>
      <c r="S509" s="5"/>
    </row>
    <row r="510" spans="1:19" x14ac:dyDescent="0.35">
      <c r="A510" s="4">
        <v>196811</v>
      </c>
      <c r="B510" s="8">
        <v>5.8499999999999996E-2</v>
      </c>
      <c r="C510" s="8">
        <v>4.1999999999999997E-3</v>
      </c>
      <c r="D510" s="8">
        <v>22.195529227158158</v>
      </c>
      <c r="Q510" s="5"/>
      <c r="R510" s="5"/>
      <c r="S510" s="5"/>
    </row>
    <row r="511" spans="1:19" x14ac:dyDescent="0.35">
      <c r="A511" s="4">
        <v>196812</v>
      </c>
      <c r="B511" s="8">
        <v>-3.5099999999999999E-2</v>
      </c>
      <c r="C511" s="8">
        <v>4.3E-3</v>
      </c>
      <c r="D511" s="8">
        <v>22.277872995434876</v>
      </c>
      <c r="Q511" s="5"/>
      <c r="R511" s="5"/>
      <c r="S511" s="5"/>
    </row>
    <row r="512" spans="1:19" x14ac:dyDescent="0.35">
      <c r="A512" s="4">
        <v>196901</v>
      </c>
      <c r="B512" s="8">
        <v>-7.1999999999999998E-3</v>
      </c>
      <c r="C512" s="8">
        <v>5.3E-3</v>
      </c>
      <c r="D512" s="8">
        <v>21.194968072847157</v>
      </c>
      <c r="Q512" s="5"/>
      <c r="R512" s="5"/>
      <c r="S512" s="5"/>
    </row>
    <row r="513" spans="1:19" x14ac:dyDescent="0.35">
      <c r="A513" s="4">
        <v>196902</v>
      </c>
      <c r="B513" s="8">
        <v>-5.3800000000000001E-2</v>
      </c>
      <c r="C513" s="8">
        <v>4.5999999999999999E-3</v>
      </c>
      <c r="D513" s="8">
        <v>20.895729901987242</v>
      </c>
      <c r="Q513" s="5"/>
      <c r="R513" s="5"/>
      <c r="S513" s="5"/>
    </row>
    <row r="514" spans="1:19" x14ac:dyDescent="0.35">
      <c r="A514" s="4">
        <v>196903</v>
      </c>
      <c r="B514" s="8">
        <v>3.1E-2</v>
      </c>
      <c r="C514" s="8">
        <v>4.5999999999999999E-3</v>
      </c>
      <c r="D514" s="8">
        <v>20.202287616481659</v>
      </c>
      <c r="Q514" s="5"/>
      <c r="R514" s="5"/>
      <c r="S514" s="5"/>
    </row>
    <row r="515" spans="1:19" x14ac:dyDescent="0.35">
      <c r="A515" s="4">
        <v>196904</v>
      </c>
      <c r="B515" s="8">
        <v>1.9900000000000001E-2</v>
      </c>
      <c r="C515" s="8">
        <v>5.3E-3</v>
      </c>
      <c r="D515" s="8">
        <v>20.428608081932165</v>
      </c>
      <c r="Q515" s="5"/>
      <c r="R515" s="5"/>
      <c r="S515" s="5"/>
    </row>
    <row r="516" spans="1:19" x14ac:dyDescent="0.35">
      <c r="A516" s="4">
        <v>196905</v>
      </c>
      <c r="B516" s="8">
        <v>3.8E-3</v>
      </c>
      <c r="C516" s="8">
        <v>4.7999999999999996E-3</v>
      </c>
      <c r="D516" s="8">
        <v>20.972258271972109</v>
      </c>
      <c r="Q516" s="5"/>
      <c r="R516" s="5"/>
      <c r="S516" s="5"/>
    </row>
    <row r="517" spans="1:19" x14ac:dyDescent="0.35">
      <c r="A517" s="4">
        <v>196906</v>
      </c>
      <c r="B517" s="8">
        <v>-6.6699999999999995E-2</v>
      </c>
      <c r="C517" s="8">
        <v>5.1000000000000004E-3</v>
      </c>
      <c r="D517" s="8">
        <v>19.713341583757639</v>
      </c>
      <c r="Q517" s="5"/>
      <c r="R517" s="5"/>
      <c r="S517" s="5"/>
    </row>
    <row r="518" spans="1:19" x14ac:dyDescent="0.35">
      <c r="A518" s="4">
        <v>196907</v>
      </c>
      <c r="B518" s="8">
        <v>-6.4699999999999994E-2</v>
      </c>
      <c r="C518" s="8">
        <v>5.3E-3</v>
      </c>
      <c r="D518" s="8">
        <v>18.68170820719277</v>
      </c>
      <c r="Q518" s="5"/>
      <c r="R518" s="5"/>
      <c r="S518" s="5"/>
    </row>
    <row r="519" spans="1:19" x14ac:dyDescent="0.35">
      <c r="A519" s="4">
        <v>196908</v>
      </c>
      <c r="B519" s="8">
        <v>5.1799999999999999E-2</v>
      </c>
      <c r="C519" s="8">
        <v>5.0000000000000001E-3</v>
      </c>
      <c r="D519" s="8">
        <v>18.429515590207753</v>
      </c>
      <c r="Q519" s="5"/>
      <c r="R519" s="5"/>
      <c r="S519" s="5"/>
    </row>
    <row r="520" spans="1:19" x14ac:dyDescent="0.35">
      <c r="A520" s="4">
        <v>196909</v>
      </c>
      <c r="B520" s="8">
        <v>-2.3599999999999999E-2</v>
      </c>
      <c r="C520" s="8">
        <v>6.1999999999999998E-3</v>
      </c>
      <c r="D520" s="8">
        <v>18.398046344676978</v>
      </c>
      <c r="Q520" s="5"/>
      <c r="R520" s="5"/>
      <c r="S520" s="5"/>
    </row>
    <row r="521" spans="1:19" x14ac:dyDescent="0.35">
      <c r="A521" s="4">
        <v>196910</v>
      </c>
      <c r="B521" s="8">
        <v>5.6599999999999991E-2</v>
      </c>
      <c r="C521" s="8">
        <v>6.0000000000000001E-3</v>
      </c>
      <c r="D521" s="8">
        <v>18.448662031815363</v>
      </c>
      <c r="Q521" s="5"/>
      <c r="R521" s="5"/>
      <c r="S521" s="5"/>
    </row>
    <row r="522" spans="1:19" x14ac:dyDescent="0.35">
      <c r="A522" s="4">
        <v>196911</v>
      </c>
      <c r="B522" s="8">
        <v>-3.27E-2</v>
      </c>
      <c r="C522" s="8">
        <v>5.1999999999999998E-3</v>
      </c>
      <c r="D522" s="8">
        <v>18.437760084691043</v>
      </c>
      <c r="Q522" s="5"/>
      <c r="R522" s="5"/>
      <c r="S522" s="5"/>
    </row>
    <row r="523" spans="1:19" x14ac:dyDescent="0.35">
      <c r="A523" s="4">
        <v>196912</v>
      </c>
      <c r="B523" s="8">
        <v>-1.9899999999999998E-2</v>
      </c>
      <c r="C523" s="8">
        <v>6.4000000000000003E-3</v>
      </c>
      <c r="D523" s="8">
        <v>17.326929913742692</v>
      </c>
      <c r="Q523" s="5"/>
      <c r="R523" s="5"/>
      <c r="S523" s="5"/>
    </row>
    <row r="524" spans="1:19" x14ac:dyDescent="0.35">
      <c r="A524" s="4">
        <v>197001</v>
      </c>
      <c r="B524" s="8">
        <v>-7.4999999999999997E-2</v>
      </c>
      <c r="C524" s="8">
        <v>6.0000000000000001E-3</v>
      </c>
      <c r="D524" s="8">
        <v>17.090541395140214</v>
      </c>
      <c r="Q524" s="5"/>
      <c r="R524" s="5"/>
      <c r="S524" s="5"/>
    </row>
    <row r="525" spans="1:19" x14ac:dyDescent="0.35">
      <c r="A525" s="4">
        <v>197002</v>
      </c>
      <c r="B525" s="8">
        <v>5.7500000000000002E-2</v>
      </c>
      <c r="C525" s="8">
        <v>6.1999999999999998E-3</v>
      </c>
      <c r="D525" s="8">
        <v>16.372586787159857</v>
      </c>
      <c r="Q525" s="5"/>
      <c r="R525" s="5"/>
      <c r="S525" s="5"/>
    </row>
    <row r="526" spans="1:19" x14ac:dyDescent="0.35">
      <c r="A526" s="4">
        <v>197003</v>
      </c>
      <c r="B526" s="8">
        <v>-4.9000000000000007E-3</v>
      </c>
      <c r="C526" s="8">
        <v>5.6999999999999993E-3</v>
      </c>
      <c r="D526" s="8">
        <v>16.531690813943619</v>
      </c>
      <c r="Q526" s="5"/>
      <c r="R526" s="5"/>
      <c r="S526" s="5"/>
    </row>
    <row r="527" spans="1:19" x14ac:dyDescent="0.35">
      <c r="A527" s="4">
        <v>197004</v>
      </c>
      <c r="B527" s="8">
        <v>-0.105</v>
      </c>
      <c r="C527" s="8">
        <v>5.0000000000000001E-3</v>
      </c>
      <c r="D527" s="8">
        <v>15.873067819354063</v>
      </c>
      <c r="Q527" s="5"/>
      <c r="R527" s="5"/>
      <c r="S527" s="5"/>
    </row>
    <row r="528" spans="1:19" x14ac:dyDescent="0.35">
      <c r="A528" s="4">
        <v>197005</v>
      </c>
      <c r="B528" s="8">
        <v>-6.3899999999999998E-2</v>
      </c>
      <c r="C528" s="8">
        <v>5.3E-3</v>
      </c>
      <c r="D528" s="8">
        <v>13.9838360607892</v>
      </c>
      <c r="Q528" s="5"/>
      <c r="R528" s="5"/>
      <c r="S528" s="5"/>
    </row>
    <row r="529" spans="1:19" x14ac:dyDescent="0.35">
      <c r="A529" s="4">
        <v>197006</v>
      </c>
      <c r="B529" s="8">
        <v>-5.21E-2</v>
      </c>
      <c r="C529" s="8">
        <v>5.7999999999999996E-3</v>
      </c>
      <c r="D529" s="8">
        <v>13.79969179772519</v>
      </c>
      <c r="Q529" s="5"/>
      <c r="R529" s="5"/>
      <c r="S529" s="5"/>
    </row>
    <row r="530" spans="1:19" x14ac:dyDescent="0.35">
      <c r="A530" s="4">
        <v>197007</v>
      </c>
      <c r="B530" s="8">
        <v>7.4499999999999997E-2</v>
      </c>
      <c r="C530" s="8">
        <v>5.1999999999999998E-3</v>
      </c>
      <c r="D530" s="8">
        <v>13.72649974435978</v>
      </c>
      <c r="Q530" s="5"/>
      <c r="R530" s="5"/>
      <c r="S530" s="5"/>
    </row>
    <row r="531" spans="1:19" x14ac:dyDescent="0.35">
      <c r="A531" s="4">
        <v>197008</v>
      </c>
      <c r="B531" s="8">
        <v>5.0200000000000002E-2</v>
      </c>
      <c r="C531" s="8">
        <v>5.3E-3</v>
      </c>
      <c r="D531" s="8">
        <v>14.100456516815456</v>
      </c>
      <c r="Q531" s="5"/>
      <c r="R531" s="5"/>
      <c r="S531" s="5"/>
    </row>
    <row r="532" spans="1:19" x14ac:dyDescent="0.35">
      <c r="A532" s="4">
        <v>197009</v>
      </c>
      <c r="B532" s="8">
        <v>4.7199999999999999E-2</v>
      </c>
      <c r="C532" s="8">
        <v>5.4000000000000003E-3</v>
      </c>
      <c r="D532" s="8">
        <v>14.842661145242237</v>
      </c>
      <c r="Q532" s="5"/>
      <c r="R532" s="5"/>
      <c r="S532" s="5"/>
    </row>
    <row r="533" spans="1:19" x14ac:dyDescent="0.35">
      <c r="A533" s="4">
        <v>197010</v>
      </c>
      <c r="B533" s="8">
        <v>-1.8199999999999997E-2</v>
      </c>
      <c r="C533" s="8">
        <v>4.5999999999999999E-3</v>
      </c>
      <c r="D533" s="8">
        <v>15.064185404089644</v>
      </c>
      <c r="Q533" s="5"/>
      <c r="R533" s="5"/>
      <c r="S533" s="5"/>
    </row>
    <row r="534" spans="1:19" x14ac:dyDescent="0.35">
      <c r="A534" s="4">
        <v>197011</v>
      </c>
      <c r="B534" s="8">
        <v>5.0599999999999999E-2</v>
      </c>
      <c r="C534" s="8">
        <v>4.5999999999999999E-3</v>
      </c>
      <c r="D534" s="8">
        <v>14.950761908791746</v>
      </c>
      <c r="Q534" s="5"/>
      <c r="R534" s="5"/>
      <c r="S534" s="5"/>
    </row>
    <row r="535" spans="1:19" x14ac:dyDescent="0.35">
      <c r="A535" s="4">
        <v>197012</v>
      </c>
      <c r="B535" s="8">
        <v>6.1399999999999996E-2</v>
      </c>
      <c r="C535" s="8">
        <v>4.1999999999999997E-3</v>
      </c>
      <c r="D535" s="8">
        <v>15.873840687205755</v>
      </c>
      <c r="Q535" s="5"/>
      <c r="R535" s="5"/>
      <c r="S535" s="5"/>
    </row>
    <row r="536" spans="1:19" x14ac:dyDescent="0.35">
      <c r="A536" s="4">
        <v>197101</v>
      </c>
      <c r="B536" s="8">
        <v>5.2199999999999996E-2</v>
      </c>
      <c r="C536" s="8">
        <v>3.8E-3</v>
      </c>
      <c r="D536" s="8">
        <v>16.461793943491951</v>
      </c>
      <c r="Q536" s="5"/>
      <c r="R536" s="5"/>
      <c r="S536" s="5"/>
    </row>
    <row r="537" spans="1:19" x14ac:dyDescent="0.35">
      <c r="A537" s="4">
        <v>197102</v>
      </c>
      <c r="B537" s="8">
        <v>1.7399999999999999E-2</v>
      </c>
      <c r="C537" s="8">
        <v>3.3E-3</v>
      </c>
      <c r="D537" s="8">
        <v>17.034534781502142</v>
      </c>
      <c r="Q537" s="5"/>
      <c r="R537" s="5"/>
      <c r="S537" s="5"/>
    </row>
    <row r="538" spans="1:19" x14ac:dyDescent="0.35">
      <c r="A538" s="4">
        <v>197103</v>
      </c>
      <c r="B538" s="8">
        <v>4.4299999999999999E-2</v>
      </c>
      <c r="C538" s="8">
        <v>3.0000000000000001E-3</v>
      </c>
      <c r="D538" s="8">
        <v>17.402902607188892</v>
      </c>
      <c r="Q538" s="5"/>
      <c r="R538" s="5"/>
      <c r="S538" s="5"/>
    </row>
    <row r="539" spans="1:19" x14ac:dyDescent="0.35">
      <c r="A539" s="4">
        <v>197104</v>
      </c>
      <c r="B539" s="8">
        <v>3.4299999999999997E-2</v>
      </c>
      <c r="C539" s="8">
        <v>2.8000000000000004E-3</v>
      </c>
      <c r="D539" s="8">
        <v>17.924110447959613</v>
      </c>
      <c r="Q539" s="5"/>
      <c r="R539" s="5"/>
      <c r="S539" s="5"/>
    </row>
    <row r="540" spans="1:19" x14ac:dyDescent="0.35">
      <c r="A540" s="4">
        <v>197105</v>
      </c>
      <c r="B540" s="8">
        <v>-3.6900000000000002E-2</v>
      </c>
      <c r="C540" s="8">
        <v>2.8999999999999998E-3</v>
      </c>
      <c r="D540" s="8">
        <v>17.564153279699386</v>
      </c>
      <c r="Q540" s="5"/>
      <c r="R540" s="5"/>
      <c r="S540" s="5"/>
    </row>
    <row r="541" spans="1:19" x14ac:dyDescent="0.35">
      <c r="A541" s="4">
        <v>197106</v>
      </c>
      <c r="B541" s="8">
        <v>2.7000000000000001E-3</v>
      </c>
      <c r="C541" s="8">
        <v>3.7000000000000002E-3</v>
      </c>
      <c r="D541" s="8">
        <v>17.083166880070717</v>
      </c>
      <c r="Q541" s="5"/>
      <c r="R541" s="5"/>
      <c r="S541" s="5"/>
    </row>
    <row r="542" spans="1:19" x14ac:dyDescent="0.35">
      <c r="A542" s="4">
        <v>197107</v>
      </c>
      <c r="B542" s="8">
        <v>-4.0999999999999995E-2</v>
      </c>
      <c r="C542" s="8">
        <v>4.0000000000000001E-3</v>
      </c>
      <c r="D542" s="8">
        <v>16.889414708693366</v>
      </c>
      <c r="Q542" s="5"/>
      <c r="R542" s="5"/>
      <c r="S542" s="5"/>
    </row>
    <row r="543" spans="1:19" x14ac:dyDescent="0.35">
      <c r="A543" s="4">
        <v>197108</v>
      </c>
      <c r="B543" s="8">
        <v>4.2599999999999999E-2</v>
      </c>
      <c r="C543" s="8">
        <v>4.6999999999999993E-3</v>
      </c>
      <c r="D543" s="8">
        <v>16.51944944305157</v>
      </c>
      <c r="Q543" s="5"/>
      <c r="R543" s="5"/>
      <c r="S543" s="5"/>
    </row>
    <row r="544" spans="1:19" x14ac:dyDescent="0.35">
      <c r="A544" s="4">
        <v>197109</v>
      </c>
      <c r="B544" s="8">
        <v>-4.7999999999999996E-3</v>
      </c>
      <c r="C544" s="8">
        <v>3.7000000000000002E-3</v>
      </c>
      <c r="D544" s="8">
        <v>16.856792547836008</v>
      </c>
      <c r="Q544" s="5"/>
      <c r="R544" s="5"/>
      <c r="S544" s="5"/>
    </row>
    <row r="545" spans="1:19" x14ac:dyDescent="0.35">
      <c r="A545" s="4">
        <v>197110</v>
      </c>
      <c r="B545" s="8">
        <v>-4.0500000000000001E-2</v>
      </c>
      <c r="C545" s="8">
        <v>3.7000000000000002E-3</v>
      </c>
      <c r="D545" s="8">
        <v>16.428862709159482</v>
      </c>
      <c r="Q545" s="5"/>
      <c r="R545" s="5"/>
      <c r="S545" s="5"/>
    </row>
    <row r="546" spans="1:19" x14ac:dyDescent="0.35">
      <c r="A546" s="4">
        <v>197111</v>
      </c>
      <c r="B546" s="8">
        <v>-9.0000000000000019E-4</v>
      </c>
      <c r="C546" s="8">
        <v>3.7000000000000002E-3</v>
      </c>
      <c r="D546" s="8">
        <v>15.638712654326648</v>
      </c>
      <c r="Q546" s="5"/>
      <c r="R546" s="5"/>
      <c r="S546" s="5"/>
    </row>
    <row r="547" spans="1:19" x14ac:dyDescent="0.35">
      <c r="A547" s="4">
        <v>197112</v>
      </c>
      <c r="B547" s="8">
        <v>9.0800000000000006E-2</v>
      </c>
      <c r="C547" s="8">
        <v>3.7000000000000002E-3</v>
      </c>
      <c r="D547" s="8">
        <v>16.603557212925338</v>
      </c>
      <c r="Q547" s="5"/>
      <c r="R547" s="5"/>
      <c r="S547" s="5"/>
    </row>
    <row r="548" spans="1:19" x14ac:dyDescent="0.35">
      <c r="A548" s="4">
        <v>197201</v>
      </c>
      <c r="B548" s="8">
        <v>2.7800000000000002E-2</v>
      </c>
      <c r="C548" s="8">
        <v>2.8999999999999998E-3</v>
      </c>
      <c r="D548" s="8">
        <v>17.262996797035179</v>
      </c>
      <c r="Q548" s="5"/>
      <c r="R548" s="5"/>
      <c r="S548" s="5"/>
    </row>
    <row r="549" spans="1:19" x14ac:dyDescent="0.35">
      <c r="A549" s="4">
        <v>197202</v>
      </c>
      <c r="B549" s="8">
        <v>3.1200000000000002E-2</v>
      </c>
      <c r="C549" s="8">
        <v>2.5000000000000001E-3</v>
      </c>
      <c r="D549" s="8">
        <v>17.464147605486176</v>
      </c>
      <c r="Q549" s="5"/>
      <c r="R549" s="5"/>
      <c r="S549" s="5"/>
    </row>
    <row r="550" spans="1:19" x14ac:dyDescent="0.35">
      <c r="A550" s="4">
        <v>197203</v>
      </c>
      <c r="B550" s="8">
        <v>9.0000000000000011E-3</v>
      </c>
      <c r="C550" s="8">
        <v>2.7000000000000001E-3</v>
      </c>
      <c r="D550" s="8">
        <v>17.805643849614942</v>
      </c>
      <c r="Q550" s="5"/>
      <c r="R550" s="5"/>
      <c r="S550" s="5"/>
    </row>
    <row r="551" spans="1:19" x14ac:dyDescent="0.35">
      <c r="A551" s="4">
        <v>197204</v>
      </c>
      <c r="B551" s="8">
        <v>5.7999999999999996E-3</v>
      </c>
      <c r="C551" s="8">
        <v>2.8999999999999998E-3</v>
      </c>
      <c r="D551" s="8">
        <v>17.915161678498301</v>
      </c>
      <c r="Q551" s="5"/>
      <c r="R551" s="5"/>
      <c r="S551" s="5"/>
    </row>
    <row r="552" spans="1:19" x14ac:dyDescent="0.35">
      <c r="A552" s="4">
        <v>197205</v>
      </c>
      <c r="B552" s="8">
        <v>1.55E-2</v>
      </c>
      <c r="C552" s="8">
        <v>3.0000000000000001E-3</v>
      </c>
      <c r="D552" s="8">
        <v>17.66264620037256</v>
      </c>
      <c r="Q552" s="5"/>
      <c r="R552" s="5"/>
      <c r="S552" s="5"/>
    </row>
    <row r="553" spans="1:19" x14ac:dyDescent="0.35">
      <c r="A553" s="4">
        <v>197206</v>
      </c>
      <c r="B553" s="8">
        <v>-2.1400000000000002E-2</v>
      </c>
      <c r="C553" s="8">
        <v>2.8999999999999998E-3</v>
      </c>
      <c r="D553" s="8">
        <v>17.640857315740259</v>
      </c>
      <c r="Q553" s="5"/>
      <c r="R553" s="5"/>
      <c r="S553" s="5"/>
    </row>
    <row r="554" spans="1:19" x14ac:dyDescent="0.35">
      <c r="A554" s="4">
        <v>197207</v>
      </c>
      <c r="B554" s="8">
        <v>-4.9000000000000007E-3</v>
      </c>
      <c r="C554" s="8">
        <v>3.0999999999999999E-3</v>
      </c>
      <c r="D554" s="8">
        <v>17.398690031138177</v>
      </c>
      <c r="Q554" s="5"/>
      <c r="R554" s="5"/>
      <c r="S554" s="5"/>
    </row>
    <row r="555" spans="1:19" x14ac:dyDescent="0.35">
      <c r="A555" s="4">
        <v>197208</v>
      </c>
      <c r="B555" s="8">
        <v>3.5499999999999997E-2</v>
      </c>
      <c r="C555" s="8">
        <v>2.8999999999999998E-3</v>
      </c>
      <c r="D555" s="8">
        <v>17.943404688029812</v>
      </c>
      <c r="Q555" s="5"/>
      <c r="R555" s="5"/>
      <c r="S555" s="5"/>
    </row>
    <row r="556" spans="1:19" x14ac:dyDescent="0.35">
      <c r="A556" s="4">
        <v>197209</v>
      </c>
      <c r="B556" s="8">
        <v>-7.9999999999999984E-3</v>
      </c>
      <c r="C556" s="8">
        <v>3.4000000000000002E-3</v>
      </c>
      <c r="D556" s="8">
        <v>17.613854552912127</v>
      </c>
      <c r="Q556" s="5"/>
      <c r="R556" s="5"/>
      <c r="S556" s="5"/>
    </row>
    <row r="557" spans="1:19" x14ac:dyDescent="0.35">
      <c r="A557" s="4">
        <v>197210</v>
      </c>
      <c r="B557" s="8">
        <v>9.1999999999999998E-3</v>
      </c>
      <c r="C557" s="8">
        <v>4.0000000000000001E-3</v>
      </c>
      <c r="D557" s="8">
        <v>17.533183854158565</v>
      </c>
      <c r="Q557" s="5"/>
      <c r="R557" s="5"/>
      <c r="S557" s="5"/>
    </row>
    <row r="558" spans="1:19" x14ac:dyDescent="0.35">
      <c r="A558" s="4">
        <v>197211</v>
      </c>
      <c r="B558" s="8">
        <v>4.9699999999999994E-2</v>
      </c>
      <c r="C558" s="8">
        <v>3.7000000000000002E-3</v>
      </c>
      <c r="D558" s="8">
        <v>18.338894714968063</v>
      </c>
      <c r="Q558" s="5"/>
      <c r="R558" s="5"/>
      <c r="S558" s="5"/>
    </row>
    <row r="559" spans="1:19" x14ac:dyDescent="0.35">
      <c r="A559" s="4">
        <v>197212</v>
      </c>
      <c r="B559" s="8">
        <v>9.8999999999999991E-3</v>
      </c>
      <c r="C559" s="8">
        <v>3.7000000000000002E-3</v>
      </c>
      <c r="D559" s="8">
        <v>18.645719442073691</v>
      </c>
      <c r="Q559" s="5"/>
      <c r="R559" s="5"/>
      <c r="S559" s="5"/>
    </row>
    <row r="560" spans="1:19" x14ac:dyDescent="0.35">
      <c r="A560" s="4">
        <v>197301</v>
      </c>
      <c r="B560" s="8">
        <v>-2.8500000000000001E-2</v>
      </c>
      <c r="C560" s="8">
        <v>4.4000000000000003E-3</v>
      </c>
      <c r="D560" s="8">
        <v>18.71253046730244</v>
      </c>
      <c r="Q560" s="5"/>
      <c r="R560" s="5"/>
      <c r="S560" s="5"/>
    </row>
    <row r="561" spans="1:19" x14ac:dyDescent="0.35">
      <c r="A561" s="4">
        <v>197302</v>
      </c>
      <c r="B561" s="8">
        <v>-4.4399999999999995E-2</v>
      </c>
      <c r="C561" s="8">
        <v>4.0999999999999995E-3</v>
      </c>
      <c r="D561" s="8">
        <v>17.889889599193761</v>
      </c>
      <c r="Q561" s="5"/>
      <c r="R561" s="5"/>
      <c r="S561" s="5"/>
    </row>
    <row r="562" spans="1:19" x14ac:dyDescent="0.35">
      <c r="A562" s="4">
        <v>197303</v>
      </c>
      <c r="B562" s="8">
        <v>-8.4000000000000012E-3</v>
      </c>
      <c r="C562" s="8">
        <v>4.5999999999999999E-3</v>
      </c>
      <c r="D562" s="8">
        <v>17.412142058290346</v>
      </c>
      <c r="Q562" s="5"/>
      <c r="R562" s="5"/>
      <c r="S562" s="5"/>
    </row>
    <row r="563" spans="1:19" x14ac:dyDescent="0.35">
      <c r="A563" s="4">
        <v>197304</v>
      </c>
      <c r="B563" s="8">
        <v>-5.16E-2</v>
      </c>
      <c r="C563" s="8">
        <v>5.1999999999999998E-3</v>
      </c>
      <c r="D563" s="8">
        <v>16.935740066050837</v>
      </c>
      <c r="Q563" s="5"/>
      <c r="R563" s="5"/>
      <c r="S563" s="5"/>
    </row>
    <row r="564" spans="1:19" x14ac:dyDescent="0.35">
      <c r="A564" s="4">
        <v>197305</v>
      </c>
      <c r="B564" s="8">
        <v>-2.4299999999999999E-2</v>
      </c>
      <c r="C564" s="8">
        <v>5.1000000000000004E-3</v>
      </c>
      <c r="D564" s="8">
        <v>16.314338759668583</v>
      </c>
      <c r="Q564" s="5"/>
      <c r="R564" s="5"/>
      <c r="S564" s="5"/>
    </row>
    <row r="565" spans="1:19" x14ac:dyDescent="0.35">
      <c r="A565" s="4">
        <v>197306</v>
      </c>
      <c r="B565" s="8">
        <v>-1.0500000000000001E-2</v>
      </c>
      <c r="C565" s="8">
        <v>5.1000000000000004E-3</v>
      </c>
      <c r="D565" s="8">
        <v>15.808323047681991</v>
      </c>
      <c r="Q565" s="5"/>
      <c r="R565" s="5"/>
      <c r="S565" s="5"/>
    </row>
    <row r="566" spans="1:19" x14ac:dyDescent="0.35">
      <c r="A566" s="4">
        <v>197307</v>
      </c>
      <c r="B566" s="8">
        <v>5.6899999999999992E-2</v>
      </c>
      <c r="C566" s="8">
        <v>6.4000000000000003E-3</v>
      </c>
      <c r="D566" s="8">
        <v>15.88951857398879</v>
      </c>
      <c r="Q566" s="5"/>
      <c r="R566" s="5"/>
      <c r="S566" s="5"/>
    </row>
    <row r="567" spans="1:19" x14ac:dyDescent="0.35">
      <c r="A567" s="4">
        <v>197308</v>
      </c>
      <c r="B567" s="8">
        <v>-3.1200000000000002E-2</v>
      </c>
      <c r="C567" s="8">
        <v>6.9999999999999993E-3</v>
      </c>
      <c r="D567" s="8">
        <v>15.278501094706131</v>
      </c>
      <c r="Q567" s="5"/>
      <c r="R567" s="5"/>
      <c r="S567" s="5"/>
    </row>
    <row r="568" spans="1:19" x14ac:dyDescent="0.35">
      <c r="A568" s="4">
        <v>197309</v>
      </c>
      <c r="B568" s="8">
        <v>5.4299999999999994E-2</v>
      </c>
      <c r="C568" s="8">
        <v>6.8000000000000005E-3</v>
      </c>
      <c r="D568" s="8">
        <v>15.475308601805573</v>
      </c>
      <c r="Q568" s="5"/>
      <c r="R568" s="5"/>
      <c r="S568" s="5"/>
    </row>
    <row r="569" spans="1:19" x14ac:dyDescent="0.35">
      <c r="A569" s="4">
        <v>197310</v>
      </c>
      <c r="B569" s="8">
        <v>-1.7999999999999993E-3</v>
      </c>
      <c r="C569" s="8">
        <v>6.5000000000000006E-3</v>
      </c>
      <c r="D569" s="8">
        <v>15.913516308933394</v>
      </c>
      <c r="Q569" s="5"/>
      <c r="R569" s="5"/>
      <c r="S569" s="5"/>
    </row>
    <row r="570" spans="1:19" x14ac:dyDescent="0.35">
      <c r="A570" s="4">
        <v>197311</v>
      </c>
      <c r="B570" s="8">
        <v>-0.12189999999999999</v>
      </c>
      <c r="C570" s="8">
        <v>5.6000000000000008E-3</v>
      </c>
      <c r="D570" s="8">
        <v>14.651845159710575</v>
      </c>
      <c r="Q570" s="5"/>
      <c r="R570" s="5"/>
      <c r="S570" s="5"/>
    </row>
    <row r="571" spans="1:19" x14ac:dyDescent="0.35">
      <c r="A571" s="4">
        <v>197312</v>
      </c>
      <c r="B571" s="8">
        <v>1.2500000000000001E-2</v>
      </c>
      <c r="C571" s="8">
        <v>6.4000000000000003E-3</v>
      </c>
      <c r="D571" s="8">
        <v>13.493329686205893</v>
      </c>
      <c r="Q571" s="5"/>
      <c r="R571" s="5"/>
      <c r="S571" s="5"/>
    </row>
    <row r="572" spans="1:19" x14ac:dyDescent="0.35">
      <c r="A572" s="4">
        <v>197401</v>
      </c>
      <c r="B572" s="8">
        <v>4.5999999999999999E-3</v>
      </c>
      <c r="C572" s="8">
        <v>6.3E-3</v>
      </c>
      <c r="D572" s="8">
        <v>13.530721892513956</v>
      </c>
      <c r="Q572" s="5"/>
      <c r="R572" s="5"/>
      <c r="S572" s="5"/>
    </row>
    <row r="573" spans="1:19" x14ac:dyDescent="0.35">
      <c r="A573" s="4">
        <v>197402</v>
      </c>
      <c r="B573" s="8">
        <v>1.0999999999999998E-3</v>
      </c>
      <c r="C573" s="8">
        <v>5.7999999999999996E-3</v>
      </c>
      <c r="D573" s="8">
        <v>12.957321280205392</v>
      </c>
      <c r="Q573" s="5"/>
      <c r="R573" s="5"/>
      <c r="S573" s="5"/>
    </row>
    <row r="574" spans="1:19" x14ac:dyDescent="0.35">
      <c r="A574" s="4">
        <v>197403</v>
      </c>
      <c r="B574" s="8">
        <v>-2.2499999999999999E-2</v>
      </c>
      <c r="C574" s="8">
        <v>5.6000000000000008E-3</v>
      </c>
      <c r="D574" s="8">
        <v>13.310364239140165</v>
      </c>
      <c r="Q574" s="5"/>
      <c r="R574" s="5"/>
      <c r="S574" s="5"/>
    </row>
    <row r="575" spans="1:19" x14ac:dyDescent="0.35">
      <c r="A575" s="4">
        <v>197404</v>
      </c>
      <c r="B575" s="8">
        <v>-4.5400000000000003E-2</v>
      </c>
      <c r="C575" s="8">
        <v>7.4999999999999997E-3</v>
      </c>
      <c r="D575" s="8">
        <v>12.550411048540909</v>
      </c>
      <c r="Q575" s="5"/>
      <c r="R575" s="5"/>
      <c r="S575" s="5"/>
    </row>
    <row r="576" spans="1:19" x14ac:dyDescent="0.35">
      <c r="A576" s="4">
        <v>197405</v>
      </c>
      <c r="B576" s="8">
        <v>-3.9299999999999995E-2</v>
      </c>
      <c r="C576" s="8">
        <v>7.4999999999999997E-3</v>
      </c>
      <c r="D576" s="8">
        <v>11.99543694732966</v>
      </c>
      <c r="Q576" s="5"/>
      <c r="R576" s="5"/>
      <c r="S576" s="5"/>
    </row>
    <row r="577" spans="1:19" x14ac:dyDescent="0.35">
      <c r="A577" s="4">
        <v>197406</v>
      </c>
      <c r="B577" s="8">
        <v>-2.23E-2</v>
      </c>
      <c r="C577" s="8">
        <v>6.0000000000000001E-3</v>
      </c>
      <c r="D577" s="8">
        <v>11.888498820079</v>
      </c>
      <c r="Q577" s="5"/>
      <c r="R577" s="5"/>
      <c r="S577" s="5"/>
    </row>
    <row r="578" spans="1:19" x14ac:dyDescent="0.35">
      <c r="A578" s="4">
        <v>197407</v>
      </c>
      <c r="B578" s="8">
        <v>-7.350000000000001E-2</v>
      </c>
      <c r="C578" s="8">
        <v>6.9999999999999993E-3</v>
      </c>
      <c r="D578" s="8">
        <v>10.394141805327054</v>
      </c>
      <c r="Q578" s="5"/>
      <c r="R578" s="5"/>
      <c r="S578" s="5"/>
    </row>
    <row r="579" spans="1:19" x14ac:dyDescent="0.35">
      <c r="A579" s="4">
        <v>197408</v>
      </c>
      <c r="B579" s="8">
        <v>-8.7499999999999994E-2</v>
      </c>
      <c r="C579" s="8">
        <v>6.0000000000000001E-3</v>
      </c>
      <c r="D579" s="8">
        <v>9.824195723141198</v>
      </c>
      <c r="Q579" s="5"/>
      <c r="R579" s="5"/>
      <c r="S579" s="5"/>
    </row>
    <row r="580" spans="1:19" x14ac:dyDescent="0.35">
      <c r="A580" s="4">
        <v>197409</v>
      </c>
      <c r="B580" s="8">
        <v>-0.10959999999999999</v>
      </c>
      <c r="C580" s="8">
        <v>8.1000000000000013E-3</v>
      </c>
      <c r="D580" s="8">
        <v>8.6804213056463357</v>
      </c>
      <c r="Q580" s="5"/>
      <c r="R580" s="5"/>
      <c r="S580" s="5"/>
    </row>
    <row r="581" spans="1:19" x14ac:dyDescent="0.35">
      <c r="A581" s="4">
        <v>197410</v>
      </c>
      <c r="B581" s="8">
        <v>0.16610000000000003</v>
      </c>
      <c r="C581" s="8">
        <v>5.1000000000000004E-3</v>
      </c>
      <c r="D581" s="8">
        <v>8.7449838338095844</v>
      </c>
      <c r="Q581" s="5"/>
      <c r="R581" s="5"/>
      <c r="S581" s="5"/>
    </row>
    <row r="582" spans="1:19" x14ac:dyDescent="0.35">
      <c r="A582" s="4">
        <v>197411</v>
      </c>
      <c r="B582" s="8">
        <v>-3.9699999999999999E-2</v>
      </c>
      <c r="C582" s="8">
        <v>5.4000000000000003E-3</v>
      </c>
      <c r="D582" s="8">
        <v>8.9489845127556062</v>
      </c>
      <c r="Q582" s="5"/>
      <c r="R582" s="5"/>
      <c r="S582" s="5"/>
    </row>
    <row r="583" spans="1:19" x14ac:dyDescent="0.35">
      <c r="A583" s="4">
        <v>197412</v>
      </c>
      <c r="B583" s="8">
        <v>-2.75E-2</v>
      </c>
      <c r="C583" s="8">
        <v>6.9999999999999993E-3</v>
      </c>
      <c r="D583" s="8">
        <v>8.289060055923084</v>
      </c>
      <c r="Q583" s="5"/>
      <c r="R583" s="5"/>
      <c r="S583" s="5"/>
    </row>
    <row r="584" spans="1:19" x14ac:dyDescent="0.35">
      <c r="A584" s="4">
        <v>197501</v>
      </c>
      <c r="B584" s="8">
        <v>0.1424</v>
      </c>
      <c r="C584" s="8">
        <v>5.7999999999999996E-3</v>
      </c>
      <c r="D584" s="8">
        <v>8.920995508404248</v>
      </c>
      <c r="Q584" s="5"/>
      <c r="R584" s="5"/>
      <c r="S584" s="5"/>
    </row>
    <row r="585" spans="1:19" x14ac:dyDescent="0.35">
      <c r="A585" s="4">
        <v>197502</v>
      </c>
      <c r="B585" s="8">
        <v>5.9899999999999995E-2</v>
      </c>
      <c r="C585" s="8">
        <v>4.3E-3</v>
      </c>
      <c r="D585" s="8">
        <v>9.7622467161664677</v>
      </c>
      <c r="Q585" s="5"/>
      <c r="R585" s="5"/>
      <c r="S585" s="5"/>
    </row>
    <row r="586" spans="1:19" x14ac:dyDescent="0.35">
      <c r="A586" s="4">
        <v>197503</v>
      </c>
      <c r="B586" s="8">
        <v>3.0700000000000002E-2</v>
      </c>
      <c r="C586" s="8">
        <v>4.0999999999999995E-3</v>
      </c>
      <c r="D586" s="8">
        <v>10.163796767444035</v>
      </c>
      <c r="Q586" s="5"/>
      <c r="R586" s="5"/>
      <c r="S586" s="5"/>
    </row>
    <row r="587" spans="1:19" x14ac:dyDescent="0.35">
      <c r="A587" s="4">
        <v>197504</v>
      </c>
      <c r="B587" s="8">
        <v>4.6700000000000005E-2</v>
      </c>
      <c r="C587" s="8">
        <v>4.4000000000000003E-3</v>
      </c>
      <c r="D587" s="8">
        <v>10.233076136605918</v>
      </c>
      <c r="Q587" s="5"/>
      <c r="R587" s="5"/>
      <c r="S587" s="5"/>
    </row>
    <row r="588" spans="1:19" x14ac:dyDescent="0.35">
      <c r="A588" s="4">
        <v>197505</v>
      </c>
      <c r="B588" s="8">
        <v>5.630000000000001E-2</v>
      </c>
      <c r="C588" s="8">
        <v>4.4000000000000003E-3</v>
      </c>
      <c r="D588" s="8">
        <v>10.818139119335807</v>
      </c>
      <c r="Q588" s="5"/>
      <c r="R588" s="5"/>
      <c r="S588" s="5"/>
    </row>
    <row r="589" spans="1:19" x14ac:dyDescent="0.35">
      <c r="A589" s="4">
        <v>197506</v>
      </c>
      <c r="B589" s="8">
        <v>5.2400000000000002E-2</v>
      </c>
      <c r="C589" s="8">
        <v>4.0999999999999995E-3</v>
      </c>
      <c r="D589" s="8">
        <v>11.011354609247665</v>
      </c>
      <c r="Q589" s="5"/>
      <c r="R589" s="5"/>
      <c r="S589" s="5"/>
    </row>
    <row r="590" spans="1:19" x14ac:dyDescent="0.35">
      <c r="A590" s="4">
        <v>197507</v>
      </c>
      <c r="B590" s="8">
        <v>-6.1099999999999995E-2</v>
      </c>
      <c r="C590" s="8">
        <v>4.7999999999999996E-3</v>
      </c>
      <c r="D590" s="8">
        <v>10.902767048238578</v>
      </c>
      <c r="Q590" s="5"/>
      <c r="R590" s="5"/>
      <c r="S590" s="5"/>
    </row>
    <row r="591" spans="1:19" x14ac:dyDescent="0.35">
      <c r="A591" s="4">
        <v>197508</v>
      </c>
      <c r="B591" s="8">
        <v>-2.3700000000000002E-2</v>
      </c>
      <c r="C591" s="8">
        <v>4.7999999999999996E-3</v>
      </c>
      <c r="D591" s="8">
        <v>10.089769593328018</v>
      </c>
      <c r="Q591" s="5"/>
      <c r="R591" s="5"/>
      <c r="S591" s="5"/>
    </row>
    <row r="592" spans="1:19" x14ac:dyDescent="0.35">
      <c r="A592" s="4">
        <v>197509</v>
      </c>
      <c r="B592" s="8">
        <v>-3.7299999999999993E-2</v>
      </c>
      <c r="C592" s="8">
        <v>5.3E-3</v>
      </c>
      <c r="D592" s="8">
        <v>9.918905356559419</v>
      </c>
      <c r="Q592" s="5"/>
      <c r="R592" s="5"/>
      <c r="S592" s="5"/>
    </row>
    <row r="593" spans="1:19" x14ac:dyDescent="0.35">
      <c r="A593" s="4">
        <v>197510</v>
      </c>
      <c r="B593" s="8">
        <v>5.8699999999999995E-2</v>
      </c>
      <c r="C593" s="8">
        <v>5.6000000000000008E-3</v>
      </c>
      <c r="D593" s="8">
        <v>10.327599777501112</v>
      </c>
      <c r="Q593" s="5"/>
      <c r="R593" s="5"/>
      <c r="S593" s="5"/>
    </row>
    <row r="594" spans="1:19" x14ac:dyDescent="0.35">
      <c r="A594" s="4">
        <v>197511</v>
      </c>
      <c r="B594" s="8">
        <v>3.0500000000000003E-2</v>
      </c>
      <c r="C594" s="8">
        <v>4.0999999999999995E-3</v>
      </c>
      <c r="D594" s="8">
        <v>10.435859457947897</v>
      </c>
      <c r="Q594" s="5"/>
      <c r="R594" s="5"/>
      <c r="S594" s="5"/>
    </row>
    <row r="595" spans="1:19" x14ac:dyDescent="0.35">
      <c r="A595" s="4">
        <v>197512</v>
      </c>
      <c r="B595" s="8">
        <v>-1.1200000000000002E-2</v>
      </c>
      <c r="C595" s="8">
        <v>4.7999999999999996E-3</v>
      </c>
      <c r="D595" s="8">
        <v>10.250368416256837</v>
      </c>
      <c r="Q595" s="5"/>
      <c r="R595" s="5"/>
      <c r="S595" s="5"/>
    </row>
    <row r="596" spans="1:19" x14ac:dyDescent="0.35">
      <c r="A596" s="4">
        <v>197601</v>
      </c>
      <c r="B596" s="8">
        <v>0.1263</v>
      </c>
      <c r="C596" s="8">
        <v>4.6999999999999993E-3</v>
      </c>
      <c r="D596" s="8">
        <v>11.185051362622149</v>
      </c>
      <c r="Q596" s="5"/>
      <c r="R596" s="5"/>
      <c r="S596" s="5"/>
    </row>
    <row r="597" spans="1:19" x14ac:dyDescent="0.35">
      <c r="A597" s="4">
        <v>197602</v>
      </c>
      <c r="B597" s="8">
        <v>6.6E-3</v>
      </c>
      <c r="C597" s="8">
        <v>3.4000000000000002E-3</v>
      </c>
      <c r="D597" s="8">
        <v>11.58609299444969</v>
      </c>
      <c r="Q597" s="5"/>
      <c r="R597" s="5"/>
      <c r="S597" s="5"/>
    </row>
    <row r="598" spans="1:19" x14ac:dyDescent="0.35">
      <c r="A598" s="4">
        <v>197603</v>
      </c>
      <c r="B598" s="8">
        <v>2.7199999999999998E-2</v>
      </c>
      <c r="C598" s="8">
        <v>4.0000000000000001E-3</v>
      </c>
      <c r="D598" s="8">
        <v>11.631754403566513</v>
      </c>
      <c r="Q598" s="5"/>
      <c r="R598" s="5"/>
      <c r="S598" s="5"/>
    </row>
    <row r="599" spans="1:19" x14ac:dyDescent="0.35">
      <c r="A599" s="4">
        <v>197604</v>
      </c>
      <c r="B599" s="8">
        <v>-1.0700000000000001E-2</v>
      </c>
      <c r="C599" s="8">
        <v>4.1999999999999997E-3</v>
      </c>
      <c r="D599" s="8">
        <v>11.689164132206372</v>
      </c>
      <c r="Q599" s="5"/>
      <c r="R599" s="5"/>
      <c r="S599" s="5"/>
    </row>
    <row r="600" spans="1:19" x14ac:dyDescent="0.35">
      <c r="A600" s="4">
        <v>197605</v>
      </c>
      <c r="B600" s="8">
        <v>-9.7000000000000003E-3</v>
      </c>
      <c r="C600" s="8">
        <v>3.7000000000000002E-3</v>
      </c>
      <c r="D600" s="8">
        <v>11.532053585609425</v>
      </c>
      <c r="Q600" s="5"/>
      <c r="R600" s="5"/>
      <c r="S600" s="5"/>
    </row>
    <row r="601" spans="1:19" x14ac:dyDescent="0.35">
      <c r="A601" s="4">
        <v>197606</v>
      </c>
      <c r="B601" s="8">
        <v>4.4799999999999993E-2</v>
      </c>
      <c r="C601" s="8">
        <v>4.3E-3</v>
      </c>
      <c r="D601" s="8">
        <v>11.543841631417102</v>
      </c>
      <c r="Q601" s="5"/>
      <c r="R601" s="5"/>
      <c r="S601" s="5"/>
    </row>
    <row r="602" spans="1:19" x14ac:dyDescent="0.35">
      <c r="A602" s="4">
        <v>197607</v>
      </c>
      <c r="B602" s="8">
        <v>-6.000000000000001E-3</v>
      </c>
      <c r="C602" s="8">
        <v>4.6999999999999993E-3</v>
      </c>
      <c r="D602" s="8">
        <v>11.757490488689911</v>
      </c>
      <c r="Q602" s="5"/>
      <c r="R602" s="5"/>
      <c r="S602" s="5"/>
    </row>
    <row r="603" spans="1:19" x14ac:dyDescent="0.35">
      <c r="A603" s="4">
        <v>197608</v>
      </c>
      <c r="B603" s="8">
        <v>-1.4000000000000006E-3</v>
      </c>
      <c r="C603" s="8">
        <v>4.1999999999999997E-3</v>
      </c>
      <c r="D603" s="8">
        <v>11.597986002509256</v>
      </c>
      <c r="Q603" s="5"/>
      <c r="R603" s="5"/>
      <c r="S603" s="5"/>
    </row>
    <row r="604" spans="1:19" x14ac:dyDescent="0.35">
      <c r="A604" s="4">
        <v>197609</v>
      </c>
      <c r="B604" s="8">
        <v>2.5099999999999997E-2</v>
      </c>
      <c r="C604" s="8">
        <v>4.4000000000000003E-3</v>
      </c>
      <c r="D604" s="8">
        <v>11.805990949539792</v>
      </c>
      <c r="Q604" s="5"/>
      <c r="R604" s="5"/>
      <c r="S604" s="5"/>
    </row>
    <row r="605" spans="1:19" x14ac:dyDescent="0.35">
      <c r="A605" s="4">
        <v>197610</v>
      </c>
      <c r="B605" s="8">
        <v>-2.0099999999999996E-2</v>
      </c>
      <c r="C605" s="8">
        <v>4.0999999999999995E-3</v>
      </c>
      <c r="D605" s="8">
        <v>11.345696136316697</v>
      </c>
      <c r="Q605" s="5"/>
      <c r="R605" s="5"/>
      <c r="S605" s="5"/>
    </row>
    <row r="606" spans="1:19" x14ac:dyDescent="0.35">
      <c r="A606" s="4">
        <v>197611</v>
      </c>
      <c r="B606" s="8">
        <v>7.6E-3</v>
      </c>
      <c r="C606" s="8">
        <v>4.0000000000000001E-3</v>
      </c>
      <c r="D606" s="8">
        <v>11.248855860507962</v>
      </c>
      <c r="Q606" s="5"/>
      <c r="R606" s="5"/>
      <c r="S606" s="5"/>
    </row>
    <row r="607" spans="1:19" x14ac:dyDescent="0.35">
      <c r="A607" s="4">
        <v>197612</v>
      </c>
      <c r="B607" s="8">
        <v>6.0500000000000005E-2</v>
      </c>
      <c r="C607" s="8">
        <v>4.0000000000000001E-3</v>
      </c>
      <c r="D607" s="8">
        <v>11.597589726582941</v>
      </c>
      <c r="Q607" s="5"/>
      <c r="R607" s="5"/>
      <c r="S607" s="5"/>
    </row>
    <row r="608" spans="1:19" x14ac:dyDescent="0.35">
      <c r="A608" s="4">
        <v>197701</v>
      </c>
      <c r="B608" s="8">
        <v>-3.6900000000000002E-2</v>
      </c>
      <c r="C608" s="8">
        <v>3.5999999999999999E-3</v>
      </c>
      <c r="D608" s="8">
        <v>11.437961346787553</v>
      </c>
      <c r="Q608" s="5"/>
      <c r="R608" s="5"/>
      <c r="S608" s="5"/>
    </row>
    <row r="609" spans="1:19" x14ac:dyDescent="0.35">
      <c r="A609" s="4">
        <v>197702</v>
      </c>
      <c r="B609" s="8">
        <v>-1.5899999999999997E-2</v>
      </c>
      <c r="C609" s="8">
        <v>3.4999999999999996E-3</v>
      </c>
      <c r="D609" s="8">
        <v>11.014841854222778</v>
      </c>
      <c r="Q609" s="5"/>
      <c r="R609" s="5"/>
      <c r="S609" s="5"/>
    </row>
    <row r="610" spans="1:19" x14ac:dyDescent="0.35">
      <c r="A610" s="4">
        <v>197703</v>
      </c>
      <c r="B610" s="8">
        <v>-9.9000000000000008E-3</v>
      </c>
      <c r="C610" s="8">
        <v>3.8E-3</v>
      </c>
      <c r="D610" s="8">
        <v>10.89574651166274</v>
      </c>
      <c r="Q610" s="5"/>
      <c r="R610" s="5"/>
      <c r="S610" s="5"/>
    </row>
    <row r="611" spans="1:19" x14ac:dyDescent="0.35">
      <c r="A611" s="4">
        <v>197704</v>
      </c>
      <c r="B611" s="8">
        <v>5.3E-3</v>
      </c>
      <c r="C611" s="8">
        <v>3.8E-3</v>
      </c>
      <c r="D611" s="8">
        <v>10.636037409141361</v>
      </c>
      <c r="Q611" s="5"/>
      <c r="R611" s="5"/>
      <c r="S611" s="5"/>
    </row>
    <row r="612" spans="1:19" x14ac:dyDescent="0.35">
      <c r="A612" s="4">
        <v>197705</v>
      </c>
      <c r="B612" s="8">
        <v>-1.0800000000000001E-2</v>
      </c>
      <c r="C612" s="8">
        <v>3.7000000000000002E-3</v>
      </c>
      <c r="D612" s="8">
        <v>10.548486693556997</v>
      </c>
      <c r="Q612" s="5"/>
      <c r="R612" s="5"/>
      <c r="S612" s="5"/>
    </row>
    <row r="613" spans="1:19" x14ac:dyDescent="0.35">
      <c r="A613" s="4">
        <v>197706</v>
      </c>
      <c r="B613" s="8">
        <v>5.1100000000000007E-2</v>
      </c>
      <c r="C613" s="8">
        <v>4.0000000000000001E-3</v>
      </c>
      <c r="D613" s="8">
        <v>10.530023959090759</v>
      </c>
      <c r="Q613" s="5"/>
      <c r="R613" s="5"/>
      <c r="S613" s="5"/>
    </row>
    <row r="614" spans="1:19" x14ac:dyDescent="0.35">
      <c r="A614" s="4">
        <v>197707</v>
      </c>
      <c r="B614" s="8">
        <v>-1.2699999999999999E-2</v>
      </c>
      <c r="C614" s="8">
        <v>4.1999999999999997E-3</v>
      </c>
      <c r="D614" s="8">
        <v>10.567692447775405</v>
      </c>
      <c r="Q614" s="5"/>
      <c r="R614" s="5"/>
      <c r="S614" s="5"/>
    </row>
    <row r="615" spans="1:19" x14ac:dyDescent="0.35">
      <c r="A615" s="4">
        <v>197708</v>
      </c>
      <c r="B615" s="8">
        <v>-1.3100000000000001E-2</v>
      </c>
      <c r="C615" s="8">
        <v>4.4000000000000003E-3</v>
      </c>
      <c r="D615" s="8">
        <v>10.268385666710996</v>
      </c>
      <c r="Q615" s="5"/>
      <c r="R615" s="5"/>
      <c r="S615" s="5"/>
    </row>
    <row r="616" spans="1:19" x14ac:dyDescent="0.35">
      <c r="A616" s="4">
        <v>197709</v>
      </c>
      <c r="B616" s="8">
        <v>1.5999999999999999E-3</v>
      </c>
      <c r="C616" s="8">
        <v>4.3E-3</v>
      </c>
      <c r="D616" s="8">
        <v>10.067742820070702</v>
      </c>
      <c r="Q616" s="5"/>
      <c r="R616" s="5"/>
      <c r="S616" s="5"/>
    </row>
    <row r="617" spans="1:19" x14ac:dyDescent="0.35">
      <c r="A617" s="4">
        <v>197710</v>
      </c>
      <c r="B617" s="8">
        <v>-3.8899999999999997E-2</v>
      </c>
      <c r="C617" s="8">
        <v>4.8999999999999998E-3</v>
      </c>
      <c r="D617" s="8">
        <v>9.7666662995565456</v>
      </c>
      <c r="Q617" s="5"/>
      <c r="R617" s="5"/>
      <c r="S617" s="5"/>
    </row>
    <row r="618" spans="1:19" x14ac:dyDescent="0.35">
      <c r="A618" s="4">
        <v>197711</v>
      </c>
      <c r="B618" s="8">
        <v>4.4999999999999998E-2</v>
      </c>
      <c r="C618" s="8">
        <v>5.0000000000000001E-3</v>
      </c>
      <c r="D618" s="8">
        <v>9.7662999836601969</v>
      </c>
      <c r="Q618" s="5"/>
      <c r="R618" s="5"/>
      <c r="S618" s="5"/>
    </row>
    <row r="619" spans="1:19" x14ac:dyDescent="0.35">
      <c r="A619" s="4">
        <v>197712</v>
      </c>
      <c r="B619" s="8">
        <v>7.6E-3</v>
      </c>
      <c r="C619" s="8">
        <v>4.8999999999999998E-3</v>
      </c>
      <c r="D619" s="8">
        <v>9.6782665825359171</v>
      </c>
      <c r="Q619" s="5"/>
      <c r="R619" s="5"/>
      <c r="S619" s="5"/>
    </row>
    <row r="620" spans="1:19" x14ac:dyDescent="0.35">
      <c r="A620" s="4">
        <v>197801</v>
      </c>
      <c r="B620" s="8">
        <v>-5.5199999999999999E-2</v>
      </c>
      <c r="C620" s="8">
        <v>4.8999999999999998E-3</v>
      </c>
      <c r="D620" s="8">
        <v>9.2414622609346857</v>
      </c>
      <c r="Q620" s="5"/>
      <c r="R620" s="5"/>
      <c r="S620" s="5"/>
    </row>
    <row r="621" spans="1:19" x14ac:dyDescent="0.35">
      <c r="A621" s="4">
        <v>197802</v>
      </c>
      <c r="B621" s="8">
        <v>-9.1999999999999998E-3</v>
      </c>
      <c r="C621" s="8">
        <v>4.5999999999999999E-3</v>
      </c>
      <c r="D621" s="8">
        <v>9.0452635707047353</v>
      </c>
      <c r="Q621" s="5"/>
      <c r="R621" s="5"/>
      <c r="S621" s="5"/>
    </row>
    <row r="622" spans="1:19" x14ac:dyDescent="0.35">
      <c r="A622" s="4">
        <v>197803</v>
      </c>
      <c r="B622" s="8">
        <v>3.3799999999999997E-2</v>
      </c>
      <c r="C622" s="8">
        <v>5.3E-3</v>
      </c>
      <c r="D622" s="8">
        <v>8.9504200776338916</v>
      </c>
      <c r="Q622" s="5"/>
      <c r="R622" s="5"/>
      <c r="S622" s="5"/>
    </row>
    <row r="623" spans="1:19" x14ac:dyDescent="0.35">
      <c r="A623" s="4">
        <v>197804</v>
      </c>
      <c r="B623" s="8">
        <v>8.4199999999999997E-2</v>
      </c>
      <c r="C623" s="8">
        <v>5.4000000000000003E-3</v>
      </c>
      <c r="D623" s="8">
        <v>9.2625887208668445</v>
      </c>
      <c r="Q623" s="5"/>
      <c r="R623" s="5"/>
      <c r="S623" s="5"/>
    </row>
    <row r="624" spans="1:19" x14ac:dyDescent="0.35">
      <c r="A624" s="4">
        <v>197805</v>
      </c>
      <c r="B624" s="8">
        <v>2.2700000000000001E-2</v>
      </c>
      <c r="C624" s="8">
        <v>5.1000000000000004E-3</v>
      </c>
      <c r="D624" s="8">
        <v>9.634910728598447</v>
      </c>
      <c r="Q624" s="5"/>
      <c r="R624" s="5"/>
      <c r="S624" s="5"/>
    </row>
    <row r="625" spans="1:19" x14ac:dyDescent="0.35">
      <c r="A625" s="4">
        <v>197806</v>
      </c>
      <c r="B625" s="8">
        <v>-1.15E-2</v>
      </c>
      <c r="C625" s="8">
        <v>5.4000000000000003E-3</v>
      </c>
      <c r="D625" s="8">
        <v>9.5496789810417351</v>
      </c>
      <c r="Q625" s="5"/>
      <c r="R625" s="5"/>
      <c r="S625" s="5"/>
    </row>
    <row r="626" spans="1:19" x14ac:dyDescent="0.35">
      <c r="A626" s="4">
        <v>197807</v>
      </c>
      <c r="B626" s="8">
        <v>5.67E-2</v>
      </c>
      <c r="C626" s="8">
        <v>5.6000000000000008E-3</v>
      </c>
      <c r="D626" s="8">
        <v>9.4255240477873592</v>
      </c>
      <c r="Q626" s="5"/>
      <c r="R626" s="5"/>
      <c r="S626" s="5"/>
    </row>
    <row r="627" spans="1:19" x14ac:dyDescent="0.35">
      <c r="A627" s="4">
        <v>197808</v>
      </c>
      <c r="B627" s="8">
        <v>4.3100000000000006E-2</v>
      </c>
      <c r="C627" s="8">
        <v>5.6000000000000008E-3</v>
      </c>
      <c r="D627" s="8">
        <v>10.02397085400375</v>
      </c>
      <c r="Q627" s="5"/>
      <c r="R627" s="5"/>
      <c r="S627" s="5"/>
    </row>
    <row r="628" spans="1:19" x14ac:dyDescent="0.35">
      <c r="A628" s="4">
        <v>197809</v>
      </c>
      <c r="B628" s="8">
        <v>-8.0999999999999996E-3</v>
      </c>
      <c r="C628" s="8">
        <v>6.1999999999999998E-3</v>
      </c>
      <c r="D628" s="8">
        <v>9.9418874730044049</v>
      </c>
      <c r="Q628" s="5"/>
      <c r="R628" s="5"/>
      <c r="S628" s="5"/>
    </row>
    <row r="629" spans="1:19" x14ac:dyDescent="0.35">
      <c r="A629" s="4">
        <v>197810</v>
      </c>
      <c r="B629" s="8">
        <v>-0.11230000000000001</v>
      </c>
      <c r="C629" s="8">
        <v>6.8000000000000005E-3</v>
      </c>
      <c r="D629" s="8">
        <v>9.5336083582088325</v>
      </c>
      <c r="Q629" s="5"/>
      <c r="R629" s="5"/>
      <c r="S629" s="5"/>
    </row>
    <row r="630" spans="1:19" x14ac:dyDescent="0.35">
      <c r="A630" s="4">
        <v>197811</v>
      </c>
      <c r="B630" s="8">
        <v>3.4099999999999998E-2</v>
      </c>
      <c r="C630" s="8">
        <v>6.9999999999999993E-3</v>
      </c>
      <c r="D630" s="8">
        <v>8.9284189022931493</v>
      </c>
      <c r="Q630" s="5"/>
      <c r="R630" s="5"/>
      <c r="S630" s="5"/>
    </row>
    <row r="631" spans="1:19" x14ac:dyDescent="0.35">
      <c r="A631" s="4">
        <v>197812</v>
      </c>
      <c r="B631" s="8">
        <v>1.66E-2</v>
      </c>
      <c r="C631" s="8">
        <v>7.8000000000000005E-3</v>
      </c>
      <c r="D631" s="8">
        <v>9.0119418191338294</v>
      </c>
      <c r="Q631" s="5"/>
      <c r="R631" s="5"/>
      <c r="S631" s="5"/>
    </row>
    <row r="632" spans="1:19" x14ac:dyDescent="0.35">
      <c r="A632" s="4">
        <v>197901</v>
      </c>
      <c r="B632" s="8">
        <v>0.05</v>
      </c>
      <c r="C632" s="8">
        <v>7.7000000000000002E-3</v>
      </c>
      <c r="D632" s="8">
        <v>9.2576369191399728</v>
      </c>
      <c r="Q632" s="5"/>
      <c r="R632" s="5"/>
      <c r="S632" s="5"/>
    </row>
    <row r="633" spans="1:19" x14ac:dyDescent="0.35">
      <c r="A633" s="4">
        <v>197902</v>
      </c>
      <c r="B633" s="8">
        <v>-2.8300000000000002E-2</v>
      </c>
      <c r="C633" s="8">
        <v>7.3000000000000001E-3</v>
      </c>
      <c r="D633" s="8">
        <v>9.0037403710456356</v>
      </c>
      <c r="Q633" s="5"/>
      <c r="R633" s="5"/>
      <c r="S633" s="5"/>
    </row>
    <row r="634" spans="1:19" x14ac:dyDescent="0.35">
      <c r="A634" s="4">
        <v>197903</v>
      </c>
      <c r="B634" s="8">
        <v>6.4899999999999999E-2</v>
      </c>
      <c r="C634" s="8">
        <v>8.1000000000000013E-3</v>
      </c>
      <c r="D634" s="8">
        <v>9.0707850296607653</v>
      </c>
      <c r="Q634" s="5"/>
      <c r="R634" s="5"/>
      <c r="S634" s="5"/>
    </row>
    <row r="635" spans="1:19" x14ac:dyDescent="0.35">
      <c r="A635" s="4">
        <v>197904</v>
      </c>
      <c r="B635" s="8">
        <v>7.4000000000000003E-3</v>
      </c>
      <c r="C635" s="8">
        <v>8.0000000000000002E-3</v>
      </c>
      <c r="D635" s="8">
        <v>9.133063566217416</v>
      </c>
      <c r="Q635" s="5"/>
      <c r="R635" s="5"/>
      <c r="S635" s="5"/>
    </row>
    <row r="636" spans="1:19" x14ac:dyDescent="0.35">
      <c r="A636" s="4">
        <v>197905</v>
      </c>
      <c r="B636" s="8">
        <v>-1.3900000000000001E-2</v>
      </c>
      <c r="C636" s="8">
        <v>8.199999999999999E-3</v>
      </c>
      <c r="D636" s="8">
        <v>8.7943832898149541</v>
      </c>
      <c r="Q636" s="5"/>
      <c r="R636" s="5"/>
      <c r="S636" s="5"/>
    </row>
    <row r="637" spans="1:19" x14ac:dyDescent="0.35">
      <c r="A637" s="4">
        <v>197906</v>
      </c>
      <c r="B637" s="8">
        <v>4.6600000000000003E-2</v>
      </c>
      <c r="C637" s="8">
        <v>8.1000000000000013E-3</v>
      </c>
      <c r="D637" s="8">
        <v>8.853937764693951</v>
      </c>
      <c r="Q637" s="5"/>
      <c r="R637" s="5"/>
      <c r="S637" s="5"/>
    </row>
    <row r="638" spans="1:19" x14ac:dyDescent="0.35">
      <c r="A638" s="4">
        <v>197907</v>
      </c>
      <c r="B638" s="8">
        <v>1.5899999999999997E-2</v>
      </c>
      <c r="C638" s="8">
        <v>7.7000000000000002E-3</v>
      </c>
      <c r="D638" s="8">
        <v>8.8274980455423648</v>
      </c>
      <c r="Q638" s="5"/>
      <c r="R638" s="5"/>
      <c r="S638" s="5"/>
    </row>
    <row r="639" spans="1:19" x14ac:dyDescent="0.35">
      <c r="A639" s="4">
        <v>197908</v>
      </c>
      <c r="B639" s="8">
        <v>6.3E-2</v>
      </c>
      <c r="C639" s="8">
        <v>7.7000000000000002E-3</v>
      </c>
      <c r="D639" s="8">
        <v>9.1271657972150351</v>
      </c>
      <c r="Q639" s="5"/>
      <c r="R639" s="5"/>
      <c r="S639" s="5"/>
    </row>
    <row r="640" spans="1:19" x14ac:dyDescent="0.35">
      <c r="A640" s="4">
        <v>197909</v>
      </c>
      <c r="B640" s="8">
        <v>1.0000000000000009E-4</v>
      </c>
      <c r="C640" s="8">
        <v>8.3000000000000001E-3</v>
      </c>
      <c r="D640" s="8">
        <v>9.1127589907409607</v>
      </c>
      <c r="Q640" s="5"/>
      <c r="R640" s="5"/>
      <c r="S640" s="5"/>
    </row>
    <row r="641" spans="1:19" x14ac:dyDescent="0.35">
      <c r="A641" s="4">
        <v>197910</v>
      </c>
      <c r="B641" s="8">
        <v>-7.2299999999999989E-2</v>
      </c>
      <c r="C641" s="8">
        <v>8.6999999999999994E-3</v>
      </c>
      <c r="D641" s="8">
        <v>8.6818433068993119</v>
      </c>
      <c r="Q641" s="5"/>
      <c r="R641" s="5"/>
      <c r="S641" s="5"/>
    </row>
    <row r="642" spans="1:19" x14ac:dyDescent="0.35">
      <c r="A642" s="4">
        <v>197911</v>
      </c>
      <c r="B642" s="8">
        <v>6.2E-2</v>
      </c>
      <c r="C642" s="8">
        <v>9.8999999999999991E-3</v>
      </c>
      <c r="D642" s="8">
        <v>8.5187843029835584</v>
      </c>
      <c r="Q642" s="5"/>
      <c r="R642" s="5"/>
      <c r="S642" s="5"/>
    </row>
    <row r="643" spans="1:19" x14ac:dyDescent="0.35">
      <c r="A643" s="4">
        <v>197912</v>
      </c>
      <c r="B643" s="8">
        <v>2.7400000000000001E-2</v>
      </c>
      <c r="C643" s="8">
        <v>9.4999999999999998E-3</v>
      </c>
      <c r="D643" s="8">
        <v>8.7452044046692929</v>
      </c>
      <c r="Q643" s="5"/>
      <c r="R643" s="5"/>
      <c r="S643" s="5"/>
    </row>
    <row r="644" spans="1:19" x14ac:dyDescent="0.35">
      <c r="A644" s="4">
        <v>198001</v>
      </c>
      <c r="B644" s="8">
        <v>6.3099999999999989E-2</v>
      </c>
      <c r="C644" s="8">
        <v>8.0000000000000002E-3</v>
      </c>
      <c r="D644" s="8">
        <v>8.8509341807291086</v>
      </c>
      <c r="Q644" s="5"/>
      <c r="R644" s="5"/>
      <c r="S644" s="5"/>
    </row>
    <row r="645" spans="1:19" x14ac:dyDescent="0.35">
      <c r="A645" s="4">
        <v>198002</v>
      </c>
      <c r="B645" s="8">
        <v>-3.2999999999999995E-3</v>
      </c>
      <c r="C645" s="8">
        <v>8.8999999999999999E-3</v>
      </c>
      <c r="D645" s="8">
        <v>9.054476092192516</v>
      </c>
      <c r="Q645" s="5"/>
      <c r="R645" s="5"/>
      <c r="S645" s="5"/>
    </row>
    <row r="646" spans="1:19" x14ac:dyDescent="0.35">
      <c r="A646" s="4">
        <v>198003</v>
      </c>
      <c r="B646" s="8">
        <v>-0.11690000000000002</v>
      </c>
      <c r="C646" s="8">
        <v>1.21E-2</v>
      </c>
      <c r="D646" s="8">
        <v>8.0811509007854987</v>
      </c>
      <c r="Q646" s="5"/>
      <c r="R646" s="5"/>
      <c r="S646" s="5"/>
    </row>
    <row r="647" spans="1:19" x14ac:dyDescent="0.35">
      <c r="A647" s="4">
        <v>198004</v>
      </c>
      <c r="B647" s="8">
        <v>5.2300000000000006E-2</v>
      </c>
      <c r="C647" s="8">
        <v>1.26E-2</v>
      </c>
      <c r="D647" s="8">
        <v>7.8440245047192168</v>
      </c>
      <c r="Q647" s="5"/>
      <c r="R647" s="5"/>
      <c r="S647" s="5"/>
    </row>
    <row r="648" spans="1:19" x14ac:dyDescent="0.35">
      <c r="A648" s="4">
        <v>198005</v>
      </c>
      <c r="B648" s="8">
        <v>6.0700000000000004E-2</v>
      </c>
      <c r="C648" s="8">
        <v>8.1000000000000013E-3</v>
      </c>
      <c r="D648" s="8">
        <v>8.1042258071764941</v>
      </c>
      <c r="Q648" s="5"/>
      <c r="R648" s="5"/>
      <c r="S648" s="5"/>
    </row>
    <row r="649" spans="1:19" x14ac:dyDescent="0.35">
      <c r="A649" s="4">
        <v>198006</v>
      </c>
      <c r="B649" s="8">
        <v>3.6699999999999997E-2</v>
      </c>
      <c r="C649" s="8">
        <v>6.0999999999999995E-3</v>
      </c>
      <c r="D649" s="8">
        <v>8.5120779623067424</v>
      </c>
      <c r="Q649" s="5"/>
      <c r="R649" s="5"/>
      <c r="S649" s="5"/>
    </row>
    <row r="650" spans="1:19" x14ac:dyDescent="0.35">
      <c r="A650" s="4">
        <v>198007</v>
      </c>
      <c r="B650" s="8">
        <v>7.0199999999999999E-2</v>
      </c>
      <c r="C650" s="8">
        <v>5.3E-3</v>
      </c>
      <c r="D650" s="8">
        <v>8.8808655272958443</v>
      </c>
      <c r="Q650" s="5"/>
      <c r="R650" s="5"/>
      <c r="S650" s="5"/>
    </row>
    <row r="651" spans="1:19" x14ac:dyDescent="0.35">
      <c r="A651" s="4">
        <v>198008</v>
      </c>
      <c r="B651" s="8">
        <v>2.4399999999999998E-2</v>
      </c>
      <c r="C651" s="8">
        <v>6.4000000000000003E-3</v>
      </c>
      <c r="D651" s="8">
        <v>9.0710059816183826</v>
      </c>
      <c r="Q651" s="5"/>
      <c r="R651" s="5"/>
      <c r="S651" s="5"/>
    </row>
    <row r="652" spans="1:19" x14ac:dyDescent="0.35">
      <c r="A652" s="4">
        <v>198009</v>
      </c>
      <c r="B652" s="8">
        <v>2.9399999999999999E-2</v>
      </c>
      <c r="C652" s="8">
        <v>7.4999999999999997E-3</v>
      </c>
      <c r="D652" s="8">
        <v>9.1960401317432368</v>
      </c>
      <c r="Q652" s="5"/>
      <c r="R652" s="5"/>
      <c r="S652" s="5"/>
    </row>
    <row r="653" spans="1:19" x14ac:dyDescent="0.35">
      <c r="A653" s="4">
        <v>198010</v>
      </c>
      <c r="B653" s="8">
        <v>2.0099999999999996E-2</v>
      </c>
      <c r="C653" s="8">
        <v>9.4999999999999998E-3</v>
      </c>
      <c r="D653" s="8">
        <v>9.3578410467571107</v>
      </c>
      <c r="Q653" s="5"/>
      <c r="R653" s="5"/>
      <c r="S653" s="5"/>
    </row>
    <row r="654" spans="1:19" x14ac:dyDescent="0.35">
      <c r="A654" s="4">
        <v>198011</v>
      </c>
      <c r="B654" s="8">
        <v>0.10550000000000001</v>
      </c>
      <c r="C654" s="8">
        <v>9.5999999999999992E-3</v>
      </c>
      <c r="D654" s="8">
        <v>9.6540436632333897</v>
      </c>
      <c r="Q654" s="5"/>
      <c r="R654" s="5"/>
      <c r="S654" s="5"/>
    </row>
    <row r="655" spans="1:19" x14ac:dyDescent="0.35">
      <c r="A655" s="4">
        <v>198012</v>
      </c>
      <c r="B655" s="8">
        <v>-3.2099999999999997E-2</v>
      </c>
      <c r="C655" s="8">
        <v>1.3100000000000001E-2</v>
      </c>
      <c r="D655" s="8">
        <v>9.3899020849217418</v>
      </c>
      <c r="Q655" s="5"/>
      <c r="R655" s="5"/>
      <c r="S655" s="5"/>
    </row>
    <row r="656" spans="1:19" x14ac:dyDescent="0.35">
      <c r="A656" s="4">
        <v>198101</v>
      </c>
      <c r="B656" s="8">
        <v>-0.04</v>
      </c>
      <c r="C656" s="8">
        <v>1.04E-2</v>
      </c>
      <c r="D656" s="8">
        <v>9.2594045308779549</v>
      </c>
      <c r="Q656" s="5"/>
      <c r="R656" s="5"/>
      <c r="S656" s="5"/>
    </row>
    <row r="657" spans="1:19" x14ac:dyDescent="0.35">
      <c r="A657" s="4">
        <v>198102</v>
      </c>
      <c r="B657" s="8">
        <v>1.6400000000000001E-2</v>
      </c>
      <c r="C657" s="8">
        <v>1.0700000000000001E-2</v>
      </c>
      <c r="D657" s="8">
        <v>8.8298993538313066</v>
      </c>
      <c r="Q657" s="5"/>
      <c r="R657" s="5"/>
      <c r="S657" s="5"/>
    </row>
    <row r="658" spans="1:19" x14ac:dyDescent="0.35">
      <c r="A658" s="4">
        <v>198103</v>
      </c>
      <c r="B658" s="8">
        <v>4.7699999999999992E-2</v>
      </c>
      <c r="C658" s="8">
        <v>1.21E-2</v>
      </c>
      <c r="D658" s="8">
        <v>9.0810968838546255</v>
      </c>
      <c r="Q658" s="5"/>
      <c r="R658" s="5"/>
      <c r="S658" s="5"/>
    </row>
    <row r="659" spans="1:19" x14ac:dyDescent="0.35">
      <c r="A659" s="4">
        <v>198104</v>
      </c>
      <c r="B659" s="8">
        <v>-1.0299999999999998E-2</v>
      </c>
      <c r="C659" s="8">
        <v>1.0800000000000001E-2</v>
      </c>
      <c r="D659" s="8">
        <v>9.0855612307887466</v>
      </c>
      <c r="Q659" s="5"/>
      <c r="R659" s="5"/>
      <c r="S659" s="5"/>
    </row>
    <row r="660" spans="1:19" x14ac:dyDescent="0.35">
      <c r="A660" s="4">
        <v>198105</v>
      </c>
      <c r="B660" s="8">
        <v>1.26E-2</v>
      </c>
      <c r="C660" s="8">
        <v>1.15E-2</v>
      </c>
      <c r="D660" s="8">
        <v>8.8184834665480718</v>
      </c>
      <c r="Q660" s="5"/>
      <c r="R660" s="5"/>
      <c r="S660" s="5"/>
    </row>
    <row r="661" spans="1:19" x14ac:dyDescent="0.35">
      <c r="A661" s="4">
        <v>198106</v>
      </c>
      <c r="B661" s="8">
        <v>-1.0099999999999998E-2</v>
      </c>
      <c r="C661" s="8">
        <v>1.3500000000000002E-2</v>
      </c>
      <c r="D661" s="8">
        <v>8.7653407443049307</v>
      </c>
      <c r="Q661" s="5"/>
      <c r="R661" s="5"/>
      <c r="S661" s="5"/>
    </row>
    <row r="662" spans="1:19" x14ac:dyDescent="0.35">
      <c r="A662" s="4">
        <v>198107</v>
      </c>
      <c r="B662" s="8">
        <v>-3.0000000000000005E-3</v>
      </c>
      <c r="C662" s="8">
        <v>1.24E-2</v>
      </c>
      <c r="D662" s="8">
        <v>8.4453194678755121</v>
      </c>
      <c r="Q662" s="5"/>
      <c r="R662" s="5"/>
      <c r="S662" s="5"/>
    </row>
    <row r="663" spans="1:19" x14ac:dyDescent="0.35">
      <c r="A663" s="4">
        <v>198108</v>
      </c>
      <c r="B663" s="8">
        <v>-5.7599999999999998E-2</v>
      </c>
      <c r="C663" s="8">
        <v>1.2800000000000001E-2</v>
      </c>
      <c r="D663" s="8">
        <v>8.3998063165664423</v>
      </c>
      <c r="Q663" s="5"/>
      <c r="R663" s="5"/>
      <c r="S663" s="5"/>
    </row>
    <row r="664" spans="1:19" x14ac:dyDescent="0.35">
      <c r="A664" s="4">
        <v>198109</v>
      </c>
      <c r="B664" s="8">
        <v>-5.9299999999999999E-2</v>
      </c>
      <c r="C664" s="8">
        <v>1.24E-2</v>
      </c>
      <c r="D664" s="8">
        <v>7.5811630519231583</v>
      </c>
      <c r="Q664" s="5"/>
      <c r="R664" s="5"/>
      <c r="S664" s="5"/>
    </row>
    <row r="665" spans="1:19" x14ac:dyDescent="0.35">
      <c r="A665" s="4">
        <v>198110</v>
      </c>
      <c r="B665" s="8">
        <v>6.13E-2</v>
      </c>
      <c r="C665" s="8">
        <v>1.21E-2</v>
      </c>
      <c r="D665" s="8">
        <v>7.6491417133192137</v>
      </c>
      <c r="Q665" s="5"/>
      <c r="R665" s="5"/>
      <c r="S665" s="5"/>
    </row>
    <row r="666" spans="1:19" x14ac:dyDescent="0.35">
      <c r="A666" s="4">
        <v>198111</v>
      </c>
      <c r="B666" s="8">
        <v>4.4299999999999999E-2</v>
      </c>
      <c r="C666" s="8">
        <v>1.0700000000000001E-2</v>
      </c>
      <c r="D666" s="8">
        <v>7.810752565716113</v>
      </c>
      <c r="Q666" s="5"/>
      <c r="R666" s="5"/>
      <c r="S666" s="5"/>
    </row>
    <row r="667" spans="1:19" x14ac:dyDescent="0.35">
      <c r="A667" s="4">
        <v>198112</v>
      </c>
      <c r="B667" s="8">
        <v>-2.7799999999999998E-2</v>
      </c>
      <c r="C667" s="8">
        <v>8.6999999999999994E-3</v>
      </c>
      <c r="D667" s="8">
        <v>7.8325621371418972</v>
      </c>
      <c r="Q667" s="5"/>
      <c r="R667" s="5"/>
      <c r="S667" s="5"/>
    </row>
    <row r="668" spans="1:19" x14ac:dyDescent="0.35">
      <c r="A668" s="4">
        <v>198201</v>
      </c>
      <c r="B668" s="8">
        <v>-2.4400000000000005E-2</v>
      </c>
      <c r="C668" s="8">
        <v>8.0000000000000002E-3</v>
      </c>
      <c r="D668" s="8">
        <v>7.3886599733759963</v>
      </c>
      <c r="Q668" s="5"/>
      <c r="R668" s="5"/>
      <c r="S668" s="5"/>
    </row>
    <row r="669" spans="1:19" x14ac:dyDescent="0.35">
      <c r="A669" s="4">
        <v>198202</v>
      </c>
      <c r="B669" s="8">
        <v>-4.9400000000000006E-2</v>
      </c>
      <c r="C669" s="8">
        <v>9.1999999999999998E-3</v>
      </c>
      <c r="D669" s="8">
        <v>7.1818234505467338</v>
      </c>
      <c r="Q669" s="5"/>
      <c r="R669" s="5"/>
      <c r="S669" s="5"/>
    </row>
    <row r="670" spans="1:19" x14ac:dyDescent="0.35">
      <c r="A670" s="4">
        <v>198203</v>
      </c>
      <c r="B670" s="8">
        <v>-8.9000000000000017E-3</v>
      </c>
      <c r="C670" s="8">
        <v>9.7999999999999997E-3</v>
      </c>
      <c r="D670" s="8">
        <v>6.9506737935360334</v>
      </c>
      <c r="Q670" s="5"/>
      <c r="R670" s="5"/>
      <c r="S670" s="5"/>
    </row>
    <row r="671" spans="1:19" x14ac:dyDescent="0.35">
      <c r="A671" s="4">
        <v>198204</v>
      </c>
      <c r="B671" s="8">
        <v>4.4000000000000004E-2</v>
      </c>
      <c r="C671" s="8">
        <v>1.1299999999999999E-2</v>
      </c>
      <c r="D671" s="8">
        <v>7.2590726254261488</v>
      </c>
      <c r="Q671" s="5"/>
      <c r="R671" s="5"/>
      <c r="S671" s="5"/>
    </row>
    <row r="672" spans="1:19" x14ac:dyDescent="0.35">
      <c r="A672" s="4">
        <v>198205</v>
      </c>
      <c r="B672" s="8">
        <v>-2.9300000000000003E-2</v>
      </c>
      <c r="C672" s="8">
        <v>1.06E-2</v>
      </c>
      <c r="D672" s="8">
        <v>7.1926124844646226</v>
      </c>
      <c r="Q672" s="5"/>
      <c r="R672" s="5"/>
      <c r="S672" s="5"/>
    </row>
    <row r="673" spans="1:19" x14ac:dyDescent="0.35">
      <c r="A673" s="4">
        <v>198206</v>
      </c>
      <c r="B673" s="8">
        <v>-2.1299999999999999E-2</v>
      </c>
      <c r="C673" s="8">
        <v>9.5999999999999992E-3</v>
      </c>
      <c r="D673" s="8">
        <v>6.6921339881975888</v>
      </c>
      <c r="Q673" s="5"/>
      <c r="R673" s="5"/>
      <c r="S673" s="5"/>
    </row>
    <row r="674" spans="1:19" x14ac:dyDescent="0.35">
      <c r="A674" s="4">
        <v>198207</v>
      </c>
      <c r="B674" s="8">
        <v>-2.1399999999999995E-2</v>
      </c>
      <c r="C674" s="8">
        <v>1.0500000000000001E-2</v>
      </c>
      <c r="D674" s="8">
        <v>6.6386531002087583</v>
      </c>
      <c r="Q674" s="5"/>
      <c r="R674" s="5"/>
      <c r="S674" s="5"/>
    </row>
    <row r="675" spans="1:19" x14ac:dyDescent="0.35">
      <c r="A675" s="4">
        <v>198208</v>
      </c>
      <c r="B675" s="8">
        <v>0.11900000000000001</v>
      </c>
      <c r="C675" s="8">
        <v>7.6E-3</v>
      </c>
      <c r="D675" s="8">
        <v>6.6434227521660887</v>
      </c>
      <c r="Q675" s="5"/>
      <c r="R675" s="5"/>
      <c r="S675" s="5"/>
    </row>
    <row r="676" spans="1:19" x14ac:dyDescent="0.35">
      <c r="A676" s="4">
        <v>198209</v>
      </c>
      <c r="B676" s="8">
        <v>1.8000000000000002E-2</v>
      </c>
      <c r="C676" s="8">
        <v>5.1000000000000004E-3</v>
      </c>
      <c r="D676" s="8">
        <v>7.398838200323306</v>
      </c>
      <c r="Q676" s="5"/>
      <c r="R676" s="5"/>
      <c r="S676" s="5"/>
    </row>
    <row r="677" spans="1:19" x14ac:dyDescent="0.35">
      <c r="A677" s="4">
        <v>198210</v>
      </c>
      <c r="B677" s="8">
        <v>0.11890000000000001</v>
      </c>
      <c r="C677" s="8">
        <v>5.8999999999999999E-3</v>
      </c>
      <c r="D677" s="8">
        <v>7.9998409945345861</v>
      </c>
      <c r="Q677" s="5"/>
      <c r="R677" s="5"/>
      <c r="S677" s="5"/>
    </row>
    <row r="678" spans="1:19" x14ac:dyDescent="0.35">
      <c r="A678" s="4">
        <v>198211</v>
      </c>
      <c r="B678" s="8">
        <v>5.2999999999999999E-2</v>
      </c>
      <c r="C678" s="8">
        <v>6.3E-3</v>
      </c>
      <c r="D678" s="8">
        <v>8.3474769381554257</v>
      </c>
      <c r="Q678" s="5"/>
      <c r="R678" s="5"/>
      <c r="S678" s="5"/>
    </row>
    <row r="679" spans="1:19" x14ac:dyDescent="0.35">
      <c r="A679" s="4">
        <v>198212</v>
      </c>
      <c r="B679" s="8">
        <v>1.2200000000000003E-2</v>
      </c>
      <c r="C679" s="8">
        <v>6.7000000000000002E-3</v>
      </c>
      <c r="D679" s="8">
        <v>8.4677384014004762</v>
      </c>
      <c r="Q679" s="5"/>
      <c r="R679" s="5"/>
      <c r="S679" s="5"/>
    </row>
    <row r="680" spans="1:19" x14ac:dyDescent="0.35">
      <c r="A680" s="4">
        <v>198301</v>
      </c>
      <c r="B680" s="8">
        <v>4.2900000000000001E-2</v>
      </c>
      <c r="C680" s="8">
        <v>6.8999999999999999E-3</v>
      </c>
      <c r="D680" s="8">
        <v>8.756783224134745</v>
      </c>
      <c r="Q680" s="5"/>
      <c r="R680" s="5"/>
      <c r="S680" s="5"/>
    </row>
    <row r="681" spans="1:19" x14ac:dyDescent="0.35">
      <c r="A681" s="4">
        <v>198302</v>
      </c>
      <c r="B681" s="8">
        <v>3.2099999999999997E-2</v>
      </c>
      <c r="C681" s="8">
        <v>6.1999999999999998E-3</v>
      </c>
      <c r="D681" s="8">
        <v>8.9104934366241189</v>
      </c>
      <c r="Q681" s="5"/>
      <c r="R681" s="5"/>
      <c r="S681" s="5"/>
    </row>
    <row r="682" spans="1:19" x14ac:dyDescent="0.35">
      <c r="A682" s="4">
        <v>198303</v>
      </c>
      <c r="B682" s="8">
        <v>3.4499999999999996E-2</v>
      </c>
      <c r="C682" s="8">
        <v>6.3E-3</v>
      </c>
      <c r="D682" s="8">
        <v>9.2328297051905253</v>
      </c>
      <c r="Q682" s="5"/>
      <c r="R682" s="5"/>
      <c r="S682" s="5"/>
    </row>
    <row r="683" spans="1:19" x14ac:dyDescent="0.35">
      <c r="A683" s="4">
        <v>198304</v>
      </c>
      <c r="B683" s="8">
        <v>7.3800000000000004E-2</v>
      </c>
      <c r="C683" s="8">
        <v>7.0999999999999995E-3</v>
      </c>
      <c r="D683" s="8">
        <v>9.5315812841604117</v>
      </c>
      <c r="Q683" s="5"/>
      <c r="R683" s="5"/>
      <c r="S683" s="5"/>
    </row>
    <row r="684" spans="1:19" x14ac:dyDescent="0.35">
      <c r="A684" s="4">
        <v>198305</v>
      </c>
      <c r="B684" s="8">
        <v>1.21E-2</v>
      </c>
      <c r="C684" s="8">
        <v>6.8999999999999999E-3</v>
      </c>
      <c r="D684" s="8">
        <v>9.8744565046683999</v>
      </c>
      <c r="Q684" s="5"/>
      <c r="R684" s="5"/>
      <c r="S684" s="5"/>
    </row>
    <row r="685" spans="1:19" x14ac:dyDescent="0.35">
      <c r="A685" s="4">
        <v>198306</v>
      </c>
      <c r="B685" s="8">
        <v>3.7399999999999996E-2</v>
      </c>
      <c r="C685" s="8">
        <v>6.7000000000000002E-3</v>
      </c>
      <c r="D685" s="8">
        <v>10.000117903130024</v>
      </c>
      <c r="Q685" s="5"/>
      <c r="R685" s="5"/>
      <c r="S685" s="5"/>
    </row>
    <row r="686" spans="1:19" x14ac:dyDescent="0.35">
      <c r="A686" s="4">
        <v>198307</v>
      </c>
      <c r="B686" s="8">
        <v>-3.3300000000000003E-2</v>
      </c>
      <c r="C686" s="8">
        <v>7.4000000000000003E-3</v>
      </c>
      <c r="D686" s="8">
        <v>10.014475995571026</v>
      </c>
      <c r="Q686" s="5"/>
      <c r="R686" s="5"/>
      <c r="S686" s="5"/>
    </row>
    <row r="687" spans="1:19" x14ac:dyDescent="0.35">
      <c r="A687" s="4">
        <v>198308</v>
      </c>
      <c r="B687" s="8">
        <v>2.5999999999999999E-3</v>
      </c>
      <c r="C687" s="8">
        <v>7.6E-3</v>
      </c>
      <c r="D687" s="8">
        <v>9.7280569356652098</v>
      </c>
      <c r="Q687" s="5"/>
      <c r="R687" s="5"/>
      <c r="S687" s="5"/>
    </row>
    <row r="688" spans="1:19" x14ac:dyDescent="0.35">
      <c r="A688" s="4">
        <v>198309</v>
      </c>
      <c r="B688" s="8">
        <v>1.67E-2</v>
      </c>
      <c r="C688" s="8">
        <v>7.6E-3</v>
      </c>
      <c r="D688" s="8">
        <v>9.9842024580287774</v>
      </c>
      <c r="Q688" s="5"/>
      <c r="R688" s="5"/>
      <c r="S688" s="5"/>
    </row>
    <row r="689" spans="1:19" x14ac:dyDescent="0.35">
      <c r="A689" s="4">
        <v>198310</v>
      </c>
      <c r="B689" s="8">
        <v>-2.6799999999999997E-2</v>
      </c>
      <c r="C689" s="8">
        <v>7.6E-3</v>
      </c>
      <c r="D689" s="8">
        <v>10.003391799449627</v>
      </c>
      <c r="Q689" s="5"/>
      <c r="R689" s="5"/>
      <c r="S689" s="5"/>
    </row>
    <row r="690" spans="1:19" x14ac:dyDescent="0.35">
      <c r="A690" s="4">
        <v>198311</v>
      </c>
      <c r="B690" s="8">
        <v>2.8600000000000004E-2</v>
      </c>
      <c r="C690" s="8">
        <v>6.9999999999999993E-3</v>
      </c>
      <c r="D690" s="8">
        <v>9.8535816493642798</v>
      </c>
      <c r="Q690" s="5"/>
      <c r="R690" s="5"/>
      <c r="S690" s="5"/>
    </row>
    <row r="691" spans="1:19" x14ac:dyDescent="0.35">
      <c r="A691" s="4">
        <v>198312</v>
      </c>
      <c r="B691" s="8">
        <v>-1.0500000000000001E-2</v>
      </c>
      <c r="C691" s="8">
        <v>7.3000000000000001E-3</v>
      </c>
      <c r="D691" s="8">
        <v>9.8150109036086732</v>
      </c>
      <c r="Q691" s="5"/>
      <c r="R691" s="5"/>
      <c r="S691" s="5"/>
    </row>
    <row r="692" spans="1:19" x14ac:dyDescent="0.35">
      <c r="A692" s="4">
        <v>198401</v>
      </c>
      <c r="B692" s="8">
        <v>-1.1599999999999999E-2</v>
      </c>
      <c r="C692" s="8">
        <v>7.6E-3</v>
      </c>
      <c r="D692" s="8">
        <v>9.8949318092025393</v>
      </c>
      <c r="Q692" s="5"/>
      <c r="R692" s="5"/>
      <c r="S692" s="5"/>
    </row>
    <row r="693" spans="1:19" x14ac:dyDescent="0.35">
      <c r="A693" s="4">
        <v>198402</v>
      </c>
      <c r="B693" s="8">
        <v>-4.1100000000000005E-2</v>
      </c>
      <c r="C693" s="8">
        <v>7.0999999999999995E-3</v>
      </c>
      <c r="D693" s="8">
        <v>9.3245296457279849</v>
      </c>
      <c r="Q693" s="5"/>
      <c r="R693" s="5"/>
      <c r="S693" s="5"/>
    </row>
    <row r="694" spans="1:19" x14ac:dyDescent="0.35">
      <c r="A694" s="4">
        <v>198403</v>
      </c>
      <c r="B694" s="8">
        <v>1.3599999999999999E-2</v>
      </c>
      <c r="C694" s="8">
        <v>7.3000000000000001E-3</v>
      </c>
      <c r="D694" s="8">
        <v>9.326747066508247</v>
      </c>
      <c r="Q694" s="5"/>
      <c r="R694" s="5"/>
      <c r="S694" s="5"/>
    </row>
    <row r="695" spans="1:19" x14ac:dyDescent="0.35">
      <c r="A695" s="4">
        <v>198404</v>
      </c>
      <c r="B695" s="8">
        <v>3.0000000000000005E-3</v>
      </c>
      <c r="C695" s="8">
        <v>8.1000000000000013E-3</v>
      </c>
      <c r="D695" s="8">
        <v>9.3056434045948251</v>
      </c>
      <c r="Q695" s="5"/>
      <c r="R695" s="5"/>
      <c r="S695" s="5"/>
    </row>
    <row r="696" spans="1:19" x14ac:dyDescent="0.35">
      <c r="A696" s="4">
        <v>198405</v>
      </c>
      <c r="B696" s="8">
        <v>-5.1899999999999995E-2</v>
      </c>
      <c r="C696" s="8">
        <v>7.8000000000000005E-3</v>
      </c>
      <c r="D696" s="8">
        <v>9.2318318168960509</v>
      </c>
      <c r="Q696" s="5"/>
      <c r="R696" s="5"/>
      <c r="S696" s="5"/>
    </row>
    <row r="697" spans="1:19" x14ac:dyDescent="0.35">
      <c r="A697" s="4">
        <v>198406</v>
      </c>
      <c r="B697" s="8">
        <v>2.5700000000000004E-2</v>
      </c>
      <c r="C697" s="8">
        <v>7.4999999999999997E-3</v>
      </c>
      <c r="D697" s="8">
        <v>9.0101855122910113</v>
      </c>
      <c r="Q697" s="5"/>
      <c r="R697" s="5"/>
      <c r="S697" s="5"/>
    </row>
    <row r="698" spans="1:19" x14ac:dyDescent="0.35">
      <c r="A698" s="4">
        <v>198407</v>
      </c>
      <c r="B698" s="8">
        <v>-1.9200000000000005E-2</v>
      </c>
      <c r="C698" s="8">
        <v>8.199999999999999E-3</v>
      </c>
      <c r="D698" s="8">
        <v>8.8683022140433057</v>
      </c>
      <c r="Q698" s="5"/>
      <c r="R698" s="5"/>
      <c r="S698" s="5"/>
    </row>
    <row r="699" spans="1:19" x14ac:dyDescent="0.35">
      <c r="A699" s="4">
        <v>198408</v>
      </c>
      <c r="B699" s="8">
        <v>0.11109999999999999</v>
      </c>
      <c r="C699" s="8">
        <v>8.3000000000000001E-3</v>
      </c>
      <c r="D699" s="8">
        <v>9.6230632573731736</v>
      </c>
      <c r="Q699" s="5"/>
      <c r="R699" s="5"/>
      <c r="S699" s="5"/>
    </row>
    <row r="700" spans="1:19" x14ac:dyDescent="0.35">
      <c r="A700" s="4">
        <v>198409</v>
      </c>
      <c r="B700" s="8">
        <v>5.9999999999999941E-4</v>
      </c>
      <c r="C700" s="8">
        <v>8.6E-3</v>
      </c>
      <c r="D700" s="8">
        <v>9.6873413136280888</v>
      </c>
      <c r="Q700" s="5"/>
      <c r="R700" s="5"/>
      <c r="S700" s="5"/>
    </row>
    <row r="701" spans="1:19" x14ac:dyDescent="0.35">
      <c r="A701" s="4">
        <v>198410</v>
      </c>
      <c r="B701" s="8">
        <v>1.6000000000000003E-3</v>
      </c>
      <c r="C701" s="8">
        <v>0.01</v>
      </c>
      <c r="D701" s="8">
        <v>9.5950707030485098</v>
      </c>
      <c r="Q701" s="5"/>
      <c r="R701" s="5"/>
      <c r="S701" s="5"/>
    </row>
    <row r="702" spans="1:19" x14ac:dyDescent="0.35">
      <c r="A702" s="4">
        <v>198411</v>
      </c>
      <c r="B702" s="8">
        <v>-1.03E-2</v>
      </c>
      <c r="C702" s="8">
        <v>7.3000000000000001E-3</v>
      </c>
      <c r="D702" s="8">
        <v>9.6919732217830958</v>
      </c>
      <c r="Q702" s="5"/>
      <c r="R702" s="5"/>
      <c r="S702" s="5"/>
    </row>
    <row r="703" spans="1:19" x14ac:dyDescent="0.35">
      <c r="A703" s="4">
        <v>198412</v>
      </c>
      <c r="B703" s="8">
        <v>2.4799999999999999E-2</v>
      </c>
      <c r="C703" s="8">
        <v>6.4000000000000003E-3</v>
      </c>
      <c r="D703" s="8">
        <v>9.5950548011334611</v>
      </c>
      <c r="Q703" s="5"/>
      <c r="R703" s="5"/>
      <c r="S703" s="5"/>
    </row>
    <row r="704" spans="1:19" x14ac:dyDescent="0.35">
      <c r="A704" s="4">
        <v>198501</v>
      </c>
      <c r="B704" s="8">
        <v>8.6400000000000005E-2</v>
      </c>
      <c r="C704" s="8">
        <v>6.5000000000000006E-3</v>
      </c>
      <c r="D704" s="8">
        <v>9.997001177730457</v>
      </c>
      <c r="Q704" s="5"/>
      <c r="R704" s="5"/>
      <c r="S704" s="5"/>
    </row>
    <row r="705" spans="1:19" x14ac:dyDescent="0.35">
      <c r="A705" s="4">
        <v>198502</v>
      </c>
      <c r="B705" s="8">
        <v>1.7999999999999999E-2</v>
      </c>
      <c r="C705" s="8">
        <v>5.7999999999999996E-3</v>
      </c>
      <c r="D705" s="8">
        <v>10.494935172607082</v>
      </c>
      <c r="Q705" s="5"/>
      <c r="R705" s="5"/>
      <c r="S705" s="5"/>
    </row>
    <row r="706" spans="1:19" x14ac:dyDescent="0.35">
      <c r="A706" s="4">
        <v>198503</v>
      </c>
      <c r="B706" s="8">
        <v>-2.1999999999999997E-3</v>
      </c>
      <c r="C706" s="8">
        <v>6.1999999999999998E-3</v>
      </c>
      <c r="D706" s="8">
        <v>10.373217214924734</v>
      </c>
      <c r="Q706" s="5"/>
      <c r="R706" s="5"/>
      <c r="S706" s="5"/>
    </row>
    <row r="707" spans="1:19" x14ac:dyDescent="0.35">
      <c r="A707" s="4">
        <v>198504</v>
      </c>
      <c r="B707" s="8">
        <v>-2.3999999999999998E-3</v>
      </c>
      <c r="C707" s="8">
        <v>7.1999999999999998E-3</v>
      </c>
      <c r="D707" s="8">
        <v>10.39711871981682</v>
      </c>
      <c r="Q707" s="5"/>
      <c r="R707" s="5"/>
      <c r="S707" s="5"/>
    </row>
    <row r="708" spans="1:19" x14ac:dyDescent="0.35">
      <c r="A708" s="4">
        <v>198505</v>
      </c>
      <c r="B708" s="8">
        <v>5.7500000000000002E-2</v>
      </c>
      <c r="C708" s="8">
        <v>6.6E-3</v>
      </c>
      <c r="D708" s="8">
        <v>10.608120467860093</v>
      </c>
      <c r="Q708" s="5"/>
      <c r="R708" s="5"/>
      <c r="S708" s="5"/>
    </row>
    <row r="709" spans="1:19" x14ac:dyDescent="0.35">
      <c r="A709" s="4">
        <v>198506</v>
      </c>
      <c r="B709" s="8">
        <v>1.8200000000000001E-2</v>
      </c>
      <c r="C709" s="8">
        <v>5.5000000000000005E-3</v>
      </c>
      <c r="D709" s="8">
        <v>10.810049845861212</v>
      </c>
      <c r="Q709" s="5"/>
      <c r="R709" s="5"/>
      <c r="S709" s="5"/>
    </row>
    <row r="710" spans="1:19" x14ac:dyDescent="0.35">
      <c r="A710" s="4">
        <v>198507</v>
      </c>
      <c r="B710" s="8">
        <v>-1.1999999999999999E-3</v>
      </c>
      <c r="C710" s="8">
        <v>6.1999999999999998E-3</v>
      </c>
      <c r="D710" s="8">
        <v>10.99756395679338</v>
      </c>
      <c r="Q710" s="5"/>
      <c r="R710" s="5"/>
      <c r="S710" s="5"/>
    </row>
    <row r="711" spans="1:19" x14ac:dyDescent="0.35">
      <c r="A711" s="4">
        <v>198508</v>
      </c>
      <c r="B711" s="8">
        <v>-4.6999999999999993E-3</v>
      </c>
      <c r="C711" s="8">
        <v>5.5000000000000005E-3</v>
      </c>
      <c r="D711" s="8">
        <v>10.738799808877282</v>
      </c>
      <c r="Q711" s="5"/>
      <c r="R711" s="5"/>
      <c r="S711" s="5"/>
    </row>
    <row r="712" spans="1:19" x14ac:dyDescent="0.35">
      <c r="A712" s="4">
        <v>198509</v>
      </c>
      <c r="B712" s="8">
        <v>-3.9399999999999998E-2</v>
      </c>
      <c r="C712" s="8">
        <v>6.0000000000000001E-3</v>
      </c>
      <c r="D712" s="8">
        <v>10.471234661697547</v>
      </c>
      <c r="Q712" s="5"/>
      <c r="R712" s="5"/>
      <c r="S712" s="5"/>
    </row>
    <row r="713" spans="1:19" x14ac:dyDescent="0.35">
      <c r="A713" s="4">
        <v>198510</v>
      </c>
      <c r="B713" s="8">
        <v>4.6699999999999998E-2</v>
      </c>
      <c r="C713" s="8">
        <v>6.5000000000000006E-3</v>
      </c>
      <c r="D713" s="8">
        <v>10.552516982943748</v>
      </c>
      <c r="Q713" s="5"/>
      <c r="R713" s="5"/>
      <c r="S713" s="5"/>
    </row>
    <row r="714" spans="1:19" x14ac:dyDescent="0.35">
      <c r="A714" s="4">
        <v>198511</v>
      </c>
      <c r="B714" s="8">
        <v>7.0900000000000005E-2</v>
      </c>
      <c r="C714" s="8">
        <v>6.0999999999999995E-3</v>
      </c>
      <c r="D714" s="8">
        <v>11.164611128667469</v>
      </c>
      <c r="Q714" s="5"/>
      <c r="R714" s="5"/>
      <c r="S714" s="5"/>
    </row>
    <row r="715" spans="1:19" x14ac:dyDescent="0.35">
      <c r="A715" s="4">
        <v>198512</v>
      </c>
      <c r="B715" s="8">
        <v>4.53E-2</v>
      </c>
      <c r="C715" s="8">
        <v>6.5000000000000006E-3</v>
      </c>
      <c r="D715" s="8">
        <v>11.690521474467596</v>
      </c>
      <c r="Q715" s="5"/>
      <c r="R715" s="5"/>
      <c r="S715" s="5"/>
    </row>
    <row r="716" spans="1:19" x14ac:dyDescent="0.35">
      <c r="A716" s="4">
        <v>198601</v>
      </c>
      <c r="B716" s="8">
        <v>1.21E-2</v>
      </c>
      <c r="C716" s="8">
        <v>5.6000000000000008E-3</v>
      </c>
      <c r="D716" s="8">
        <v>11.715007584487985</v>
      </c>
      <c r="Q716" s="5"/>
      <c r="R716" s="5"/>
      <c r="S716" s="5"/>
    </row>
    <row r="717" spans="1:19" x14ac:dyDescent="0.35">
      <c r="A717" s="4">
        <v>198602</v>
      </c>
      <c r="B717" s="8">
        <v>7.6600000000000001E-2</v>
      </c>
      <c r="C717" s="8">
        <v>5.3E-3</v>
      </c>
      <c r="D717" s="8">
        <v>12.388219099418125</v>
      </c>
      <c r="Q717" s="5"/>
      <c r="R717" s="5"/>
      <c r="S717" s="5"/>
    </row>
    <row r="718" spans="1:19" x14ac:dyDescent="0.35">
      <c r="A718" s="4">
        <v>198603</v>
      </c>
      <c r="B718" s="8">
        <v>5.4799999999999995E-2</v>
      </c>
      <c r="C718" s="8">
        <v>6.0000000000000001E-3</v>
      </c>
      <c r="D718" s="8">
        <v>13.18902298153272</v>
      </c>
      <c r="Q718" s="5"/>
      <c r="R718" s="5"/>
      <c r="S718" s="5"/>
    </row>
    <row r="719" spans="1:19" x14ac:dyDescent="0.35">
      <c r="A719" s="4">
        <v>198604</v>
      </c>
      <c r="B719" s="8">
        <v>-7.9000000000000008E-3</v>
      </c>
      <c r="C719" s="8">
        <v>5.1999999999999998E-3</v>
      </c>
      <c r="D719" s="8">
        <v>13.55250417286948</v>
      </c>
      <c r="Q719" s="5"/>
      <c r="R719" s="5"/>
      <c r="S719" s="5"/>
    </row>
    <row r="720" spans="1:19" x14ac:dyDescent="0.35">
      <c r="A720" s="4">
        <v>198605</v>
      </c>
      <c r="B720" s="8">
        <v>5.1100000000000007E-2</v>
      </c>
      <c r="C720" s="8">
        <v>4.8999999999999998E-3</v>
      </c>
      <c r="D720" s="8">
        <v>13.560046199232335</v>
      </c>
      <c r="Q720" s="5"/>
      <c r="R720" s="5"/>
      <c r="S720" s="5"/>
    </row>
    <row r="721" spans="1:19" x14ac:dyDescent="0.35">
      <c r="A721" s="4">
        <v>198606</v>
      </c>
      <c r="B721" s="8">
        <v>1.55E-2</v>
      </c>
      <c r="C721" s="8">
        <v>5.1999999999999998E-3</v>
      </c>
      <c r="D721" s="8">
        <v>13.888688626457119</v>
      </c>
      <c r="Q721" s="5"/>
      <c r="R721" s="5"/>
      <c r="S721" s="5"/>
    </row>
    <row r="722" spans="1:19" x14ac:dyDescent="0.35">
      <c r="A722" s="4">
        <v>198607</v>
      </c>
      <c r="B722" s="8">
        <v>-5.9299999999999999E-2</v>
      </c>
      <c r="C722" s="8">
        <v>5.1999999999999998E-3</v>
      </c>
      <c r="D722" s="8">
        <v>13.619995534083804</v>
      </c>
      <c r="Q722" s="5"/>
      <c r="R722" s="5"/>
      <c r="S722" s="5"/>
    </row>
    <row r="723" spans="1:19" x14ac:dyDescent="0.35">
      <c r="A723" s="4">
        <v>198608</v>
      </c>
      <c r="B723" s="8">
        <v>6.5299999999999997E-2</v>
      </c>
      <c r="C723" s="8">
        <v>4.5999999999999999E-3</v>
      </c>
      <c r="D723" s="8">
        <v>13.887667550866054</v>
      </c>
      <c r="Q723" s="5"/>
      <c r="R723" s="5"/>
      <c r="S723" s="5"/>
    </row>
    <row r="724" spans="1:19" x14ac:dyDescent="0.35">
      <c r="A724" s="4">
        <v>198609</v>
      </c>
      <c r="B724" s="8">
        <v>-8.1500000000000003E-2</v>
      </c>
      <c r="C724" s="8">
        <v>4.5000000000000005E-3</v>
      </c>
      <c r="D724" s="8">
        <v>13.467314312977132</v>
      </c>
      <c r="Q724" s="5"/>
      <c r="R724" s="5"/>
      <c r="S724" s="5"/>
    </row>
    <row r="725" spans="1:19" x14ac:dyDescent="0.35">
      <c r="A725" s="4">
        <v>198610</v>
      </c>
      <c r="B725" s="8">
        <v>5.1200000000000002E-2</v>
      </c>
      <c r="C725" s="8">
        <v>4.5999999999999999E-3</v>
      </c>
      <c r="D725" s="8">
        <v>13.42591886085736</v>
      </c>
      <c r="Q725" s="5"/>
      <c r="R725" s="5"/>
      <c r="S725" s="5"/>
    </row>
    <row r="726" spans="1:19" x14ac:dyDescent="0.35">
      <c r="A726" s="4">
        <v>198611</v>
      </c>
      <c r="B726" s="8">
        <v>1.5600000000000001E-2</v>
      </c>
      <c r="C726" s="8">
        <v>3.9000000000000003E-3</v>
      </c>
      <c r="D726" s="8">
        <v>13.872985596138603</v>
      </c>
      <c r="Q726" s="5"/>
      <c r="R726" s="5"/>
      <c r="S726" s="5"/>
    </row>
    <row r="727" spans="1:19" x14ac:dyDescent="0.35">
      <c r="A727" s="4">
        <v>198612</v>
      </c>
      <c r="B727" s="8">
        <v>-2.7800000000000002E-2</v>
      </c>
      <c r="C727" s="8">
        <v>4.8999999999999998E-3</v>
      </c>
      <c r="D727" s="8">
        <v>14.085139814743309</v>
      </c>
      <c r="Q727" s="5"/>
      <c r="R727" s="5"/>
      <c r="S727" s="5"/>
    </row>
    <row r="728" spans="1:19" x14ac:dyDescent="0.35">
      <c r="A728" s="4">
        <v>198701</v>
      </c>
      <c r="B728" s="8">
        <v>0.12890000000000001</v>
      </c>
      <c r="C728" s="8">
        <v>4.1999999999999997E-3</v>
      </c>
      <c r="D728" s="8">
        <v>14.922208103718948</v>
      </c>
      <c r="Q728" s="5"/>
      <c r="R728" s="5"/>
      <c r="S728" s="5"/>
    </row>
    <row r="729" spans="1:19" x14ac:dyDescent="0.35">
      <c r="A729" s="4">
        <v>198702</v>
      </c>
      <c r="B729" s="8">
        <v>4.8199999999999993E-2</v>
      </c>
      <c r="C729" s="8">
        <v>4.3E-3</v>
      </c>
      <c r="D729" s="8">
        <v>15.822318142836455</v>
      </c>
      <c r="Q729" s="5"/>
      <c r="R729" s="5"/>
      <c r="S729" s="5"/>
    </row>
    <row r="730" spans="1:19" x14ac:dyDescent="0.35">
      <c r="A730" s="4">
        <v>198703</v>
      </c>
      <c r="B730" s="8">
        <v>2.1099999999999997E-2</v>
      </c>
      <c r="C730" s="8">
        <v>4.6999999999999993E-3</v>
      </c>
      <c r="D730" s="8">
        <v>16.433343976069921</v>
      </c>
      <c r="Q730" s="5"/>
      <c r="R730" s="5"/>
      <c r="S730" s="5"/>
    </row>
    <row r="731" spans="1:19" x14ac:dyDescent="0.35">
      <c r="A731" s="4">
        <v>198704</v>
      </c>
      <c r="B731" s="8">
        <v>-1.67E-2</v>
      </c>
      <c r="C731" s="8">
        <v>4.4000000000000003E-3</v>
      </c>
      <c r="D731" s="8">
        <v>16.196534453220881</v>
      </c>
      <c r="Q731" s="5"/>
      <c r="R731" s="5"/>
      <c r="S731" s="5"/>
    </row>
    <row r="732" spans="1:19" x14ac:dyDescent="0.35">
      <c r="A732" s="4">
        <v>198705</v>
      </c>
      <c r="B732" s="8">
        <v>4.8999999999999998E-3</v>
      </c>
      <c r="C732" s="8">
        <v>3.8E-3</v>
      </c>
      <c r="D732" s="8">
        <v>16.160311952655739</v>
      </c>
      <c r="Q732" s="5"/>
      <c r="R732" s="5"/>
      <c r="S732" s="5"/>
    </row>
    <row r="733" spans="1:19" x14ac:dyDescent="0.35">
      <c r="A733" s="4">
        <v>198706</v>
      </c>
      <c r="B733" s="8">
        <v>4.4199999999999996E-2</v>
      </c>
      <c r="C733" s="8">
        <v>4.7999999999999996E-3</v>
      </c>
      <c r="D733" s="8">
        <v>16.825207307878721</v>
      </c>
      <c r="Q733" s="5"/>
      <c r="R733" s="5"/>
      <c r="S733" s="5"/>
    </row>
    <row r="734" spans="1:19" x14ac:dyDescent="0.35">
      <c r="A734" s="4">
        <v>198707</v>
      </c>
      <c r="B734" s="8">
        <v>4.3100000000000006E-2</v>
      </c>
      <c r="C734" s="8">
        <v>4.5999999999999999E-3</v>
      </c>
      <c r="D734" s="8">
        <v>17.306004390512225</v>
      </c>
      <c r="Q734" s="5"/>
      <c r="R734" s="5"/>
      <c r="S734" s="5"/>
    </row>
    <row r="735" spans="1:19" x14ac:dyDescent="0.35">
      <c r="A735" s="4">
        <v>198708</v>
      </c>
      <c r="B735" s="8">
        <v>3.9900000000000005E-2</v>
      </c>
      <c r="C735" s="8">
        <v>4.6999999999999993E-3</v>
      </c>
      <c r="D735" s="8">
        <v>18.32690724585634</v>
      </c>
      <c r="Q735" s="5"/>
      <c r="R735" s="5"/>
      <c r="S735" s="5"/>
    </row>
    <row r="736" spans="1:19" x14ac:dyDescent="0.35">
      <c r="A736" s="4">
        <v>198709</v>
      </c>
      <c r="B736" s="8">
        <v>-2.1399999999999995E-2</v>
      </c>
      <c r="C736" s="8">
        <v>4.5000000000000005E-3</v>
      </c>
      <c r="D736" s="8">
        <v>17.675620449938222</v>
      </c>
      <c r="Q736" s="5"/>
      <c r="R736" s="5"/>
      <c r="S736" s="5"/>
    </row>
    <row r="737" spans="1:19" x14ac:dyDescent="0.35">
      <c r="A737" s="4">
        <v>198710</v>
      </c>
      <c r="B737" s="8">
        <v>-0.22639999999999996</v>
      </c>
      <c r="C737" s="8">
        <v>6.0000000000000001E-3</v>
      </c>
      <c r="D737" s="8">
        <v>15.530055563627309</v>
      </c>
      <c r="Q737" s="5"/>
      <c r="R737" s="5"/>
      <c r="S737" s="5"/>
    </row>
    <row r="738" spans="1:19" x14ac:dyDescent="0.35">
      <c r="A738" s="4">
        <v>198711</v>
      </c>
      <c r="B738" s="8">
        <v>-7.4200000000000002E-2</v>
      </c>
      <c r="C738" s="8">
        <v>3.4999999999999996E-3</v>
      </c>
      <c r="D738" s="8">
        <v>13.590885143189077</v>
      </c>
      <c r="Q738" s="5"/>
      <c r="R738" s="5"/>
      <c r="S738" s="5"/>
    </row>
    <row r="739" spans="1:19" x14ac:dyDescent="0.35">
      <c r="A739" s="4">
        <v>198712</v>
      </c>
      <c r="B739" s="8">
        <v>7.1999999999999995E-2</v>
      </c>
      <c r="C739" s="8">
        <v>3.9000000000000003E-3</v>
      </c>
      <c r="D739" s="8">
        <v>13.389028514426959</v>
      </c>
      <c r="Q739" s="5"/>
      <c r="R739" s="5"/>
      <c r="S739" s="5"/>
    </row>
    <row r="740" spans="1:19" x14ac:dyDescent="0.35">
      <c r="A740" s="4">
        <v>198801</v>
      </c>
      <c r="B740" s="8">
        <v>4.4999999999999998E-2</v>
      </c>
      <c r="C740" s="8">
        <v>2.8999999999999998E-3</v>
      </c>
      <c r="D740" s="8">
        <v>13.898336683569131</v>
      </c>
      <c r="Q740" s="5"/>
      <c r="R740" s="5"/>
      <c r="S740" s="5"/>
    </row>
    <row r="741" spans="1:19" x14ac:dyDescent="0.35">
      <c r="A741" s="4">
        <v>198802</v>
      </c>
      <c r="B741" s="8">
        <v>5.21E-2</v>
      </c>
      <c r="C741" s="8">
        <v>4.5999999999999999E-3</v>
      </c>
      <c r="D741" s="8">
        <v>14.298270962469518</v>
      </c>
      <c r="Q741" s="5"/>
      <c r="R741" s="5"/>
      <c r="S741" s="5"/>
    </row>
    <row r="742" spans="1:19" x14ac:dyDescent="0.35">
      <c r="A742" s="4">
        <v>198803</v>
      </c>
      <c r="B742" s="8">
        <v>-1.83E-2</v>
      </c>
      <c r="C742" s="8">
        <v>4.4000000000000003E-3</v>
      </c>
      <c r="D742" s="8">
        <v>14.668946811103458</v>
      </c>
      <c r="Q742" s="5"/>
      <c r="R742" s="5"/>
      <c r="S742" s="5"/>
    </row>
    <row r="743" spans="1:19" x14ac:dyDescent="0.35">
      <c r="A743" s="4">
        <v>198804</v>
      </c>
      <c r="B743" s="8">
        <v>1.0200000000000001E-2</v>
      </c>
      <c r="C743" s="8">
        <v>4.5999999999999999E-3</v>
      </c>
      <c r="D743" s="8">
        <v>14.43331642083894</v>
      </c>
      <c r="Q743" s="5"/>
      <c r="R743" s="5"/>
      <c r="S743" s="5"/>
    </row>
    <row r="744" spans="1:19" x14ac:dyDescent="0.35">
      <c r="A744" s="4">
        <v>198805</v>
      </c>
      <c r="B744" s="8">
        <v>2.2000000000000001E-3</v>
      </c>
      <c r="C744" s="8">
        <v>5.1000000000000004E-3</v>
      </c>
      <c r="D744" s="8">
        <v>14.031891348027766</v>
      </c>
      <c r="Q744" s="5"/>
      <c r="R744" s="5"/>
      <c r="S744" s="5"/>
    </row>
    <row r="745" spans="1:19" x14ac:dyDescent="0.35">
      <c r="A745" s="4">
        <v>198806</v>
      </c>
      <c r="B745" s="8">
        <v>5.28E-2</v>
      </c>
      <c r="C745" s="8">
        <v>4.8999999999999998E-3</v>
      </c>
      <c r="D745" s="8">
        <v>14.766468647879615</v>
      </c>
      <c r="Q745" s="5"/>
      <c r="R745" s="5"/>
      <c r="S745" s="5"/>
    </row>
    <row r="746" spans="1:19" x14ac:dyDescent="0.35">
      <c r="A746" s="4">
        <v>198807</v>
      </c>
      <c r="B746" s="8">
        <v>-7.4000000000000003E-3</v>
      </c>
      <c r="C746" s="8">
        <v>5.1000000000000004E-3</v>
      </c>
      <c r="D746" s="8">
        <v>14.608315717522094</v>
      </c>
      <c r="Q746" s="5"/>
      <c r="R746" s="5"/>
      <c r="S746" s="5"/>
    </row>
    <row r="747" spans="1:19" x14ac:dyDescent="0.35">
      <c r="A747" s="4">
        <v>198808</v>
      </c>
      <c r="B747" s="8">
        <v>-2.7200000000000002E-2</v>
      </c>
      <c r="C747" s="8">
        <v>5.8999999999999999E-3</v>
      </c>
      <c r="D747" s="8">
        <v>14.244946310675649</v>
      </c>
      <c r="Q747" s="5"/>
      <c r="R747" s="5"/>
      <c r="S747" s="5"/>
    </row>
    <row r="748" spans="1:19" x14ac:dyDescent="0.35">
      <c r="A748" s="4">
        <v>198809</v>
      </c>
      <c r="B748" s="8">
        <v>3.9199999999999999E-2</v>
      </c>
      <c r="C748" s="8">
        <v>6.1999999999999998E-3</v>
      </c>
      <c r="D748" s="8">
        <v>14.369428776140159</v>
      </c>
      <c r="Q748" s="5"/>
      <c r="R748" s="5"/>
      <c r="S748" s="5"/>
    </row>
    <row r="749" spans="1:19" x14ac:dyDescent="0.35">
      <c r="A749" s="4">
        <v>198810</v>
      </c>
      <c r="B749" s="8">
        <v>1.7599999999999998E-2</v>
      </c>
      <c r="C749" s="8">
        <v>6.0999999999999995E-3</v>
      </c>
      <c r="D749" s="8">
        <v>14.811450153277724</v>
      </c>
      <c r="Q749" s="5"/>
      <c r="R749" s="5"/>
      <c r="S749" s="5"/>
    </row>
    <row r="750" spans="1:19" x14ac:dyDescent="0.35">
      <c r="A750" s="4">
        <v>198811</v>
      </c>
      <c r="B750" s="8">
        <v>-1.7200000000000003E-2</v>
      </c>
      <c r="C750" s="8">
        <v>5.6999999999999993E-3</v>
      </c>
      <c r="D750" s="8">
        <v>14.445530680872887</v>
      </c>
      <c r="Q750" s="5"/>
      <c r="R750" s="5"/>
      <c r="S750" s="5"/>
    </row>
    <row r="751" spans="1:19" x14ac:dyDescent="0.35">
      <c r="A751" s="4">
        <v>198812</v>
      </c>
      <c r="B751" s="8">
        <v>2.12E-2</v>
      </c>
      <c r="C751" s="8">
        <v>6.3E-3</v>
      </c>
      <c r="D751" s="8">
        <v>14.702086748571999</v>
      </c>
      <c r="Q751" s="5"/>
      <c r="R751" s="5"/>
      <c r="S751" s="5"/>
    </row>
    <row r="752" spans="1:19" x14ac:dyDescent="0.35">
      <c r="A752" s="4">
        <v>198901</v>
      </c>
      <c r="B752" s="8">
        <v>6.649999999999999E-2</v>
      </c>
      <c r="C752" s="8">
        <v>5.5000000000000005E-3</v>
      </c>
      <c r="D752" s="8">
        <v>15.088072442713283</v>
      </c>
      <c r="Q752" s="5"/>
      <c r="R752" s="5"/>
      <c r="S752" s="5"/>
    </row>
    <row r="753" spans="1:19" x14ac:dyDescent="0.35">
      <c r="A753" s="4">
        <v>198902</v>
      </c>
      <c r="B753" s="8">
        <v>-1.6400000000000001E-2</v>
      </c>
      <c r="C753" s="8">
        <v>6.0999999999999995E-3</v>
      </c>
      <c r="D753" s="8">
        <v>15.46706046273475</v>
      </c>
      <c r="Q753" s="5"/>
      <c r="R753" s="5"/>
      <c r="S753" s="5"/>
    </row>
    <row r="754" spans="1:19" x14ac:dyDescent="0.35">
      <c r="A754" s="4">
        <v>198903</v>
      </c>
      <c r="B754" s="8">
        <v>2.2400000000000003E-2</v>
      </c>
      <c r="C754" s="8">
        <v>6.7000000000000002E-3</v>
      </c>
      <c r="D754" s="8">
        <v>15.298969108882361</v>
      </c>
      <c r="Q754" s="5"/>
      <c r="R754" s="5"/>
      <c r="S754" s="5"/>
    </row>
    <row r="755" spans="1:19" x14ac:dyDescent="0.35">
      <c r="A755" s="4">
        <v>198904</v>
      </c>
      <c r="B755" s="8">
        <v>0.05</v>
      </c>
      <c r="C755" s="8">
        <v>6.7000000000000002E-3</v>
      </c>
      <c r="D755" s="8">
        <v>15.686742656144586</v>
      </c>
      <c r="Q755" s="5"/>
      <c r="R755" s="5"/>
      <c r="S755" s="5"/>
    </row>
    <row r="756" spans="1:19" x14ac:dyDescent="0.35">
      <c r="A756" s="4">
        <v>198905</v>
      </c>
      <c r="B756" s="8">
        <v>4.1400000000000006E-2</v>
      </c>
      <c r="C756" s="8">
        <v>7.9000000000000008E-3</v>
      </c>
      <c r="D756" s="8">
        <v>16.186353538544555</v>
      </c>
      <c r="Q756" s="5"/>
      <c r="R756" s="5"/>
      <c r="S756" s="5"/>
    </row>
    <row r="757" spans="1:19" x14ac:dyDescent="0.35">
      <c r="A757" s="4">
        <v>198906</v>
      </c>
      <c r="B757" s="8">
        <v>-6.4000000000000012E-3</v>
      </c>
      <c r="C757" s="8">
        <v>7.0999999999999995E-3</v>
      </c>
      <c r="D757" s="8">
        <v>16.641904235808589</v>
      </c>
      <c r="Q757" s="5"/>
      <c r="R757" s="5"/>
      <c r="S757" s="5"/>
    </row>
    <row r="758" spans="1:19" x14ac:dyDescent="0.35">
      <c r="A758" s="4">
        <v>198907</v>
      </c>
      <c r="B758" s="8">
        <v>7.9000000000000001E-2</v>
      </c>
      <c r="C758" s="8">
        <v>6.9999999999999993E-3</v>
      </c>
      <c r="D758" s="8">
        <v>17.013407650499133</v>
      </c>
      <c r="Q758" s="5"/>
      <c r="R758" s="5"/>
      <c r="S758" s="5"/>
    </row>
    <row r="759" spans="1:19" x14ac:dyDescent="0.35">
      <c r="A759" s="4">
        <v>198908</v>
      </c>
      <c r="B759" s="8">
        <v>2.1799999999999996E-2</v>
      </c>
      <c r="C759" s="8">
        <v>7.4000000000000003E-3</v>
      </c>
      <c r="D759" s="8">
        <v>17.734251436577324</v>
      </c>
      <c r="Q759" s="5"/>
      <c r="R759" s="5"/>
      <c r="S759" s="5"/>
    </row>
    <row r="760" spans="1:19" x14ac:dyDescent="0.35">
      <c r="A760" s="4">
        <v>198909</v>
      </c>
      <c r="B760" s="8">
        <v>-1.0999999999999998E-3</v>
      </c>
      <c r="C760" s="8">
        <v>6.5000000000000006E-3</v>
      </c>
      <c r="D760" s="8">
        <v>17.714220678979082</v>
      </c>
      <c r="Q760" s="5"/>
      <c r="R760" s="5"/>
      <c r="S760" s="5"/>
    </row>
    <row r="761" spans="1:19" x14ac:dyDescent="0.35">
      <c r="A761" s="4">
        <v>198910</v>
      </c>
      <c r="B761" s="8">
        <v>-2.9899999999999996E-2</v>
      </c>
      <c r="C761" s="8">
        <v>6.8000000000000005E-3</v>
      </c>
      <c r="D761" s="8">
        <v>17.640853852797949</v>
      </c>
      <c r="Q761" s="5"/>
      <c r="R761" s="5"/>
      <c r="S761" s="5"/>
    </row>
    <row r="762" spans="1:19" x14ac:dyDescent="0.35">
      <c r="A762" s="4">
        <v>198911</v>
      </c>
      <c r="B762" s="8">
        <v>1.72E-2</v>
      </c>
      <c r="C762" s="8">
        <v>6.8999999999999999E-3</v>
      </c>
      <c r="D762" s="8">
        <v>17.242369266947424</v>
      </c>
      <c r="Q762" s="5"/>
      <c r="R762" s="5"/>
      <c r="S762" s="5"/>
    </row>
    <row r="763" spans="1:19" x14ac:dyDescent="0.35">
      <c r="A763" s="4">
        <v>198912</v>
      </c>
      <c r="B763" s="8">
        <v>1.77E-2</v>
      </c>
      <c r="C763" s="8">
        <v>6.0999999999999995E-3</v>
      </c>
      <c r="D763" s="8">
        <v>17.65021290494732</v>
      </c>
      <c r="Q763" s="5"/>
      <c r="R763" s="5"/>
      <c r="S763" s="5"/>
    </row>
    <row r="764" spans="1:19" x14ac:dyDescent="0.35">
      <c r="A764" s="4">
        <v>199001</v>
      </c>
      <c r="B764" s="8">
        <v>-7.279999999999999E-2</v>
      </c>
      <c r="C764" s="8">
        <v>5.6999999999999993E-3</v>
      </c>
      <c r="D764" s="8">
        <v>17.048843606878261</v>
      </c>
      <c r="Q764" s="5"/>
      <c r="R764" s="5"/>
      <c r="S764" s="5"/>
    </row>
    <row r="765" spans="1:19" x14ac:dyDescent="0.35">
      <c r="A765" s="4">
        <v>199002</v>
      </c>
      <c r="B765" s="8">
        <v>1.6800000000000002E-2</v>
      </c>
      <c r="C765" s="8">
        <v>5.6999999999999993E-3</v>
      </c>
      <c r="D765" s="8">
        <v>16.50809351649028</v>
      </c>
      <c r="Q765" s="5"/>
      <c r="R765" s="5"/>
      <c r="S765" s="5"/>
    </row>
    <row r="766" spans="1:19" x14ac:dyDescent="0.35">
      <c r="A766" s="4">
        <v>199003</v>
      </c>
      <c r="B766" s="8">
        <v>2.4700000000000003E-2</v>
      </c>
      <c r="C766" s="8">
        <v>6.4000000000000003E-3</v>
      </c>
      <c r="D766" s="8">
        <v>16.833748233480943</v>
      </c>
      <c r="Q766" s="5"/>
      <c r="R766" s="5"/>
      <c r="S766" s="5"/>
    </row>
    <row r="767" spans="1:19" x14ac:dyDescent="0.35">
      <c r="A767" s="4">
        <v>199004</v>
      </c>
      <c r="B767" s="8">
        <v>-2.6699999999999998E-2</v>
      </c>
      <c r="C767" s="8">
        <v>6.8999999999999999E-3</v>
      </c>
      <c r="D767" s="8">
        <v>16.813913898735763</v>
      </c>
      <c r="Q767" s="5"/>
      <c r="R767" s="5"/>
      <c r="S767" s="5"/>
    </row>
    <row r="768" spans="1:19" x14ac:dyDescent="0.35">
      <c r="A768" s="4">
        <v>199005</v>
      </c>
      <c r="B768" s="8">
        <v>9.0999999999999998E-2</v>
      </c>
      <c r="C768" s="8">
        <v>6.8000000000000005E-3</v>
      </c>
      <c r="D768" s="8">
        <v>17.392413588645002</v>
      </c>
      <c r="Q768" s="5"/>
      <c r="R768" s="5"/>
      <c r="S768" s="5"/>
    </row>
    <row r="769" spans="1:19" x14ac:dyDescent="0.35">
      <c r="A769" s="4">
        <v>199006</v>
      </c>
      <c r="B769" s="8">
        <v>-4.6000000000000008E-3</v>
      </c>
      <c r="C769" s="8">
        <v>6.3E-3</v>
      </c>
      <c r="D769" s="8">
        <v>17.817082821653003</v>
      </c>
      <c r="Q769" s="5"/>
      <c r="R769" s="5"/>
      <c r="S769" s="5"/>
    </row>
    <row r="770" spans="1:19" x14ac:dyDescent="0.35">
      <c r="A770" s="4">
        <v>199007</v>
      </c>
      <c r="B770" s="8">
        <v>-1.2199999999999997E-2</v>
      </c>
      <c r="C770" s="8">
        <v>6.8000000000000005E-3</v>
      </c>
      <c r="D770" s="8">
        <v>17.747171587070238</v>
      </c>
      <c r="Q770" s="5"/>
      <c r="R770" s="5"/>
      <c r="S770" s="5"/>
    </row>
    <row r="771" spans="1:19" x14ac:dyDescent="0.35">
      <c r="A771" s="4">
        <v>199008</v>
      </c>
      <c r="B771" s="8">
        <v>-9.4899999999999998E-2</v>
      </c>
      <c r="C771" s="8">
        <v>6.6E-3</v>
      </c>
      <c r="D771" s="8">
        <v>16.168334756508976</v>
      </c>
      <c r="Q771" s="5"/>
      <c r="R771" s="5"/>
      <c r="S771" s="5"/>
    </row>
    <row r="772" spans="1:19" x14ac:dyDescent="0.35">
      <c r="A772" s="4">
        <v>199009</v>
      </c>
      <c r="B772" s="8">
        <v>-5.5200000000000006E-2</v>
      </c>
      <c r="C772" s="8">
        <v>6.0000000000000001E-3</v>
      </c>
      <c r="D772" s="8">
        <v>15.301285443522621</v>
      </c>
      <c r="Q772" s="5"/>
      <c r="R772" s="5"/>
      <c r="S772" s="5"/>
    </row>
    <row r="773" spans="1:19" x14ac:dyDescent="0.35">
      <c r="A773" s="4">
        <v>199010</v>
      </c>
      <c r="B773" s="8">
        <v>-1.2399999999999998E-2</v>
      </c>
      <c r="C773" s="8">
        <v>6.8000000000000005E-3</v>
      </c>
      <c r="D773" s="8">
        <v>14.818147965500799</v>
      </c>
      <c r="Q773" s="5"/>
      <c r="R773" s="5"/>
      <c r="S773" s="5"/>
    </row>
    <row r="774" spans="1:19" x14ac:dyDescent="0.35">
      <c r="A774" s="4">
        <v>199011</v>
      </c>
      <c r="B774" s="8">
        <v>6.9199999999999998E-2</v>
      </c>
      <c r="C774" s="8">
        <v>5.6999999999999993E-3</v>
      </c>
      <c r="D774" s="8">
        <v>15.187607599503185</v>
      </c>
      <c r="Q774" s="5"/>
      <c r="R774" s="5"/>
      <c r="S774" s="5"/>
    </row>
    <row r="775" spans="1:19" x14ac:dyDescent="0.35">
      <c r="A775" s="4">
        <v>199012</v>
      </c>
      <c r="B775" s="8">
        <v>3.0600000000000002E-2</v>
      </c>
      <c r="C775" s="8">
        <v>6.0000000000000001E-3</v>
      </c>
      <c r="D775" s="8">
        <v>15.846314974728765</v>
      </c>
      <c r="Q775" s="5"/>
      <c r="R775" s="5"/>
      <c r="S775" s="5"/>
    </row>
    <row r="776" spans="1:19" x14ac:dyDescent="0.35">
      <c r="A776" s="4">
        <v>199101</v>
      </c>
      <c r="B776" s="8">
        <v>5.2100000000000007E-2</v>
      </c>
      <c r="C776" s="8">
        <v>5.1999999999999998E-3</v>
      </c>
      <c r="D776" s="8">
        <v>15.60619011880236</v>
      </c>
      <c r="Q776" s="5"/>
      <c r="R776" s="5"/>
      <c r="S776" s="5"/>
    </row>
    <row r="777" spans="1:19" x14ac:dyDescent="0.35">
      <c r="A777" s="4">
        <v>199102</v>
      </c>
      <c r="B777" s="8">
        <v>7.6700000000000004E-2</v>
      </c>
      <c r="C777" s="8">
        <v>4.7999999999999996E-3</v>
      </c>
      <c r="D777" s="8">
        <v>17.354664745205106</v>
      </c>
      <c r="Q777" s="5"/>
      <c r="R777" s="5"/>
      <c r="S777" s="5"/>
    </row>
    <row r="778" spans="1:19" x14ac:dyDescent="0.35">
      <c r="A778" s="4">
        <v>199103</v>
      </c>
      <c r="B778" s="8">
        <v>3.0899999999999997E-2</v>
      </c>
      <c r="C778" s="8">
        <v>4.4000000000000003E-3</v>
      </c>
      <c r="D778" s="8">
        <v>17.818620083397374</v>
      </c>
      <c r="Q778" s="5"/>
      <c r="R778" s="5"/>
      <c r="S778" s="5"/>
    </row>
    <row r="779" spans="1:19" x14ac:dyDescent="0.35">
      <c r="A779" s="4">
        <v>199104</v>
      </c>
      <c r="B779" s="8">
        <v>2.5000000000000001E-3</v>
      </c>
      <c r="C779" s="8">
        <v>5.3E-3</v>
      </c>
      <c r="D779" s="8">
        <v>18.155345895198025</v>
      </c>
      <c r="Q779" s="5"/>
      <c r="R779" s="5"/>
      <c r="S779" s="5"/>
    </row>
    <row r="780" spans="1:19" x14ac:dyDescent="0.35">
      <c r="A780" s="4">
        <v>199105</v>
      </c>
      <c r="B780" s="8">
        <v>4.1200000000000001E-2</v>
      </c>
      <c r="C780" s="8">
        <v>4.6999999999999993E-3</v>
      </c>
      <c r="D780" s="8">
        <v>18.035430911004056</v>
      </c>
      <c r="Q780" s="5"/>
      <c r="R780" s="5"/>
      <c r="S780" s="5"/>
    </row>
    <row r="781" spans="1:19" x14ac:dyDescent="0.35">
      <c r="A781" s="4">
        <v>199106</v>
      </c>
      <c r="B781" s="8">
        <v>-4.5200000000000004E-2</v>
      </c>
      <c r="C781" s="8">
        <v>4.1999999999999997E-3</v>
      </c>
      <c r="D781" s="8">
        <v>18.015227044688331</v>
      </c>
      <c r="Q781" s="5"/>
      <c r="R781" s="5"/>
      <c r="S781" s="5"/>
    </row>
    <row r="782" spans="1:19" x14ac:dyDescent="0.35">
      <c r="A782" s="4">
        <v>199107</v>
      </c>
      <c r="B782" s="8">
        <v>4.7300000000000002E-2</v>
      </c>
      <c r="C782" s="8">
        <v>4.8999999999999998E-3</v>
      </c>
      <c r="D782" s="8">
        <v>18.103452345519752</v>
      </c>
      <c r="Q782" s="5"/>
      <c r="R782" s="5"/>
      <c r="S782" s="5"/>
    </row>
    <row r="783" spans="1:19" x14ac:dyDescent="0.35">
      <c r="A783" s="4">
        <v>199108</v>
      </c>
      <c r="B783" s="8">
        <v>2.7799999999999998E-2</v>
      </c>
      <c r="C783" s="8">
        <v>4.5999999999999999E-3</v>
      </c>
      <c r="D783" s="8">
        <v>18.512258455337719</v>
      </c>
      <c r="Q783" s="5"/>
      <c r="R783" s="5"/>
      <c r="S783" s="5"/>
    </row>
    <row r="784" spans="1:19" x14ac:dyDescent="0.35">
      <c r="A784" s="4">
        <v>199109</v>
      </c>
      <c r="B784" s="8">
        <v>-1.1300000000000001E-2</v>
      </c>
      <c r="C784" s="8">
        <v>4.5999999999999999E-3</v>
      </c>
      <c r="D784" s="8">
        <v>18.357282591774332</v>
      </c>
      <c r="Q784" s="5"/>
      <c r="R784" s="5"/>
      <c r="S784" s="5"/>
    </row>
    <row r="785" spans="1:19" x14ac:dyDescent="0.35">
      <c r="A785" s="4">
        <v>199110</v>
      </c>
      <c r="B785" s="8">
        <v>1.7100000000000001E-2</v>
      </c>
      <c r="C785" s="8">
        <v>4.1999999999999997E-3</v>
      </c>
      <c r="D785" s="8">
        <v>18.349187992001983</v>
      </c>
      <c r="Q785" s="5"/>
      <c r="R785" s="5"/>
      <c r="S785" s="5"/>
    </row>
    <row r="786" spans="1:19" x14ac:dyDescent="0.35">
      <c r="A786" s="4">
        <v>199111</v>
      </c>
      <c r="B786" s="8">
        <v>-3.8000000000000006E-2</v>
      </c>
      <c r="C786" s="8">
        <v>3.9000000000000003E-3</v>
      </c>
      <c r="D786" s="8">
        <v>18.288868169301345</v>
      </c>
      <c r="Q786" s="5"/>
      <c r="R786" s="5"/>
      <c r="S786" s="5"/>
    </row>
    <row r="787" spans="1:19" x14ac:dyDescent="0.35">
      <c r="A787" s="4">
        <v>199112</v>
      </c>
      <c r="B787" s="8">
        <v>0.11220000000000001</v>
      </c>
      <c r="C787" s="8">
        <v>3.8E-3</v>
      </c>
      <c r="D787" s="8">
        <v>18.441652313512723</v>
      </c>
      <c r="Q787" s="5"/>
      <c r="R787" s="5"/>
      <c r="S787" s="5"/>
    </row>
    <row r="788" spans="1:19" x14ac:dyDescent="0.35">
      <c r="A788" s="4">
        <v>199201</v>
      </c>
      <c r="B788" s="8">
        <v>-2.4999999999999996E-3</v>
      </c>
      <c r="C788" s="8">
        <v>3.4000000000000002E-3</v>
      </c>
      <c r="D788" s="8">
        <v>19.77306821146264</v>
      </c>
      <c r="Q788" s="5"/>
      <c r="R788" s="5"/>
      <c r="S788" s="5"/>
    </row>
    <row r="789" spans="1:19" x14ac:dyDescent="0.35">
      <c r="A789" s="4">
        <v>199202</v>
      </c>
      <c r="B789" s="8">
        <v>1.37E-2</v>
      </c>
      <c r="C789" s="8">
        <v>2.8000000000000004E-3</v>
      </c>
      <c r="D789" s="8">
        <v>19.582982970386745</v>
      </c>
      <c r="Q789" s="5"/>
      <c r="R789" s="5"/>
      <c r="S789" s="5"/>
    </row>
    <row r="790" spans="1:19" x14ac:dyDescent="0.35">
      <c r="A790" s="4">
        <v>199203</v>
      </c>
      <c r="B790" s="8">
        <v>-2.3200000000000002E-2</v>
      </c>
      <c r="C790" s="8">
        <v>3.4000000000000002E-3</v>
      </c>
      <c r="D790" s="8">
        <v>19.283561861298555</v>
      </c>
      <c r="Q790" s="5"/>
      <c r="R790" s="5"/>
      <c r="S790" s="5"/>
    </row>
    <row r="791" spans="1:19" x14ac:dyDescent="0.35">
      <c r="A791" s="4">
        <v>199204</v>
      </c>
      <c r="B791" s="8">
        <v>1.3900000000000001E-2</v>
      </c>
      <c r="C791" s="8">
        <v>3.2000000000000002E-3</v>
      </c>
      <c r="D791" s="8">
        <v>19.301229507881047</v>
      </c>
      <c r="Q791" s="5"/>
      <c r="R791" s="5"/>
      <c r="S791" s="5"/>
    </row>
    <row r="792" spans="1:19" x14ac:dyDescent="0.35">
      <c r="A792" s="4">
        <v>199205</v>
      </c>
      <c r="B792" s="8">
        <v>5.8000000000000005E-3</v>
      </c>
      <c r="C792" s="8">
        <v>2.8000000000000004E-3</v>
      </c>
      <c r="D792" s="8">
        <v>19.662279795641695</v>
      </c>
      <c r="Q792" s="5"/>
      <c r="R792" s="5"/>
      <c r="S792" s="5"/>
    </row>
    <row r="793" spans="1:19" x14ac:dyDescent="0.35">
      <c r="A793" s="4">
        <v>199206</v>
      </c>
      <c r="B793" s="8">
        <v>-2.0199999999999999E-2</v>
      </c>
      <c r="C793" s="8">
        <v>3.2000000000000002E-3</v>
      </c>
      <c r="D793" s="8">
        <v>19.315365967644595</v>
      </c>
      <c r="Q793" s="5"/>
      <c r="R793" s="5"/>
      <c r="S793" s="5"/>
    </row>
    <row r="794" spans="1:19" x14ac:dyDescent="0.35">
      <c r="A794" s="4">
        <v>199207</v>
      </c>
      <c r="B794" s="8">
        <v>4.0800000000000003E-2</v>
      </c>
      <c r="C794" s="8">
        <v>3.0999999999999999E-3</v>
      </c>
      <c r="D794" s="8">
        <v>19.620740694824409</v>
      </c>
      <c r="Q794" s="5"/>
      <c r="R794" s="5"/>
      <c r="S794" s="5"/>
    </row>
    <row r="795" spans="1:19" x14ac:dyDescent="0.35">
      <c r="A795" s="4">
        <v>199208</v>
      </c>
      <c r="B795" s="8">
        <v>-2.12E-2</v>
      </c>
      <c r="C795" s="8">
        <v>2.5999999999999999E-3</v>
      </c>
      <c r="D795" s="8">
        <v>19.722137498351525</v>
      </c>
      <c r="Q795" s="5"/>
      <c r="R795" s="5"/>
      <c r="S795" s="5"/>
    </row>
    <row r="796" spans="1:19" x14ac:dyDescent="0.35">
      <c r="A796" s="4">
        <v>199209</v>
      </c>
      <c r="B796" s="8">
        <v>1.4499999999999999E-2</v>
      </c>
      <c r="C796" s="8">
        <v>2.5999999999999999E-3</v>
      </c>
      <c r="D796" s="8">
        <v>19.708766424745306</v>
      </c>
      <c r="Q796" s="5"/>
      <c r="R796" s="5"/>
      <c r="S796" s="5"/>
    </row>
    <row r="797" spans="1:19" x14ac:dyDescent="0.35">
      <c r="A797" s="4">
        <v>199210</v>
      </c>
      <c r="B797" s="8">
        <v>1.2500000000000001E-2</v>
      </c>
      <c r="C797" s="8">
        <v>2.3E-3</v>
      </c>
      <c r="D797" s="8">
        <v>19.370271076906974</v>
      </c>
      <c r="Q797" s="5"/>
      <c r="R797" s="5"/>
      <c r="S797" s="5"/>
    </row>
    <row r="798" spans="1:19" x14ac:dyDescent="0.35">
      <c r="A798" s="4">
        <v>199211</v>
      </c>
      <c r="B798" s="8">
        <v>4.36E-2</v>
      </c>
      <c r="C798" s="8">
        <v>2.3E-3</v>
      </c>
      <c r="D798" s="8">
        <v>19.833656038801234</v>
      </c>
      <c r="Q798" s="5"/>
      <c r="R798" s="5"/>
      <c r="S798" s="5"/>
    </row>
    <row r="799" spans="1:19" x14ac:dyDescent="0.35">
      <c r="A799" s="4">
        <v>199212</v>
      </c>
      <c r="B799" s="8">
        <v>1.8100000000000002E-2</v>
      </c>
      <c r="C799" s="8">
        <v>2.8000000000000004E-3</v>
      </c>
      <c r="D799" s="8">
        <v>20.448606721242964</v>
      </c>
      <c r="Q799" s="5"/>
      <c r="R799" s="5"/>
      <c r="S799" s="5"/>
    </row>
    <row r="800" spans="1:19" x14ac:dyDescent="0.35">
      <c r="A800" s="4">
        <v>199301</v>
      </c>
      <c r="B800" s="8">
        <v>1.1600000000000001E-2</v>
      </c>
      <c r="C800" s="8">
        <v>2.3E-3</v>
      </c>
      <c r="D800" s="8">
        <v>20.32341080299571</v>
      </c>
      <c r="Q800" s="5"/>
      <c r="R800" s="5"/>
      <c r="S800" s="5"/>
    </row>
    <row r="801" spans="1:19" x14ac:dyDescent="0.35">
      <c r="A801" s="4">
        <v>199302</v>
      </c>
      <c r="B801" s="8">
        <v>3.3999999999999998E-3</v>
      </c>
      <c r="C801" s="8">
        <v>2.2000000000000001E-3</v>
      </c>
      <c r="D801" s="8">
        <v>20.545336792900436</v>
      </c>
      <c r="Q801" s="5"/>
      <c r="R801" s="5"/>
      <c r="S801" s="5"/>
    </row>
    <row r="802" spans="1:19" x14ac:dyDescent="0.35">
      <c r="A802" s="4">
        <v>199303</v>
      </c>
      <c r="B802" s="8">
        <v>2.5499999999999998E-2</v>
      </c>
      <c r="C802" s="8">
        <v>2.5000000000000001E-3</v>
      </c>
      <c r="D802" s="8">
        <v>20.855200148690908</v>
      </c>
      <c r="Q802" s="5"/>
      <c r="R802" s="5"/>
      <c r="S802" s="5"/>
    </row>
    <row r="803" spans="1:19" x14ac:dyDescent="0.35">
      <c r="A803" s="4">
        <v>199304</v>
      </c>
      <c r="B803" s="8">
        <v>-2.8099999999999997E-2</v>
      </c>
      <c r="C803" s="8">
        <v>2.3999999999999998E-3</v>
      </c>
      <c r="D803" s="8">
        <v>20.457362016642179</v>
      </c>
      <c r="Q803" s="5"/>
      <c r="R803" s="5"/>
      <c r="S803" s="5"/>
    </row>
    <row r="804" spans="1:19" x14ac:dyDescent="0.35">
      <c r="A804" s="4">
        <v>199305</v>
      </c>
      <c r="B804" s="8">
        <v>3.1100000000000003E-2</v>
      </c>
      <c r="C804" s="8">
        <v>2.2000000000000001E-3</v>
      </c>
      <c r="D804" s="8">
        <v>20.51760563376487</v>
      </c>
      <c r="Q804" s="5"/>
      <c r="R804" s="5"/>
      <c r="S804" s="5"/>
    </row>
    <row r="805" spans="1:19" x14ac:dyDescent="0.35">
      <c r="A805" s="4">
        <v>199306</v>
      </c>
      <c r="B805" s="8">
        <v>5.6000000000000008E-3</v>
      </c>
      <c r="C805" s="8">
        <v>2.5000000000000001E-3</v>
      </c>
      <c r="D805" s="8">
        <v>20.608357012960195</v>
      </c>
      <c r="Q805" s="5"/>
      <c r="R805" s="5"/>
      <c r="S805" s="5"/>
    </row>
    <row r="806" spans="1:19" x14ac:dyDescent="0.35">
      <c r="A806" s="4">
        <v>199307</v>
      </c>
      <c r="B806" s="8">
        <v>-1.0000000000000002E-3</v>
      </c>
      <c r="C806" s="8">
        <v>2.3999999999999998E-3</v>
      </c>
      <c r="D806" s="8">
        <v>20.564596413297142</v>
      </c>
      <c r="Q806" s="5"/>
      <c r="R806" s="5"/>
      <c r="S806" s="5"/>
    </row>
    <row r="807" spans="1:19" x14ac:dyDescent="0.35">
      <c r="A807" s="4">
        <v>199308</v>
      </c>
      <c r="B807" s="8">
        <v>3.9599999999999996E-2</v>
      </c>
      <c r="C807" s="8">
        <v>2.5000000000000001E-3</v>
      </c>
      <c r="D807" s="8">
        <v>20.812227546627383</v>
      </c>
      <c r="Q807" s="5"/>
      <c r="R807" s="5"/>
      <c r="S807" s="5"/>
    </row>
    <row r="808" spans="1:19" x14ac:dyDescent="0.35">
      <c r="A808" s="4">
        <v>199309</v>
      </c>
      <c r="B808" s="8">
        <v>1.4000000000000002E-3</v>
      </c>
      <c r="C808" s="8">
        <v>2.5999999999999999E-3</v>
      </c>
      <c r="D808" s="8">
        <v>20.993501005229128</v>
      </c>
      <c r="Q808" s="5"/>
      <c r="R808" s="5"/>
      <c r="S808" s="5"/>
    </row>
    <row r="809" spans="1:19" x14ac:dyDescent="0.35">
      <c r="A809" s="4">
        <v>199310</v>
      </c>
      <c r="B809" s="8">
        <v>1.6299999999999999E-2</v>
      </c>
      <c r="C809" s="8">
        <v>2.2000000000000001E-3</v>
      </c>
      <c r="D809" s="8">
        <v>21.109178247475118</v>
      </c>
      <c r="Q809" s="5"/>
      <c r="R809" s="5"/>
      <c r="S809" s="5"/>
    </row>
    <row r="810" spans="1:19" x14ac:dyDescent="0.35">
      <c r="A810" s="4">
        <v>199311</v>
      </c>
      <c r="B810" s="8">
        <v>-1.6399999999999998E-2</v>
      </c>
      <c r="C810" s="8">
        <v>2.5000000000000001E-3</v>
      </c>
      <c r="D810" s="8">
        <v>21.037901189606369</v>
      </c>
      <c r="Q810" s="5"/>
      <c r="R810" s="5"/>
      <c r="S810" s="5"/>
    </row>
    <row r="811" spans="1:19" x14ac:dyDescent="0.35">
      <c r="A811" s="4">
        <v>199312</v>
      </c>
      <c r="B811" s="8">
        <v>1.8799999999999997E-2</v>
      </c>
      <c r="C811" s="8">
        <v>2.3E-3</v>
      </c>
      <c r="D811" s="8">
        <v>21.164732079814645</v>
      </c>
      <c r="Q811" s="5"/>
      <c r="R811" s="5"/>
      <c r="S811" s="5"/>
    </row>
    <row r="812" spans="1:19" x14ac:dyDescent="0.35">
      <c r="A812" s="4">
        <v>199401</v>
      </c>
      <c r="B812" s="8">
        <v>3.1200000000000002E-2</v>
      </c>
      <c r="C812" s="8">
        <v>2.5000000000000001E-3</v>
      </c>
      <c r="D812" s="8">
        <v>21.411974913826541</v>
      </c>
      <c r="Q812" s="5"/>
      <c r="R812" s="5"/>
      <c r="S812" s="5"/>
    </row>
    <row r="813" spans="1:19" x14ac:dyDescent="0.35">
      <c r="A813" s="4">
        <v>199402</v>
      </c>
      <c r="B813" s="8">
        <v>-2.3399999999999997E-2</v>
      </c>
      <c r="C813" s="8">
        <v>2.0999999999999999E-3</v>
      </c>
      <c r="D813" s="8">
        <v>21.263840187313022</v>
      </c>
      <c r="Q813" s="5"/>
      <c r="R813" s="5"/>
      <c r="S813" s="5"/>
    </row>
    <row r="814" spans="1:19" x14ac:dyDescent="0.35">
      <c r="A814" s="4">
        <v>199403</v>
      </c>
      <c r="B814" s="8">
        <v>-4.5100000000000001E-2</v>
      </c>
      <c r="C814" s="8">
        <v>2.7000000000000001E-3</v>
      </c>
      <c r="D814" s="8">
        <v>20.833375889460406</v>
      </c>
      <c r="Q814" s="5"/>
      <c r="R814" s="5"/>
      <c r="S814" s="5"/>
    </row>
    <row r="815" spans="1:19" x14ac:dyDescent="0.35">
      <c r="A815" s="4">
        <v>199404</v>
      </c>
      <c r="B815" s="8">
        <v>9.5000000000000015E-3</v>
      </c>
      <c r="C815" s="8">
        <v>2.7000000000000001E-3</v>
      </c>
      <c r="D815" s="8">
        <v>20.055250085063847</v>
      </c>
      <c r="Q815" s="5"/>
      <c r="R815" s="5"/>
      <c r="S815" s="5"/>
    </row>
    <row r="816" spans="1:19" x14ac:dyDescent="0.35">
      <c r="A816" s="4">
        <v>199405</v>
      </c>
      <c r="B816" s="8">
        <v>8.8999999999999982E-3</v>
      </c>
      <c r="C816" s="8">
        <v>3.0999999999999999E-3</v>
      </c>
      <c r="D816" s="8">
        <v>20.196492421281448</v>
      </c>
      <c r="Q816" s="5"/>
      <c r="R816" s="5"/>
      <c r="S816" s="5"/>
    </row>
    <row r="817" spans="1:19" x14ac:dyDescent="0.35">
      <c r="A817" s="4">
        <v>199406</v>
      </c>
      <c r="B817" s="8">
        <v>-2.7199999999999998E-2</v>
      </c>
      <c r="C817" s="8">
        <v>3.0999999999999999E-3</v>
      </c>
      <c r="D817" s="8">
        <v>20.29076369067031</v>
      </c>
      <c r="Q817" s="5"/>
      <c r="R817" s="5"/>
      <c r="S817" s="5"/>
    </row>
    <row r="818" spans="1:19" x14ac:dyDescent="0.35">
      <c r="A818" s="4">
        <v>199407</v>
      </c>
      <c r="B818" s="8">
        <v>3.0999999999999996E-2</v>
      </c>
      <c r="C818" s="8">
        <v>2.8000000000000004E-3</v>
      </c>
      <c r="D818" s="8">
        <v>20.067951816142145</v>
      </c>
      <c r="Q818" s="5"/>
      <c r="R818" s="5"/>
      <c r="S818" s="5"/>
    </row>
    <row r="819" spans="1:19" x14ac:dyDescent="0.35">
      <c r="A819" s="4">
        <v>199408</v>
      </c>
      <c r="B819" s="8">
        <v>4.3799999999999999E-2</v>
      </c>
      <c r="C819" s="8">
        <v>3.7000000000000002E-3</v>
      </c>
      <c r="D819" s="8">
        <v>20.535549404755638</v>
      </c>
      <c r="Q819" s="5"/>
      <c r="R819" s="5"/>
      <c r="S819" s="5"/>
    </row>
    <row r="820" spans="1:19" x14ac:dyDescent="0.35">
      <c r="A820" s="4">
        <v>199409</v>
      </c>
      <c r="B820" s="8">
        <v>-1.9400000000000001E-2</v>
      </c>
      <c r="C820" s="8">
        <v>3.7000000000000002E-3</v>
      </c>
      <c r="D820" s="8">
        <v>20.576450100818864</v>
      </c>
      <c r="Q820" s="5"/>
      <c r="R820" s="5"/>
      <c r="S820" s="5"/>
    </row>
    <row r="821" spans="1:19" x14ac:dyDescent="0.35">
      <c r="A821" s="4">
        <v>199410</v>
      </c>
      <c r="B821" s="8">
        <v>1.7200000000000003E-2</v>
      </c>
      <c r="C821" s="8">
        <v>3.8E-3</v>
      </c>
      <c r="D821" s="8">
        <v>20.395759282410257</v>
      </c>
      <c r="Q821" s="5"/>
      <c r="R821" s="5"/>
      <c r="S821" s="5"/>
    </row>
    <row r="822" spans="1:19" x14ac:dyDescent="0.35">
      <c r="A822" s="4">
        <v>199411</v>
      </c>
      <c r="B822" s="8">
        <v>-3.6699999999999997E-2</v>
      </c>
      <c r="C822" s="8">
        <v>3.7000000000000002E-3</v>
      </c>
      <c r="D822" s="8">
        <v>20.209473020394057</v>
      </c>
      <c r="Q822" s="5"/>
      <c r="R822" s="5"/>
      <c r="S822" s="5"/>
    </row>
    <row r="823" spans="1:19" x14ac:dyDescent="0.35">
      <c r="A823" s="4">
        <v>199412</v>
      </c>
      <c r="B823" s="8">
        <v>1.3000000000000001E-2</v>
      </c>
      <c r="C823" s="8">
        <v>4.4000000000000003E-3</v>
      </c>
      <c r="D823" s="8">
        <v>19.911484108090331</v>
      </c>
      <c r="Q823" s="5"/>
      <c r="R823" s="5"/>
      <c r="S823" s="5"/>
    </row>
    <row r="824" spans="1:19" x14ac:dyDescent="0.35">
      <c r="A824" s="4">
        <v>199501</v>
      </c>
      <c r="B824" s="8">
        <v>2.2200000000000001E-2</v>
      </c>
      <c r="C824" s="8">
        <v>4.1999999999999997E-3</v>
      </c>
      <c r="D824" s="8">
        <v>20.219119422457311</v>
      </c>
      <c r="Q824" s="5"/>
      <c r="R824" s="5"/>
      <c r="S824" s="5"/>
    </row>
    <row r="825" spans="1:19" x14ac:dyDescent="0.35">
      <c r="A825" s="4">
        <v>199502</v>
      </c>
      <c r="B825" s="8">
        <v>4.0300000000000002E-2</v>
      </c>
      <c r="C825" s="8">
        <v>4.0000000000000001E-3</v>
      </c>
      <c r="D825" s="8">
        <v>20.802571764332686</v>
      </c>
      <c r="Q825" s="5"/>
      <c r="R825" s="5"/>
      <c r="S825" s="5"/>
    </row>
    <row r="826" spans="1:19" x14ac:dyDescent="0.35">
      <c r="A826" s="4">
        <v>199503</v>
      </c>
      <c r="B826" s="8">
        <v>2.6499999999999999E-2</v>
      </c>
      <c r="C826" s="8">
        <v>4.5999999999999999E-3</v>
      </c>
      <c r="D826" s="8">
        <v>21.152737302036993</v>
      </c>
      <c r="Q826" s="5"/>
      <c r="R826" s="5"/>
      <c r="S826" s="5"/>
    </row>
    <row r="827" spans="1:19" x14ac:dyDescent="0.35">
      <c r="A827" s="4">
        <v>199504</v>
      </c>
      <c r="B827" s="8">
        <v>2.5499999999999998E-2</v>
      </c>
      <c r="C827" s="8">
        <v>4.4000000000000003E-3</v>
      </c>
      <c r="D827" s="8">
        <v>21.642739261879662</v>
      </c>
      <c r="Q827" s="5"/>
      <c r="R827" s="5"/>
      <c r="S827" s="5"/>
    </row>
    <row r="828" spans="1:19" x14ac:dyDescent="0.35">
      <c r="A828" s="4">
        <v>199505</v>
      </c>
      <c r="B828" s="8">
        <v>3.44E-2</v>
      </c>
      <c r="C828" s="8">
        <v>5.4000000000000003E-3</v>
      </c>
      <c r="D828" s="8">
        <v>22.195426698019954</v>
      </c>
      <c r="Q828" s="5"/>
      <c r="R828" s="5"/>
      <c r="S828" s="5"/>
    </row>
    <row r="829" spans="1:19" x14ac:dyDescent="0.35">
      <c r="A829" s="4">
        <v>199506</v>
      </c>
      <c r="B829" s="8">
        <v>3.1900000000000005E-2</v>
      </c>
      <c r="C829" s="8">
        <v>4.6999999999999993E-3</v>
      </c>
      <c r="D829" s="8">
        <v>22.718356759520614</v>
      </c>
      <c r="Q829" s="5"/>
      <c r="R829" s="5"/>
      <c r="S829" s="5"/>
    </row>
    <row r="830" spans="1:19" x14ac:dyDescent="0.35">
      <c r="A830" s="4">
        <v>199507</v>
      </c>
      <c r="B830" s="8">
        <v>4.1700000000000001E-2</v>
      </c>
      <c r="C830" s="8">
        <v>4.5000000000000005E-3</v>
      </c>
      <c r="D830" s="8">
        <v>23.376412691512126</v>
      </c>
      <c r="Q830" s="5"/>
      <c r="R830" s="5"/>
      <c r="S830" s="5"/>
    </row>
    <row r="831" spans="1:19" x14ac:dyDescent="0.35">
      <c r="A831" s="4">
        <v>199508</v>
      </c>
      <c r="B831" s="8">
        <v>1.0200000000000001E-2</v>
      </c>
      <c r="C831" s="8">
        <v>4.6999999999999993E-3</v>
      </c>
      <c r="D831" s="8">
        <v>23.284070256230528</v>
      </c>
      <c r="Q831" s="5"/>
      <c r="R831" s="5"/>
      <c r="S831" s="5"/>
    </row>
    <row r="832" spans="1:19" x14ac:dyDescent="0.35">
      <c r="A832" s="4">
        <v>199509</v>
      </c>
      <c r="B832" s="8">
        <v>3.78E-2</v>
      </c>
      <c r="C832" s="8">
        <v>4.3E-3</v>
      </c>
      <c r="D832" s="8">
        <v>23.94600707529986</v>
      </c>
      <c r="Q832" s="5"/>
      <c r="R832" s="5"/>
      <c r="S832" s="5"/>
    </row>
    <row r="833" spans="1:19" x14ac:dyDescent="0.35">
      <c r="A833" s="4">
        <v>199510</v>
      </c>
      <c r="B833" s="8">
        <v>-1.0500000000000001E-2</v>
      </c>
      <c r="C833" s="8">
        <v>4.6999999999999993E-3</v>
      </c>
      <c r="D833" s="8">
        <v>23.926762764083279</v>
      </c>
      <c r="Q833" s="5"/>
      <c r="R833" s="5"/>
      <c r="S833" s="5"/>
    </row>
    <row r="834" spans="1:19" x14ac:dyDescent="0.35">
      <c r="A834" s="4">
        <v>199511</v>
      </c>
      <c r="B834" s="8">
        <v>4.3799999999999999E-2</v>
      </c>
      <c r="C834" s="8">
        <v>4.1999999999999997E-3</v>
      </c>
      <c r="D834" s="8">
        <v>24.347586881114815</v>
      </c>
      <c r="Q834" s="5"/>
      <c r="R834" s="5"/>
      <c r="S834" s="5"/>
    </row>
    <row r="835" spans="1:19" x14ac:dyDescent="0.35">
      <c r="A835" s="4">
        <v>199512</v>
      </c>
      <c r="B835" s="8">
        <v>1.52E-2</v>
      </c>
      <c r="C835" s="8">
        <v>4.8999999999999998E-3</v>
      </c>
      <c r="D835" s="8">
        <v>25.027380664939109</v>
      </c>
      <c r="Q835" s="5"/>
      <c r="R835" s="5"/>
      <c r="S835" s="5"/>
    </row>
    <row r="836" spans="1:19" x14ac:dyDescent="0.35">
      <c r="A836" s="4">
        <v>199601</v>
      </c>
      <c r="B836" s="8">
        <v>2.69E-2</v>
      </c>
      <c r="C836" s="8">
        <v>4.3E-3</v>
      </c>
      <c r="D836" s="8">
        <v>24.762465194644026</v>
      </c>
      <c r="Q836" s="5"/>
      <c r="R836" s="5"/>
      <c r="S836" s="5"/>
    </row>
    <row r="837" spans="1:19" x14ac:dyDescent="0.35">
      <c r="A837" s="4">
        <v>199602</v>
      </c>
      <c r="B837" s="8">
        <v>1.7200000000000003E-2</v>
      </c>
      <c r="C837" s="8">
        <v>3.9000000000000003E-3</v>
      </c>
      <c r="D837" s="8">
        <v>25.97606555059339</v>
      </c>
      <c r="Q837" s="5"/>
      <c r="R837" s="5"/>
      <c r="S837" s="5"/>
    </row>
    <row r="838" spans="1:19" x14ac:dyDescent="0.35">
      <c r="A838" s="4">
        <v>199603</v>
      </c>
      <c r="B838" s="8">
        <v>1.1200000000000002E-2</v>
      </c>
      <c r="C838" s="8">
        <v>3.9000000000000003E-3</v>
      </c>
      <c r="D838" s="8">
        <v>25.62993039521611</v>
      </c>
      <c r="Q838" s="5"/>
      <c r="R838" s="5"/>
      <c r="S838" s="5"/>
    </row>
    <row r="839" spans="1:19" x14ac:dyDescent="0.35">
      <c r="A839" s="4">
        <v>199604</v>
      </c>
      <c r="B839" s="8">
        <v>2.52E-2</v>
      </c>
      <c r="C839" s="8">
        <v>4.5999999999999999E-3</v>
      </c>
      <c r="D839" s="8">
        <v>25.424203848381527</v>
      </c>
      <c r="Q839" s="5"/>
      <c r="R839" s="5"/>
      <c r="S839" s="5"/>
    </row>
    <row r="840" spans="1:19" x14ac:dyDescent="0.35">
      <c r="A840" s="4">
        <v>199605</v>
      </c>
      <c r="B840" s="8">
        <v>2.7799999999999998E-2</v>
      </c>
      <c r="C840" s="8">
        <v>4.1999999999999997E-3</v>
      </c>
      <c r="D840" s="8">
        <v>25.814043827699027</v>
      </c>
      <c r="Q840" s="5"/>
      <c r="R840" s="5"/>
      <c r="S840" s="5"/>
    </row>
    <row r="841" spans="1:19" x14ac:dyDescent="0.35">
      <c r="A841" s="4">
        <v>199606</v>
      </c>
      <c r="B841" s="8">
        <v>-7.3999999999999986E-3</v>
      </c>
      <c r="C841" s="8">
        <v>4.0000000000000001E-3</v>
      </c>
      <c r="D841" s="8">
        <v>25.966673558333849</v>
      </c>
      <c r="Q841" s="5"/>
      <c r="R841" s="5"/>
      <c r="S841" s="5"/>
    </row>
    <row r="842" spans="1:19" x14ac:dyDescent="0.35">
      <c r="A842" s="4">
        <v>199607</v>
      </c>
      <c r="B842" s="8">
        <v>-5.5199999999999999E-2</v>
      </c>
      <c r="C842" s="8">
        <v>4.5000000000000005E-3</v>
      </c>
      <c r="D842" s="8">
        <v>24.858411332348393</v>
      </c>
      <c r="Q842" s="5"/>
      <c r="R842" s="5"/>
      <c r="S842" s="5"/>
    </row>
    <row r="843" spans="1:19" x14ac:dyDescent="0.35">
      <c r="A843" s="4">
        <v>199608</v>
      </c>
      <c r="B843" s="8">
        <v>3.1800000000000002E-2</v>
      </c>
      <c r="C843" s="8">
        <v>4.0999999999999995E-3</v>
      </c>
      <c r="D843" s="8">
        <v>25.412529121454966</v>
      </c>
      <c r="Q843" s="5"/>
      <c r="R843" s="5"/>
      <c r="S843" s="5"/>
    </row>
    <row r="844" spans="1:19" x14ac:dyDescent="0.35">
      <c r="A844" s="4">
        <v>199609</v>
      </c>
      <c r="B844" s="8">
        <v>5.45E-2</v>
      </c>
      <c r="C844" s="8">
        <v>4.4000000000000003E-3</v>
      </c>
      <c r="D844" s="8">
        <v>25.680115512876775</v>
      </c>
      <c r="Q844" s="5"/>
      <c r="R844" s="5"/>
      <c r="S844" s="5"/>
    </row>
    <row r="845" spans="1:19" x14ac:dyDescent="0.35">
      <c r="A845" s="4">
        <v>199610</v>
      </c>
      <c r="B845" s="8">
        <v>1.2800000000000001E-2</v>
      </c>
      <c r="C845" s="8">
        <v>4.1999999999999997E-3</v>
      </c>
      <c r="D845" s="8">
        <v>26.483467720897213</v>
      </c>
      <c r="Q845" s="5"/>
      <c r="R845" s="5"/>
      <c r="S845" s="5"/>
    </row>
    <row r="846" spans="1:19" x14ac:dyDescent="0.35">
      <c r="A846" s="4">
        <v>199611</v>
      </c>
      <c r="B846" s="8">
        <v>6.6600000000000006E-2</v>
      </c>
      <c r="C846" s="8">
        <v>4.0999999999999995E-3</v>
      </c>
      <c r="D846" s="8">
        <v>27.585612049012816</v>
      </c>
      <c r="Q846" s="5"/>
      <c r="R846" s="5"/>
      <c r="S846" s="5"/>
    </row>
    <row r="847" spans="1:19" x14ac:dyDescent="0.35">
      <c r="A847" s="4">
        <v>199612</v>
      </c>
      <c r="B847" s="8">
        <v>-1.24E-2</v>
      </c>
      <c r="C847" s="8">
        <v>4.5999999999999999E-3</v>
      </c>
      <c r="D847" s="8">
        <v>27.723946163893984</v>
      </c>
      <c r="Q847" s="5"/>
      <c r="R847" s="5"/>
      <c r="S847" s="5"/>
    </row>
    <row r="848" spans="1:19" x14ac:dyDescent="0.35">
      <c r="A848" s="4">
        <v>199701</v>
      </c>
      <c r="B848" s="8">
        <v>5.4300000000000008E-2</v>
      </c>
      <c r="C848" s="8">
        <v>4.5000000000000005E-3</v>
      </c>
      <c r="D848" s="8">
        <v>28.332870129950383</v>
      </c>
      <c r="Q848" s="5"/>
      <c r="R848" s="5"/>
      <c r="S848" s="5"/>
    </row>
    <row r="849" spans="1:19" x14ac:dyDescent="0.35">
      <c r="A849" s="4">
        <v>199702</v>
      </c>
      <c r="B849" s="8">
        <v>-9.999999999999998E-4</v>
      </c>
      <c r="C849" s="8">
        <v>3.9000000000000003E-3</v>
      </c>
      <c r="D849" s="8">
        <v>29.265634883575974</v>
      </c>
      <c r="Q849" s="5"/>
      <c r="R849" s="5"/>
      <c r="S849" s="5"/>
    </row>
    <row r="850" spans="1:19" x14ac:dyDescent="0.35">
      <c r="A850" s="4">
        <v>199703</v>
      </c>
      <c r="B850" s="8">
        <v>-4.5899999999999996E-2</v>
      </c>
      <c r="C850" s="8">
        <v>4.3E-3</v>
      </c>
      <c r="D850" s="8">
        <v>28.802458591871677</v>
      </c>
      <c r="Q850" s="5"/>
      <c r="R850" s="5"/>
      <c r="S850" s="5"/>
    </row>
    <row r="851" spans="1:19" x14ac:dyDescent="0.35">
      <c r="A851" s="4">
        <v>199704</v>
      </c>
      <c r="B851" s="8">
        <v>4.4699999999999997E-2</v>
      </c>
      <c r="C851" s="8">
        <v>4.3E-3</v>
      </c>
      <c r="D851" s="8">
        <v>27.585160338136554</v>
      </c>
      <c r="Q851" s="5"/>
      <c r="R851" s="5"/>
      <c r="S851" s="5"/>
    </row>
    <row r="852" spans="1:19" x14ac:dyDescent="0.35">
      <c r="A852" s="4">
        <v>199705</v>
      </c>
      <c r="B852" s="8">
        <v>7.2300000000000003E-2</v>
      </c>
      <c r="C852" s="8">
        <v>4.8999999999999998E-3</v>
      </c>
      <c r="D852" s="8">
        <v>29.928362224688804</v>
      </c>
      <c r="Q852" s="5"/>
      <c r="R852" s="5"/>
      <c r="S852" s="5"/>
    </row>
    <row r="853" spans="1:19" x14ac:dyDescent="0.35">
      <c r="A853" s="4">
        <v>199706</v>
      </c>
      <c r="B853" s="8">
        <v>4.4699999999999997E-2</v>
      </c>
      <c r="C853" s="8">
        <v>3.7000000000000002E-3</v>
      </c>
      <c r="D853" s="8">
        <v>31.256560616381286</v>
      </c>
      <c r="Q853" s="5"/>
      <c r="R853" s="5"/>
      <c r="S853" s="5"/>
    </row>
    <row r="854" spans="1:19" x14ac:dyDescent="0.35">
      <c r="A854" s="4">
        <v>199707</v>
      </c>
      <c r="B854" s="8">
        <v>7.7600000000000002E-2</v>
      </c>
      <c r="C854" s="8">
        <v>4.3E-3</v>
      </c>
      <c r="D854" s="8">
        <v>32.766637689669942</v>
      </c>
      <c r="Q854" s="5"/>
      <c r="R854" s="5"/>
      <c r="S854" s="5"/>
    </row>
    <row r="855" spans="1:19" x14ac:dyDescent="0.35">
      <c r="A855" s="4">
        <v>199708</v>
      </c>
      <c r="B855" s="8">
        <v>-3.7400000000000003E-2</v>
      </c>
      <c r="C855" s="8">
        <v>4.0999999999999995E-3</v>
      </c>
      <c r="D855" s="8">
        <v>32.586283486713185</v>
      </c>
      <c r="Q855" s="5"/>
      <c r="R855" s="5"/>
      <c r="S855" s="5"/>
    </row>
    <row r="856" spans="1:19" x14ac:dyDescent="0.35">
      <c r="A856" s="4">
        <v>199709</v>
      </c>
      <c r="B856" s="8">
        <v>5.79E-2</v>
      </c>
      <c r="C856" s="8">
        <v>4.4000000000000003E-3</v>
      </c>
      <c r="D856" s="8">
        <v>32.666581341708635</v>
      </c>
      <c r="Q856" s="5"/>
      <c r="R856" s="5"/>
      <c r="S856" s="5"/>
    </row>
    <row r="857" spans="1:19" x14ac:dyDescent="0.35">
      <c r="A857" s="4">
        <v>199710</v>
      </c>
      <c r="B857" s="8">
        <v>-3.3799999999999997E-2</v>
      </c>
      <c r="C857" s="8">
        <v>4.1999999999999997E-3</v>
      </c>
      <c r="D857" s="8">
        <v>32.901498179798132</v>
      </c>
      <c r="Q857" s="5"/>
      <c r="R857" s="5"/>
      <c r="S857" s="5"/>
    </row>
    <row r="858" spans="1:19" x14ac:dyDescent="0.35">
      <c r="A858" s="4">
        <v>199711</v>
      </c>
      <c r="B858" s="8">
        <v>3.3700000000000001E-2</v>
      </c>
      <c r="C858" s="8">
        <v>3.9000000000000003E-3</v>
      </c>
      <c r="D858" s="8">
        <v>32.336600532812696</v>
      </c>
      <c r="Q858" s="5"/>
      <c r="R858" s="5"/>
      <c r="S858" s="5"/>
    </row>
    <row r="859" spans="1:19" x14ac:dyDescent="0.35">
      <c r="A859" s="4">
        <v>199712</v>
      </c>
      <c r="B859" s="8">
        <v>1.8000000000000002E-2</v>
      </c>
      <c r="C859" s="8">
        <v>4.7999999999999996E-3</v>
      </c>
      <c r="D859" s="8">
        <v>33.03078904290544</v>
      </c>
      <c r="Q859" s="5"/>
      <c r="R859" s="5"/>
      <c r="S859" s="5"/>
    </row>
    <row r="860" spans="1:19" x14ac:dyDescent="0.35">
      <c r="A860" s="4">
        <v>199801</v>
      </c>
      <c r="B860" s="8">
        <v>5.7999999999999996E-3</v>
      </c>
      <c r="C860" s="8">
        <v>4.3E-3</v>
      </c>
      <c r="D860" s="8">
        <v>32.859968415052251</v>
      </c>
      <c r="Q860" s="5"/>
      <c r="R860" s="5"/>
      <c r="S860" s="5"/>
    </row>
    <row r="861" spans="1:19" x14ac:dyDescent="0.35">
      <c r="A861" s="4">
        <v>199802</v>
      </c>
      <c r="B861" s="8">
        <v>7.4299999999999991E-2</v>
      </c>
      <c r="C861" s="8">
        <v>3.9000000000000003E-3</v>
      </c>
      <c r="D861" s="8">
        <v>34.709677782269999</v>
      </c>
      <c r="Q861" s="5"/>
      <c r="R861" s="5"/>
      <c r="S861" s="5"/>
    </row>
    <row r="862" spans="1:19" x14ac:dyDescent="0.35">
      <c r="A862" s="4">
        <v>199803</v>
      </c>
      <c r="B862" s="8">
        <v>5.1499999999999997E-2</v>
      </c>
      <c r="C862" s="8">
        <v>3.9000000000000003E-3</v>
      </c>
      <c r="D862" s="8">
        <v>36.296927736425097</v>
      </c>
      <c r="Q862" s="5"/>
      <c r="R862" s="5"/>
      <c r="S862" s="5"/>
    </row>
    <row r="863" spans="1:19" x14ac:dyDescent="0.35">
      <c r="A863" s="4">
        <v>199804</v>
      </c>
      <c r="B863" s="8">
        <v>1.1599999999999999E-2</v>
      </c>
      <c r="C863" s="8">
        <v>4.3E-3</v>
      </c>
      <c r="D863" s="8">
        <v>37.276934043028781</v>
      </c>
      <c r="Q863" s="5"/>
      <c r="R863" s="5"/>
      <c r="S863" s="5"/>
    </row>
    <row r="864" spans="1:19" x14ac:dyDescent="0.35">
      <c r="A864" s="4">
        <v>199805</v>
      </c>
      <c r="B864" s="8">
        <v>-2.6699999999999998E-2</v>
      </c>
      <c r="C864" s="8">
        <v>4.0000000000000001E-3</v>
      </c>
      <c r="D864" s="8">
        <v>36.956598518969031</v>
      </c>
      <c r="Q864" s="5"/>
      <c r="R864" s="5"/>
      <c r="S864" s="5"/>
    </row>
    <row r="865" spans="1:19" x14ac:dyDescent="0.35">
      <c r="A865" s="4">
        <v>199806</v>
      </c>
      <c r="B865" s="8">
        <v>3.5900000000000001E-2</v>
      </c>
      <c r="C865" s="8">
        <v>4.0999999999999995E-3</v>
      </c>
      <c r="D865" s="8">
        <v>36.802293460092038</v>
      </c>
      <c r="Q865" s="5"/>
      <c r="R865" s="5"/>
      <c r="S865" s="5"/>
    </row>
    <row r="866" spans="1:19" x14ac:dyDescent="0.35">
      <c r="A866" s="4">
        <v>199807</v>
      </c>
      <c r="B866" s="8">
        <v>-2.06E-2</v>
      </c>
      <c r="C866" s="8">
        <v>4.0000000000000001E-3</v>
      </c>
      <c r="D866" s="8">
        <v>38.259645085248565</v>
      </c>
      <c r="Q866" s="5"/>
      <c r="R866" s="5"/>
      <c r="S866" s="5"/>
    </row>
    <row r="867" spans="1:19" x14ac:dyDescent="0.35">
      <c r="A867" s="4">
        <v>199808</v>
      </c>
      <c r="B867" s="8">
        <v>-0.15649999999999997</v>
      </c>
      <c r="C867" s="8">
        <v>4.3E-3</v>
      </c>
      <c r="D867" s="8">
        <v>35.423401024878338</v>
      </c>
      <c r="Q867" s="5"/>
      <c r="R867" s="5"/>
      <c r="S867" s="5"/>
    </row>
    <row r="868" spans="1:19" x14ac:dyDescent="0.35">
      <c r="A868" s="4">
        <v>199809</v>
      </c>
      <c r="B868" s="8">
        <v>6.6100000000000006E-2</v>
      </c>
      <c r="C868" s="8">
        <v>4.5999999999999999E-3</v>
      </c>
      <c r="D868" s="8">
        <v>33.532356980834912</v>
      </c>
      <c r="Q868" s="5"/>
      <c r="R868" s="5"/>
      <c r="S868" s="5"/>
    </row>
    <row r="869" spans="1:19" x14ac:dyDescent="0.35">
      <c r="A869" s="4">
        <v>199810</v>
      </c>
      <c r="B869" s="8">
        <v>7.4499999999999997E-2</v>
      </c>
      <c r="C869" s="8">
        <v>3.2000000000000002E-3</v>
      </c>
      <c r="D869" s="8">
        <v>33.77310287904816</v>
      </c>
      <c r="Q869" s="5"/>
      <c r="R869" s="5"/>
      <c r="S869" s="5"/>
    </row>
    <row r="870" spans="1:19" x14ac:dyDescent="0.35">
      <c r="A870" s="4">
        <v>199811</v>
      </c>
      <c r="B870" s="8">
        <v>6.409999999999999E-2</v>
      </c>
      <c r="C870" s="8">
        <v>3.0999999999999999E-3</v>
      </c>
      <c r="D870" s="8">
        <v>37.369391883920969</v>
      </c>
      <c r="Q870" s="5"/>
      <c r="R870" s="5"/>
      <c r="S870" s="5"/>
    </row>
    <row r="871" spans="1:19" x14ac:dyDescent="0.35">
      <c r="A871" s="4">
        <v>199812</v>
      </c>
      <c r="B871" s="8">
        <v>6.54E-2</v>
      </c>
      <c r="C871" s="8">
        <v>3.8E-3</v>
      </c>
      <c r="D871" s="8">
        <v>38.820274780098153</v>
      </c>
      <c r="Q871" s="5"/>
      <c r="R871" s="5"/>
      <c r="S871" s="5"/>
    </row>
    <row r="872" spans="1:19" x14ac:dyDescent="0.35">
      <c r="A872" s="4">
        <v>199901</v>
      </c>
      <c r="B872" s="8">
        <v>3.85E-2</v>
      </c>
      <c r="C872" s="8">
        <v>3.4999999999999996E-3</v>
      </c>
      <c r="D872" s="8">
        <v>40.576957677208128</v>
      </c>
      <c r="Q872" s="5"/>
      <c r="R872" s="5"/>
      <c r="S872" s="5"/>
    </row>
    <row r="873" spans="1:19" x14ac:dyDescent="0.35">
      <c r="A873" s="4">
        <v>199902</v>
      </c>
      <c r="B873" s="8">
        <v>-3.73E-2</v>
      </c>
      <c r="C873" s="8">
        <v>3.4999999999999996E-3</v>
      </c>
      <c r="D873" s="8">
        <v>40.400159229259948</v>
      </c>
      <c r="Q873" s="5"/>
      <c r="R873" s="5"/>
      <c r="S873" s="5"/>
    </row>
    <row r="874" spans="1:19" x14ac:dyDescent="0.35">
      <c r="A874" s="4">
        <v>199903</v>
      </c>
      <c r="B874" s="8">
        <v>3.8800000000000001E-2</v>
      </c>
      <c r="C874" s="8">
        <v>4.3E-3</v>
      </c>
      <c r="D874" s="8">
        <v>41.356103632713001</v>
      </c>
      <c r="Q874" s="5"/>
      <c r="R874" s="5"/>
      <c r="S874" s="5"/>
    </row>
    <row r="875" spans="1:19" x14ac:dyDescent="0.35">
      <c r="A875" s="4">
        <v>199904</v>
      </c>
      <c r="B875" s="8">
        <v>4.7E-2</v>
      </c>
      <c r="C875" s="8">
        <v>3.7000000000000002E-3</v>
      </c>
      <c r="D875" s="8">
        <v>42.704509516892145</v>
      </c>
      <c r="Q875" s="5"/>
      <c r="R875" s="5"/>
      <c r="S875" s="5"/>
    </row>
    <row r="876" spans="1:19" x14ac:dyDescent="0.35">
      <c r="A876" s="4">
        <v>199905</v>
      </c>
      <c r="B876" s="8">
        <v>-2.12E-2</v>
      </c>
      <c r="C876" s="8">
        <v>3.4000000000000002E-3</v>
      </c>
      <c r="D876" s="8">
        <v>42.556676709518037</v>
      </c>
      <c r="Q876" s="5"/>
      <c r="R876" s="5"/>
      <c r="S876" s="5"/>
    </row>
    <row r="877" spans="1:19" x14ac:dyDescent="0.35">
      <c r="A877" s="4">
        <v>199906</v>
      </c>
      <c r="B877" s="8">
        <v>5.1699999999999996E-2</v>
      </c>
      <c r="C877" s="8">
        <v>4.0000000000000001E-3</v>
      </c>
      <c r="D877" s="8">
        <v>42.180675911746917</v>
      </c>
      <c r="Q877" s="5"/>
      <c r="R877" s="5"/>
      <c r="S877" s="5"/>
    </row>
    <row r="878" spans="1:19" x14ac:dyDescent="0.35">
      <c r="A878" s="4">
        <v>199907</v>
      </c>
      <c r="B878" s="8">
        <v>-3.1100000000000003E-2</v>
      </c>
      <c r="C878" s="8">
        <v>3.8E-3</v>
      </c>
      <c r="D878" s="8">
        <v>43.828035992805411</v>
      </c>
      <c r="Q878" s="5"/>
      <c r="R878" s="5"/>
      <c r="S878" s="5"/>
    </row>
    <row r="879" spans="1:19" x14ac:dyDescent="0.35">
      <c r="A879" s="4">
        <v>199908</v>
      </c>
      <c r="B879" s="8">
        <v>-9.8999999999999991E-3</v>
      </c>
      <c r="C879" s="8">
        <v>3.9000000000000003E-3</v>
      </c>
      <c r="D879" s="8">
        <v>41.930712159940441</v>
      </c>
      <c r="Q879" s="5"/>
      <c r="R879" s="5"/>
      <c r="S879" s="5"/>
    </row>
    <row r="880" spans="1:19" x14ac:dyDescent="0.35">
      <c r="A880" s="4">
        <v>199909</v>
      </c>
      <c r="B880" s="8">
        <v>-2.4E-2</v>
      </c>
      <c r="C880" s="8">
        <v>3.9000000000000003E-3</v>
      </c>
      <c r="D880" s="8">
        <v>41.32345133471501</v>
      </c>
      <c r="Q880" s="5"/>
      <c r="R880" s="5"/>
      <c r="S880" s="5"/>
    </row>
    <row r="881" spans="1:19" x14ac:dyDescent="0.35">
      <c r="A881" s="4">
        <v>199910</v>
      </c>
      <c r="B881" s="8">
        <v>6.5099999999999991E-2</v>
      </c>
      <c r="C881" s="8">
        <v>3.9000000000000003E-3</v>
      </c>
      <c r="D881" s="8">
        <v>40.552854399539861</v>
      </c>
      <c r="Q881" s="5"/>
      <c r="R881" s="5"/>
      <c r="S881" s="5"/>
    </row>
    <row r="882" spans="1:19" x14ac:dyDescent="0.35">
      <c r="A882" s="4">
        <v>199911</v>
      </c>
      <c r="B882" s="8">
        <v>3.73E-2</v>
      </c>
      <c r="C882" s="8">
        <v>3.5999999999999999E-3</v>
      </c>
      <c r="D882" s="8">
        <v>43.208290714613895</v>
      </c>
      <c r="Q882" s="5"/>
      <c r="R882" s="5"/>
      <c r="S882" s="5"/>
    </row>
    <row r="883" spans="1:19" x14ac:dyDescent="0.35">
      <c r="A883" s="4">
        <v>199912</v>
      </c>
      <c r="B883" s="8">
        <v>8.1600000000000006E-2</v>
      </c>
      <c r="C883" s="8">
        <v>4.4000000000000003E-3</v>
      </c>
      <c r="D883" s="8">
        <v>44.197939761040537</v>
      </c>
      <c r="Q883" s="5"/>
      <c r="R883" s="5"/>
      <c r="S883" s="5"/>
    </row>
    <row r="884" spans="1:19" x14ac:dyDescent="0.35">
      <c r="A884" s="4">
        <v>200001</v>
      </c>
      <c r="B884" s="8">
        <v>-4.3299999999999998E-2</v>
      </c>
      <c r="C884" s="8">
        <v>4.0999999999999995E-3</v>
      </c>
      <c r="D884" s="8">
        <v>43.772578146937981</v>
      </c>
      <c r="Q884" s="5"/>
      <c r="R884" s="5"/>
      <c r="S884" s="5"/>
    </row>
    <row r="885" spans="1:19" x14ac:dyDescent="0.35">
      <c r="A885" s="4">
        <v>200002</v>
      </c>
      <c r="B885" s="8">
        <v>2.8800000000000003E-2</v>
      </c>
      <c r="C885" s="8">
        <v>4.3E-3</v>
      </c>
      <c r="D885" s="8">
        <v>42.185635887917293</v>
      </c>
      <c r="Q885" s="5"/>
      <c r="R885" s="5"/>
      <c r="S885" s="5"/>
    </row>
    <row r="886" spans="1:19" x14ac:dyDescent="0.35">
      <c r="A886" s="4">
        <v>200003</v>
      </c>
      <c r="B886" s="8">
        <v>5.67E-2</v>
      </c>
      <c r="C886" s="8">
        <v>4.6999999999999993E-3</v>
      </c>
      <c r="D886" s="8">
        <v>43.220748439965867</v>
      </c>
      <c r="Q886" s="5"/>
      <c r="R886" s="5"/>
      <c r="S886" s="5"/>
    </row>
    <row r="887" spans="1:19" x14ac:dyDescent="0.35">
      <c r="A887" s="4">
        <v>200004</v>
      </c>
      <c r="B887" s="8">
        <v>-5.9400000000000001E-2</v>
      </c>
      <c r="C887" s="8">
        <v>4.5999999999999999E-3</v>
      </c>
      <c r="D887" s="8">
        <v>43.52857428850772</v>
      </c>
      <c r="Q887" s="5"/>
      <c r="R887" s="5"/>
      <c r="S887" s="5"/>
    </row>
    <row r="888" spans="1:19" x14ac:dyDescent="0.35">
      <c r="A888" s="4">
        <v>200005</v>
      </c>
      <c r="B888" s="8">
        <v>-3.9199999999999999E-2</v>
      </c>
      <c r="C888" s="8">
        <v>5.0000000000000001E-3</v>
      </c>
      <c r="D888" s="8">
        <v>41.966050503324297</v>
      </c>
      <c r="Q888" s="5"/>
      <c r="R888" s="5"/>
      <c r="S888" s="5"/>
    </row>
    <row r="889" spans="1:19" x14ac:dyDescent="0.35">
      <c r="A889" s="4">
        <v>200006</v>
      </c>
      <c r="B889" s="8">
        <v>5.04E-2</v>
      </c>
      <c r="C889" s="8">
        <v>4.0000000000000001E-3</v>
      </c>
      <c r="D889" s="8">
        <v>42.78197156707143</v>
      </c>
      <c r="Q889" s="5"/>
      <c r="R889" s="5"/>
      <c r="S889" s="5"/>
    </row>
    <row r="890" spans="1:19" x14ac:dyDescent="0.35">
      <c r="A890" s="4">
        <v>200007</v>
      </c>
      <c r="B890" s="8">
        <v>-2.0299999999999999E-2</v>
      </c>
      <c r="C890" s="8">
        <v>4.7999999999999996E-3</v>
      </c>
      <c r="D890" s="8">
        <v>42.758093618269584</v>
      </c>
      <c r="Q890" s="5"/>
      <c r="R890" s="5"/>
      <c r="S890" s="5"/>
    </row>
    <row r="891" spans="1:19" x14ac:dyDescent="0.35">
      <c r="A891" s="4">
        <v>200008</v>
      </c>
      <c r="B891" s="8">
        <v>7.5300000000000006E-2</v>
      </c>
      <c r="C891" s="8">
        <v>5.0000000000000001E-3</v>
      </c>
      <c r="D891" s="8">
        <v>42.869565494419483</v>
      </c>
      <c r="Q891" s="5"/>
      <c r="R891" s="5"/>
      <c r="S891" s="5"/>
    </row>
    <row r="892" spans="1:19" x14ac:dyDescent="0.35">
      <c r="A892" s="4">
        <v>200009</v>
      </c>
      <c r="B892" s="8">
        <v>-4.9400000000000006E-2</v>
      </c>
      <c r="C892" s="8">
        <v>5.1000000000000004E-3</v>
      </c>
      <c r="D892" s="8">
        <v>41.898007924884723</v>
      </c>
      <c r="Q892" s="5"/>
      <c r="R892" s="5"/>
      <c r="S892" s="5"/>
    </row>
    <row r="893" spans="1:19" x14ac:dyDescent="0.35">
      <c r="A893" s="4">
        <v>200010</v>
      </c>
      <c r="B893" s="8">
        <v>-2.1999999999999999E-2</v>
      </c>
      <c r="C893" s="8">
        <v>5.6000000000000008E-3</v>
      </c>
      <c r="D893" s="8">
        <v>39.369699044201354</v>
      </c>
      <c r="Q893" s="5"/>
      <c r="R893" s="5"/>
      <c r="S893" s="5"/>
    </row>
    <row r="894" spans="1:19" x14ac:dyDescent="0.35">
      <c r="A894" s="4">
        <v>200011</v>
      </c>
      <c r="B894" s="8">
        <v>-0.10210000000000001</v>
      </c>
      <c r="C894" s="8">
        <v>5.1000000000000004E-3</v>
      </c>
      <c r="D894" s="8">
        <v>38.782142456784754</v>
      </c>
      <c r="Q894" s="5"/>
      <c r="R894" s="5"/>
      <c r="S894" s="5"/>
    </row>
    <row r="895" spans="1:19" x14ac:dyDescent="0.35">
      <c r="A895" s="4">
        <v>200012</v>
      </c>
      <c r="B895" s="8">
        <v>1.6899999999999998E-2</v>
      </c>
      <c r="C895" s="8">
        <v>5.0000000000000001E-3</v>
      </c>
      <c r="D895" s="8">
        <v>37.274238004497192</v>
      </c>
      <c r="Q895" s="5"/>
      <c r="R895" s="5"/>
      <c r="S895" s="5"/>
    </row>
    <row r="896" spans="1:19" x14ac:dyDescent="0.35">
      <c r="A896" s="4">
        <v>200101</v>
      </c>
      <c r="B896" s="8">
        <v>3.6699999999999997E-2</v>
      </c>
      <c r="C896" s="8">
        <v>5.4000000000000003E-3</v>
      </c>
      <c r="D896" s="8">
        <v>36.978867997029823</v>
      </c>
      <c r="Q896" s="5"/>
      <c r="R896" s="5"/>
      <c r="S896" s="5"/>
    </row>
    <row r="897" spans="1:19" x14ac:dyDescent="0.35">
      <c r="A897" s="4">
        <v>200102</v>
      </c>
      <c r="B897" s="8">
        <v>-9.6699999999999994E-2</v>
      </c>
      <c r="C897" s="8">
        <v>3.8E-3</v>
      </c>
      <c r="D897" s="8">
        <v>35.83466265143128</v>
      </c>
      <c r="Q897" s="5"/>
      <c r="R897" s="5"/>
      <c r="S897" s="5"/>
    </row>
    <row r="898" spans="1:19" x14ac:dyDescent="0.35">
      <c r="A898" s="4">
        <v>200103</v>
      </c>
      <c r="B898" s="8">
        <v>-6.8400000000000002E-2</v>
      </c>
      <c r="C898" s="8">
        <v>4.1999999999999997E-3</v>
      </c>
      <c r="D898" s="8">
        <v>32.325837236178742</v>
      </c>
      <c r="Q898" s="5"/>
      <c r="R898" s="5"/>
      <c r="S898" s="5"/>
    </row>
    <row r="899" spans="1:19" x14ac:dyDescent="0.35">
      <c r="A899" s="4">
        <v>200104</v>
      </c>
      <c r="B899" s="8">
        <v>8.3299999999999999E-2</v>
      </c>
      <c r="C899" s="8">
        <v>3.9000000000000003E-3</v>
      </c>
      <c r="D899" s="8">
        <v>32.173901168360679</v>
      </c>
      <c r="Q899" s="5"/>
      <c r="R899" s="5"/>
      <c r="S899" s="5"/>
    </row>
    <row r="900" spans="1:19" x14ac:dyDescent="0.35">
      <c r="A900" s="4">
        <v>200105</v>
      </c>
      <c r="B900" s="8">
        <v>1.04E-2</v>
      </c>
      <c r="C900" s="8">
        <v>3.2000000000000002E-3</v>
      </c>
      <c r="D900" s="8">
        <v>34.074643217140022</v>
      </c>
      <c r="Q900" s="5"/>
      <c r="R900" s="5"/>
      <c r="S900" s="5"/>
    </row>
    <row r="901" spans="1:19" x14ac:dyDescent="0.35">
      <c r="A901" s="4">
        <v>200106</v>
      </c>
      <c r="B901" s="8">
        <v>-1.66E-2</v>
      </c>
      <c r="C901" s="8">
        <v>2.8000000000000004E-3</v>
      </c>
      <c r="D901" s="8">
        <v>33.068534411112758</v>
      </c>
      <c r="Q901" s="5"/>
      <c r="R901" s="5"/>
      <c r="S901" s="5"/>
    </row>
    <row r="902" spans="1:19" x14ac:dyDescent="0.35">
      <c r="A902" s="4">
        <v>200107</v>
      </c>
      <c r="B902" s="8">
        <v>-1.8299999999999997E-2</v>
      </c>
      <c r="C902" s="8">
        <v>3.0000000000000001E-3</v>
      </c>
      <c r="D902" s="8">
        <v>32.163038687444335</v>
      </c>
      <c r="Q902" s="5"/>
      <c r="R902" s="5"/>
      <c r="S902" s="5"/>
    </row>
    <row r="903" spans="1:19" x14ac:dyDescent="0.35">
      <c r="A903" s="4">
        <v>200108</v>
      </c>
      <c r="B903" s="8">
        <v>-6.1500000000000006E-2</v>
      </c>
      <c r="C903" s="8">
        <v>3.0999999999999999E-3</v>
      </c>
      <c r="D903" s="8">
        <v>31.404318760780129</v>
      </c>
      <c r="Q903" s="5"/>
      <c r="R903" s="5"/>
      <c r="S903" s="5"/>
    </row>
    <row r="904" spans="1:19" x14ac:dyDescent="0.35">
      <c r="A904" s="4">
        <v>200109</v>
      </c>
      <c r="B904" s="8">
        <v>-8.9700000000000002E-2</v>
      </c>
      <c r="C904" s="8">
        <v>2.8000000000000004E-3</v>
      </c>
      <c r="D904" s="8">
        <v>27.667392586862476</v>
      </c>
      <c r="Q904" s="5"/>
      <c r="R904" s="5"/>
      <c r="S904" s="5"/>
    </row>
    <row r="905" spans="1:19" x14ac:dyDescent="0.35">
      <c r="A905" s="4">
        <v>200110</v>
      </c>
      <c r="B905" s="8">
        <v>2.6800000000000001E-2</v>
      </c>
      <c r="C905" s="8">
        <v>2.2000000000000001E-3</v>
      </c>
      <c r="D905" s="8">
        <v>28.577373113360093</v>
      </c>
      <c r="Q905" s="5"/>
      <c r="R905" s="5"/>
      <c r="S905" s="5"/>
    </row>
    <row r="906" spans="1:19" x14ac:dyDescent="0.35">
      <c r="A906" s="4">
        <v>200111</v>
      </c>
      <c r="B906" s="8">
        <v>7.7100000000000002E-2</v>
      </c>
      <c r="C906" s="8">
        <v>1.7000000000000001E-3</v>
      </c>
      <c r="D906" s="8">
        <v>30.005103811056802</v>
      </c>
      <c r="Q906" s="5"/>
      <c r="R906" s="5"/>
      <c r="S906" s="5"/>
    </row>
    <row r="907" spans="1:19" x14ac:dyDescent="0.35">
      <c r="A907" s="4">
        <v>200112</v>
      </c>
      <c r="B907" s="8">
        <v>1.7600000000000001E-2</v>
      </c>
      <c r="C907" s="8">
        <v>1.5E-3</v>
      </c>
      <c r="D907" s="8">
        <v>30.49995325502044</v>
      </c>
      <c r="Q907" s="5"/>
      <c r="R907" s="5"/>
      <c r="S907" s="5"/>
    </row>
    <row r="908" spans="1:19" x14ac:dyDescent="0.35">
      <c r="A908" s="4">
        <v>200201</v>
      </c>
      <c r="B908" s="8">
        <v>-1.2999999999999998E-2</v>
      </c>
      <c r="C908" s="8">
        <v>1.4000000000000002E-3</v>
      </c>
      <c r="D908" s="8">
        <v>30.277204433095982</v>
      </c>
      <c r="Q908" s="5"/>
      <c r="R908" s="5"/>
      <c r="S908" s="5"/>
    </row>
    <row r="909" spans="1:19" x14ac:dyDescent="0.35">
      <c r="A909" s="4">
        <v>200202</v>
      </c>
      <c r="B909" s="8">
        <v>-2.1600000000000001E-2</v>
      </c>
      <c r="C909" s="8">
        <v>1.2999999999999999E-3</v>
      </c>
      <c r="D909" s="8">
        <v>29.085704152008411</v>
      </c>
      <c r="Q909" s="5"/>
      <c r="R909" s="5"/>
      <c r="S909" s="5"/>
    </row>
    <row r="910" spans="1:19" x14ac:dyDescent="0.35">
      <c r="A910" s="4">
        <v>200203</v>
      </c>
      <c r="B910" s="8">
        <v>4.3700000000000003E-2</v>
      </c>
      <c r="C910" s="8">
        <v>1.2999999999999999E-3</v>
      </c>
      <c r="D910" s="8">
        <v>30.292130640918664</v>
      </c>
      <c r="Q910" s="5"/>
      <c r="R910" s="5"/>
      <c r="S910" s="5"/>
    </row>
    <row r="911" spans="1:19" x14ac:dyDescent="0.35">
      <c r="A911" s="4">
        <v>200204</v>
      </c>
      <c r="B911" s="8">
        <v>-5.0499999999999996E-2</v>
      </c>
      <c r="C911" s="8">
        <v>1.5E-3</v>
      </c>
      <c r="D911" s="8">
        <v>29.005883253118668</v>
      </c>
      <c r="Q911" s="5"/>
      <c r="R911" s="5"/>
      <c r="S911" s="5"/>
    </row>
    <row r="912" spans="1:19" x14ac:dyDescent="0.35">
      <c r="A912" s="4">
        <v>200205</v>
      </c>
      <c r="B912" s="8">
        <v>-1.2399999999999998E-2</v>
      </c>
      <c r="C912" s="8">
        <v>1.4000000000000002E-3</v>
      </c>
      <c r="D912" s="8">
        <v>28.128107508688323</v>
      </c>
      <c r="Q912" s="5"/>
      <c r="R912" s="5"/>
      <c r="S912" s="5"/>
    </row>
    <row r="913" spans="1:19" x14ac:dyDescent="0.35">
      <c r="A913" s="4">
        <v>200206</v>
      </c>
      <c r="B913" s="8">
        <v>-7.0800000000000002E-2</v>
      </c>
      <c r="C913" s="8">
        <v>1.2999999999999999E-3</v>
      </c>
      <c r="D913" s="8">
        <v>26.387672541183338</v>
      </c>
      <c r="Q913" s="5"/>
      <c r="R913" s="5"/>
      <c r="S913" s="5"/>
    </row>
    <row r="914" spans="1:19" x14ac:dyDescent="0.35">
      <c r="A914" s="4">
        <v>200207</v>
      </c>
      <c r="B914" s="8">
        <v>-8.0299999999999996E-2</v>
      </c>
      <c r="C914" s="8">
        <v>1.5E-3</v>
      </c>
      <c r="D914" s="8">
        <v>23.463120467431434</v>
      </c>
      <c r="Q914" s="5"/>
      <c r="R914" s="5"/>
      <c r="S914" s="5"/>
    </row>
    <row r="915" spans="1:19" x14ac:dyDescent="0.35">
      <c r="A915" s="4">
        <v>200208</v>
      </c>
      <c r="B915" s="8">
        <v>6.4000000000000003E-3</v>
      </c>
      <c r="C915" s="8">
        <v>1.4000000000000002E-3</v>
      </c>
      <c r="D915" s="8">
        <v>23.588713528842366</v>
      </c>
      <c r="Q915" s="5"/>
      <c r="R915" s="5"/>
      <c r="S915" s="5"/>
    </row>
    <row r="916" spans="1:19" x14ac:dyDescent="0.35">
      <c r="A916" s="4">
        <v>200209</v>
      </c>
      <c r="B916" s="8">
        <v>-0.1021</v>
      </c>
      <c r="C916" s="8">
        <v>1.4000000000000002E-3</v>
      </c>
      <c r="D916" s="8">
        <v>22.365036801224317</v>
      </c>
      <c r="Q916" s="5"/>
      <c r="R916" s="5"/>
      <c r="S916" s="5"/>
    </row>
    <row r="917" spans="1:19" x14ac:dyDescent="0.35">
      <c r="A917" s="4">
        <v>200210</v>
      </c>
      <c r="B917" s="8">
        <v>7.9799999999999996E-2</v>
      </c>
      <c r="C917" s="8">
        <v>1.4000000000000002E-3</v>
      </c>
      <c r="D917" s="8">
        <v>21.956233863659069</v>
      </c>
      <c r="Q917" s="5"/>
      <c r="R917" s="5"/>
      <c r="S917" s="5"/>
    </row>
    <row r="918" spans="1:19" x14ac:dyDescent="0.35">
      <c r="A918" s="4">
        <v>200211</v>
      </c>
      <c r="B918" s="8">
        <v>6.08E-2</v>
      </c>
      <c r="C918" s="8">
        <v>1.1999999999999999E-3</v>
      </c>
      <c r="D918" s="8">
        <v>23.348396502725119</v>
      </c>
      <c r="Q918" s="5"/>
      <c r="R918" s="5"/>
      <c r="S918" s="5"/>
    </row>
    <row r="919" spans="1:19" x14ac:dyDescent="0.35">
      <c r="A919" s="4">
        <v>200212</v>
      </c>
      <c r="B919" s="8">
        <v>-5.6499999999999995E-2</v>
      </c>
      <c r="C919" s="8">
        <v>1.1000000000000001E-3</v>
      </c>
      <c r="D919" s="8">
        <v>23.101442537685625</v>
      </c>
      <c r="Q919" s="5"/>
      <c r="R919" s="5"/>
      <c r="S919" s="5"/>
    </row>
    <row r="920" spans="1:19" x14ac:dyDescent="0.35">
      <c r="A920" s="4">
        <v>200301</v>
      </c>
      <c r="B920" s="8">
        <v>-2.4699999999999996E-2</v>
      </c>
      <c r="C920" s="8">
        <v>1E-3</v>
      </c>
      <c r="D920" s="8">
        <v>22.898348576613209</v>
      </c>
      <c r="Q920" s="5"/>
      <c r="R920" s="5"/>
      <c r="S920" s="5"/>
    </row>
    <row r="921" spans="1:19" x14ac:dyDescent="0.35">
      <c r="A921" s="4">
        <v>200302</v>
      </c>
      <c r="B921" s="8">
        <v>-1.7899999999999999E-2</v>
      </c>
      <c r="C921" s="8">
        <v>8.9999999999999998E-4</v>
      </c>
      <c r="D921" s="8">
        <v>21.214102123415273</v>
      </c>
      <c r="Q921" s="5"/>
      <c r="R921" s="5"/>
      <c r="S921" s="5"/>
    </row>
    <row r="922" spans="1:19" x14ac:dyDescent="0.35">
      <c r="A922" s="4">
        <v>200303</v>
      </c>
      <c r="B922" s="8">
        <v>1.1900000000000001E-2</v>
      </c>
      <c r="C922" s="8">
        <v>1E-3</v>
      </c>
      <c r="D922" s="8">
        <v>21.309719026990976</v>
      </c>
      <c r="Q922" s="5"/>
      <c r="R922" s="5"/>
      <c r="S922" s="5"/>
    </row>
    <row r="923" spans="1:19" x14ac:dyDescent="0.35">
      <c r="A923" s="4">
        <v>200304</v>
      </c>
      <c r="B923" s="8">
        <v>8.3199999999999996E-2</v>
      </c>
      <c r="C923" s="8">
        <v>1E-3</v>
      </c>
      <c r="D923" s="8">
        <v>22.427939577730889</v>
      </c>
      <c r="Q923" s="5"/>
      <c r="R923" s="5"/>
      <c r="S923" s="5"/>
    </row>
    <row r="924" spans="1:19" x14ac:dyDescent="0.35">
      <c r="A924" s="4">
        <v>200305</v>
      </c>
      <c r="B924" s="8">
        <v>6.1399999999999996E-2</v>
      </c>
      <c r="C924" s="8">
        <v>8.9999999999999998E-4</v>
      </c>
      <c r="D924" s="8">
        <v>23.591080453481471</v>
      </c>
      <c r="Q924" s="5"/>
      <c r="R924" s="5"/>
      <c r="S924" s="5"/>
    </row>
    <row r="925" spans="1:19" x14ac:dyDescent="0.35">
      <c r="A925" s="4">
        <v>200306</v>
      </c>
      <c r="B925" s="8">
        <v>1.52E-2</v>
      </c>
      <c r="C925" s="8">
        <v>1E-3</v>
      </c>
      <c r="D925" s="8">
        <v>24.832223259531048</v>
      </c>
      <c r="Q925" s="5"/>
      <c r="R925" s="5"/>
      <c r="S925" s="5"/>
    </row>
    <row r="926" spans="1:19" x14ac:dyDescent="0.35">
      <c r="A926" s="4">
        <v>200307</v>
      </c>
      <c r="B926" s="8">
        <v>2.4199999999999999E-2</v>
      </c>
      <c r="C926" s="8">
        <v>7.000000000000001E-4</v>
      </c>
      <c r="D926" s="8">
        <v>24.867329101268766</v>
      </c>
      <c r="Q926" s="5"/>
      <c r="R926" s="5"/>
      <c r="S926" s="5"/>
    </row>
    <row r="927" spans="1:19" x14ac:dyDescent="0.35">
      <c r="A927" s="4">
        <v>200308</v>
      </c>
      <c r="B927" s="8">
        <v>2.4099999999999996E-2</v>
      </c>
      <c r="C927" s="8">
        <v>7.000000000000001E-4</v>
      </c>
      <c r="D927" s="8">
        <v>24.642251409932154</v>
      </c>
      <c r="Q927" s="5"/>
      <c r="R927" s="5"/>
      <c r="S927" s="5"/>
    </row>
    <row r="928" spans="1:19" x14ac:dyDescent="0.35">
      <c r="A928" s="4">
        <v>200309</v>
      </c>
      <c r="B928" s="8">
        <v>-1.1599999999999999E-2</v>
      </c>
      <c r="C928" s="8">
        <v>8.0000000000000004E-4</v>
      </c>
      <c r="D928" s="8">
        <v>25.243686752606244</v>
      </c>
      <c r="Q928" s="5"/>
      <c r="R928" s="5"/>
      <c r="S928" s="5"/>
    </row>
    <row r="929" spans="1:19" x14ac:dyDescent="0.35">
      <c r="A929" s="4">
        <v>200310</v>
      </c>
      <c r="B929" s="8">
        <v>6.1500000000000006E-2</v>
      </c>
      <c r="C929" s="8">
        <v>7.000000000000001E-4</v>
      </c>
      <c r="D929" s="8">
        <v>25.682756070579668</v>
      </c>
      <c r="Q929" s="5"/>
      <c r="R929" s="5"/>
      <c r="S929" s="5"/>
    </row>
    <row r="930" spans="1:19" x14ac:dyDescent="0.35">
      <c r="A930" s="4">
        <v>200311</v>
      </c>
      <c r="B930" s="8">
        <v>1.4200000000000001E-2</v>
      </c>
      <c r="C930" s="8">
        <v>7.000000000000001E-4</v>
      </c>
      <c r="D930" s="8">
        <v>25.946798218420113</v>
      </c>
      <c r="Q930" s="5"/>
      <c r="R930" s="5"/>
      <c r="S930" s="5"/>
    </row>
    <row r="931" spans="1:19" x14ac:dyDescent="0.35">
      <c r="A931" s="4">
        <v>200312</v>
      </c>
      <c r="B931" s="8">
        <v>4.3700000000000003E-2</v>
      </c>
      <c r="C931" s="8">
        <v>8.0000000000000004E-4</v>
      </c>
      <c r="D931" s="8">
        <v>26.635170511081515</v>
      </c>
      <c r="Q931" s="5"/>
      <c r="R931" s="5"/>
      <c r="S931" s="5"/>
    </row>
    <row r="932" spans="1:19" x14ac:dyDescent="0.35">
      <c r="A932" s="4">
        <v>200401</v>
      </c>
      <c r="B932" s="8">
        <v>2.2199999999999998E-2</v>
      </c>
      <c r="C932" s="8">
        <v>7.000000000000001E-4</v>
      </c>
      <c r="D932" s="8">
        <v>27.658540355736559</v>
      </c>
      <c r="Q932" s="5"/>
      <c r="R932" s="5"/>
      <c r="S932" s="5"/>
    </row>
    <row r="933" spans="1:19" x14ac:dyDescent="0.35">
      <c r="A933" s="4">
        <v>200402</v>
      </c>
      <c r="B933" s="8">
        <v>1.46E-2</v>
      </c>
      <c r="C933" s="8">
        <v>5.9999999999999995E-4</v>
      </c>
      <c r="D933" s="8">
        <v>27.650862036740204</v>
      </c>
      <c r="Q933" s="5"/>
      <c r="R933" s="5"/>
      <c r="S933" s="5"/>
    </row>
    <row r="934" spans="1:19" x14ac:dyDescent="0.35">
      <c r="A934" s="4">
        <v>200403</v>
      </c>
      <c r="B934" s="8">
        <v>-1.23E-2</v>
      </c>
      <c r="C934" s="8">
        <v>8.9999999999999998E-4</v>
      </c>
      <c r="D934" s="8">
        <v>26.886530384035858</v>
      </c>
      <c r="Q934" s="5"/>
      <c r="R934" s="5"/>
      <c r="S934" s="5"/>
    </row>
    <row r="935" spans="1:19" x14ac:dyDescent="0.35">
      <c r="A935" s="4">
        <v>200404</v>
      </c>
      <c r="B935" s="8">
        <v>-1.7500000000000002E-2</v>
      </c>
      <c r="C935" s="8">
        <v>8.0000000000000004E-4</v>
      </c>
      <c r="D935" s="8">
        <v>26.900577508444876</v>
      </c>
      <c r="Q935" s="5"/>
      <c r="R935" s="5"/>
      <c r="S935" s="5"/>
    </row>
    <row r="936" spans="1:19" x14ac:dyDescent="0.35">
      <c r="A936" s="4">
        <v>200405</v>
      </c>
      <c r="B936" s="8">
        <v>1.23E-2</v>
      </c>
      <c r="C936" s="8">
        <v>5.9999999999999995E-4</v>
      </c>
      <c r="D936" s="8">
        <v>25.902814292943749</v>
      </c>
      <c r="Q936" s="5"/>
      <c r="R936" s="5"/>
      <c r="S936" s="5"/>
    </row>
    <row r="937" spans="1:19" x14ac:dyDescent="0.35">
      <c r="A937" s="4">
        <v>200406</v>
      </c>
      <c r="B937" s="8">
        <v>1.9400000000000001E-2</v>
      </c>
      <c r="C937" s="8">
        <v>8.0000000000000004E-4</v>
      </c>
      <c r="D937" s="8">
        <v>26.401285366474902</v>
      </c>
      <c r="Q937" s="5"/>
      <c r="R937" s="5"/>
      <c r="S937" s="5"/>
    </row>
    <row r="938" spans="1:19" x14ac:dyDescent="0.35">
      <c r="A938" s="4">
        <v>200407</v>
      </c>
      <c r="B938" s="8">
        <v>-3.9599999999999996E-2</v>
      </c>
      <c r="C938" s="8">
        <v>1E-3</v>
      </c>
      <c r="D938" s="8">
        <v>25.695888646268546</v>
      </c>
      <c r="Q938" s="5"/>
      <c r="R938" s="5"/>
      <c r="S938" s="5"/>
    </row>
    <row r="939" spans="1:19" x14ac:dyDescent="0.35">
      <c r="A939" s="4">
        <v>200408</v>
      </c>
      <c r="B939" s="8">
        <v>1.9E-3</v>
      </c>
      <c r="C939" s="8">
        <v>1.1000000000000001E-3</v>
      </c>
      <c r="D939" s="8">
        <v>25.174462226477768</v>
      </c>
      <c r="Q939" s="5"/>
      <c r="R939" s="5"/>
      <c r="S939" s="5"/>
    </row>
    <row r="940" spans="1:19" x14ac:dyDescent="0.35">
      <c r="A940" s="4">
        <v>200409</v>
      </c>
      <c r="B940" s="8">
        <v>1.7100000000000001E-2</v>
      </c>
      <c r="C940" s="8">
        <v>1.1000000000000001E-3</v>
      </c>
      <c r="D940" s="8">
        <v>25.668406776357688</v>
      </c>
      <c r="Q940" s="5"/>
      <c r="R940" s="5"/>
      <c r="S940" s="5"/>
    </row>
    <row r="941" spans="1:19" x14ac:dyDescent="0.35">
      <c r="A941" s="4">
        <v>200410</v>
      </c>
      <c r="B941" s="8">
        <v>1.54E-2</v>
      </c>
      <c r="C941" s="8">
        <v>1.1000000000000001E-3</v>
      </c>
      <c r="D941" s="8">
        <v>25.411655665489324</v>
      </c>
      <c r="Q941" s="5"/>
      <c r="R941" s="5"/>
      <c r="S941" s="5"/>
    </row>
    <row r="942" spans="1:19" x14ac:dyDescent="0.35">
      <c r="A942" s="4">
        <v>200411</v>
      </c>
      <c r="B942" s="8">
        <v>4.6900000000000004E-2</v>
      </c>
      <c r="C942" s="8">
        <v>1.5E-3</v>
      </c>
      <c r="D942" s="8">
        <v>26.465310814818036</v>
      </c>
      <c r="Q942" s="5"/>
      <c r="R942" s="5"/>
      <c r="S942" s="5"/>
    </row>
    <row r="943" spans="1:19" x14ac:dyDescent="0.35">
      <c r="A943" s="4">
        <v>200412</v>
      </c>
      <c r="B943" s="8">
        <v>3.5900000000000001E-2</v>
      </c>
      <c r="C943" s="8">
        <v>1.6000000000000001E-3</v>
      </c>
      <c r="D943" s="8">
        <v>27.144808694741229</v>
      </c>
      <c r="Q943" s="5"/>
      <c r="R943" s="5"/>
      <c r="S943" s="5"/>
    </row>
    <row r="944" spans="1:19" x14ac:dyDescent="0.35">
      <c r="A944" s="4">
        <v>200501</v>
      </c>
      <c r="B944" s="8">
        <v>-2.5999999999999995E-2</v>
      </c>
      <c r="C944" s="8">
        <v>1.6000000000000001E-3</v>
      </c>
      <c r="D944" s="8">
        <v>26.587250697970369</v>
      </c>
      <c r="Q944" s="5"/>
      <c r="R944" s="5"/>
      <c r="S944" s="5"/>
    </row>
    <row r="945" spans="1:19" x14ac:dyDescent="0.35">
      <c r="A945" s="4">
        <v>200502</v>
      </c>
      <c r="B945" s="8">
        <v>2.0499999999999997E-2</v>
      </c>
      <c r="C945" s="8">
        <v>1.6000000000000001E-3</v>
      </c>
      <c r="D945" s="8">
        <v>26.744863128101176</v>
      </c>
      <c r="Q945" s="5"/>
      <c r="R945" s="5"/>
      <c r="S945" s="5"/>
    </row>
    <row r="946" spans="1:19" x14ac:dyDescent="0.35">
      <c r="A946" s="6">
        <v>200503</v>
      </c>
      <c r="B946" s="8">
        <v>-1.7600000000000001E-2</v>
      </c>
      <c r="C946" s="8">
        <v>2.0999999999999999E-3</v>
      </c>
      <c r="D946" s="8">
        <v>26.339142131057926</v>
      </c>
      <c r="Q946" s="5"/>
      <c r="R946" s="5"/>
      <c r="S946" s="5"/>
    </row>
    <row r="947" spans="1:19" x14ac:dyDescent="0.35">
      <c r="A947" s="6">
        <v>200504</v>
      </c>
      <c r="B947" s="8">
        <v>-2.4E-2</v>
      </c>
      <c r="C947" s="8">
        <v>2.0999999999999999E-3</v>
      </c>
      <c r="D947" s="8">
        <v>25.408922569114456</v>
      </c>
      <c r="Q947" s="5"/>
      <c r="R947" s="5"/>
      <c r="S947" s="5"/>
    </row>
    <row r="948" spans="1:19" x14ac:dyDescent="0.35">
      <c r="A948" s="6">
        <v>200505</v>
      </c>
      <c r="B948" s="8">
        <v>3.8899999999999997E-2</v>
      </c>
      <c r="C948" s="8">
        <v>2.3999999999999998E-3</v>
      </c>
      <c r="D948" s="8">
        <v>25.650230187182963</v>
      </c>
      <c r="Q948" s="5"/>
      <c r="R948" s="5"/>
      <c r="S948" s="5"/>
    </row>
    <row r="949" spans="1:19" x14ac:dyDescent="0.35">
      <c r="A949" s="6">
        <v>200506</v>
      </c>
      <c r="B949" s="8">
        <v>8.0000000000000002E-3</v>
      </c>
      <c r="C949" s="8">
        <v>2.3E-3</v>
      </c>
      <c r="D949" s="8">
        <v>26.068394871883985</v>
      </c>
      <c r="Q949" s="5"/>
      <c r="R949" s="5"/>
      <c r="S949" s="5"/>
    </row>
    <row r="950" spans="1:19" x14ac:dyDescent="0.35">
      <c r="A950" s="6">
        <v>200507</v>
      </c>
      <c r="B950" s="8">
        <v>4.1599999999999998E-2</v>
      </c>
      <c r="C950" s="8">
        <v>2.3999999999999998E-3</v>
      </c>
      <c r="D950" s="8">
        <v>26.287871091254743</v>
      </c>
      <c r="Q950" s="5"/>
      <c r="R950" s="5"/>
      <c r="S950" s="5"/>
    </row>
    <row r="951" spans="1:19" x14ac:dyDescent="0.35">
      <c r="A951" s="6">
        <v>200508</v>
      </c>
      <c r="B951" s="8">
        <v>-9.1999999999999998E-3</v>
      </c>
      <c r="C951" s="8">
        <v>3.0000000000000001E-3</v>
      </c>
      <c r="D951" s="8">
        <v>26.104381410936146</v>
      </c>
      <c r="Q951" s="5"/>
      <c r="R951" s="5"/>
      <c r="S951" s="5"/>
    </row>
    <row r="952" spans="1:19" x14ac:dyDescent="0.35">
      <c r="A952" s="6">
        <v>200509</v>
      </c>
      <c r="B952" s="8">
        <v>7.8000000000000005E-3</v>
      </c>
      <c r="C952" s="8">
        <v>2.8999999999999998E-3</v>
      </c>
      <c r="D952" s="8">
        <v>25.730122990164467</v>
      </c>
      <c r="Q952" s="5"/>
      <c r="R952" s="5"/>
      <c r="S952" s="5"/>
    </row>
    <row r="953" spans="1:19" x14ac:dyDescent="0.35">
      <c r="A953" s="6">
        <v>200510</v>
      </c>
      <c r="B953" s="8">
        <v>-1.7500000000000002E-2</v>
      </c>
      <c r="C953" s="8">
        <v>2.7000000000000001E-3</v>
      </c>
      <c r="D953" s="8">
        <v>24.87653872364795</v>
      </c>
      <c r="Q953" s="5"/>
      <c r="R953" s="5"/>
      <c r="S953" s="5"/>
    </row>
    <row r="954" spans="1:19" x14ac:dyDescent="0.35">
      <c r="A954" s="6">
        <v>200511</v>
      </c>
      <c r="B954" s="8">
        <v>3.9199999999999999E-2</v>
      </c>
      <c r="C954" s="8">
        <v>3.0999999999999999E-3</v>
      </c>
      <c r="D954" s="8">
        <v>25.931783309069012</v>
      </c>
      <c r="Q954" s="5"/>
      <c r="R954" s="5"/>
      <c r="S954" s="5"/>
    </row>
    <row r="955" spans="1:19" x14ac:dyDescent="0.35">
      <c r="A955" s="6">
        <v>200512</v>
      </c>
      <c r="B955" s="8">
        <v>7.000000000000001E-4</v>
      </c>
      <c r="C955" s="8">
        <v>3.2000000000000002E-3</v>
      </c>
      <c r="D955" s="8">
        <v>26.443803114292397</v>
      </c>
      <c r="Q955" s="5"/>
      <c r="R955" s="5"/>
      <c r="S955" s="5"/>
    </row>
    <row r="956" spans="1:19" x14ac:dyDescent="0.35">
      <c r="A956">
        <v>200601</v>
      </c>
      <c r="B956" s="8">
        <v>3.39E-2</v>
      </c>
      <c r="C956" s="8">
        <v>3.4999999999999996E-3</v>
      </c>
      <c r="D956" s="8">
        <v>26.468702626685708</v>
      </c>
      <c r="Q956" s="5"/>
      <c r="R956" s="5"/>
      <c r="S956" s="5"/>
    </row>
    <row r="957" spans="1:19" x14ac:dyDescent="0.35">
      <c r="A957">
        <v>200602</v>
      </c>
      <c r="B957" s="8">
        <v>4.0000000000000034E-4</v>
      </c>
      <c r="C957" s="8">
        <v>3.4000000000000002E-3</v>
      </c>
      <c r="D957" s="8">
        <v>26.249624763583288</v>
      </c>
      <c r="Q957" s="5"/>
      <c r="R957" s="5"/>
      <c r="S957" s="5"/>
    </row>
    <row r="958" spans="1:19" x14ac:dyDescent="0.35">
      <c r="A958">
        <v>200603</v>
      </c>
      <c r="B958" s="8">
        <v>1.83E-2</v>
      </c>
      <c r="C958" s="8">
        <v>3.7000000000000002E-3</v>
      </c>
      <c r="D958" s="8">
        <v>26.327837778667678</v>
      </c>
      <c r="Q958" s="5"/>
      <c r="R958" s="5"/>
      <c r="S958" s="5"/>
    </row>
    <row r="959" spans="1:19" x14ac:dyDescent="0.35">
      <c r="A959">
        <v>200604</v>
      </c>
      <c r="B959" s="8">
        <v>1.0899999999999998E-2</v>
      </c>
      <c r="C959" s="8">
        <v>3.5999999999999999E-3</v>
      </c>
      <c r="D959" s="8">
        <v>26.14728094387451</v>
      </c>
      <c r="Q959" s="5"/>
      <c r="R959" s="5"/>
      <c r="S959" s="5"/>
    </row>
    <row r="960" spans="1:19" x14ac:dyDescent="0.35">
      <c r="A960">
        <v>200605</v>
      </c>
      <c r="B960" s="8">
        <v>-3.1399999999999997E-2</v>
      </c>
      <c r="C960" s="8">
        <v>4.3E-3</v>
      </c>
      <c r="D960" s="8">
        <v>25.650640708757329</v>
      </c>
      <c r="Q960" s="5"/>
      <c r="R960" s="5"/>
      <c r="S960" s="5"/>
    </row>
    <row r="961" spans="1:19" x14ac:dyDescent="0.35">
      <c r="A961">
        <v>200606</v>
      </c>
      <c r="B961" s="8">
        <v>5.0000000000000044E-4</v>
      </c>
      <c r="C961" s="8">
        <v>4.0000000000000001E-3</v>
      </c>
      <c r="D961" s="8">
        <v>24.749582241646365</v>
      </c>
      <c r="Q961" s="5"/>
      <c r="R961" s="5"/>
      <c r="S961" s="5"/>
    </row>
    <row r="962" spans="1:19" x14ac:dyDescent="0.35">
      <c r="A962">
        <v>200607</v>
      </c>
      <c r="B962" s="8">
        <v>-3.8E-3</v>
      </c>
      <c r="C962" s="8">
        <v>4.0000000000000001E-3</v>
      </c>
      <c r="D962" s="8">
        <v>24.696786766853307</v>
      </c>
      <c r="Q962" s="5"/>
      <c r="R962" s="5"/>
      <c r="S962" s="5"/>
    </row>
    <row r="963" spans="1:19" x14ac:dyDescent="0.35">
      <c r="A963">
        <v>200608</v>
      </c>
      <c r="B963" s="8">
        <v>2.4499999999999997E-2</v>
      </c>
      <c r="C963" s="8">
        <v>4.1999999999999997E-3</v>
      </c>
      <c r="D963" s="8">
        <v>25.051393562010958</v>
      </c>
      <c r="Q963" s="5"/>
      <c r="R963" s="5"/>
      <c r="S963" s="5"/>
    </row>
    <row r="964" spans="1:19" x14ac:dyDescent="0.35">
      <c r="A964">
        <v>200609</v>
      </c>
      <c r="B964" s="8">
        <v>2.2499999999999999E-2</v>
      </c>
      <c r="C964" s="8">
        <v>4.0999999999999995E-3</v>
      </c>
      <c r="D964" s="8">
        <v>25.644156440797389</v>
      </c>
      <c r="Q964" s="5"/>
      <c r="R964" s="5"/>
      <c r="S964" s="5"/>
    </row>
    <row r="965" spans="1:19" x14ac:dyDescent="0.35">
      <c r="A965">
        <v>200610</v>
      </c>
      <c r="B965" s="8">
        <v>3.6400000000000002E-2</v>
      </c>
      <c r="C965" s="8">
        <v>4.0999999999999995E-3</v>
      </c>
      <c r="D965" s="8">
        <v>26.538040282101722</v>
      </c>
      <c r="Q965" s="5"/>
      <c r="R965" s="5"/>
      <c r="S965" s="5"/>
    </row>
    <row r="966" spans="1:19" x14ac:dyDescent="0.35">
      <c r="A966">
        <v>200611</v>
      </c>
      <c r="B966" s="8">
        <v>2.1299999999999999E-2</v>
      </c>
      <c r="C966" s="8">
        <v>4.1999999999999997E-3</v>
      </c>
      <c r="D966" s="8">
        <v>26.928020270856489</v>
      </c>
      <c r="Q966" s="5"/>
      <c r="R966" s="5"/>
      <c r="S966" s="5"/>
    </row>
    <row r="967" spans="1:19" x14ac:dyDescent="0.35">
      <c r="A967">
        <v>200612</v>
      </c>
      <c r="B967" s="8">
        <v>1.2699999999999999E-2</v>
      </c>
      <c r="C967" s="8">
        <v>4.0000000000000001E-3</v>
      </c>
      <c r="D967" s="8">
        <v>27.28268978757168</v>
      </c>
      <c r="Q967" s="5"/>
      <c r="R967" s="5"/>
      <c r="S967" s="5"/>
    </row>
    <row r="968" spans="1:19" x14ac:dyDescent="0.35">
      <c r="A968">
        <v>200701</v>
      </c>
      <c r="B968" s="8">
        <v>1.84E-2</v>
      </c>
      <c r="C968" s="8">
        <v>4.4000000000000003E-3</v>
      </c>
      <c r="D968" s="8">
        <v>27.20753665680714</v>
      </c>
      <c r="Q968" s="5"/>
      <c r="R968" s="5"/>
      <c r="S968" s="5"/>
    </row>
    <row r="969" spans="1:19" x14ac:dyDescent="0.35">
      <c r="A969">
        <v>200702</v>
      </c>
      <c r="B969" s="8">
        <v>-1.5800000000000002E-2</v>
      </c>
      <c r="C969" s="8">
        <v>3.8E-3</v>
      </c>
      <c r="D969" s="8">
        <v>27.315181413516612</v>
      </c>
      <c r="Q969" s="5"/>
      <c r="R969" s="5"/>
      <c r="S969" s="5"/>
    </row>
    <row r="970" spans="1:19" x14ac:dyDescent="0.35">
      <c r="A970">
        <v>200703</v>
      </c>
      <c r="B970" s="8">
        <v>1.11E-2</v>
      </c>
      <c r="C970" s="8">
        <v>4.3E-3</v>
      </c>
      <c r="D970" s="8">
        <v>26.2276055546509</v>
      </c>
      <c r="Q970" s="5"/>
      <c r="R970" s="5"/>
      <c r="S970" s="5"/>
    </row>
    <row r="971" spans="1:19" x14ac:dyDescent="0.35">
      <c r="A971">
        <v>200704</v>
      </c>
      <c r="B971" s="8">
        <v>3.9300000000000002E-2</v>
      </c>
      <c r="C971" s="8">
        <v>4.4000000000000003E-3</v>
      </c>
      <c r="D971" s="8">
        <v>26.976268314189088</v>
      </c>
      <c r="Q971" s="5"/>
      <c r="R971" s="5"/>
      <c r="S971" s="5"/>
    </row>
    <row r="972" spans="1:19" x14ac:dyDescent="0.35">
      <c r="A972">
        <v>200705</v>
      </c>
      <c r="B972" s="8">
        <v>3.6500000000000005E-2</v>
      </c>
      <c r="C972" s="8">
        <v>4.0999999999999995E-3</v>
      </c>
      <c r="D972" s="8">
        <v>27.548490451851254</v>
      </c>
      <c r="Q972" s="5"/>
      <c r="R972" s="5"/>
      <c r="S972" s="5"/>
    </row>
    <row r="973" spans="1:19" x14ac:dyDescent="0.35">
      <c r="A973">
        <v>200706</v>
      </c>
      <c r="B973" s="8">
        <v>-1.5600000000000001E-2</v>
      </c>
      <c r="C973" s="8">
        <v>4.0000000000000001E-3</v>
      </c>
      <c r="D973" s="8">
        <v>27.418262740410601</v>
      </c>
      <c r="Q973" s="5"/>
      <c r="R973" s="5"/>
      <c r="S973" s="5"/>
    </row>
    <row r="974" spans="1:19" x14ac:dyDescent="0.35">
      <c r="A974">
        <v>200707</v>
      </c>
      <c r="B974" s="8">
        <v>-3.3300000000000003E-2</v>
      </c>
      <c r="C974" s="8">
        <v>4.0000000000000001E-3</v>
      </c>
      <c r="D974" s="8">
        <v>27.410088167204329</v>
      </c>
      <c r="Q974" s="5"/>
      <c r="R974" s="5"/>
      <c r="S974" s="5"/>
    </row>
    <row r="975" spans="1:19" x14ac:dyDescent="0.35">
      <c r="A975">
        <v>200708</v>
      </c>
      <c r="B975" s="8">
        <v>1.34E-2</v>
      </c>
      <c r="C975" s="8">
        <v>4.1999999999999997E-3</v>
      </c>
      <c r="D975" s="8">
        <v>26.148607189312322</v>
      </c>
      <c r="Q975" s="5"/>
      <c r="R975" s="5"/>
      <c r="S975" s="5"/>
    </row>
    <row r="976" spans="1:19" x14ac:dyDescent="0.35">
      <c r="A976">
        <v>200709</v>
      </c>
      <c r="B976" s="8">
        <v>3.5400000000000001E-2</v>
      </c>
      <c r="C976" s="8">
        <v>3.2000000000000002E-3</v>
      </c>
      <c r="D976" s="8">
        <v>26.72574304769692</v>
      </c>
      <c r="Q976" s="5"/>
      <c r="R976" s="5"/>
      <c r="S976" s="5"/>
    </row>
    <row r="977" spans="1:19" x14ac:dyDescent="0.35">
      <c r="A977">
        <v>200710</v>
      </c>
      <c r="B977" s="8">
        <v>2.12E-2</v>
      </c>
      <c r="C977" s="8">
        <v>3.2000000000000002E-3</v>
      </c>
      <c r="D977" s="8">
        <v>27.320648130462025</v>
      </c>
      <c r="Q977" s="5"/>
      <c r="R977" s="5"/>
      <c r="S977" s="5"/>
    </row>
    <row r="978" spans="1:19" x14ac:dyDescent="0.35">
      <c r="A978">
        <v>200711</v>
      </c>
      <c r="B978" s="8">
        <v>-4.4900000000000002E-2</v>
      </c>
      <c r="C978" s="8">
        <v>3.4000000000000002E-3</v>
      </c>
      <c r="D978" s="8">
        <v>25.729053579498384</v>
      </c>
      <c r="Q978" s="5"/>
      <c r="R978" s="5"/>
      <c r="S978" s="5"/>
    </row>
    <row r="979" spans="1:19" x14ac:dyDescent="0.35">
      <c r="A979">
        <v>200712</v>
      </c>
      <c r="B979" s="8">
        <v>-6.0000000000000001E-3</v>
      </c>
      <c r="C979" s="8">
        <v>2.7000000000000001E-3</v>
      </c>
      <c r="D979" s="8">
        <v>25.955510105240233</v>
      </c>
      <c r="Q979" s="5"/>
      <c r="R979" s="5"/>
      <c r="S979" s="5"/>
    </row>
    <row r="980" spans="1:19" x14ac:dyDescent="0.35">
      <c r="A980">
        <v>200801</v>
      </c>
      <c r="B980" s="8">
        <v>-6.1500000000000006E-2</v>
      </c>
      <c r="C980" s="8">
        <v>2.0999999999999999E-3</v>
      </c>
      <c r="D980" s="8">
        <v>24.022317760836813</v>
      </c>
      <c r="Q980" s="5"/>
      <c r="R980" s="5"/>
      <c r="S980" s="5"/>
    </row>
    <row r="981" spans="1:19" x14ac:dyDescent="0.35">
      <c r="A981">
        <v>200802</v>
      </c>
      <c r="B981" s="8">
        <v>-2.9600000000000001E-2</v>
      </c>
      <c r="C981" s="8">
        <v>1.2999999999999999E-3</v>
      </c>
      <c r="D981" s="8">
        <v>23.495263401811776</v>
      </c>
      <c r="Q981" s="5"/>
      <c r="R981" s="5"/>
      <c r="S981" s="5"/>
    </row>
    <row r="982" spans="1:19" x14ac:dyDescent="0.35">
      <c r="A982">
        <v>200803</v>
      </c>
      <c r="B982" s="8">
        <v>-7.6E-3</v>
      </c>
      <c r="C982" s="8">
        <v>1.7000000000000001E-3</v>
      </c>
      <c r="D982" s="8">
        <v>22.606810842249338</v>
      </c>
      <c r="Q982" s="5"/>
      <c r="R982" s="5"/>
      <c r="S982" s="5"/>
    </row>
    <row r="983" spans="1:19" x14ac:dyDescent="0.35">
      <c r="A983">
        <v>200804</v>
      </c>
      <c r="B983" s="8">
        <v>4.7799999999999995E-2</v>
      </c>
      <c r="C983" s="8">
        <v>1.8E-3</v>
      </c>
      <c r="D983" s="8">
        <v>23.356040643201599</v>
      </c>
      <c r="Q983" s="5"/>
      <c r="R983" s="5"/>
      <c r="S983" s="5"/>
    </row>
    <row r="984" spans="1:19" x14ac:dyDescent="0.35">
      <c r="A984">
        <v>200805</v>
      </c>
      <c r="B984" s="8">
        <v>2.0400000000000001E-2</v>
      </c>
      <c r="C984" s="8">
        <v>1.8E-3</v>
      </c>
      <c r="D984" s="8">
        <v>23.696432116623178</v>
      </c>
      <c r="Q984" s="5"/>
      <c r="R984" s="5"/>
      <c r="S984" s="5"/>
    </row>
    <row r="985" spans="1:19" x14ac:dyDescent="0.35">
      <c r="A985">
        <v>200806</v>
      </c>
      <c r="B985" s="8">
        <v>-8.2699999999999996E-2</v>
      </c>
      <c r="C985" s="8">
        <v>1.7000000000000001E-3</v>
      </c>
      <c r="D985" s="8">
        <v>22.416812802281939</v>
      </c>
      <c r="Q985" s="5"/>
      <c r="R985" s="5"/>
      <c r="S985" s="5"/>
    </row>
    <row r="986" spans="1:19" x14ac:dyDescent="0.35">
      <c r="A986">
        <v>200807</v>
      </c>
      <c r="B986" s="8">
        <v>-6.1999999999999998E-3</v>
      </c>
      <c r="C986" s="8">
        <v>1.5E-3</v>
      </c>
      <c r="D986" s="8">
        <v>20.90720646266157</v>
      </c>
      <c r="Q986" s="5"/>
      <c r="R986" s="5"/>
      <c r="S986" s="5"/>
    </row>
    <row r="987" spans="1:19" x14ac:dyDescent="0.35">
      <c r="A987">
        <v>200808</v>
      </c>
      <c r="B987" s="8">
        <v>1.66E-2</v>
      </c>
      <c r="C987" s="8">
        <v>1.2999999999999999E-3</v>
      </c>
      <c r="D987" s="8">
        <v>21.401617360047918</v>
      </c>
      <c r="Q987" s="5"/>
      <c r="R987" s="5"/>
      <c r="S987" s="5"/>
    </row>
    <row r="988" spans="1:19" x14ac:dyDescent="0.35">
      <c r="A988">
        <v>200809</v>
      </c>
      <c r="B988" s="8">
        <v>-9.0899999999999995E-2</v>
      </c>
      <c r="C988" s="8">
        <v>1.5E-3</v>
      </c>
      <c r="D988" s="8">
        <v>20.362733946097507</v>
      </c>
      <c r="Q988" s="5"/>
      <c r="R988" s="5"/>
      <c r="S988" s="5"/>
    </row>
    <row r="989" spans="1:19" x14ac:dyDescent="0.35">
      <c r="A989">
        <v>200810</v>
      </c>
      <c r="B989" s="8">
        <v>-0.17150000000000001</v>
      </c>
      <c r="C989" s="8">
        <v>8.0000000000000004E-4</v>
      </c>
      <c r="D989" s="8">
        <v>16.387356548789821</v>
      </c>
      <c r="Q989" s="5"/>
      <c r="R989" s="5"/>
      <c r="S989" s="5"/>
    </row>
    <row r="990" spans="1:19" x14ac:dyDescent="0.35">
      <c r="A990">
        <v>200811</v>
      </c>
      <c r="B990" s="8">
        <v>-7.8299999999999995E-2</v>
      </c>
      <c r="C990" s="8">
        <v>2.9999999999999997E-4</v>
      </c>
      <c r="D990" s="8">
        <v>15.259659405704573</v>
      </c>
      <c r="Q990" s="5"/>
      <c r="R990" s="5"/>
      <c r="S990" s="5"/>
    </row>
    <row r="991" spans="1:19" x14ac:dyDescent="0.35">
      <c r="A991">
        <v>200812</v>
      </c>
      <c r="B991" s="8">
        <v>1.7399999999999999E-2</v>
      </c>
      <c r="C991" s="8">
        <v>0</v>
      </c>
      <c r="D991" s="8">
        <v>15.376080747423764</v>
      </c>
      <c r="Q991" s="5"/>
      <c r="R991" s="5"/>
      <c r="S991" s="5"/>
    </row>
    <row r="992" spans="1:19" x14ac:dyDescent="0.35">
      <c r="A992">
        <v>200901</v>
      </c>
      <c r="B992" s="8">
        <v>-8.1199999999999994E-2</v>
      </c>
      <c r="C992" s="8">
        <v>0</v>
      </c>
      <c r="D992" s="8">
        <v>15.174651936879661</v>
      </c>
      <c r="Q992" s="5"/>
      <c r="R992" s="5"/>
      <c r="S992" s="5"/>
    </row>
    <row r="993" spans="1:19" x14ac:dyDescent="0.35">
      <c r="A993">
        <v>200902</v>
      </c>
      <c r="B993" s="8">
        <v>-0.1009</v>
      </c>
      <c r="C993" s="8">
        <v>1E-4</v>
      </c>
      <c r="D993" s="8">
        <v>14.122181801918892</v>
      </c>
      <c r="Q993" s="5"/>
      <c r="R993" s="5"/>
      <c r="S993" s="5"/>
    </row>
    <row r="994" spans="1:19" x14ac:dyDescent="0.35">
      <c r="A994">
        <v>200903</v>
      </c>
      <c r="B994" s="8">
        <v>8.9699999999999988E-2</v>
      </c>
      <c r="C994" s="8">
        <v>2.0000000000000001E-4</v>
      </c>
      <c r="D994" s="8">
        <v>13.323667656863929</v>
      </c>
      <c r="Q994" s="5"/>
      <c r="R994" s="5"/>
      <c r="S994" s="5"/>
    </row>
    <row r="995" spans="1:19" x14ac:dyDescent="0.35">
      <c r="A995">
        <v>200904</v>
      </c>
      <c r="B995" s="8">
        <v>0.10199999999999999</v>
      </c>
      <c r="C995" s="8">
        <v>1E-4</v>
      </c>
      <c r="D995" s="8">
        <v>14.981866453039249</v>
      </c>
      <c r="Q995" s="5"/>
      <c r="R995" s="5"/>
      <c r="S995" s="5"/>
    </row>
    <row r="996" spans="1:19" x14ac:dyDescent="0.35">
      <c r="A996">
        <v>200905</v>
      </c>
      <c r="B996" s="8">
        <v>5.21E-2</v>
      </c>
      <c r="C996" s="8">
        <v>0</v>
      </c>
      <c r="D996" s="8">
        <v>15.996355755263149</v>
      </c>
      <c r="Q996" s="5"/>
      <c r="R996" s="5"/>
      <c r="S996" s="5"/>
    </row>
    <row r="997" spans="1:19" x14ac:dyDescent="0.35">
      <c r="A997">
        <v>200906</v>
      </c>
      <c r="B997" s="8">
        <v>4.4000000000000003E-3</v>
      </c>
      <c r="C997" s="8">
        <v>1E-4</v>
      </c>
      <c r="D997" s="8">
        <v>16.38418281621534</v>
      </c>
      <c r="Q997" s="5"/>
      <c r="R997" s="5"/>
      <c r="S997" s="5"/>
    </row>
    <row r="998" spans="1:19" x14ac:dyDescent="0.35">
      <c r="A998">
        <v>200907</v>
      </c>
      <c r="B998" s="8">
        <v>7.7299999999999994E-2</v>
      </c>
      <c r="C998" s="8">
        <v>1E-4</v>
      </c>
      <c r="D998" s="8">
        <v>16.694620816995613</v>
      </c>
      <c r="Q998" s="5"/>
      <c r="R998" s="5"/>
      <c r="S998" s="5"/>
    </row>
    <row r="999" spans="1:19" x14ac:dyDescent="0.35">
      <c r="A999">
        <v>200908</v>
      </c>
      <c r="B999" s="8">
        <v>3.3399999999999999E-2</v>
      </c>
      <c r="C999" s="8">
        <v>1E-4</v>
      </c>
      <c r="D999" s="8">
        <v>18.094069801576079</v>
      </c>
      <c r="Q999" s="5"/>
      <c r="R999" s="5"/>
      <c r="S999" s="5"/>
    </row>
    <row r="1000" spans="1:19" x14ac:dyDescent="0.35">
      <c r="A1000">
        <v>200909</v>
      </c>
      <c r="B1000" s="8">
        <v>4.0899999999999999E-2</v>
      </c>
      <c r="C1000" s="8">
        <v>1E-4</v>
      </c>
      <c r="D1000" s="8">
        <v>18.831902264840075</v>
      </c>
      <c r="Q1000" s="5"/>
      <c r="R1000" s="5"/>
      <c r="S1000" s="5"/>
    </row>
    <row r="1001" spans="1:19" x14ac:dyDescent="0.35">
      <c r="A1001">
        <v>200910</v>
      </c>
      <c r="B1001" s="8">
        <v>-2.5899999999999999E-2</v>
      </c>
      <c r="C1001" s="8">
        <v>0</v>
      </c>
      <c r="D1001" s="8">
        <v>19.358008443486838</v>
      </c>
      <c r="Q1001" s="5"/>
      <c r="R1001" s="5"/>
      <c r="S1001" s="5"/>
    </row>
    <row r="1002" spans="1:19" x14ac:dyDescent="0.35">
      <c r="A1002">
        <v>200911</v>
      </c>
      <c r="B1002" s="8">
        <v>5.5599999999999997E-2</v>
      </c>
      <c r="C1002" s="8">
        <v>0</v>
      </c>
      <c r="D1002" s="8">
        <v>19.812761079966055</v>
      </c>
      <c r="Q1002" s="5"/>
      <c r="R1002" s="5"/>
      <c r="S1002" s="5"/>
    </row>
    <row r="1003" spans="1:19" x14ac:dyDescent="0.35">
      <c r="A1003">
        <v>200912</v>
      </c>
      <c r="B1003" s="8">
        <v>2.76E-2</v>
      </c>
      <c r="C1003" s="8">
        <v>1E-4</v>
      </c>
      <c r="D1003" s="8">
        <v>20.322376500216539</v>
      </c>
      <c r="Q1003" s="5"/>
      <c r="R1003" s="5"/>
      <c r="S1003" s="5"/>
    </row>
    <row r="1004" spans="1:19" x14ac:dyDescent="0.35">
      <c r="A1004">
        <v>201001</v>
      </c>
      <c r="B1004" s="8">
        <v>-3.3599999999999998E-2</v>
      </c>
      <c r="C1004" s="8">
        <v>0</v>
      </c>
      <c r="D1004" s="8">
        <v>20.527859801454412</v>
      </c>
      <c r="Q1004" s="5"/>
      <c r="R1004" s="5"/>
      <c r="S1004" s="5"/>
    </row>
    <row r="1005" spans="1:19" x14ac:dyDescent="0.35">
      <c r="A1005">
        <v>201002</v>
      </c>
      <c r="B1005" s="8">
        <v>3.4000000000000002E-2</v>
      </c>
      <c r="C1005" s="8">
        <v>0</v>
      </c>
      <c r="D1005" s="8">
        <v>19.920539306600435</v>
      </c>
      <c r="Q1005" s="5"/>
      <c r="R1005" s="5"/>
      <c r="S1005" s="5"/>
    </row>
    <row r="1006" spans="1:19" x14ac:dyDescent="0.35">
      <c r="A1006">
        <v>201003</v>
      </c>
      <c r="B1006" s="8">
        <v>6.3199999999999992E-2</v>
      </c>
      <c r="C1006" s="8">
        <v>1E-4</v>
      </c>
      <c r="D1006" s="8">
        <v>21.004601209715357</v>
      </c>
      <c r="Q1006" s="5"/>
      <c r="R1006" s="5"/>
      <c r="S1006" s="5"/>
    </row>
    <row r="1007" spans="1:19" x14ac:dyDescent="0.35">
      <c r="A1007">
        <v>201004</v>
      </c>
      <c r="B1007" s="8">
        <v>2.0099999999999996E-2</v>
      </c>
      <c r="C1007" s="8">
        <v>1E-4</v>
      </c>
      <c r="D1007" s="8">
        <v>21.804845599625153</v>
      </c>
      <c r="Q1007" s="5"/>
      <c r="R1007" s="5"/>
      <c r="S1007" s="5"/>
    </row>
    <row r="1008" spans="1:19" x14ac:dyDescent="0.35">
      <c r="A1008">
        <v>201005</v>
      </c>
      <c r="B1008" s="8">
        <v>-7.8799999999999995E-2</v>
      </c>
      <c r="C1008" s="8">
        <v>1E-4</v>
      </c>
      <c r="D1008" s="8">
        <v>20.480068638423404</v>
      </c>
      <c r="Q1008" s="5"/>
      <c r="R1008" s="5"/>
      <c r="S1008" s="5"/>
    </row>
    <row r="1009" spans="1:19" x14ac:dyDescent="0.35">
      <c r="A1009">
        <v>201006</v>
      </c>
      <c r="B1009" s="8">
        <v>-5.5500000000000001E-2</v>
      </c>
      <c r="C1009" s="8">
        <v>1E-4</v>
      </c>
      <c r="D1009" s="8">
        <v>19.742039853739449</v>
      </c>
      <c r="Q1009" s="5"/>
      <c r="R1009" s="5"/>
      <c r="S1009" s="5"/>
    </row>
    <row r="1010" spans="1:19" x14ac:dyDescent="0.35">
      <c r="A1010">
        <v>201007</v>
      </c>
      <c r="B1010" s="8">
        <v>6.9399999999999989E-2</v>
      </c>
      <c r="C1010" s="8">
        <v>1E-4</v>
      </c>
      <c r="D1010" s="8">
        <v>19.668660470717697</v>
      </c>
      <c r="Q1010" s="5"/>
      <c r="R1010" s="5"/>
      <c r="S1010" s="5"/>
    </row>
    <row r="1011" spans="1:19" x14ac:dyDescent="0.35">
      <c r="A1011">
        <v>201008</v>
      </c>
      <c r="B1011" s="8">
        <v>-4.7599999999999996E-2</v>
      </c>
      <c r="C1011" s="8">
        <v>1E-4</v>
      </c>
      <c r="D1011" s="8">
        <v>19.770299174358573</v>
      </c>
      <c r="Q1011" s="5"/>
      <c r="R1011" s="5"/>
      <c r="S1011" s="5"/>
    </row>
    <row r="1012" spans="1:19" x14ac:dyDescent="0.35">
      <c r="A1012">
        <v>201009</v>
      </c>
      <c r="B1012" s="8">
        <v>9.5499999999999988E-2</v>
      </c>
      <c r="C1012" s="8">
        <v>1E-4</v>
      </c>
      <c r="D1012" s="8">
        <v>20.381395233204028</v>
      </c>
      <c r="Q1012" s="5"/>
      <c r="R1012" s="5"/>
      <c r="S1012" s="5"/>
    </row>
    <row r="1013" spans="1:19" x14ac:dyDescent="0.35">
      <c r="A1013">
        <v>201010</v>
      </c>
      <c r="B1013" s="8">
        <v>3.8899999999999997E-2</v>
      </c>
      <c r="C1013" s="8">
        <v>1E-4</v>
      </c>
      <c r="D1013" s="8">
        <v>21.240127651759412</v>
      </c>
      <c r="Q1013" s="5"/>
      <c r="R1013" s="5"/>
      <c r="S1013" s="5"/>
    </row>
    <row r="1014" spans="1:19" x14ac:dyDescent="0.35">
      <c r="A1014">
        <v>201011</v>
      </c>
      <c r="B1014" s="8">
        <v>6.0999999999999995E-3</v>
      </c>
      <c r="C1014" s="8">
        <v>1E-4</v>
      </c>
      <c r="D1014" s="8">
        <v>21.700723827760608</v>
      </c>
      <c r="Q1014" s="5"/>
      <c r="R1014" s="5"/>
      <c r="S1014" s="5"/>
    </row>
    <row r="1015" spans="1:19" x14ac:dyDescent="0.35">
      <c r="A1015">
        <v>201012</v>
      </c>
      <c r="B1015" s="8">
        <v>6.83E-2</v>
      </c>
      <c r="C1015" s="8">
        <v>1E-4</v>
      </c>
      <c r="D1015" s="8">
        <v>22.39637977304421</v>
      </c>
      <c r="Q1015" s="5"/>
      <c r="R1015" s="5"/>
      <c r="S1015" s="5"/>
    </row>
    <row r="1016" spans="1:19" x14ac:dyDescent="0.35">
      <c r="A1016">
        <v>201101</v>
      </c>
      <c r="B1016" s="8">
        <v>0.02</v>
      </c>
      <c r="C1016" s="8">
        <v>1E-4</v>
      </c>
      <c r="D1016" s="8">
        <v>22.978299430554976</v>
      </c>
      <c r="Q1016" s="5"/>
      <c r="R1016" s="5"/>
      <c r="S1016" s="5"/>
    </row>
    <row r="1017" spans="1:19" x14ac:dyDescent="0.35">
      <c r="A1017">
        <v>201102</v>
      </c>
      <c r="B1017" s="8">
        <v>3.5000000000000003E-2</v>
      </c>
      <c r="C1017" s="8">
        <v>1E-4</v>
      </c>
      <c r="D1017" s="8">
        <v>23.489828703298521</v>
      </c>
      <c r="Q1017" s="5"/>
      <c r="R1017" s="5"/>
      <c r="S1017" s="5"/>
    </row>
    <row r="1018" spans="1:19" x14ac:dyDescent="0.35">
      <c r="A1018">
        <v>201103</v>
      </c>
      <c r="B1018" s="8">
        <v>4.5999999999999999E-3</v>
      </c>
      <c r="C1018" s="8">
        <v>1E-4</v>
      </c>
      <c r="D1018" s="8">
        <v>22.899336430143638</v>
      </c>
      <c r="Q1018" s="5"/>
      <c r="R1018" s="5"/>
      <c r="S1018" s="5"/>
    </row>
    <row r="1019" spans="1:19" x14ac:dyDescent="0.35">
      <c r="A1019">
        <v>201104</v>
      </c>
      <c r="B1019" s="8">
        <v>2.8999999999999998E-2</v>
      </c>
      <c r="C1019" s="8">
        <v>0</v>
      </c>
      <c r="D1019" s="8">
        <v>23.143929447285942</v>
      </c>
      <c r="Q1019" s="5"/>
      <c r="R1019" s="5"/>
      <c r="S1019" s="5"/>
    </row>
    <row r="1020" spans="1:19" x14ac:dyDescent="0.35">
      <c r="A1020">
        <v>201105</v>
      </c>
      <c r="B1020" s="8">
        <v>-1.2699999999999999E-2</v>
      </c>
      <c r="C1020" s="8">
        <v>0</v>
      </c>
      <c r="D1020" s="8">
        <v>23.059491506095341</v>
      </c>
      <c r="Q1020" s="5"/>
      <c r="R1020" s="5"/>
      <c r="S1020" s="5"/>
    </row>
    <row r="1021" spans="1:19" x14ac:dyDescent="0.35">
      <c r="A1021">
        <v>201106</v>
      </c>
      <c r="B1021" s="8">
        <v>-1.7500000000000002E-2</v>
      </c>
      <c r="C1021" s="8">
        <v>0</v>
      </c>
      <c r="D1021" s="8">
        <v>22.100831286610994</v>
      </c>
      <c r="Q1021" s="5"/>
      <c r="R1021" s="5"/>
      <c r="S1021" s="5"/>
    </row>
    <row r="1022" spans="1:19" x14ac:dyDescent="0.35">
      <c r="A1022">
        <v>201107</v>
      </c>
      <c r="B1022" s="8">
        <v>-2.3599999999999999E-2</v>
      </c>
      <c r="C1022" s="8">
        <v>0</v>
      </c>
      <c r="D1022" s="8">
        <v>22.610981701156625</v>
      </c>
      <c r="Q1022" s="5"/>
      <c r="R1022" s="5"/>
      <c r="S1022" s="5"/>
    </row>
    <row r="1023" spans="1:19" x14ac:dyDescent="0.35">
      <c r="A1023">
        <v>201108</v>
      </c>
      <c r="B1023" s="8">
        <v>-5.9800000000000006E-2</v>
      </c>
      <c r="C1023" s="8">
        <v>1E-4</v>
      </c>
      <c r="D1023" s="8">
        <v>20.0498527216605</v>
      </c>
      <c r="Q1023" s="5"/>
      <c r="R1023" s="5"/>
      <c r="S1023" s="5"/>
    </row>
    <row r="1024" spans="1:19" x14ac:dyDescent="0.35">
      <c r="A1024">
        <v>201109</v>
      </c>
      <c r="B1024" s="8">
        <v>-7.5899999999999995E-2</v>
      </c>
      <c r="C1024" s="8">
        <v>0</v>
      </c>
      <c r="D1024" s="8">
        <v>19.69811456887771</v>
      </c>
      <c r="Q1024" s="5"/>
      <c r="R1024" s="5"/>
      <c r="S1024" s="5"/>
    </row>
    <row r="1025" spans="1:19" x14ac:dyDescent="0.35">
      <c r="A1025">
        <v>201110</v>
      </c>
      <c r="B1025" s="8">
        <v>0.11349999999999999</v>
      </c>
      <c r="C1025" s="8">
        <v>0</v>
      </c>
      <c r="D1025" s="8">
        <v>20.155824786688747</v>
      </c>
      <c r="Q1025" s="5"/>
      <c r="R1025" s="5"/>
      <c r="S1025" s="5"/>
    </row>
    <row r="1026" spans="1:19" x14ac:dyDescent="0.35">
      <c r="A1026">
        <v>201111</v>
      </c>
      <c r="B1026" s="8">
        <v>-2.8000000000000004E-3</v>
      </c>
      <c r="C1026" s="8">
        <v>0</v>
      </c>
      <c r="D1026" s="8">
        <v>20.345246797645821</v>
      </c>
      <c r="Q1026" s="5"/>
      <c r="R1026" s="5"/>
      <c r="S1026" s="5"/>
    </row>
    <row r="1027" spans="1:19" x14ac:dyDescent="0.35">
      <c r="A1027">
        <v>201112</v>
      </c>
      <c r="B1027" s="8">
        <v>7.4000000000000003E-3</v>
      </c>
      <c r="C1027" s="8">
        <v>0</v>
      </c>
      <c r="D1027" s="8">
        <v>20.523575499431701</v>
      </c>
      <c r="Q1027" s="5"/>
      <c r="R1027" s="5"/>
      <c r="S1027" s="5"/>
    </row>
    <row r="1028" spans="1:19" x14ac:dyDescent="0.35">
      <c r="A1028">
        <v>201201</v>
      </c>
      <c r="B1028" s="8">
        <v>5.0499999999999996E-2</v>
      </c>
      <c r="C1028" s="8">
        <v>0</v>
      </c>
      <c r="D1028" s="8">
        <v>21.213008091803452</v>
      </c>
      <c r="Q1028" s="5"/>
      <c r="R1028" s="5"/>
      <c r="S1028" s="5"/>
    </row>
    <row r="1029" spans="1:19" x14ac:dyDescent="0.35">
      <c r="A1029">
        <v>201202</v>
      </c>
      <c r="B1029" s="8">
        <v>4.4199999999999996E-2</v>
      </c>
      <c r="C1029" s="8">
        <v>0</v>
      </c>
      <c r="D1029" s="8">
        <v>21.797435963717536</v>
      </c>
      <c r="Q1029" s="5"/>
      <c r="R1029" s="5"/>
      <c r="S1029" s="5"/>
    </row>
    <row r="1030" spans="1:19" x14ac:dyDescent="0.35">
      <c r="A1030">
        <v>201203</v>
      </c>
      <c r="B1030" s="8">
        <v>3.1099999999999999E-2</v>
      </c>
      <c r="C1030" s="8">
        <v>0</v>
      </c>
      <c r="D1030" s="8">
        <v>22.053943972904712</v>
      </c>
      <c r="Q1030" s="5"/>
      <c r="R1030" s="5"/>
      <c r="S1030" s="5"/>
    </row>
    <row r="1031" spans="1:19" x14ac:dyDescent="0.35">
      <c r="A1031">
        <v>201204</v>
      </c>
      <c r="B1031" s="8">
        <v>-8.5000000000000006E-3</v>
      </c>
      <c r="C1031" s="8">
        <v>0</v>
      </c>
      <c r="D1031" s="8">
        <v>21.779246906824888</v>
      </c>
      <c r="Q1031" s="5"/>
      <c r="R1031" s="5"/>
      <c r="S1031" s="5"/>
    </row>
    <row r="1032" spans="1:19" x14ac:dyDescent="0.35">
      <c r="A1032">
        <v>201205</v>
      </c>
      <c r="B1032" s="8">
        <v>-6.1800000000000008E-2</v>
      </c>
      <c r="C1032" s="8">
        <v>1E-4</v>
      </c>
      <c r="D1032" s="8">
        <v>20.941467419743478</v>
      </c>
      <c r="Q1032" s="5"/>
      <c r="R1032" s="5"/>
      <c r="S1032" s="5"/>
    </row>
    <row r="1033" spans="1:19" x14ac:dyDescent="0.35">
      <c r="A1033">
        <v>201206</v>
      </c>
      <c r="B1033" s="8">
        <v>3.8900000000000004E-2</v>
      </c>
      <c r="C1033" s="8">
        <v>0</v>
      </c>
      <c r="D1033" s="8">
        <v>20.54750408685609</v>
      </c>
      <c r="Q1033" s="5"/>
      <c r="R1033" s="5"/>
      <c r="S1033" s="5"/>
    </row>
    <row r="1034" spans="1:19" x14ac:dyDescent="0.35">
      <c r="A1034">
        <v>201207</v>
      </c>
      <c r="B1034" s="8">
        <v>7.9000000000000008E-3</v>
      </c>
      <c r="C1034" s="8">
        <v>0</v>
      </c>
      <c r="D1034" s="8">
        <v>20.999341293380564</v>
      </c>
      <c r="Q1034" s="5"/>
      <c r="R1034" s="5"/>
      <c r="S1034" s="5"/>
    </row>
    <row r="1035" spans="1:19" x14ac:dyDescent="0.35">
      <c r="A1035">
        <v>201208</v>
      </c>
      <c r="B1035" s="8">
        <v>2.5599999999999998E-2</v>
      </c>
      <c r="C1035" s="8">
        <v>1E-4</v>
      </c>
      <c r="D1035" s="8">
        <v>21.410428453442936</v>
      </c>
      <c r="Q1035" s="5"/>
      <c r="R1035" s="5"/>
      <c r="S1035" s="5"/>
    </row>
    <row r="1036" spans="1:19" x14ac:dyDescent="0.35">
      <c r="A1036">
        <v>201209</v>
      </c>
      <c r="B1036" s="8">
        <v>2.7399999999999997E-2</v>
      </c>
      <c r="C1036" s="8">
        <v>1E-4</v>
      </c>
      <c r="D1036" s="8">
        <v>21.783690301727681</v>
      </c>
      <c r="Q1036" s="5"/>
      <c r="R1036" s="5"/>
      <c r="S1036" s="5"/>
    </row>
    <row r="1037" spans="1:19" x14ac:dyDescent="0.35">
      <c r="A1037">
        <v>201210</v>
      </c>
      <c r="B1037" s="8">
        <v>-1.7500000000000002E-2</v>
      </c>
      <c r="C1037" s="8">
        <v>1E-4</v>
      </c>
      <c r="D1037" s="8">
        <v>21.57710965452879</v>
      </c>
      <c r="Q1037" s="5"/>
      <c r="R1037" s="5"/>
      <c r="S1037" s="5"/>
    </row>
    <row r="1038" spans="1:19" x14ac:dyDescent="0.35">
      <c r="A1038">
        <v>201211</v>
      </c>
      <c r="B1038" s="8">
        <v>7.9000000000000008E-3</v>
      </c>
      <c r="C1038" s="8">
        <v>1E-4</v>
      </c>
      <c r="D1038" s="8">
        <v>20.8981620595737</v>
      </c>
      <c r="Q1038" s="5"/>
      <c r="R1038" s="5"/>
      <c r="S1038" s="5"/>
    </row>
    <row r="1039" spans="1:19" x14ac:dyDescent="0.35">
      <c r="A1039">
        <v>201212</v>
      </c>
      <c r="B1039" s="8">
        <v>1.1899999999999999E-2</v>
      </c>
      <c r="C1039" s="8">
        <v>1E-4</v>
      </c>
      <c r="D1039" s="8">
        <v>21.238261139845612</v>
      </c>
      <c r="Q1039" s="5"/>
      <c r="R1039" s="5"/>
      <c r="S1039" s="5"/>
    </row>
    <row r="1040" spans="1:19" x14ac:dyDescent="0.35">
      <c r="A1040">
        <v>201301</v>
      </c>
      <c r="B1040" s="8">
        <v>5.57E-2</v>
      </c>
      <c r="C1040" s="8">
        <v>0</v>
      </c>
      <c r="D1040" s="8">
        <v>21.900475413821813</v>
      </c>
      <c r="Q1040" s="5"/>
      <c r="R1040" s="5"/>
      <c r="S1040" s="5"/>
    </row>
    <row r="1041" spans="1:19" x14ac:dyDescent="0.35">
      <c r="A1041">
        <v>201302</v>
      </c>
      <c r="B1041" s="8">
        <v>1.29E-2</v>
      </c>
      <c r="C1041" s="8">
        <v>0</v>
      </c>
      <c r="D1041" s="8">
        <v>22.052724336861946</v>
      </c>
      <c r="Q1041" s="5"/>
      <c r="R1041" s="5"/>
      <c r="S1041" s="5"/>
    </row>
    <row r="1042" spans="1:19" x14ac:dyDescent="0.35">
      <c r="A1042">
        <v>201303</v>
      </c>
      <c r="B1042" s="8">
        <v>4.0300000000000002E-2</v>
      </c>
      <c r="C1042" s="8">
        <v>0</v>
      </c>
      <c r="D1042" s="8">
        <v>22.419207114602578</v>
      </c>
      <c r="Q1042" s="5"/>
      <c r="R1042" s="5"/>
      <c r="S1042" s="5"/>
    </row>
    <row r="1043" spans="1:19" x14ac:dyDescent="0.35">
      <c r="A1043">
        <v>201304</v>
      </c>
      <c r="B1043" s="8">
        <v>1.55E-2</v>
      </c>
      <c r="C1043" s="8">
        <v>0</v>
      </c>
      <c r="D1043" s="8">
        <v>22.595655396105599</v>
      </c>
      <c r="Q1043" s="5"/>
      <c r="R1043" s="5"/>
      <c r="S1043" s="5"/>
    </row>
    <row r="1044" spans="1:19" x14ac:dyDescent="0.35">
      <c r="A1044">
        <v>201305</v>
      </c>
      <c r="B1044" s="8">
        <v>2.7999999999999997E-2</v>
      </c>
      <c r="C1044" s="8">
        <v>0</v>
      </c>
      <c r="D1044" s="8">
        <v>23.411841781842405</v>
      </c>
      <c r="Q1044" s="5"/>
      <c r="R1044" s="5"/>
      <c r="S1044" s="5"/>
    </row>
    <row r="1045" spans="1:19" x14ac:dyDescent="0.35">
      <c r="A1045">
        <v>201306</v>
      </c>
      <c r="B1045" s="8">
        <v>-1.2E-2</v>
      </c>
      <c r="C1045" s="8">
        <v>0</v>
      </c>
      <c r="D1045" s="8">
        <v>22.925333173915327</v>
      </c>
      <c r="Q1045" s="5"/>
      <c r="R1045" s="5"/>
      <c r="S1045" s="5"/>
    </row>
    <row r="1046" spans="1:19" x14ac:dyDescent="0.35">
      <c r="A1046">
        <v>201307</v>
      </c>
      <c r="B1046" s="8">
        <v>5.6500000000000002E-2</v>
      </c>
      <c r="C1046" s="8">
        <v>0</v>
      </c>
      <c r="D1046" s="8">
        <v>23.492460177159636</v>
      </c>
      <c r="Q1046" s="5"/>
      <c r="R1046" s="5"/>
      <c r="S1046" s="5"/>
    </row>
    <row r="1047" spans="1:19" x14ac:dyDescent="0.35">
      <c r="A1047">
        <v>201308</v>
      </c>
      <c r="B1047" s="8">
        <v>-2.7099999999999999E-2</v>
      </c>
      <c r="C1047" s="8">
        <v>0</v>
      </c>
      <c r="D1047" s="8">
        <v>23.35664909491609</v>
      </c>
      <c r="Q1047" s="5"/>
      <c r="R1047" s="5"/>
      <c r="S1047" s="5"/>
    </row>
    <row r="1048" spans="1:19" x14ac:dyDescent="0.35">
      <c r="A1048">
        <v>201309</v>
      </c>
      <c r="B1048" s="8">
        <v>3.7699999999999997E-2</v>
      </c>
      <c r="C1048" s="8">
        <v>0</v>
      </c>
      <c r="D1048" s="8">
        <v>23.4422871679606</v>
      </c>
      <c r="Q1048" s="5"/>
      <c r="R1048" s="5"/>
      <c r="S1048" s="5"/>
    </row>
    <row r="1049" spans="1:19" x14ac:dyDescent="0.35">
      <c r="A1049">
        <v>201310</v>
      </c>
      <c r="B1049" s="8">
        <v>4.1799999999999997E-2</v>
      </c>
      <c r="C1049" s="8">
        <v>0</v>
      </c>
      <c r="D1049" s="8">
        <v>23.834737887631434</v>
      </c>
      <c r="Q1049" s="5"/>
      <c r="R1049" s="5"/>
      <c r="S1049" s="5"/>
    </row>
    <row r="1050" spans="1:19" x14ac:dyDescent="0.35">
      <c r="A1050">
        <v>201311</v>
      </c>
      <c r="B1050" s="8">
        <v>3.1200000000000002E-2</v>
      </c>
      <c r="C1050" s="8">
        <v>0</v>
      </c>
      <c r="D1050" s="8">
        <v>24.642077092412055</v>
      </c>
      <c r="Q1050" s="5"/>
      <c r="R1050" s="5"/>
      <c r="S1050" s="5"/>
    </row>
    <row r="1051" spans="1:19" x14ac:dyDescent="0.35">
      <c r="A1051">
        <v>201312</v>
      </c>
      <c r="B1051" s="8">
        <v>2.81E-2</v>
      </c>
      <c r="C1051" s="8">
        <v>0</v>
      </c>
      <c r="D1051" s="8">
        <v>24.861869296461936</v>
      </c>
      <c r="Q1051" s="5"/>
      <c r="R1051" s="5"/>
      <c r="S1051" s="5"/>
    </row>
    <row r="1052" spans="1:19" x14ac:dyDescent="0.35">
      <c r="A1052">
        <v>201401</v>
      </c>
      <c r="B1052" s="8">
        <v>-3.32E-2</v>
      </c>
      <c r="C1052" s="8">
        <v>0</v>
      </c>
      <c r="D1052" s="8">
        <v>24.859609093632706</v>
      </c>
      <c r="Q1052" s="5"/>
      <c r="R1052" s="5"/>
      <c r="S1052" s="5"/>
    </row>
    <row r="1053" spans="1:19" x14ac:dyDescent="0.35">
      <c r="A1053">
        <v>201402</v>
      </c>
      <c r="B1053" s="8">
        <v>4.6500000000000007E-2</v>
      </c>
      <c r="C1053" s="8">
        <v>0</v>
      </c>
      <c r="D1053" s="8">
        <v>24.590930877894127</v>
      </c>
      <c r="Q1053" s="5"/>
      <c r="R1053" s="5"/>
      <c r="S1053" s="5"/>
    </row>
    <row r="1054" spans="1:19" x14ac:dyDescent="0.35">
      <c r="A1054">
        <v>201403</v>
      </c>
      <c r="B1054" s="8">
        <v>4.3E-3</v>
      </c>
      <c r="C1054" s="8">
        <v>0</v>
      </c>
      <c r="D1054" s="8">
        <v>24.956039153965385</v>
      </c>
      <c r="Q1054" s="5"/>
      <c r="R1054" s="5"/>
      <c r="S1054" s="5"/>
    </row>
    <row r="1055" spans="1:19" x14ac:dyDescent="0.35">
      <c r="A1055">
        <v>201404</v>
      </c>
      <c r="B1055" s="8">
        <v>-1.9E-3</v>
      </c>
      <c r="C1055" s="8">
        <v>0</v>
      </c>
      <c r="D1055" s="8">
        <v>24.786315396962642</v>
      </c>
      <c r="Q1055" s="5"/>
      <c r="R1055" s="5"/>
      <c r="S1055" s="5"/>
    </row>
    <row r="1056" spans="1:19" x14ac:dyDescent="0.35">
      <c r="A1056">
        <v>201405</v>
      </c>
      <c r="B1056" s="8">
        <v>2.06E-2</v>
      </c>
      <c r="C1056" s="8">
        <v>0</v>
      </c>
      <c r="D1056" s="8">
        <v>24.943274109902593</v>
      </c>
      <c r="Q1056" s="5"/>
      <c r="R1056" s="5"/>
      <c r="S1056" s="5"/>
    </row>
    <row r="1057" spans="1:19" x14ac:dyDescent="0.35">
      <c r="A1057">
        <v>201406</v>
      </c>
      <c r="B1057" s="8">
        <v>2.6099999999999998E-2</v>
      </c>
      <c r="C1057" s="8">
        <v>0</v>
      </c>
      <c r="D1057" s="8">
        <v>25.558007623511301</v>
      </c>
      <c r="Q1057" s="5"/>
      <c r="R1057" s="5"/>
      <c r="S1057" s="5"/>
    </row>
    <row r="1058" spans="1:19" x14ac:dyDescent="0.35">
      <c r="A1058">
        <v>201407</v>
      </c>
      <c r="B1058" s="8">
        <v>-2.0400000000000001E-2</v>
      </c>
      <c r="C1058" s="8">
        <v>0</v>
      </c>
      <c r="D1058" s="8">
        <v>25.817545976158744</v>
      </c>
      <c r="Q1058" s="5"/>
      <c r="R1058" s="5"/>
      <c r="S1058" s="5"/>
    </row>
    <row r="1059" spans="1:19" x14ac:dyDescent="0.35">
      <c r="A1059">
        <v>201408</v>
      </c>
      <c r="B1059" s="8">
        <v>4.24E-2</v>
      </c>
      <c r="C1059" s="8">
        <v>0</v>
      </c>
      <c r="D1059" s="8">
        <v>25.617606421799412</v>
      </c>
      <c r="Q1059" s="5"/>
      <c r="R1059" s="5"/>
      <c r="S1059" s="5"/>
    </row>
    <row r="1060" spans="1:19" x14ac:dyDescent="0.35">
      <c r="A1060">
        <v>201409</v>
      </c>
      <c r="B1060" s="8">
        <v>-1.9699999999999999E-2</v>
      </c>
      <c r="C1060" s="8">
        <v>0</v>
      </c>
      <c r="D1060" s="8">
        <v>25.918436892606209</v>
      </c>
      <c r="Q1060" s="5"/>
      <c r="R1060" s="5"/>
      <c r="S1060" s="5"/>
    </row>
    <row r="1061" spans="1:19" x14ac:dyDescent="0.35">
      <c r="A1061">
        <v>201410</v>
      </c>
      <c r="B1061" s="8">
        <v>2.52E-2</v>
      </c>
      <c r="C1061" s="8">
        <v>0</v>
      </c>
      <c r="D1061" s="8">
        <v>25.162748283083275</v>
      </c>
      <c r="Q1061" s="5"/>
      <c r="R1061" s="5"/>
      <c r="S1061" s="5"/>
    </row>
    <row r="1062" spans="1:19" x14ac:dyDescent="0.35">
      <c r="A1062">
        <v>201411</v>
      </c>
      <c r="B1062" s="8">
        <v>2.5499999999999998E-2</v>
      </c>
      <c r="C1062" s="8">
        <v>0</v>
      </c>
      <c r="D1062" s="8">
        <v>26.606817147143442</v>
      </c>
      <c r="Q1062" s="5"/>
      <c r="R1062" s="5"/>
      <c r="S1062" s="5"/>
    </row>
    <row r="1063" spans="1:19" x14ac:dyDescent="0.35">
      <c r="A1063">
        <v>201412</v>
      </c>
      <c r="B1063" s="8">
        <v>-5.9999999999999995E-4</v>
      </c>
      <c r="C1063" s="8">
        <v>0</v>
      </c>
      <c r="D1063" s="8">
        <v>26.794085482572576</v>
      </c>
      <c r="Q1063" s="5"/>
      <c r="R1063" s="5"/>
      <c r="S1063" s="5"/>
    </row>
    <row r="1064" spans="1:19" x14ac:dyDescent="0.35">
      <c r="A1064">
        <v>201501</v>
      </c>
      <c r="B1064" s="8">
        <v>-3.1099999999999999E-2</v>
      </c>
      <c r="C1064" s="8">
        <v>0</v>
      </c>
      <c r="D1064" s="8">
        <v>26.49229542038314</v>
      </c>
      <c r="Q1064" s="5"/>
      <c r="R1064" s="5"/>
      <c r="S1064" s="5"/>
    </row>
    <row r="1065" spans="1:19" x14ac:dyDescent="0.35">
      <c r="A1065">
        <v>201502</v>
      </c>
      <c r="B1065" s="8">
        <v>6.13E-2</v>
      </c>
      <c r="C1065" s="8">
        <v>0</v>
      </c>
      <c r="D1065" s="8">
        <v>26.995513699383267</v>
      </c>
      <c r="Q1065" s="5"/>
      <c r="R1065" s="5"/>
      <c r="S1065" s="5"/>
    </row>
    <row r="1066" spans="1:19" x14ac:dyDescent="0.35">
      <c r="A1066">
        <v>201503</v>
      </c>
      <c r="B1066" s="8">
        <v>-1.1200000000000002E-2</v>
      </c>
      <c r="C1066" s="8">
        <v>0</v>
      </c>
      <c r="D1066" s="8">
        <v>26.728605452928498</v>
      </c>
      <c r="Q1066" s="5"/>
      <c r="R1066" s="5"/>
      <c r="S1066" s="5"/>
    </row>
    <row r="1067" spans="1:19" x14ac:dyDescent="0.35">
      <c r="A1067">
        <v>201504</v>
      </c>
      <c r="B1067" s="8">
        <v>5.8999999999999999E-3</v>
      </c>
      <c r="C1067" s="8">
        <v>0</v>
      </c>
      <c r="D1067" s="8">
        <v>26.791371680192345</v>
      </c>
      <c r="Q1067" s="5"/>
      <c r="R1067" s="5"/>
      <c r="S1067" s="5"/>
    </row>
    <row r="1068" spans="1:19" x14ac:dyDescent="0.35">
      <c r="A1068">
        <v>201505</v>
      </c>
      <c r="B1068" s="8">
        <v>1.3600000000000001E-2</v>
      </c>
      <c r="C1068" s="8">
        <v>0</v>
      </c>
      <c r="D1068" s="8">
        <v>26.806111379650844</v>
      </c>
      <c r="Q1068" s="5"/>
      <c r="R1068" s="5"/>
      <c r="S1068" s="5"/>
    </row>
    <row r="1069" spans="1:19" x14ac:dyDescent="0.35">
      <c r="A1069">
        <v>201506</v>
      </c>
      <c r="B1069" s="8">
        <v>-1.5300000000000001E-2</v>
      </c>
      <c r="C1069" s="8">
        <v>0</v>
      </c>
      <c r="D1069" s="8">
        <v>26.495895292784859</v>
      </c>
      <c r="Q1069" s="5"/>
      <c r="R1069" s="5"/>
      <c r="S1069" s="5"/>
    </row>
    <row r="1070" spans="1:19" x14ac:dyDescent="0.35">
      <c r="A1070">
        <v>201507</v>
      </c>
      <c r="B1070" s="8">
        <v>1.54E-2</v>
      </c>
      <c r="C1070" s="8">
        <v>0</v>
      </c>
      <c r="D1070" s="8">
        <v>26.38113633639971</v>
      </c>
      <c r="Q1070" s="5"/>
      <c r="R1070" s="5"/>
      <c r="S1070" s="5"/>
    </row>
    <row r="1071" spans="1:19" x14ac:dyDescent="0.35">
      <c r="A1071">
        <v>201508</v>
      </c>
      <c r="B1071" s="8">
        <v>-6.0400000000000002E-2</v>
      </c>
      <c r="C1071" s="8">
        <v>0</v>
      </c>
      <c r="D1071" s="8">
        <v>25.693658417057723</v>
      </c>
      <c r="Q1071" s="5"/>
      <c r="R1071" s="5"/>
      <c r="S1071" s="5"/>
    </row>
    <row r="1072" spans="1:19" x14ac:dyDescent="0.35">
      <c r="A1072">
        <v>201509</v>
      </c>
      <c r="B1072" s="8">
        <v>-3.0800000000000001E-2</v>
      </c>
      <c r="C1072" s="8">
        <v>0</v>
      </c>
      <c r="D1072" s="8">
        <v>24.496752170486456</v>
      </c>
      <c r="Q1072" s="5"/>
      <c r="R1072" s="5"/>
      <c r="S1072" s="5"/>
    </row>
    <row r="1073" spans="1:19" x14ac:dyDescent="0.35">
      <c r="A1073">
        <v>201510</v>
      </c>
      <c r="B1073" s="8">
        <v>7.7499999999999999E-2</v>
      </c>
      <c r="C1073" s="8">
        <v>0</v>
      </c>
      <c r="D1073" s="8">
        <v>25.491441046066775</v>
      </c>
      <c r="Q1073" s="5"/>
      <c r="R1073" s="5"/>
      <c r="S1073" s="5"/>
    </row>
    <row r="1074" spans="1:19" x14ac:dyDescent="0.35">
      <c r="A1074">
        <v>201511</v>
      </c>
      <c r="B1074" s="8">
        <v>5.6000000000000008E-3</v>
      </c>
      <c r="C1074" s="8">
        <v>0</v>
      </c>
      <c r="D1074" s="8">
        <v>26.22585189097196</v>
      </c>
      <c r="Q1074" s="5"/>
      <c r="R1074" s="5"/>
      <c r="S1074" s="5"/>
    </row>
    <row r="1075" spans="1:19" x14ac:dyDescent="0.35">
      <c r="A1075">
        <v>201512</v>
      </c>
      <c r="B1075" s="8">
        <v>-2.1600000000000001E-2</v>
      </c>
      <c r="C1075" s="8">
        <v>1E-4</v>
      </c>
      <c r="D1075" s="8">
        <v>25.965424037124201</v>
      </c>
      <c r="Q1075" s="5"/>
      <c r="R1075" s="5"/>
      <c r="S1075" s="5"/>
    </row>
    <row r="1076" spans="1:19" x14ac:dyDescent="0.35">
      <c r="A1076">
        <v>201601</v>
      </c>
      <c r="B1076" s="8">
        <v>-5.7599999999999998E-2</v>
      </c>
      <c r="C1076" s="8">
        <v>1E-4</v>
      </c>
      <c r="D1076" s="8">
        <v>24.206167203878497</v>
      </c>
      <c r="Q1076" s="5"/>
      <c r="R1076" s="5"/>
      <c r="S1076" s="5"/>
    </row>
    <row r="1077" spans="1:19" x14ac:dyDescent="0.35">
      <c r="A1077">
        <v>201602</v>
      </c>
      <c r="B1077" s="8">
        <v>-5.0000000000000001E-4</v>
      </c>
      <c r="C1077" s="8">
        <v>2.0000000000000001E-4</v>
      </c>
      <c r="D1077" s="8">
        <v>24.002606777289781</v>
      </c>
      <c r="Q1077" s="5"/>
      <c r="R1077" s="5"/>
      <c r="S1077" s="5"/>
    </row>
    <row r="1078" spans="1:19" x14ac:dyDescent="0.35">
      <c r="A1078">
        <v>201603</v>
      </c>
      <c r="B1078" s="8">
        <v>6.9800000000000001E-2</v>
      </c>
      <c r="C1078" s="8">
        <v>2.0000000000000001E-4</v>
      </c>
      <c r="D1078" s="8">
        <v>25.372298620187927</v>
      </c>
      <c r="Q1078" s="5"/>
      <c r="R1078" s="5"/>
      <c r="S1078" s="5"/>
    </row>
    <row r="1079" spans="1:19" x14ac:dyDescent="0.35">
      <c r="A1079">
        <v>201604</v>
      </c>
      <c r="B1079" s="8">
        <v>9.300000000000001E-3</v>
      </c>
      <c r="C1079" s="8">
        <v>1E-4</v>
      </c>
      <c r="D1079" s="8">
        <v>25.922337543673898</v>
      </c>
      <c r="Q1079" s="5"/>
      <c r="R1079" s="5"/>
      <c r="S1079" s="5"/>
    </row>
    <row r="1080" spans="1:19" x14ac:dyDescent="0.35">
      <c r="A1080">
        <v>201605</v>
      </c>
      <c r="B1080" s="8">
        <v>1.7899999999999999E-2</v>
      </c>
      <c r="C1080" s="8">
        <v>1E-4</v>
      </c>
      <c r="D1080" s="8">
        <v>25.694709923449981</v>
      </c>
      <c r="Q1080" s="5"/>
      <c r="R1080" s="5"/>
      <c r="S1080" s="5"/>
    </row>
    <row r="1081" spans="1:19" x14ac:dyDescent="0.35">
      <c r="A1081">
        <v>201606</v>
      </c>
      <c r="B1081" s="8">
        <v>-3.0000000000000003E-4</v>
      </c>
      <c r="C1081" s="8">
        <v>2.0000000000000001E-4</v>
      </c>
      <c r="D1081" s="8">
        <v>25.840372927670526</v>
      </c>
      <c r="Q1081" s="5"/>
      <c r="R1081" s="5"/>
      <c r="S1081" s="5"/>
    </row>
    <row r="1082" spans="1:19" x14ac:dyDescent="0.35">
      <c r="A1082">
        <v>201607</v>
      </c>
      <c r="B1082" s="8">
        <v>3.9699999999999999E-2</v>
      </c>
      <c r="C1082" s="8">
        <v>2.0000000000000001E-4</v>
      </c>
      <c r="D1082" s="8">
        <v>26.694003256096313</v>
      </c>
      <c r="Q1082" s="5"/>
      <c r="R1082" s="5"/>
      <c r="S1082" s="5"/>
    </row>
    <row r="1083" spans="1:19" x14ac:dyDescent="0.35">
      <c r="A1083">
        <v>201608</v>
      </c>
      <c r="B1083" s="8">
        <v>5.1999999999999998E-3</v>
      </c>
      <c r="C1083" s="8">
        <v>2.0000000000000001E-4</v>
      </c>
      <c r="D1083" s="8">
        <v>26.948872433723867</v>
      </c>
      <c r="Q1083" s="5"/>
      <c r="R1083" s="5"/>
      <c r="S1083" s="5"/>
    </row>
    <row r="1084" spans="1:19" x14ac:dyDescent="0.35">
      <c r="A1084">
        <v>201609</v>
      </c>
      <c r="B1084" s="8">
        <v>2.7000000000000001E-3</v>
      </c>
      <c r="C1084" s="8">
        <v>2.0000000000000001E-4</v>
      </c>
      <c r="D1084" s="8">
        <v>26.727873346478543</v>
      </c>
      <c r="Q1084" s="5"/>
      <c r="R1084" s="5"/>
      <c r="S1084" s="5"/>
    </row>
    <row r="1085" spans="1:19" x14ac:dyDescent="0.35">
      <c r="A1085">
        <v>201610</v>
      </c>
      <c r="B1085" s="8">
        <v>-0.02</v>
      </c>
      <c r="C1085" s="8">
        <v>2.0000000000000001E-4</v>
      </c>
      <c r="D1085" s="8">
        <v>26.525143085070599</v>
      </c>
      <c r="Q1085" s="5"/>
      <c r="R1085" s="5"/>
      <c r="S1085" s="5"/>
    </row>
    <row r="1086" spans="1:19" x14ac:dyDescent="0.35">
      <c r="A1086">
        <v>201611</v>
      </c>
      <c r="B1086" s="8">
        <v>4.87E-2</v>
      </c>
      <c r="C1086" s="8">
        <v>1E-4</v>
      </c>
      <c r="D1086" s="8">
        <v>26.85095353105627</v>
      </c>
      <c r="Q1086" s="5"/>
      <c r="R1086" s="5"/>
      <c r="S1086" s="5"/>
    </row>
    <row r="1087" spans="1:19" x14ac:dyDescent="0.35">
      <c r="A1087">
        <v>201612</v>
      </c>
      <c r="B1087" s="8">
        <v>1.84E-2</v>
      </c>
      <c r="C1087" s="8">
        <v>2.9999999999999997E-4</v>
      </c>
      <c r="D1087" s="8">
        <v>27.865098223923528</v>
      </c>
      <c r="Q1087" s="5"/>
      <c r="R1087" s="5"/>
      <c r="S1087" s="5"/>
    </row>
    <row r="1088" spans="1:19" x14ac:dyDescent="0.35">
      <c r="A1088">
        <v>201701</v>
      </c>
      <c r="B1088" s="8">
        <v>1.9799999999999998E-2</v>
      </c>
      <c r="C1088" s="8">
        <v>4.0000000000000002E-4</v>
      </c>
      <c r="D1088" s="8">
        <v>28.063573742124461</v>
      </c>
      <c r="Q1088" s="5"/>
      <c r="R1088" s="5"/>
      <c r="S1088" s="5"/>
    </row>
    <row r="1089" spans="1:19" x14ac:dyDescent="0.35">
      <c r="A1089">
        <v>201702</v>
      </c>
      <c r="B1089" s="8">
        <v>3.61E-2</v>
      </c>
      <c r="C1089" s="8">
        <v>4.0000000000000002E-4</v>
      </c>
      <c r="D1089" s="8">
        <v>28.655106525184134</v>
      </c>
      <c r="Q1089" s="5"/>
      <c r="R1089" s="5"/>
      <c r="S1089" s="5"/>
    </row>
    <row r="1090" spans="1:19" x14ac:dyDescent="0.35">
      <c r="A1090">
        <v>201703</v>
      </c>
      <c r="B1090" s="8">
        <v>2E-3</v>
      </c>
      <c r="C1090" s="8">
        <v>2.9999999999999997E-4</v>
      </c>
      <c r="D1090" s="8">
        <v>29.086921742464639</v>
      </c>
      <c r="Q1090" s="5"/>
      <c r="R1090" s="5"/>
      <c r="S1090" s="5"/>
    </row>
    <row r="1091" spans="1:19" x14ac:dyDescent="0.35">
      <c r="A1091">
        <v>201704</v>
      </c>
      <c r="B1091" s="8">
        <v>1.14E-2</v>
      </c>
      <c r="C1091" s="8">
        <v>5.0000000000000001E-4</v>
      </c>
      <c r="D1091" s="8">
        <v>28.904245956275158</v>
      </c>
      <c r="Q1091" s="5"/>
      <c r="R1091" s="5"/>
      <c r="S1091" s="5"/>
    </row>
    <row r="1092" spans="1:19" x14ac:dyDescent="0.35">
      <c r="A1092">
        <v>201705</v>
      </c>
      <c r="B1092" s="8">
        <v>1.1200000000000002E-2</v>
      </c>
      <c r="C1092" s="8">
        <v>5.9999999999999995E-4</v>
      </c>
      <c r="D1092" s="8">
        <v>29.313344980271431</v>
      </c>
      <c r="Q1092" s="5"/>
      <c r="R1092" s="5"/>
      <c r="S1092" s="5"/>
    </row>
    <row r="1093" spans="1:19" x14ac:dyDescent="0.35">
      <c r="A1093">
        <v>201706</v>
      </c>
      <c r="B1093" s="8">
        <v>8.4000000000000012E-3</v>
      </c>
      <c r="C1093" s="8">
        <v>5.9999999999999995E-4</v>
      </c>
      <c r="D1093" s="8">
        <v>29.748503240632747</v>
      </c>
      <c r="Q1093" s="5"/>
      <c r="R1093" s="5"/>
      <c r="S1093" s="5"/>
    </row>
    <row r="1094" spans="1:19" x14ac:dyDescent="0.35">
      <c r="A1094">
        <v>201707</v>
      </c>
      <c r="B1094" s="8">
        <v>1.9400000000000001E-2</v>
      </c>
      <c r="C1094" s="8">
        <v>7.000000000000001E-4</v>
      </c>
      <c r="D1094" s="8">
        <v>30.002220744018555</v>
      </c>
      <c r="Q1094" s="5"/>
      <c r="R1094" s="5"/>
      <c r="S1094" s="5"/>
    </row>
    <row r="1095" spans="1:19" x14ac:dyDescent="0.35">
      <c r="A1095">
        <v>201708</v>
      </c>
      <c r="B1095" s="8">
        <v>2.5000000000000001E-3</v>
      </c>
      <c r="C1095" s="8">
        <v>8.9999999999999998E-4</v>
      </c>
      <c r="D1095" s="8">
        <v>29.914959397497483</v>
      </c>
      <c r="Q1095" s="5"/>
      <c r="R1095" s="5"/>
      <c r="S1095" s="5"/>
    </row>
    <row r="1096" spans="1:19" x14ac:dyDescent="0.35">
      <c r="A1096">
        <v>201709</v>
      </c>
      <c r="B1096" s="8">
        <v>2.5999999999999995E-2</v>
      </c>
      <c r="C1096" s="8">
        <v>8.9999999999999998E-4</v>
      </c>
      <c r="D1096" s="8">
        <v>30.168114410678889</v>
      </c>
      <c r="Q1096" s="5"/>
      <c r="R1096" s="5"/>
      <c r="S1096" s="5"/>
    </row>
    <row r="1097" spans="1:19" x14ac:dyDescent="0.35">
      <c r="A1097">
        <v>201710</v>
      </c>
      <c r="B1097" s="8">
        <v>2.3399999999999997E-2</v>
      </c>
      <c r="C1097" s="8">
        <v>8.9999999999999998E-4</v>
      </c>
      <c r="D1097" s="8">
        <v>30.92039329033382</v>
      </c>
      <c r="Q1097" s="5"/>
      <c r="R1097" s="5"/>
      <c r="S1097" s="5"/>
    </row>
    <row r="1098" spans="1:19" x14ac:dyDescent="0.35">
      <c r="A1098">
        <v>201711</v>
      </c>
      <c r="B1098" s="8">
        <v>3.2000000000000001E-2</v>
      </c>
      <c r="C1098" s="8">
        <v>8.0000000000000004E-4</v>
      </c>
      <c r="D1098" s="8">
        <v>31.298913333880257</v>
      </c>
      <c r="Q1098" s="5"/>
      <c r="R1098" s="5"/>
      <c r="S1098" s="5"/>
    </row>
    <row r="1099" spans="1:19" x14ac:dyDescent="0.35">
      <c r="A1099">
        <v>201712</v>
      </c>
      <c r="B1099" s="8">
        <v>1.1500000000000002E-2</v>
      </c>
      <c r="C1099" s="8">
        <v>8.9999999999999998E-4</v>
      </c>
      <c r="D1099" s="8">
        <v>32.086132007705984</v>
      </c>
      <c r="Q1099" s="5"/>
      <c r="R1099" s="5"/>
      <c r="S1099" s="5"/>
    </row>
    <row r="1100" spans="1:19" x14ac:dyDescent="0.35">
      <c r="A1100">
        <v>201801</v>
      </c>
      <c r="B1100" s="8">
        <v>5.6900000000000006E-2</v>
      </c>
      <c r="C1100" s="8">
        <v>1.1000000000000001E-3</v>
      </c>
      <c r="D1100" s="8">
        <v>33.307343828030646</v>
      </c>
      <c r="Q1100" s="5"/>
      <c r="R1100" s="5"/>
      <c r="S1100" s="5"/>
    </row>
    <row r="1101" spans="1:19" x14ac:dyDescent="0.35">
      <c r="A1101">
        <v>201802</v>
      </c>
      <c r="B1101" s="8">
        <v>-3.5400000000000001E-2</v>
      </c>
      <c r="C1101" s="8">
        <v>1.1000000000000001E-3</v>
      </c>
      <c r="D1101" s="8">
        <v>32.035382339250276</v>
      </c>
      <c r="Q1101" s="5"/>
      <c r="R1101" s="5"/>
      <c r="S1101" s="5"/>
    </row>
    <row r="1102" spans="1:19" x14ac:dyDescent="0.35">
      <c r="A1102">
        <v>201803</v>
      </c>
      <c r="B1102" s="8">
        <v>-2.23E-2</v>
      </c>
      <c r="C1102" s="8">
        <v>1.1999999999999999E-3</v>
      </c>
      <c r="D1102" s="8">
        <v>31.808409057643107</v>
      </c>
      <c r="Q1102" s="5"/>
      <c r="R1102" s="5"/>
      <c r="S1102" s="5"/>
    </row>
    <row r="1103" spans="1:19" x14ac:dyDescent="0.35">
      <c r="A1103">
        <v>201804</v>
      </c>
      <c r="B1103" s="8">
        <v>4.3E-3</v>
      </c>
      <c r="C1103" s="8">
        <v>1.4000000000000002E-3</v>
      </c>
      <c r="D1103" s="8">
        <v>30.970179293325209</v>
      </c>
      <c r="Q1103" s="5"/>
      <c r="R1103" s="5"/>
      <c r="S1103" s="5"/>
    </row>
    <row r="1104" spans="1:19" x14ac:dyDescent="0.35">
      <c r="A1104">
        <v>201805</v>
      </c>
      <c r="B1104" s="8">
        <v>2.7900000000000001E-2</v>
      </c>
      <c r="C1104" s="8">
        <v>1.4000000000000002E-3</v>
      </c>
      <c r="D1104" s="8">
        <v>31.2436150748646</v>
      </c>
      <c r="Q1104" s="5"/>
      <c r="R1104" s="5"/>
      <c r="S1104" s="5"/>
    </row>
    <row r="1105" spans="1:19" x14ac:dyDescent="0.35">
      <c r="A1105">
        <v>201806</v>
      </c>
      <c r="B1105" s="8">
        <v>6.1999999999999998E-3</v>
      </c>
      <c r="C1105" s="8">
        <v>1.4000000000000002E-3</v>
      </c>
      <c r="D1105" s="8">
        <v>31.630556496454588</v>
      </c>
      <c r="Q1105" s="5"/>
      <c r="R1105" s="5"/>
      <c r="S1105" s="5"/>
    </row>
    <row r="1106" spans="1:19" x14ac:dyDescent="0.35">
      <c r="A1106">
        <v>201807</v>
      </c>
      <c r="B1106" s="8">
        <v>3.3500000000000002E-2</v>
      </c>
      <c r="C1106" s="8">
        <v>1.6000000000000001E-3</v>
      </c>
      <c r="D1106" s="8">
        <v>31.88636696215897</v>
      </c>
      <c r="Q1106" s="5"/>
      <c r="R1106" s="5"/>
      <c r="S1106" s="5"/>
    </row>
    <row r="1107" spans="1:19" x14ac:dyDescent="0.35">
      <c r="A1107">
        <v>201808</v>
      </c>
      <c r="B1107" s="8">
        <v>3.6000000000000004E-2</v>
      </c>
      <c r="C1107" s="8">
        <v>1.6000000000000001E-3</v>
      </c>
      <c r="D1107" s="8">
        <v>32.390276880301101</v>
      </c>
      <c r="Q1107" s="5"/>
      <c r="R1107" s="5"/>
      <c r="S1107" s="5"/>
    </row>
    <row r="1108" spans="1:19" x14ac:dyDescent="0.35">
      <c r="A1108">
        <v>201809</v>
      </c>
      <c r="B1108" s="8">
        <v>2.0999999999999999E-3</v>
      </c>
      <c r="C1108" s="8">
        <v>1.5E-3</v>
      </c>
      <c r="D1108" s="8">
        <v>32.622891120500178</v>
      </c>
      <c r="Q1108" s="5"/>
      <c r="R1108" s="5"/>
      <c r="S1108" s="5"/>
    </row>
    <row r="1109" spans="1:19" x14ac:dyDescent="0.35">
      <c r="A1109">
        <v>201810</v>
      </c>
      <c r="B1109" s="8">
        <v>-7.4899999999999994E-2</v>
      </c>
      <c r="C1109" s="8">
        <v>1.9E-3</v>
      </c>
      <c r="D1109" s="8">
        <v>31.037961078006486</v>
      </c>
      <c r="Q1109" s="5"/>
      <c r="R1109" s="5"/>
      <c r="S1109" s="5"/>
    </row>
    <row r="1110" spans="1:19" x14ac:dyDescent="0.35">
      <c r="A1110">
        <v>201811</v>
      </c>
      <c r="B1110" s="8">
        <v>1.8699999999999998E-2</v>
      </c>
      <c r="C1110" s="8">
        <v>1.8E-3</v>
      </c>
      <c r="D1110" s="8">
        <v>30.195583406705222</v>
      </c>
      <c r="Q1110" s="5"/>
      <c r="R1110" s="5"/>
      <c r="S1110" s="5"/>
    </row>
    <row r="1111" spans="1:19" x14ac:dyDescent="0.35">
      <c r="A1111">
        <v>201812</v>
      </c>
      <c r="B1111" s="8">
        <v>-9.3600000000000017E-2</v>
      </c>
      <c r="C1111" s="8">
        <v>1.9E-3</v>
      </c>
      <c r="D1111" s="8">
        <v>28.291857012072853</v>
      </c>
      <c r="Q1111" s="5"/>
      <c r="R1111" s="5"/>
      <c r="S1111" s="5"/>
    </row>
    <row r="1112" spans="1:19" x14ac:dyDescent="0.35">
      <c r="A1112">
        <v>201901</v>
      </c>
      <c r="B1112" s="8">
        <v>8.6200000000000013E-2</v>
      </c>
      <c r="C1112" s="8">
        <v>2.0999999999999999E-3</v>
      </c>
      <c r="D1112" s="8">
        <v>28.380164463547565</v>
      </c>
      <c r="Q1112" s="5"/>
      <c r="R1112" s="5"/>
      <c r="S1112" s="5"/>
    </row>
    <row r="1113" spans="1:19" x14ac:dyDescent="0.35">
      <c r="A1113">
        <v>201902</v>
      </c>
      <c r="B1113" s="8">
        <v>3.5799999999999998E-2</v>
      </c>
      <c r="C1113" s="8">
        <v>1.8E-3</v>
      </c>
      <c r="D1113" s="8">
        <v>29.541548965131195</v>
      </c>
      <c r="Q1113" s="5"/>
      <c r="R1113" s="5"/>
      <c r="S1113" s="5"/>
    </row>
    <row r="1114" spans="1:19" x14ac:dyDescent="0.35">
      <c r="A1114">
        <v>201903</v>
      </c>
      <c r="B1114" s="8">
        <v>1.29E-2</v>
      </c>
      <c r="C1114" s="8">
        <v>1.9E-3</v>
      </c>
      <c r="D1114" s="8">
        <v>29.576196014784802</v>
      </c>
      <c r="Q1114" s="5"/>
      <c r="R1114" s="5"/>
      <c r="S1114" s="5"/>
    </row>
    <row r="1115" spans="1:19" x14ac:dyDescent="0.35">
      <c r="A1115">
        <v>201904</v>
      </c>
      <c r="B1115" s="8">
        <v>4.1700000000000001E-2</v>
      </c>
      <c r="C1115" s="8">
        <v>2.0999999999999999E-3</v>
      </c>
      <c r="D1115" s="8">
        <v>30.133517171387496</v>
      </c>
      <c r="Q1115" s="5"/>
      <c r="R1115" s="5"/>
      <c r="S1115" s="5"/>
    </row>
    <row r="1116" spans="1:19" x14ac:dyDescent="0.35">
      <c r="A1116">
        <v>201905</v>
      </c>
      <c r="B1116" s="8">
        <v>-6.7299999999999999E-2</v>
      </c>
      <c r="C1116" s="8">
        <v>2.0999999999999999E-3</v>
      </c>
      <c r="D1116" s="8">
        <v>29.242030936939834</v>
      </c>
      <c r="Q1116" s="5"/>
      <c r="R1116" s="5"/>
      <c r="S1116" s="5"/>
    </row>
    <row r="1117" spans="1:19" x14ac:dyDescent="0.35">
      <c r="A1117">
        <v>201906</v>
      </c>
      <c r="B1117" s="8">
        <v>7.1099999999999997E-2</v>
      </c>
      <c r="C1117" s="8">
        <v>1.8E-3</v>
      </c>
      <c r="D1117" s="8">
        <v>29.283796275306255</v>
      </c>
      <c r="Q1117" s="5"/>
      <c r="R1117" s="5"/>
      <c r="S1117" s="5"/>
    </row>
    <row r="1118" spans="1:19" x14ac:dyDescent="0.35">
      <c r="A1118">
        <v>201907</v>
      </c>
      <c r="B1118" s="8">
        <v>1.38E-2</v>
      </c>
      <c r="C1118" s="8">
        <v>1.9E-3</v>
      </c>
      <c r="D1118" s="8">
        <v>29.986685335042512</v>
      </c>
      <c r="Q1118" s="5"/>
      <c r="R1118" s="5"/>
      <c r="S1118" s="5"/>
    </row>
    <row r="1119" spans="1:19" x14ac:dyDescent="0.35">
      <c r="A1119">
        <v>201908</v>
      </c>
      <c r="B1119" s="8">
        <v>-2.4199999999999999E-2</v>
      </c>
      <c r="C1119" s="8">
        <v>1.6000000000000001E-3</v>
      </c>
      <c r="D1119" s="8">
        <v>28.705397371833065</v>
      </c>
      <c r="Q1119" s="5"/>
      <c r="R1119" s="5"/>
      <c r="S1119" s="5"/>
    </row>
    <row r="1120" spans="1:19" x14ac:dyDescent="0.35">
      <c r="A1120">
        <v>201909</v>
      </c>
      <c r="B1120" s="8">
        <v>1.61E-2</v>
      </c>
      <c r="C1120" s="8">
        <v>1.8E-3</v>
      </c>
      <c r="D1120" s="8">
        <v>29.229520233035267</v>
      </c>
      <c r="Q1120" s="5"/>
      <c r="R1120" s="5"/>
      <c r="S1120" s="5"/>
    </row>
    <row r="1121" spans="1:19" x14ac:dyDescent="0.35">
      <c r="A1121">
        <v>201910</v>
      </c>
      <c r="B1121" s="8">
        <v>2.2099999999999998E-2</v>
      </c>
      <c r="C1121" s="8">
        <v>1.5E-3</v>
      </c>
      <c r="D1121" s="8">
        <v>28.841122881953392</v>
      </c>
      <c r="Q1121" s="5"/>
      <c r="R1121" s="5"/>
      <c r="S1121" s="5"/>
    </row>
    <row r="1122" spans="1:19" x14ac:dyDescent="0.35">
      <c r="A1122">
        <v>201911</v>
      </c>
      <c r="B1122" s="8">
        <v>3.9900000000000005E-2</v>
      </c>
      <c r="C1122" s="8">
        <v>1.1999999999999999E-3</v>
      </c>
      <c r="D1122" s="8">
        <v>29.836867659083424</v>
      </c>
      <c r="Q1122" s="5"/>
      <c r="R1122" s="5"/>
      <c r="S1122" s="5"/>
    </row>
    <row r="1123" spans="1:19" x14ac:dyDescent="0.35">
      <c r="A1123">
        <v>201912</v>
      </c>
      <c r="B1123" s="8">
        <v>2.9100000000000001E-2</v>
      </c>
      <c r="C1123" s="8">
        <v>1.4000000000000002E-3</v>
      </c>
      <c r="D1123" s="8">
        <v>30.331822322243283</v>
      </c>
      <c r="Q1123" s="5"/>
      <c r="R1123" s="5"/>
      <c r="S1123" s="5"/>
    </row>
    <row r="1124" spans="1:19" x14ac:dyDescent="0.35">
      <c r="A1124">
        <v>202001</v>
      </c>
      <c r="B1124" s="8">
        <v>2.0000000000000004E-4</v>
      </c>
      <c r="C1124" s="8">
        <v>1.2999999999999999E-3</v>
      </c>
      <c r="D1124" s="8">
        <v>30.98522030023069</v>
      </c>
      <c r="Q1124" s="5"/>
      <c r="R1124" s="5"/>
      <c r="S1124" s="5"/>
    </row>
    <row r="1125" spans="1:19" x14ac:dyDescent="0.35">
      <c r="A1125">
        <v>202002</v>
      </c>
      <c r="B1125" s="8">
        <v>-8.0100000000000018E-2</v>
      </c>
      <c r="C1125" s="8">
        <v>1.1999999999999999E-3</v>
      </c>
      <c r="D1125" s="8">
        <v>30.729689264735736</v>
      </c>
      <c r="Q1125" s="5"/>
      <c r="R1125" s="5"/>
      <c r="S1125" s="5"/>
    </row>
    <row r="1126" spans="1:19" x14ac:dyDescent="0.35">
      <c r="A1126">
        <v>202003</v>
      </c>
      <c r="B1126" s="8">
        <v>-0.13270000000000001</v>
      </c>
      <c r="C1126" s="8">
        <v>1.1999999999999999E-3</v>
      </c>
      <c r="D1126" s="8">
        <v>24.817168629099413</v>
      </c>
      <c r="Q1126" s="5"/>
      <c r="R1126" s="5"/>
      <c r="S1126" s="5"/>
    </row>
    <row r="1127" spans="1:19" x14ac:dyDescent="0.35">
      <c r="A1127">
        <v>202004</v>
      </c>
      <c r="B1127" s="8">
        <v>0.13650000000000001</v>
      </c>
      <c r="C1127" s="8">
        <v>0</v>
      </c>
      <c r="D1127" s="8">
        <v>25.927358825280177</v>
      </c>
      <c r="Q1127" s="5"/>
      <c r="R1127" s="5"/>
      <c r="S1127" s="5"/>
    </row>
    <row r="1128" spans="1:19" x14ac:dyDescent="0.35">
      <c r="A1128">
        <v>202005</v>
      </c>
      <c r="B1128" s="8">
        <v>5.5899999999999998E-2</v>
      </c>
      <c r="C1128" s="8">
        <v>1E-4</v>
      </c>
      <c r="D1128" s="8">
        <v>27.329646394269453</v>
      </c>
      <c r="Q1128" s="5"/>
      <c r="R1128" s="5"/>
      <c r="S1128" s="5"/>
    </row>
    <row r="1129" spans="1:19" x14ac:dyDescent="0.35">
      <c r="A1129">
        <v>202006</v>
      </c>
      <c r="B1129" s="8">
        <v>2.46E-2</v>
      </c>
      <c r="C1129" s="8">
        <v>1E-4</v>
      </c>
      <c r="D1129" s="8">
        <v>28.84364384563542</v>
      </c>
      <c r="Q1129" s="5"/>
      <c r="R1129" s="5"/>
      <c r="S1129" s="5"/>
    </row>
    <row r="1130" spans="1:19" x14ac:dyDescent="0.35">
      <c r="A1130">
        <v>202007</v>
      </c>
      <c r="B1130" s="8">
        <v>5.779999999999999E-2</v>
      </c>
      <c r="C1130" s="8">
        <v>1E-4</v>
      </c>
      <c r="D1130" s="8">
        <v>29.610926757133484</v>
      </c>
      <c r="Q1130" s="5"/>
      <c r="R1130" s="5"/>
      <c r="S1130" s="5"/>
    </row>
    <row r="1131" spans="1:19" x14ac:dyDescent="0.35">
      <c r="Q1131" s="5"/>
      <c r="R1131" s="5"/>
      <c r="S11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4.5" x14ac:dyDescent="0.35"/>
  <cols>
    <col min="1" max="1" width="11.54296875" style="1" customWidth="1"/>
    <col min="2" max="2" width="18.1796875" style="3" bestFit="1" customWidth="1"/>
    <col min="3" max="3" width="8.81640625" style="3" bestFit="1" customWidth="1"/>
    <col min="4" max="4" width="14.90625" style="3" bestFit="1" customWidth="1"/>
    <col min="5" max="5" width="11.54296875" style="3" customWidth="1"/>
  </cols>
  <sheetData>
    <row r="1" spans="1:8" x14ac:dyDescent="0.35">
      <c r="A1" s="11"/>
      <c r="B1" s="12" t="s">
        <v>3</v>
      </c>
      <c r="C1" s="9" t="s">
        <v>0</v>
      </c>
      <c r="D1" s="12" t="s">
        <v>8</v>
      </c>
      <c r="E1" s="12" t="s">
        <v>2</v>
      </c>
    </row>
    <row r="2" spans="1:8" x14ac:dyDescent="0.35">
      <c r="A2" s="2">
        <v>19524</v>
      </c>
      <c r="B2" s="13">
        <f>LN(1+D2)-LN(1+E2)</f>
        <v>9.2467830583350979E-2</v>
      </c>
      <c r="C2" s="13">
        <v>0.60254432173289996</v>
      </c>
      <c r="D2" s="13">
        <v>0.10229533479820185</v>
      </c>
      <c r="E2" s="13">
        <v>4.9389999999999998E-3</v>
      </c>
      <c r="G2" s="10" t="s">
        <v>12</v>
      </c>
      <c r="H2" t="s">
        <v>11</v>
      </c>
    </row>
    <row r="3" spans="1:8" x14ac:dyDescent="0.35">
      <c r="A3" s="2">
        <v>19531</v>
      </c>
      <c r="B3" s="13">
        <f t="shared" ref="B3:B66" si="0">LN(1+D3)-LN(1+E3)</f>
        <v>-4.169664474701483E-2</v>
      </c>
      <c r="C3" s="13">
        <v>0.60704246229860004</v>
      </c>
      <c r="D3" s="13">
        <v>-3.5682849179784593E-2</v>
      </c>
      <c r="E3" s="13">
        <v>5.3759999999999997E-3</v>
      </c>
      <c r="G3" s="10" t="s">
        <v>9</v>
      </c>
      <c r="H3" t="s">
        <v>13</v>
      </c>
    </row>
    <row r="4" spans="1:8" x14ac:dyDescent="0.35">
      <c r="A4" s="2">
        <v>19532</v>
      </c>
      <c r="B4" s="13">
        <f t="shared" si="0"/>
        <v>-3.8692325285216857E-2</v>
      </c>
      <c r="C4" s="13">
        <v>0.60276770203819996</v>
      </c>
      <c r="D4" s="13">
        <v>-3.2102171159888893E-2</v>
      </c>
      <c r="E4" s="13">
        <v>6.0819999999999997E-3</v>
      </c>
      <c r="G4" s="10" t="s">
        <v>6</v>
      </c>
      <c r="H4" t="s">
        <v>4</v>
      </c>
    </row>
    <row r="5" spans="1:8" x14ac:dyDescent="0.35">
      <c r="A5" s="2">
        <v>19533</v>
      </c>
      <c r="B5" s="13">
        <f t="shared" si="0"/>
        <v>-2.9554291841404959E-2</v>
      </c>
      <c r="C5" s="13">
        <v>0.60344626987990002</v>
      </c>
      <c r="D5" s="13">
        <v>-2.2973263131320643E-2</v>
      </c>
      <c r="E5" s="13">
        <v>6.3330000000000001E-3</v>
      </c>
      <c r="G5" s="10"/>
    </row>
    <row r="6" spans="1:8" x14ac:dyDescent="0.35">
      <c r="A6" s="2">
        <v>19534</v>
      </c>
      <c r="B6" s="13">
        <f t="shared" si="0"/>
        <v>7.0750415478052026E-2</v>
      </c>
      <c r="C6" s="13">
        <v>0.60479036747409998</v>
      </c>
      <c r="D6" s="13">
        <v>7.7865231794445933E-2</v>
      </c>
      <c r="E6" s="13">
        <v>4.241E-3</v>
      </c>
    </row>
    <row r="7" spans="1:8" x14ac:dyDescent="0.35">
      <c r="A7" s="2">
        <v>19541</v>
      </c>
      <c r="B7" s="13">
        <f t="shared" si="0"/>
        <v>9.1315037183840195E-2</v>
      </c>
      <c r="C7" s="13">
        <v>0.61411243794850001</v>
      </c>
      <c r="D7" s="13">
        <v>9.9671169128623172E-2</v>
      </c>
      <c r="E7" s="13">
        <v>3.7030000000000001E-3</v>
      </c>
    </row>
    <row r="8" spans="1:8" x14ac:dyDescent="0.35">
      <c r="A8" s="2">
        <v>19542</v>
      </c>
      <c r="B8" s="13">
        <f t="shared" si="0"/>
        <v>8.8654711807191311E-2</v>
      </c>
      <c r="C8" s="13">
        <v>0.61790121718589996</v>
      </c>
      <c r="D8" s="13">
        <v>9.5900543472279498E-2</v>
      </c>
      <c r="E8" s="13">
        <v>2.9260000000000002E-3</v>
      </c>
    </row>
    <row r="9" spans="1:8" x14ac:dyDescent="0.35">
      <c r="A9" s="2">
        <v>19543</v>
      </c>
      <c r="B9" s="13">
        <f t="shared" si="0"/>
        <v>0.10837417109680911</v>
      </c>
      <c r="C9" s="13">
        <v>0.62292376625370005</v>
      </c>
      <c r="D9" s="13">
        <v>0.11636817350124518</v>
      </c>
      <c r="E9" s="13">
        <v>1.7080000000000001E-3</v>
      </c>
    </row>
    <row r="10" spans="1:8" x14ac:dyDescent="0.35">
      <c r="A10" s="2">
        <v>19544</v>
      </c>
      <c r="B10" s="13">
        <f t="shared" si="0"/>
        <v>0.12340626387240529</v>
      </c>
      <c r="C10" s="13">
        <v>0.611706592903</v>
      </c>
      <c r="D10" s="13">
        <v>0.13462032385497946</v>
      </c>
      <c r="E10" s="13">
        <v>2.8960000000000001E-3</v>
      </c>
    </row>
    <row r="11" spans="1:8" x14ac:dyDescent="0.35">
      <c r="A11" s="2">
        <v>19551</v>
      </c>
      <c r="B11" s="13">
        <f t="shared" si="0"/>
        <v>2.6647418042991033E-2</v>
      </c>
      <c r="C11" s="13">
        <v>0.61045730747860005</v>
      </c>
      <c r="D11" s="13">
        <v>2.9533096132021708E-2</v>
      </c>
      <c r="E11" s="13">
        <v>2.4610000000000001E-3</v>
      </c>
    </row>
    <row r="12" spans="1:8" x14ac:dyDescent="0.35">
      <c r="A12" s="2">
        <v>19552</v>
      </c>
      <c r="B12" s="13">
        <f t="shared" si="0"/>
        <v>0.11958541375019466</v>
      </c>
      <c r="C12" s="13">
        <v>0.60197945024660005</v>
      </c>
      <c r="D12" s="13">
        <v>0.13161538682354457</v>
      </c>
      <c r="E12" s="13">
        <v>4.0689999999999997E-3</v>
      </c>
    </row>
    <row r="13" spans="1:8" x14ac:dyDescent="0.35">
      <c r="A13" s="2">
        <v>19553</v>
      </c>
      <c r="B13" s="13">
        <f t="shared" si="0"/>
        <v>6.2943031401820532E-2</v>
      </c>
      <c r="C13" s="13">
        <v>0.59163037891610004</v>
      </c>
      <c r="D13" s="13">
        <v>6.8889503235894267E-2</v>
      </c>
      <c r="E13" s="13">
        <v>3.6840000000000002E-3</v>
      </c>
    </row>
    <row r="14" spans="1:8" x14ac:dyDescent="0.35">
      <c r="A14" s="2">
        <v>19554</v>
      </c>
      <c r="B14" s="13">
        <f t="shared" si="0"/>
        <v>4.7275457964287282E-2</v>
      </c>
      <c r="C14" s="13">
        <v>0.59542735329679997</v>
      </c>
      <c r="D14" s="13">
        <v>5.4355251425298956E-2</v>
      </c>
      <c r="E14" s="13">
        <v>5.6699999999999997E-3</v>
      </c>
    </row>
    <row r="15" spans="1:8" x14ac:dyDescent="0.35">
      <c r="A15" s="2">
        <v>19561</v>
      </c>
      <c r="B15" s="13">
        <f t="shared" si="0"/>
        <v>6.6114657065880697E-2</v>
      </c>
      <c r="C15" s="13">
        <v>0.59707851748969998</v>
      </c>
      <c r="D15" s="13">
        <v>7.5560561055451503E-2</v>
      </c>
      <c r="E15" s="13">
        <v>6.7499999999999999E-3</v>
      </c>
    </row>
    <row r="16" spans="1:8" x14ac:dyDescent="0.35">
      <c r="A16" s="2">
        <v>19562</v>
      </c>
      <c r="B16" s="13">
        <f t="shared" si="0"/>
        <v>-2.9193284652621637E-2</v>
      </c>
      <c r="C16" s="13">
        <v>0.58664923885029996</v>
      </c>
      <c r="D16" s="13">
        <v>-2.240001686187254E-2</v>
      </c>
      <c r="E16" s="13">
        <v>6.5599999999999999E-3</v>
      </c>
    </row>
    <row r="17" spans="1:5" x14ac:dyDescent="0.35">
      <c r="A17" s="2">
        <v>19563</v>
      </c>
      <c r="B17" s="13">
        <f t="shared" si="0"/>
        <v>-3.4360705923828221E-2</v>
      </c>
      <c r="C17" s="13">
        <v>0.5900223954353</v>
      </c>
      <c r="D17" s="13">
        <v>-2.7815485144909724E-2</v>
      </c>
      <c r="E17" s="13">
        <v>6.1700000000000001E-3</v>
      </c>
    </row>
    <row r="18" spans="1:5" x14ac:dyDescent="0.35">
      <c r="A18" s="2">
        <v>19564</v>
      </c>
      <c r="B18" s="13">
        <f t="shared" si="0"/>
        <v>3.2332530170776003E-2</v>
      </c>
      <c r="C18" s="13">
        <v>0.59227409800480002</v>
      </c>
      <c r="D18" s="13">
        <v>4.1139285778347912E-2</v>
      </c>
      <c r="E18" s="13">
        <v>8.0149999999999996E-3</v>
      </c>
    </row>
    <row r="19" spans="1:5" x14ac:dyDescent="0.35">
      <c r="A19" s="2">
        <v>19571</v>
      </c>
      <c r="B19" s="13">
        <f t="shared" si="0"/>
        <v>-5.1504737100870467E-2</v>
      </c>
      <c r="C19" s="13">
        <v>0.59175267153059996</v>
      </c>
      <c r="D19" s="13">
        <v>-4.1855914005166861E-2</v>
      </c>
      <c r="E19" s="13">
        <v>8.7860000000000004E-3</v>
      </c>
    </row>
    <row r="20" spans="1:5" x14ac:dyDescent="0.35">
      <c r="A20" s="2">
        <v>19572</v>
      </c>
      <c r="B20" s="13">
        <f t="shared" si="0"/>
        <v>7.5269302728348308E-2</v>
      </c>
      <c r="C20" s="13">
        <v>0.59676425997000004</v>
      </c>
      <c r="D20" s="13">
        <v>8.6308215296961199E-2</v>
      </c>
      <c r="E20" s="13">
        <v>7.5440000000000004E-3</v>
      </c>
    </row>
    <row r="21" spans="1:5" x14ac:dyDescent="0.35">
      <c r="A21" s="2">
        <v>19573</v>
      </c>
      <c r="B21" s="13">
        <f t="shared" si="0"/>
        <v>-0.10976658853882174</v>
      </c>
      <c r="C21" s="13">
        <v>0.59938116819370002</v>
      </c>
      <c r="D21" s="13">
        <v>-9.5308132821256275E-2</v>
      </c>
      <c r="E21" s="13">
        <v>9.6520000000000009E-3</v>
      </c>
    </row>
    <row r="22" spans="1:5" x14ac:dyDescent="0.35">
      <c r="A22" s="2">
        <v>19574</v>
      </c>
      <c r="B22" s="13">
        <f t="shared" si="0"/>
        <v>-6.5281602090166521E-2</v>
      </c>
      <c r="C22" s="13">
        <v>0.610826033293</v>
      </c>
      <c r="D22" s="13">
        <v>-5.2872803731294549E-2</v>
      </c>
      <c r="E22" s="13">
        <v>1.102E-2</v>
      </c>
    </row>
    <row r="23" spans="1:5" x14ac:dyDescent="0.35">
      <c r="A23" s="2">
        <v>19581</v>
      </c>
      <c r="B23" s="13">
        <f t="shared" si="0"/>
        <v>5.5438817734206697E-2</v>
      </c>
      <c r="C23" s="13">
        <v>0.61679885731579998</v>
      </c>
      <c r="D23" s="13">
        <v>6.4835690366654042E-2</v>
      </c>
      <c r="E23" s="13">
        <v>7.4089999999999998E-3</v>
      </c>
    </row>
    <row r="24" spans="1:5" x14ac:dyDescent="0.35">
      <c r="A24" s="2">
        <v>19582</v>
      </c>
      <c r="B24" s="13">
        <f t="shared" si="0"/>
        <v>7.8335564885026382E-2</v>
      </c>
      <c r="C24" s="13">
        <v>0.62201497216839996</v>
      </c>
      <c r="D24" s="13">
        <v>8.5091179024963992E-2</v>
      </c>
      <c r="E24" s="13">
        <v>3.3340000000000002E-3</v>
      </c>
    </row>
    <row r="25" spans="1:5" x14ac:dyDescent="0.35">
      <c r="A25" s="2">
        <v>19583</v>
      </c>
      <c r="B25" s="13">
        <f t="shared" si="0"/>
        <v>0.10908303060232315</v>
      </c>
      <c r="C25" s="13">
        <v>0.61566530347659998</v>
      </c>
      <c r="D25" s="13">
        <v>0.11677726978956549</v>
      </c>
      <c r="E25" s="13">
        <v>1.3649999999999999E-3</v>
      </c>
    </row>
    <row r="26" spans="1:5" x14ac:dyDescent="0.35">
      <c r="A26" s="2">
        <v>19584</v>
      </c>
      <c r="B26" s="13">
        <f t="shared" si="0"/>
        <v>9.9665158795189654E-2</v>
      </c>
      <c r="C26" s="13">
        <v>0.60412778465350003</v>
      </c>
      <c r="D26" s="13">
        <v>0.11395419891135616</v>
      </c>
      <c r="E26" s="13">
        <v>8.2850000000000007E-3</v>
      </c>
    </row>
    <row r="27" spans="1:5" x14ac:dyDescent="0.35">
      <c r="A27" s="2">
        <v>19591</v>
      </c>
      <c r="B27" s="13">
        <f t="shared" si="0"/>
        <v>9.0774992705053986E-3</v>
      </c>
      <c r="C27" s="13">
        <v>0.60442379504260002</v>
      </c>
      <c r="D27" s="13">
        <v>1.6480346542567137E-2</v>
      </c>
      <c r="E27" s="13">
        <v>7.2950000000000003E-3</v>
      </c>
    </row>
    <row r="28" spans="1:5" x14ac:dyDescent="0.35">
      <c r="A28" s="2">
        <v>19592</v>
      </c>
      <c r="B28" s="13">
        <f t="shared" si="0"/>
        <v>5.428358733245249E-2</v>
      </c>
      <c r="C28" s="13">
        <v>0.60299318518309997</v>
      </c>
      <c r="D28" s="13">
        <v>6.3859658224846516E-2</v>
      </c>
      <c r="E28" s="13">
        <v>7.6490000000000004E-3</v>
      </c>
    </row>
    <row r="29" spans="1:5" x14ac:dyDescent="0.35">
      <c r="A29" s="2">
        <v>19593</v>
      </c>
      <c r="B29" s="13">
        <f t="shared" si="0"/>
        <v>-2.9190041779741219E-2</v>
      </c>
      <c r="C29" s="13">
        <v>0.61173172890930005</v>
      </c>
      <c r="D29" s="13">
        <v>-2.113133149466051E-2</v>
      </c>
      <c r="E29" s="13">
        <v>7.8630000000000002E-3</v>
      </c>
    </row>
    <row r="30" spans="1:5" x14ac:dyDescent="0.35">
      <c r="A30" s="2">
        <v>19594</v>
      </c>
      <c r="B30" s="13">
        <f t="shared" si="0"/>
        <v>4.7492085046845899E-2</v>
      </c>
      <c r="C30" s="13">
        <v>0.61729756168539995</v>
      </c>
      <c r="D30" s="13">
        <v>6.184654417169444E-2</v>
      </c>
      <c r="E30" s="13">
        <v>1.2596E-2</v>
      </c>
    </row>
    <row r="31" spans="1:5" x14ac:dyDescent="0.35">
      <c r="A31" s="2">
        <v>19601</v>
      </c>
      <c r="B31" s="13">
        <f t="shared" si="0"/>
        <v>-8.5554476128316764E-2</v>
      </c>
      <c r="C31" s="13">
        <v>0.60826655776859995</v>
      </c>
      <c r="D31" s="13">
        <v>-6.8834538651598165E-2</v>
      </c>
      <c r="E31" s="13">
        <v>1.4338E-2</v>
      </c>
    </row>
    <row r="32" spans="1:5" x14ac:dyDescent="0.35">
      <c r="A32" s="2">
        <v>19602</v>
      </c>
      <c r="B32" s="13">
        <f t="shared" si="0"/>
        <v>2.7878546342887313E-2</v>
      </c>
      <c r="C32" s="13">
        <v>0.61679115650229999</v>
      </c>
      <c r="D32" s="13">
        <v>3.9029586860685805E-2</v>
      </c>
      <c r="E32" s="13">
        <v>1.0463E-2</v>
      </c>
    </row>
    <row r="33" spans="1:5" x14ac:dyDescent="0.35">
      <c r="A33" s="2">
        <v>19603</v>
      </c>
      <c r="B33" s="13">
        <f t="shared" si="0"/>
        <v>-5.8835919975542238E-2</v>
      </c>
      <c r="C33" s="13">
        <v>0.61254739811960002</v>
      </c>
      <c r="D33" s="13">
        <v>-5.1373883828809586E-2</v>
      </c>
      <c r="E33" s="13">
        <v>6.1139999999999996E-3</v>
      </c>
    </row>
    <row r="34" spans="1:5" x14ac:dyDescent="0.35">
      <c r="A34" s="2">
        <v>19604</v>
      </c>
      <c r="B34" s="13">
        <f t="shared" si="0"/>
        <v>8.4683414560293227E-2</v>
      </c>
      <c r="C34" s="13">
        <v>0.62309639827179997</v>
      </c>
      <c r="D34" s="13">
        <v>9.5986702935594304E-2</v>
      </c>
      <c r="E34" s="13">
        <v>6.9959999999999996E-3</v>
      </c>
    </row>
    <row r="35" spans="1:5" x14ac:dyDescent="0.35">
      <c r="A35" s="2">
        <v>19611</v>
      </c>
      <c r="B35" s="13">
        <f t="shared" si="0"/>
        <v>0.11735348545924239</v>
      </c>
      <c r="C35" s="13">
        <v>0.61969585698249996</v>
      </c>
      <c r="D35" s="13">
        <v>0.131528222422995</v>
      </c>
      <c r="E35" s="13">
        <v>6.2350000000000001E-3</v>
      </c>
    </row>
    <row r="36" spans="1:5" x14ac:dyDescent="0.35">
      <c r="A36" s="2">
        <v>19612</v>
      </c>
      <c r="B36" s="13">
        <f t="shared" si="0"/>
        <v>-5.9141340206935941E-3</v>
      </c>
      <c r="C36" s="13">
        <v>0.61559014416510005</v>
      </c>
      <c r="D36" s="13">
        <v>7.717651152601146E-4</v>
      </c>
      <c r="E36" s="13">
        <v>6.7080000000000004E-3</v>
      </c>
    </row>
    <row r="37" spans="1:5" x14ac:dyDescent="0.35">
      <c r="A37" s="2">
        <v>19613</v>
      </c>
      <c r="B37" s="13">
        <f t="shared" si="0"/>
        <v>3.2547780582709115E-2</v>
      </c>
      <c r="C37" s="13">
        <v>0.60635711943019999</v>
      </c>
      <c r="D37" s="13">
        <v>3.9578247697964031E-2</v>
      </c>
      <c r="E37" s="13">
        <v>6.2870000000000001E-3</v>
      </c>
    </row>
    <row r="38" spans="1:5" x14ac:dyDescent="0.35">
      <c r="A38" s="2">
        <v>19614</v>
      </c>
      <c r="B38" s="13">
        <f t="shared" si="0"/>
        <v>7.0977946621876717E-2</v>
      </c>
      <c r="C38" s="13">
        <v>0.60547985037399998</v>
      </c>
      <c r="D38" s="13">
        <v>7.9721917489014915E-2</v>
      </c>
      <c r="E38" s="13">
        <v>5.7419999999999997E-3</v>
      </c>
    </row>
    <row r="39" spans="1:5" x14ac:dyDescent="0.35">
      <c r="A39" s="2">
        <v>19621</v>
      </c>
      <c r="B39" s="13">
        <f t="shared" si="0"/>
        <v>-2.8512782658236792E-2</v>
      </c>
      <c r="C39" s="13">
        <v>0.59944774917270005</v>
      </c>
      <c r="D39" s="13">
        <v>-2.13078720640828E-2</v>
      </c>
      <c r="E39" s="13">
        <v>6.999E-3</v>
      </c>
    </row>
    <row r="40" spans="1:5" x14ac:dyDescent="0.35">
      <c r="A40" s="2">
        <v>19622</v>
      </c>
      <c r="B40" s="13">
        <f t="shared" si="0"/>
        <v>-0.23781882482563055</v>
      </c>
      <c r="C40" s="13">
        <v>0.60155140969169996</v>
      </c>
      <c r="D40" s="13">
        <v>-0.20630478060021173</v>
      </c>
      <c r="E40" s="13">
        <v>6.7860000000000004E-3</v>
      </c>
    </row>
    <row r="41" spans="1:5" x14ac:dyDescent="0.35">
      <c r="A41" s="2">
        <v>19623</v>
      </c>
      <c r="B41" s="13">
        <f t="shared" si="0"/>
        <v>2.6685250748536987E-2</v>
      </c>
      <c r="C41" s="13">
        <v>0.62354225033819999</v>
      </c>
      <c r="D41" s="13">
        <v>3.5159168919077333E-2</v>
      </c>
      <c r="E41" s="13">
        <v>7.901E-3</v>
      </c>
    </row>
    <row r="42" spans="1:5" x14ac:dyDescent="0.35">
      <c r="A42" s="2">
        <v>19624</v>
      </c>
      <c r="B42" s="13">
        <f t="shared" si="0"/>
        <v>0.11910897535386171</v>
      </c>
      <c r="C42" s="13">
        <v>0.62331629891439999</v>
      </c>
      <c r="D42" s="13">
        <v>0.13483998223328597</v>
      </c>
      <c r="E42" s="13">
        <v>7.4099999999999999E-3</v>
      </c>
    </row>
    <row r="43" spans="1:5" x14ac:dyDescent="0.35">
      <c r="A43" s="2">
        <v>19631</v>
      </c>
      <c r="B43" s="13">
        <f t="shared" si="0"/>
        <v>5.3259930529538903E-2</v>
      </c>
      <c r="C43" s="13">
        <v>0.60770700927760002</v>
      </c>
      <c r="D43" s="13">
        <v>6.2453722421734081E-2</v>
      </c>
      <c r="E43" s="13">
        <v>7.3480000000000004E-3</v>
      </c>
    </row>
    <row r="44" spans="1:5" x14ac:dyDescent="0.35">
      <c r="A44" s="2">
        <v>19632</v>
      </c>
      <c r="B44" s="13">
        <f t="shared" si="0"/>
        <v>4.1099029462475137E-2</v>
      </c>
      <c r="C44" s="13">
        <v>0.60408930319020004</v>
      </c>
      <c r="D44" s="13">
        <v>4.9807459733836046E-2</v>
      </c>
      <c r="E44" s="13">
        <v>7.5360000000000002E-3</v>
      </c>
    </row>
    <row r="45" spans="1:5" x14ac:dyDescent="0.35">
      <c r="A45" s="2">
        <v>19633</v>
      </c>
      <c r="B45" s="13">
        <f t="shared" si="0"/>
        <v>3.1521953568629926E-2</v>
      </c>
      <c r="C45" s="13">
        <v>0.60689041934059995</v>
      </c>
      <c r="D45" s="13">
        <v>4.0609439879217613E-2</v>
      </c>
      <c r="E45" s="13">
        <v>8.319E-3</v>
      </c>
    </row>
    <row r="46" spans="1:5" x14ac:dyDescent="0.35">
      <c r="A46" s="2">
        <v>19634</v>
      </c>
      <c r="B46" s="13">
        <f t="shared" si="0"/>
        <v>4.6531367007827118E-2</v>
      </c>
      <c r="C46" s="13">
        <v>0.60149691614400003</v>
      </c>
      <c r="D46" s="13">
        <v>5.7033427283964544E-2</v>
      </c>
      <c r="E46" s="13">
        <v>8.9750000000000003E-3</v>
      </c>
    </row>
    <row r="47" spans="1:5" x14ac:dyDescent="0.35">
      <c r="A47" s="2">
        <v>19641</v>
      </c>
      <c r="B47" s="13">
        <f t="shared" si="0"/>
        <v>5.168498782374642E-2</v>
      </c>
      <c r="C47" s="13">
        <v>0.60580759874940004</v>
      </c>
      <c r="D47" s="13">
        <v>6.2877293166129444E-2</v>
      </c>
      <c r="E47" s="13">
        <v>9.3380000000000008E-3</v>
      </c>
    </row>
    <row r="48" spans="1:5" x14ac:dyDescent="0.35">
      <c r="A48" s="2">
        <v>19642</v>
      </c>
      <c r="B48" s="13">
        <f t="shared" si="0"/>
        <v>3.1547196763043496E-2</v>
      </c>
      <c r="C48" s="13">
        <v>0.60085857908819995</v>
      </c>
      <c r="D48" s="13">
        <v>4.1613059946592257E-2</v>
      </c>
      <c r="E48" s="13">
        <v>9.2659999999999999E-3</v>
      </c>
    </row>
    <row r="49" spans="1:5" x14ac:dyDescent="0.35">
      <c r="A49" s="2">
        <v>19643</v>
      </c>
      <c r="B49" s="13">
        <f t="shared" si="0"/>
        <v>2.797425142235168E-2</v>
      </c>
      <c r="C49" s="13">
        <v>0.60276105440380001</v>
      </c>
      <c r="D49" s="13">
        <v>3.7683144926209167E-2</v>
      </c>
      <c r="E49" s="13">
        <v>9.0570000000000008E-3</v>
      </c>
    </row>
    <row r="50" spans="1:5" x14ac:dyDescent="0.35">
      <c r="A50" s="2">
        <v>19644</v>
      </c>
      <c r="B50" s="13">
        <f t="shared" si="0"/>
        <v>6.0470818938275842E-3</v>
      </c>
      <c r="C50" s="13">
        <v>0.59943138135130003</v>
      </c>
      <c r="D50" s="13">
        <v>1.5639120772738435E-2</v>
      </c>
      <c r="E50" s="13">
        <v>9.5160000000000002E-3</v>
      </c>
    </row>
    <row r="51" spans="1:5" x14ac:dyDescent="0.35">
      <c r="A51" s="2">
        <v>19651</v>
      </c>
      <c r="B51" s="13">
        <f t="shared" si="0"/>
        <v>1.5940575806551966E-2</v>
      </c>
      <c r="C51" s="13">
        <v>0.60018288068040004</v>
      </c>
      <c r="D51" s="13">
        <v>2.5982083020298807E-2</v>
      </c>
      <c r="E51" s="13">
        <v>9.757E-3</v>
      </c>
    </row>
    <row r="52" spans="1:5" x14ac:dyDescent="0.35">
      <c r="A52" s="2">
        <v>19652</v>
      </c>
      <c r="B52" s="13">
        <f t="shared" si="0"/>
        <v>-2.6400068060945858E-2</v>
      </c>
      <c r="C52" s="13">
        <v>0.60484364442899996</v>
      </c>
      <c r="D52" s="13">
        <v>-1.6019099714471796E-2</v>
      </c>
      <c r="E52" s="13">
        <v>1.0304000000000001E-2</v>
      </c>
    </row>
    <row r="53" spans="1:5" x14ac:dyDescent="0.35">
      <c r="A53" s="2">
        <v>19653</v>
      </c>
      <c r="B53" s="13">
        <f t="shared" si="0"/>
        <v>6.4655119073454156E-2</v>
      </c>
      <c r="C53" s="13">
        <v>0.60261059326459998</v>
      </c>
      <c r="D53" s="13">
        <v>7.7227461842982681E-2</v>
      </c>
      <c r="E53" s="13">
        <v>9.783E-3</v>
      </c>
    </row>
    <row r="54" spans="1:5" x14ac:dyDescent="0.35">
      <c r="A54" s="2">
        <v>19654</v>
      </c>
      <c r="B54" s="13">
        <f t="shared" si="0"/>
        <v>2.4679359864941415E-2</v>
      </c>
      <c r="C54" s="13">
        <v>0.60663681091660004</v>
      </c>
      <c r="D54" s="13">
        <v>3.5487401878842473E-2</v>
      </c>
      <c r="E54" s="13">
        <v>1.0245000000000001E-2</v>
      </c>
    </row>
    <row r="55" spans="1:5" x14ac:dyDescent="0.35">
      <c r="A55" s="2">
        <v>19661</v>
      </c>
      <c r="B55" s="13">
        <f t="shared" si="0"/>
        <v>-4.2116508972199214E-2</v>
      </c>
      <c r="C55" s="13">
        <v>0.60339672186269999</v>
      </c>
      <c r="D55" s="13">
        <v>-2.9994738931461207E-2</v>
      </c>
      <c r="E55" s="13">
        <v>1.1731E-2</v>
      </c>
    </row>
    <row r="56" spans="1:5" x14ac:dyDescent="0.35">
      <c r="A56" s="2">
        <v>19662</v>
      </c>
      <c r="B56" s="13">
        <f t="shared" si="0"/>
        <v>-5.4948566248382819E-2</v>
      </c>
      <c r="C56" s="13">
        <v>0.60989095486330003</v>
      </c>
      <c r="D56" s="13">
        <v>-4.2047185381554386E-2</v>
      </c>
      <c r="E56" s="13">
        <v>1.2064E-2</v>
      </c>
    </row>
    <row r="57" spans="1:5" x14ac:dyDescent="0.35">
      <c r="A57" s="2">
        <v>19663</v>
      </c>
      <c r="B57" s="13">
        <f t="shared" si="0"/>
        <v>-0.10429403617635573</v>
      </c>
      <c r="C57" s="13">
        <v>0.60600746408009998</v>
      </c>
      <c r="D57" s="13">
        <v>-8.8636267377555367E-2</v>
      </c>
      <c r="E57" s="13">
        <v>1.1547E-2</v>
      </c>
    </row>
    <row r="58" spans="1:5" x14ac:dyDescent="0.35">
      <c r="A58" s="2">
        <v>19664</v>
      </c>
      <c r="B58" s="13">
        <f t="shared" si="0"/>
        <v>4.3089999174662198E-2</v>
      </c>
      <c r="C58" s="13">
        <v>0.60946580591510002</v>
      </c>
      <c r="D58" s="13">
        <v>6.0444033350850468E-2</v>
      </c>
      <c r="E58" s="13">
        <v>1.5720000000000001E-2</v>
      </c>
    </row>
    <row r="59" spans="1:5" x14ac:dyDescent="0.35">
      <c r="A59" s="2">
        <v>19671</v>
      </c>
      <c r="B59" s="13">
        <f t="shared" si="0"/>
        <v>0.11097682759104953</v>
      </c>
      <c r="C59" s="13">
        <v>0.60480703546949999</v>
      </c>
      <c r="D59" s="13">
        <v>0.13205347801025691</v>
      </c>
      <c r="E59" s="13">
        <v>1.3141999999999999E-2</v>
      </c>
    </row>
    <row r="60" spans="1:5" x14ac:dyDescent="0.35">
      <c r="A60" s="2">
        <v>19672</v>
      </c>
      <c r="B60" s="13">
        <f t="shared" si="0"/>
        <v>3.535876156398856E-3</v>
      </c>
      <c r="C60" s="13">
        <v>0.59749783774489995</v>
      </c>
      <c r="D60" s="13">
        <v>1.3744144082623366E-2</v>
      </c>
      <c r="E60" s="13">
        <v>1.0166E-2</v>
      </c>
    </row>
    <row r="61" spans="1:5" x14ac:dyDescent="0.35">
      <c r="A61" s="2">
        <v>19673</v>
      </c>
      <c r="B61" s="13">
        <f t="shared" si="0"/>
        <v>6.1125108379161366E-2</v>
      </c>
      <c r="C61" s="13">
        <v>0.59753814714840003</v>
      </c>
      <c r="D61" s="13">
        <v>7.4457366928123658E-2</v>
      </c>
      <c r="E61" s="13">
        <v>1.0748000000000001E-2</v>
      </c>
    </row>
    <row r="62" spans="1:5" x14ac:dyDescent="0.35">
      <c r="A62" s="2">
        <v>19674</v>
      </c>
      <c r="B62" s="13">
        <f t="shared" si="0"/>
        <v>-7.1832399183498936E-3</v>
      </c>
      <c r="C62" s="13">
        <v>0.59131142110430002</v>
      </c>
      <c r="D62" s="13">
        <v>5.3155781866376373E-3</v>
      </c>
      <c r="E62" s="13">
        <v>1.2563E-2</v>
      </c>
    </row>
    <row r="63" spans="1:5" x14ac:dyDescent="0.35">
      <c r="A63" s="2">
        <v>19681</v>
      </c>
      <c r="B63" s="13">
        <f t="shared" si="0"/>
        <v>-7.3255129013873779E-2</v>
      </c>
      <c r="C63" s="13">
        <v>0.59093711737520005</v>
      </c>
      <c r="D63" s="13">
        <v>-5.8608482962000163E-2</v>
      </c>
      <c r="E63" s="13">
        <v>1.2942E-2</v>
      </c>
    </row>
    <row r="64" spans="1:5" x14ac:dyDescent="0.35">
      <c r="A64" s="2">
        <v>19682</v>
      </c>
      <c r="B64" s="13">
        <f t="shared" si="0"/>
        <v>9.3027314405986716E-2</v>
      </c>
      <c r="C64" s="13">
        <v>0.59750734021780005</v>
      </c>
      <c r="D64" s="13">
        <v>0.11276879682659779</v>
      </c>
      <c r="E64" s="13">
        <v>1.392E-2</v>
      </c>
    </row>
    <row r="65" spans="1:5" x14ac:dyDescent="0.35">
      <c r="A65" s="2">
        <v>19683</v>
      </c>
      <c r="B65" s="13">
        <f t="shared" si="0"/>
        <v>2.3013526518481795E-2</v>
      </c>
      <c r="C65" s="13">
        <v>0.59682513824630001</v>
      </c>
      <c r="D65" s="13">
        <v>3.7983896667375783E-2</v>
      </c>
      <c r="E65" s="13">
        <v>1.4369E-2</v>
      </c>
    </row>
    <row r="66" spans="1:5" x14ac:dyDescent="0.35">
      <c r="A66" s="2">
        <v>19684</v>
      </c>
      <c r="B66" s="13">
        <f t="shared" si="0"/>
        <v>5.9991333111342766E-3</v>
      </c>
      <c r="C66" s="13">
        <v>0.59593096527190004</v>
      </c>
      <c r="D66" s="13">
        <v>1.9244277824053801E-2</v>
      </c>
      <c r="E66" s="13">
        <v>1.3148E-2</v>
      </c>
    </row>
    <row r="67" spans="1:5" x14ac:dyDescent="0.35">
      <c r="A67" s="2">
        <v>19691</v>
      </c>
      <c r="B67" s="13">
        <f t="shared" ref="B67:B130" si="1">LN(1+D67)-LN(1+E67)</f>
        <v>-3.3020519863699874E-2</v>
      </c>
      <c r="C67" s="13">
        <v>0.59118338273689996</v>
      </c>
      <c r="D67" s="13">
        <v>-1.6428223596132829E-2</v>
      </c>
      <c r="E67" s="13">
        <v>1.6591999999999999E-2</v>
      </c>
    </row>
    <row r="68" spans="1:5" x14ac:dyDescent="0.35">
      <c r="A68" s="2">
        <v>19692</v>
      </c>
      <c r="B68" s="13">
        <f t="shared" si="1"/>
        <v>-4.4994727180119362E-2</v>
      </c>
      <c r="C68" s="13">
        <v>0.59371205336529997</v>
      </c>
      <c r="D68" s="13">
        <v>-2.9096266030553708E-2</v>
      </c>
      <c r="E68" s="13">
        <v>1.5587E-2</v>
      </c>
    </row>
    <row r="69" spans="1:5" x14ac:dyDescent="0.35">
      <c r="A69" s="2">
        <v>19693</v>
      </c>
      <c r="B69" s="13">
        <f t="shared" si="1"/>
        <v>-5.7364403657222313E-2</v>
      </c>
      <c r="C69" s="13">
        <v>0.58934430959829998</v>
      </c>
      <c r="D69" s="13">
        <v>-3.9153000640017699E-2</v>
      </c>
      <c r="E69" s="13">
        <v>1.7576999999999999E-2</v>
      </c>
    </row>
    <row r="70" spans="1:5" x14ac:dyDescent="0.35">
      <c r="A70" s="2">
        <v>19694</v>
      </c>
      <c r="B70" s="13">
        <f t="shared" si="1"/>
        <v>-1.8917975833354441E-2</v>
      </c>
      <c r="C70" s="13">
        <v>0.59729424454409996</v>
      </c>
      <c r="D70" s="13">
        <v>-8.1842421024647116E-4</v>
      </c>
      <c r="E70" s="13">
        <v>1.8263999999999999E-2</v>
      </c>
    </row>
    <row r="71" spans="1:5" x14ac:dyDescent="0.35">
      <c r="A71" s="2">
        <v>19701</v>
      </c>
      <c r="B71" s="13">
        <f t="shared" si="1"/>
        <v>-3.9913003982194023E-2</v>
      </c>
      <c r="C71" s="13">
        <v>0.60774933340949999</v>
      </c>
      <c r="D71" s="13">
        <v>-1.7615907886788462E-2</v>
      </c>
      <c r="E71" s="13">
        <v>2.2387000000000001E-2</v>
      </c>
    </row>
    <row r="72" spans="1:5" x14ac:dyDescent="0.35">
      <c r="A72" s="2">
        <v>19702</v>
      </c>
      <c r="B72" s="13">
        <f t="shared" si="1"/>
        <v>-0.21866702507855765</v>
      </c>
      <c r="C72" s="13">
        <v>0.60093278895309998</v>
      </c>
      <c r="D72" s="13">
        <v>-0.18089505010890483</v>
      </c>
      <c r="E72" s="13">
        <v>1.9307999999999999E-2</v>
      </c>
    </row>
    <row r="73" spans="1:5" x14ac:dyDescent="0.35">
      <c r="A73" s="2">
        <v>19703</v>
      </c>
      <c r="B73" s="13">
        <f t="shared" si="1"/>
        <v>0.13808474686467401</v>
      </c>
      <c r="C73" s="13">
        <v>0.61660120520390005</v>
      </c>
      <c r="D73" s="13">
        <v>0.1682410373358898</v>
      </c>
      <c r="E73" s="13">
        <v>1.7566999999999999E-2</v>
      </c>
    </row>
    <row r="74" spans="1:5" x14ac:dyDescent="0.35">
      <c r="A74" s="2">
        <v>19704</v>
      </c>
      <c r="B74" s="13">
        <f t="shared" si="1"/>
        <v>8.4245821780528293E-2</v>
      </c>
      <c r="C74" s="13">
        <v>0.61899879854090001</v>
      </c>
      <c r="D74" s="13">
        <v>0.10618056248293306</v>
      </c>
      <c r="E74" s="13">
        <v>1.6806999999999999E-2</v>
      </c>
    </row>
    <row r="75" spans="1:5" x14ac:dyDescent="0.35">
      <c r="A75" s="2">
        <v>19711</v>
      </c>
      <c r="B75" s="13">
        <f t="shared" si="1"/>
        <v>8.0687811866151218E-2</v>
      </c>
      <c r="C75" s="13">
        <v>0.60714988746260001</v>
      </c>
      <c r="D75" s="13">
        <v>9.7999095397716562E-2</v>
      </c>
      <c r="E75" s="13">
        <v>1.2884E-2</v>
      </c>
    </row>
    <row r="76" spans="1:5" x14ac:dyDescent="0.35">
      <c r="A76" s="2">
        <v>19712</v>
      </c>
      <c r="B76" s="13">
        <f t="shared" si="1"/>
        <v>-6.8574498699033523E-3</v>
      </c>
      <c r="C76" s="13">
        <v>0.59171036851629999</v>
      </c>
      <c r="D76" s="13">
        <v>8.7694967885965092E-4</v>
      </c>
      <c r="E76" s="13">
        <v>7.7640000000000001E-3</v>
      </c>
    </row>
    <row r="77" spans="1:5" x14ac:dyDescent="0.35">
      <c r="A77" s="2">
        <v>19713</v>
      </c>
      <c r="B77" s="13">
        <f t="shared" si="1"/>
        <v>-1.9681854021352165E-2</v>
      </c>
      <c r="C77" s="13">
        <v>0.59333678455130001</v>
      </c>
      <c r="D77" s="13">
        <v>-5.5426484793966724E-3</v>
      </c>
      <c r="E77" s="13">
        <v>1.4224000000000001E-2</v>
      </c>
    </row>
    <row r="78" spans="1:5" x14ac:dyDescent="0.35">
      <c r="A78" s="2">
        <v>19714</v>
      </c>
      <c r="B78" s="13">
        <f t="shared" si="1"/>
        <v>3.2600735355603684E-2</v>
      </c>
      <c r="C78" s="13">
        <v>0.59893341738310002</v>
      </c>
      <c r="D78" s="13">
        <v>4.725062597516505E-2</v>
      </c>
      <c r="E78" s="13">
        <v>1.366E-2</v>
      </c>
    </row>
    <row r="79" spans="1:5" x14ac:dyDescent="0.35">
      <c r="A79" s="2">
        <v>19721</v>
      </c>
      <c r="B79" s="13">
        <f t="shared" si="1"/>
        <v>4.6821798272672861E-2</v>
      </c>
      <c r="C79" s="13">
        <v>0.59776501098229995</v>
      </c>
      <c r="D79" s="13">
        <v>5.7565773502546991E-2</v>
      </c>
      <c r="E79" s="13">
        <v>9.1900000000000003E-3</v>
      </c>
    </row>
    <row r="80" spans="1:5" x14ac:dyDescent="0.35">
      <c r="A80" s="2">
        <v>19722</v>
      </c>
      <c r="B80" s="13">
        <f t="shared" si="1"/>
        <v>-3.1968253541214148E-3</v>
      </c>
      <c r="C80" s="13">
        <v>0.59719879236660001</v>
      </c>
      <c r="D80" s="13">
        <v>6.9029564932572285E-3</v>
      </c>
      <c r="E80" s="13">
        <v>1.0127000000000001E-2</v>
      </c>
    </row>
    <row r="81" spans="1:5" x14ac:dyDescent="0.35">
      <c r="A81" s="2">
        <v>19723</v>
      </c>
      <c r="B81" s="13">
        <f t="shared" si="1"/>
        <v>2.8292604807493321E-2</v>
      </c>
      <c r="C81" s="13">
        <v>0.59897368766799997</v>
      </c>
      <c r="D81" s="13">
        <v>3.9380685294872375E-2</v>
      </c>
      <c r="E81" s="13">
        <v>1.0385999999999999E-2</v>
      </c>
    </row>
    <row r="82" spans="1:5" x14ac:dyDescent="0.35">
      <c r="A82" s="2">
        <v>19724</v>
      </c>
      <c r="B82" s="13">
        <f t="shared" si="1"/>
        <v>6.1765425428436153E-2</v>
      </c>
      <c r="C82" s="13">
        <v>0.59122755353209999</v>
      </c>
      <c r="D82" s="13">
        <v>7.6228440238655937E-2</v>
      </c>
      <c r="E82" s="13">
        <v>1.1766E-2</v>
      </c>
    </row>
    <row r="83" spans="1:5" x14ac:dyDescent="0.35">
      <c r="A83" s="2">
        <v>19731</v>
      </c>
      <c r="B83" s="13">
        <f t="shared" si="1"/>
        <v>-6.4961213395591383E-2</v>
      </c>
      <c r="C83" s="13">
        <v>0.57348091406559998</v>
      </c>
      <c r="D83" s="13">
        <v>-5.1041827059415623E-2</v>
      </c>
      <c r="E83" s="13">
        <v>1.265E-2</v>
      </c>
    </row>
    <row r="84" spans="1:5" x14ac:dyDescent="0.35">
      <c r="A84" s="2">
        <v>19732</v>
      </c>
      <c r="B84" s="13">
        <f t="shared" si="1"/>
        <v>-7.573097466214046E-2</v>
      </c>
      <c r="C84" s="13">
        <v>0.57363763257970002</v>
      </c>
      <c r="D84" s="13">
        <v>-5.8356316654918472E-2</v>
      </c>
      <c r="E84" s="13">
        <v>1.5724999999999999E-2</v>
      </c>
    </row>
    <row r="85" spans="1:5" x14ac:dyDescent="0.35">
      <c r="A85" s="2">
        <v>19733</v>
      </c>
      <c r="B85" s="13">
        <f t="shared" si="1"/>
        <v>2.5731446302299701E-2</v>
      </c>
      <c r="C85" s="13">
        <v>0.58295892300609997</v>
      </c>
      <c r="D85" s="13">
        <v>4.8836826309910597E-2</v>
      </c>
      <c r="E85" s="13">
        <v>2.2193000000000001E-2</v>
      </c>
    </row>
    <row r="86" spans="1:5" x14ac:dyDescent="0.35">
      <c r="A86" s="2">
        <v>19734</v>
      </c>
      <c r="B86" s="13">
        <f t="shared" si="1"/>
        <v>-0.11426163496582958</v>
      </c>
      <c r="C86" s="13">
        <v>0.57093635980680002</v>
      </c>
      <c r="D86" s="13">
        <v>-9.0892297485393403E-2</v>
      </c>
      <c r="E86" s="13">
        <v>1.9151000000000001E-2</v>
      </c>
    </row>
    <row r="87" spans="1:5" x14ac:dyDescent="0.35">
      <c r="A87" s="2">
        <v>19741</v>
      </c>
      <c r="B87" s="13">
        <f t="shared" si="1"/>
        <v>-4.5301974949610711E-2</v>
      </c>
      <c r="C87" s="13">
        <v>0.58124750606130005</v>
      </c>
      <c r="D87" s="13">
        <v>-2.7828121428977282E-2</v>
      </c>
      <c r="E87" s="13">
        <v>1.7226000000000002E-2</v>
      </c>
    </row>
    <row r="88" spans="1:5" x14ac:dyDescent="0.35">
      <c r="A88" s="2">
        <v>19742</v>
      </c>
      <c r="B88" s="13">
        <f t="shared" si="1"/>
        <v>-0.10199199997931434</v>
      </c>
      <c r="C88" s="13">
        <v>0.59091686930109999</v>
      </c>
      <c r="D88" s="13">
        <v>-7.5534161353771334E-2</v>
      </c>
      <c r="E88" s="13">
        <v>2.3730000000000001E-2</v>
      </c>
    </row>
    <row r="89" spans="1:5" x14ac:dyDescent="0.35">
      <c r="A89" s="2">
        <v>19743</v>
      </c>
      <c r="B89" s="13">
        <f t="shared" si="1"/>
        <v>-0.31311916165085996</v>
      </c>
      <c r="C89" s="13">
        <v>0.60399120697099995</v>
      </c>
      <c r="D89" s="13">
        <v>-0.25215427801658208</v>
      </c>
      <c r="E89" s="13">
        <v>2.2817E-2</v>
      </c>
    </row>
    <row r="90" spans="1:5" x14ac:dyDescent="0.35">
      <c r="A90" s="2">
        <v>19744</v>
      </c>
      <c r="B90" s="13">
        <f t="shared" si="1"/>
        <v>7.1843636258674778E-2</v>
      </c>
      <c r="C90" s="13">
        <v>0.62118480183390001</v>
      </c>
      <c r="D90" s="13">
        <v>9.4655447068073606E-2</v>
      </c>
      <c r="E90" s="13">
        <v>1.8769999999999998E-2</v>
      </c>
    </row>
    <row r="91" spans="1:5" x14ac:dyDescent="0.35">
      <c r="A91" s="2">
        <v>19751</v>
      </c>
      <c r="B91" s="13">
        <f t="shared" si="1"/>
        <v>0.18698841327916649</v>
      </c>
      <c r="C91" s="13">
        <v>0.62789585801619996</v>
      </c>
      <c r="D91" s="13">
        <v>0.22821133185662856</v>
      </c>
      <c r="E91" s="13">
        <v>1.8744E-2</v>
      </c>
    </row>
    <row r="92" spans="1:5" x14ac:dyDescent="0.35">
      <c r="A92" s="2">
        <v>19752</v>
      </c>
      <c r="B92" s="13">
        <f t="shared" si="1"/>
        <v>0.12941438528669902</v>
      </c>
      <c r="C92" s="13">
        <v>0.60204785977179998</v>
      </c>
      <c r="D92" s="13">
        <v>0.15413462469809502</v>
      </c>
      <c r="E92" s="13">
        <v>1.4034E-2</v>
      </c>
    </row>
    <row r="93" spans="1:5" x14ac:dyDescent="0.35">
      <c r="A93" s="2">
        <v>19753</v>
      </c>
      <c r="B93" s="13">
        <f t="shared" si="1"/>
        <v>-0.13208834893619709</v>
      </c>
      <c r="C93" s="13">
        <v>0.60472028951169998</v>
      </c>
      <c r="D93" s="13">
        <v>-0.10980646324815191</v>
      </c>
      <c r="E93" s="13">
        <v>1.5897000000000001E-2</v>
      </c>
    </row>
    <row r="94" spans="1:5" x14ac:dyDescent="0.35">
      <c r="A94" s="2">
        <v>19754</v>
      </c>
      <c r="B94" s="13">
        <f t="shared" si="1"/>
        <v>6.3829543673314726E-2</v>
      </c>
      <c r="C94" s="13">
        <v>0.61303628827750001</v>
      </c>
      <c r="D94" s="13">
        <v>8.5394473594334164E-2</v>
      </c>
      <c r="E94" s="13">
        <v>1.8279E-2</v>
      </c>
    </row>
    <row r="95" spans="1:5" x14ac:dyDescent="0.35">
      <c r="A95" s="2">
        <v>19761</v>
      </c>
      <c r="B95" s="13">
        <f t="shared" si="1"/>
        <v>0.12594481674915362</v>
      </c>
      <c r="C95" s="13">
        <v>0.61534228919459999</v>
      </c>
      <c r="D95" s="13">
        <v>0.15004647660495496</v>
      </c>
      <c r="E95" s="13">
        <v>1.3953999999999999E-2</v>
      </c>
    </row>
    <row r="96" spans="1:5" x14ac:dyDescent="0.35">
      <c r="A96" s="2">
        <v>19762</v>
      </c>
      <c r="B96" s="13">
        <f t="shared" si="1"/>
        <v>1.2199691529199854E-2</v>
      </c>
      <c r="C96" s="13">
        <v>0.61295192036040003</v>
      </c>
      <c r="D96" s="13">
        <v>2.5535206097655028E-2</v>
      </c>
      <c r="E96" s="13">
        <v>1.3100000000000001E-2</v>
      </c>
    </row>
    <row r="97" spans="1:5" x14ac:dyDescent="0.35">
      <c r="A97" s="2">
        <v>19763</v>
      </c>
      <c r="B97" s="13">
        <f t="shared" si="1"/>
        <v>4.1220580829772549E-3</v>
      </c>
      <c r="C97" s="13">
        <v>0.61044948735939997</v>
      </c>
      <c r="D97" s="13">
        <v>1.8669371906812726E-2</v>
      </c>
      <c r="E97" s="13">
        <v>1.4479000000000001E-2</v>
      </c>
    </row>
    <row r="98" spans="1:5" x14ac:dyDescent="0.35">
      <c r="A98" s="2">
        <v>19764</v>
      </c>
      <c r="B98" s="13">
        <f t="shared" si="1"/>
        <v>1.6962231677232355E-2</v>
      </c>
      <c r="C98" s="13">
        <v>0.61835508636930003</v>
      </c>
      <c r="D98" s="13">
        <v>3.1402344758232559E-2</v>
      </c>
      <c r="E98" s="13">
        <v>1.4055E-2</v>
      </c>
    </row>
    <row r="99" spans="1:5" x14ac:dyDescent="0.35">
      <c r="A99" s="2">
        <v>19771</v>
      </c>
      <c r="B99" s="13">
        <f t="shared" si="1"/>
        <v>-9.1118072791222332E-2</v>
      </c>
      <c r="C99" s="13">
        <v>0.62337869174570004</v>
      </c>
      <c r="D99" s="13">
        <v>-7.6210937832628556E-2</v>
      </c>
      <c r="E99" s="13">
        <v>1.1917000000000001E-2</v>
      </c>
    </row>
    <row r="100" spans="1:5" x14ac:dyDescent="0.35">
      <c r="A100" s="2">
        <v>19772</v>
      </c>
      <c r="B100" s="13">
        <f t="shared" si="1"/>
        <v>2.004632955348792E-2</v>
      </c>
      <c r="C100" s="13">
        <v>0.61628282592289996</v>
      </c>
      <c r="D100" s="13">
        <v>3.2653809401797185E-2</v>
      </c>
      <c r="E100" s="13">
        <v>1.2159E-2</v>
      </c>
    </row>
    <row r="101" spans="1:5" x14ac:dyDescent="0.35">
      <c r="A101" s="2">
        <v>19773</v>
      </c>
      <c r="B101" s="13">
        <f t="shared" si="1"/>
        <v>-4.1603869198200139E-2</v>
      </c>
      <c r="C101" s="13">
        <v>0.61125815629860003</v>
      </c>
      <c r="D101" s="13">
        <v>-2.8375026031804862E-2</v>
      </c>
      <c r="E101" s="13">
        <v>1.2900999999999999E-2</v>
      </c>
    </row>
    <row r="102" spans="1:5" x14ac:dyDescent="0.35">
      <c r="A102" s="2">
        <v>19774</v>
      </c>
      <c r="B102" s="13">
        <f t="shared" si="1"/>
        <v>-1.7216259192484571E-2</v>
      </c>
      <c r="C102" s="13">
        <v>0.61325536979990003</v>
      </c>
      <c r="D102" s="13">
        <v>-1.2427326955418705E-3</v>
      </c>
      <c r="E102" s="13">
        <v>1.6101000000000001E-2</v>
      </c>
    </row>
    <row r="103" spans="1:5" x14ac:dyDescent="0.35">
      <c r="A103" s="2">
        <v>19781</v>
      </c>
      <c r="B103" s="13">
        <f t="shared" si="1"/>
        <v>-6.8731087102210681E-2</v>
      </c>
      <c r="C103" s="13">
        <v>0.61753059098929997</v>
      </c>
      <c r="D103" s="13">
        <v>-5.1036008559278367E-2</v>
      </c>
      <c r="E103" s="13">
        <v>1.6480999999999999E-2</v>
      </c>
    </row>
    <row r="104" spans="1:5" x14ac:dyDescent="0.35">
      <c r="A104" s="2">
        <v>19782</v>
      </c>
      <c r="B104" s="13">
        <f t="shared" si="1"/>
        <v>6.5405313748491595E-2</v>
      </c>
      <c r="C104" s="13">
        <v>0.61948772754329995</v>
      </c>
      <c r="D104" s="13">
        <v>8.5602984940810867E-2</v>
      </c>
      <c r="E104" s="13">
        <v>1.6871000000000001E-2</v>
      </c>
    </row>
    <row r="105" spans="1:5" x14ac:dyDescent="0.35">
      <c r="A105" s="2">
        <v>19783</v>
      </c>
      <c r="B105" s="13">
        <f t="shared" si="1"/>
        <v>6.6259635508633272E-2</v>
      </c>
      <c r="C105" s="13">
        <v>0.6165730912795</v>
      </c>
      <c r="D105" s="13">
        <v>8.6890921361369555E-2</v>
      </c>
      <c r="E105" s="13">
        <v>1.7208000000000001E-2</v>
      </c>
    </row>
    <row r="106" spans="1:5" x14ac:dyDescent="0.35">
      <c r="A106" s="2">
        <v>19784</v>
      </c>
      <c r="B106" s="13">
        <f t="shared" si="1"/>
        <v>-7.1820302494805879E-2</v>
      </c>
      <c r="C106" s="13">
        <v>0.61071344661329996</v>
      </c>
      <c r="D106" s="13">
        <v>-4.9653906968320727E-2</v>
      </c>
      <c r="E106" s="13">
        <v>2.1111000000000001E-2</v>
      </c>
    </row>
    <row r="107" spans="1:5" x14ac:dyDescent="0.35">
      <c r="A107" s="2">
        <v>19791</v>
      </c>
      <c r="B107" s="13">
        <f t="shared" si="1"/>
        <v>4.4922034984697726E-2</v>
      </c>
      <c r="C107" s="13">
        <v>0.61647012981490001</v>
      </c>
      <c r="D107" s="13">
        <v>7.092141548816544E-2</v>
      </c>
      <c r="E107" s="13">
        <v>2.3878E-2</v>
      </c>
    </row>
    <row r="108" spans="1:5" x14ac:dyDescent="0.35">
      <c r="A108" s="2">
        <v>19792</v>
      </c>
      <c r="B108" s="13">
        <f t="shared" si="1"/>
        <v>1.365269169260986E-3</v>
      </c>
      <c r="C108" s="13">
        <v>0.61285549166109998</v>
      </c>
      <c r="D108" s="13">
        <v>2.710631978493927E-2</v>
      </c>
      <c r="E108" s="13">
        <v>2.5704999999999999E-2</v>
      </c>
    </row>
    <row r="109" spans="1:5" x14ac:dyDescent="0.35">
      <c r="A109" s="2">
        <v>19793</v>
      </c>
      <c r="B109" s="13">
        <f t="shared" si="1"/>
        <v>5.1583927956030028E-2</v>
      </c>
      <c r="C109" s="13">
        <v>0.60915917601210001</v>
      </c>
      <c r="D109" s="13">
        <v>7.6183255848723208E-2</v>
      </c>
      <c r="E109" s="13">
        <v>2.2076999999999999E-2</v>
      </c>
    </row>
    <row r="110" spans="1:5" x14ac:dyDescent="0.35">
      <c r="A110" s="2">
        <v>19794</v>
      </c>
      <c r="B110" s="13">
        <f t="shared" si="1"/>
        <v>-2.8160325957467622E-2</v>
      </c>
      <c r="C110" s="13">
        <v>0.61240668326070002</v>
      </c>
      <c r="D110" s="13">
        <v>1.7990421573994553E-3</v>
      </c>
      <c r="E110" s="13">
        <v>3.0411000000000001E-2</v>
      </c>
    </row>
    <row r="111" spans="1:5" x14ac:dyDescent="0.35">
      <c r="A111" s="2">
        <v>19801</v>
      </c>
      <c r="B111" s="13">
        <f t="shared" si="1"/>
        <v>-6.815771246088359E-2</v>
      </c>
      <c r="C111" s="13">
        <v>0.61124623964049996</v>
      </c>
      <c r="D111" s="13">
        <v>-3.968778806618356E-2</v>
      </c>
      <c r="E111" s="13">
        <v>2.8046999999999999E-2</v>
      </c>
    </row>
    <row r="112" spans="1:5" x14ac:dyDescent="0.35">
      <c r="A112" s="2">
        <v>19802</v>
      </c>
      <c r="B112" s="13">
        <f t="shared" si="1"/>
        <v>8.3263407034175979E-2</v>
      </c>
      <c r="C112" s="13">
        <v>0.61191245459830002</v>
      </c>
      <c r="D112" s="13">
        <v>0.13301280694304229</v>
      </c>
      <c r="E112" s="13">
        <v>4.2494999999999998E-2</v>
      </c>
    </row>
    <row r="113" spans="1:5" x14ac:dyDescent="0.35">
      <c r="A113" s="2">
        <v>19803</v>
      </c>
      <c r="B113" s="13">
        <f t="shared" si="1"/>
        <v>8.8510193924719163E-2</v>
      </c>
      <c r="C113" s="13">
        <v>0.60279167012290003</v>
      </c>
      <c r="D113" s="13">
        <v>0.11281319940681822</v>
      </c>
      <c r="E113" s="13">
        <v>1.8551000000000002E-2</v>
      </c>
    </row>
    <row r="114" spans="1:5" x14ac:dyDescent="0.35">
      <c r="A114" s="2">
        <v>19804</v>
      </c>
      <c r="B114" s="13">
        <f t="shared" si="1"/>
        <v>5.9863264662348689E-2</v>
      </c>
      <c r="C114" s="13">
        <v>0.59766939149630005</v>
      </c>
      <c r="D114" s="13">
        <v>9.5069880744821367E-2</v>
      </c>
      <c r="E114" s="13">
        <v>3.1439000000000002E-2</v>
      </c>
    </row>
    <row r="115" spans="1:5" x14ac:dyDescent="0.35">
      <c r="A115" s="2">
        <v>19811</v>
      </c>
      <c r="B115" s="13">
        <f t="shared" si="1"/>
        <v>-2.515168286231495E-2</v>
      </c>
      <c r="C115" s="13">
        <v>0.5965942470169</v>
      </c>
      <c r="D115" s="13">
        <v>1.4378124693289696E-2</v>
      </c>
      <c r="E115" s="13">
        <v>4.0215000000000001E-2</v>
      </c>
    </row>
    <row r="116" spans="1:5" x14ac:dyDescent="0.35">
      <c r="A116" s="2">
        <v>19812</v>
      </c>
      <c r="B116" s="13">
        <f t="shared" si="1"/>
        <v>-5.5085530555042395E-2</v>
      </c>
      <c r="C116" s="13">
        <v>0.60629947326220002</v>
      </c>
      <c r="D116" s="13">
        <v>-2.1945206390437066E-2</v>
      </c>
      <c r="E116" s="13">
        <v>3.3443000000000001E-2</v>
      </c>
    </row>
    <row r="117" spans="1:5" x14ac:dyDescent="0.35">
      <c r="A117" s="2">
        <v>19813</v>
      </c>
      <c r="B117" s="13">
        <f t="shared" si="1"/>
        <v>-0.14858795421178983</v>
      </c>
      <c r="C117" s="13">
        <v>0.59732866889489999</v>
      </c>
      <c r="D117" s="13">
        <v>-0.10256280538650897</v>
      </c>
      <c r="E117" s="13">
        <v>4.1202000000000003E-2</v>
      </c>
    </row>
    <row r="118" spans="1:5" x14ac:dyDescent="0.35">
      <c r="A118" s="2">
        <v>19814</v>
      </c>
      <c r="B118" s="13">
        <f t="shared" si="1"/>
        <v>2.658317096479524E-2</v>
      </c>
      <c r="C118" s="13">
        <v>0.60301062966929997</v>
      </c>
      <c r="D118" s="13">
        <v>6.8509145577562824E-2</v>
      </c>
      <c r="E118" s="13">
        <v>4.0479000000000001E-2</v>
      </c>
    </row>
    <row r="119" spans="1:5" x14ac:dyDescent="0.35">
      <c r="A119" s="2">
        <v>19821</v>
      </c>
      <c r="B119" s="13">
        <f t="shared" si="1"/>
        <v>-0.10271210196660366</v>
      </c>
      <c r="C119" s="13">
        <v>0.6020766201162</v>
      </c>
      <c r="D119" s="13">
        <v>-7.1395324451193787E-2</v>
      </c>
      <c r="E119" s="13">
        <v>2.9054E-2</v>
      </c>
    </row>
    <row r="120" spans="1:5" x14ac:dyDescent="0.35">
      <c r="A120" s="2">
        <v>19822</v>
      </c>
      <c r="B120" s="13">
        <f t="shared" si="1"/>
        <v>-3.9776171707662636E-2</v>
      </c>
      <c r="C120" s="13">
        <v>0.60349901472169998</v>
      </c>
      <c r="D120" s="13">
        <v>-5.1306468121378179E-3</v>
      </c>
      <c r="E120" s="13">
        <v>3.5238999999999999E-2</v>
      </c>
    </row>
    <row r="121" spans="1:5" x14ac:dyDescent="0.35">
      <c r="A121" s="2">
        <v>19823</v>
      </c>
      <c r="B121" s="13">
        <f t="shared" si="1"/>
        <v>7.0201961395295276E-2</v>
      </c>
      <c r="C121" s="13">
        <v>0.6043175434611</v>
      </c>
      <c r="D121" s="13">
        <v>0.11622379935709315</v>
      </c>
      <c r="E121" s="13">
        <v>4.0550000000000003E-2</v>
      </c>
    </row>
    <row r="122" spans="1:5" x14ac:dyDescent="0.35">
      <c r="A122" s="2">
        <v>19824</v>
      </c>
      <c r="B122" s="13">
        <f t="shared" si="1"/>
        <v>0.14831520549306382</v>
      </c>
      <c r="C122" s="13">
        <v>0.61166136488010003</v>
      </c>
      <c r="D122" s="13">
        <v>0.18443654498946316</v>
      </c>
      <c r="E122" s="13">
        <v>2.1173000000000001E-2</v>
      </c>
    </row>
    <row r="123" spans="1:5" x14ac:dyDescent="0.35">
      <c r="A123" s="2">
        <v>19831</v>
      </c>
      <c r="B123" s="13">
        <f t="shared" si="1"/>
        <v>7.538204308323046E-2</v>
      </c>
      <c r="C123" s="13">
        <v>0.61221717509869999</v>
      </c>
      <c r="D123" s="13">
        <v>9.9601000657456584E-2</v>
      </c>
      <c r="E123" s="13">
        <v>1.9758000000000001E-2</v>
      </c>
    </row>
    <row r="124" spans="1:5" x14ac:dyDescent="0.35">
      <c r="A124" s="2">
        <v>19832</v>
      </c>
      <c r="B124" s="13">
        <f t="shared" si="1"/>
        <v>8.128855644293187E-2</v>
      </c>
      <c r="C124" s="13">
        <v>0.61212391206710004</v>
      </c>
      <c r="D124" s="13">
        <v>0.10914454928915762</v>
      </c>
      <c r="E124" s="13">
        <v>2.2551000000000002E-2</v>
      </c>
    </row>
    <row r="125" spans="1:5" x14ac:dyDescent="0.35">
      <c r="A125" s="2">
        <v>19833</v>
      </c>
      <c r="B125" s="13">
        <f t="shared" si="1"/>
        <v>-2.6824445261881963E-2</v>
      </c>
      <c r="C125" s="13">
        <v>0.61163067610139998</v>
      </c>
      <c r="D125" s="13">
        <v>-1.9883997706091616E-3</v>
      </c>
      <c r="E125" s="13">
        <v>2.5145000000000001E-2</v>
      </c>
    </row>
    <row r="126" spans="1:5" x14ac:dyDescent="0.35">
      <c r="A126" s="2">
        <v>19834</v>
      </c>
      <c r="B126" s="13">
        <f t="shared" si="1"/>
        <v>-1.7910720686328947E-2</v>
      </c>
      <c r="C126" s="13">
        <v>0.61223132349260001</v>
      </c>
      <c r="D126" s="13">
        <v>4.6164908542927208E-3</v>
      </c>
      <c r="E126" s="13">
        <v>2.2772000000000001E-2</v>
      </c>
    </row>
    <row r="127" spans="1:5" x14ac:dyDescent="0.35">
      <c r="A127" s="2">
        <v>19841</v>
      </c>
      <c r="B127" s="13">
        <f t="shared" si="1"/>
        <v>-4.4042487405626371E-2</v>
      </c>
      <c r="C127" s="13">
        <v>0.61152944678080001</v>
      </c>
      <c r="D127" s="13">
        <v>-2.115807497491895E-2</v>
      </c>
      <c r="E127" s="13">
        <v>2.2915999999999999E-2</v>
      </c>
    </row>
    <row r="128" spans="1:5" x14ac:dyDescent="0.35">
      <c r="A128" s="2">
        <v>19842</v>
      </c>
      <c r="B128" s="13">
        <f t="shared" si="1"/>
        <v>-5.1321263933835889E-2</v>
      </c>
      <c r="C128" s="13">
        <v>0.61436372489710001</v>
      </c>
      <c r="D128" s="13">
        <v>-2.4844675033430463E-2</v>
      </c>
      <c r="E128" s="13">
        <v>2.6508E-2</v>
      </c>
    </row>
    <row r="129" spans="1:5" x14ac:dyDescent="0.35">
      <c r="A129" s="2">
        <v>19843</v>
      </c>
      <c r="B129" s="13">
        <f t="shared" si="1"/>
        <v>6.5468601396070247E-2</v>
      </c>
      <c r="C129" s="13">
        <v>0.61655273271470001</v>
      </c>
      <c r="D129" s="13">
        <v>9.7055074911380546E-2</v>
      </c>
      <c r="E129" s="13">
        <v>2.7532999999999998E-2</v>
      </c>
    </row>
    <row r="130" spans="1:5" x14ac:dyDescent="0.35">
      <c r="A130" s="2">
        <v>19844</v>
      </c>
      <c r="B130" s="13">
        <f t="shared" si="1"/>
        <v>-1.0747389264743525E-2</v>
      </c>
      <c r="C130" s="13">
        <v>0.61447015421060003</v>
      </c>
      <c r="D130" s="13">
        <v>1.8846012333838758E-2</v>
      </c>
      <c r="E130" s="13">
        <v>2.9855E-2</v>
      </c>
    </row>
    <row r="131" spans="1:5" x14ac:dyDescent="0.35">
      <c r="A131" s="2">
        <v>19851</v>
      </c>
      <c r="B131" s="13">
        <f t="shared" ref="B131:B185" si="2">LN(1+D131)-LN(1+E131)</f>
        <v>6.7159246041378795E-2</v>
      </c>
      <c r="C131" s="13">
        <v>0.62099640621219998</v>
      </c>
      <c r="D131" s="13">
        <v>9.1428321915911992E-2</v>
      </c>
      <c r="E131" s="13">
        <v>2.0535999999999999E-2</v>
      </c>
    </row>
    <row r="132" spans="1:5" x14ac:dyDescent="0.35">
      <c r="A132" s="2">
        <v>19852</v>
      </c>
      <c r="B132" s="13">
        <f t="shared" si="2"/>
        <v>4.9993411548314888E-2</v>
      </c>
      <c r="C132" s="13">
        <v>0.61141738704490001</v>
      </c>
      <c r="D132" s="13">
        <v>7.5813291051357368E-2</v>
      </c>
      <c r="E132" s="13">
        <v>2.3352000000000001E-2</v>
      </c>
    </row>
    <row r="133" spans="1:5" x14ac:dyDescent="0.35">
      <c r="A133" s="2">
        <v>19853</v>
      </c>
      <c r="B133" s="13">
        <f t="shared" si="2"/>
        <v>-6.2694042079861761E-2</v>
      </c>
      <c r="C133" s="13">
        <v>0.61659818082899998</v>
      </c>
      <c r="D133" s="13">
        <v>-4.2695586981703504E-2</v>
      </c>
      <c r="E133" s="13">
        <v>1.9243E-2</v>
      </c>
    </row>
    <row r="134" spans="1:5" x14ac:dyDescent="0.35">
      <c r="A134" s="2">
        <v>19854</v>
      </c>
      <c r="B134" s="13">
        <f t="shared" si="2"/>
        <v>0.14119303105737255</v>
      </c>
      <c r="C134" s="13">
        <v>0.62033237540139996</v>
      </c>
      <c r="D134" s="13">
        <v>0.17415126281717974</v>
      </c>
      <c r="E134" s="13">
        <v>1.9540999999999999E-2</v>
      </c>
    </row>
    <row r="135" spans="1:5" x14ac:dyDescent="0.35">
      <c r="A135" s="2">
        <v>19861</v>
      </c>
      <c r="B135" s="13">
        <f t="shared" si="2"/>
        <v>0.11391012832053117</v>
      </c>
      <c r="C135" s="13">
        <v>0.60984153222170001</v>
      </c>
      <c r="D135" s="13">
        <v>0.14197852243312292</v>
      </c>
      <c r="E135" s="13">
        <v>1.9030999999999999E-2</v>
      </c>
    </row>
    <row r="136" spans="1:5" x14ac:dyDescent="0.35">
      <c r="A136" s="2">
        <v>19862</v>
      </c>
      <c r="B136" s="13">
        <f t="shared" si="2"/>
        <v>3.9089545200814743E-2</v>
      </c>
      <c r="C136" s="13">
        <v>0.59955294396519998</v>
      </c>
      <c r="D136" s="13">
        <v>5.7632783374642615E-2</v>
      </c>
      <c r="E136" s="13">
        <v>1.7087999999999999E-2</v>
      </c>
    </row>
    <row r="137" spans="1:5" x14ac:dyDescent="0.35">
      <c r="A137" s="2">
        <v>19863</v>
      </c>
      <c r="B137" s="13">
        <f t="shared" si="2"/>
        <v>-9.0333848734641703E-2</v>
      </c>
      <c r="C137" s="13">
        <v>0.59464156588640005</v>
      </c>
      <c r="D137" s="13">
        <v>-7.1697388558499831E-2</v>
      </c>
      <c r="E137" s="13">
        <v>1.6063999999999998E-2</v>
      </c>
    </row>
    <row r="138" spans="1:5" x14ac:dyDescent="0.35">
      <c r="A138" s="2">
        <v>19864</v>
      </c>
      <c r="B138" s="13">
        <f t="shared" si="2"/>
        <v>3.8083310211238515E-2</v>
      </c>
      <c r="C138" s="13">
        <v>0.6032339997949</v>
      </c>
      <c r="D138" s="13">
        <v>5.3028800541869092E-2</v>
      </c>
      <c r="E138" s="13">
        <v>1.3679999999999999E-2</v>
      </c>
    </row>
    <row r="139" spans="1:5" x14ac:dyDescent="0.35">
      <c r="A139" s="2">
        <v>19871</v>
      </c>
      <c r="B139" s="13">
        <f t="shared" si="2"/>
        <v>0.17889433299386273</v>
      </c>
      <c r="C139" s="13">
        <v>0.59972807079900003</v>
      </c>
      <c r="D139" s="13">
        <v>0.21375385744864972</v>
      </c>
      <c r="E139" s="13">
        <v>1.4933999999999999E-2</v>
      </c>
    </row>
    <row r="140" spans="1:5" x14ac:dyDescent="0.35">
      <c r="A140" s="2">
        <v>19872</v>
      </c>
      <c r="B140" s="13">
        <f t="shared" si="2"/>
        <v>3.3381340055867008E-2</v>
      </c>
      <c r="C140" s="13">
        <v>0.60131134172110001</v>
      </c>
      <c r="D140" s="13">
        <v>5.0140459163213746E-2</v>
      </c>
      <c r="E140" s="13">
        <v>1.5664000000000001E-2</v>
      </c>
    </row>
    <row r="141" spans="1:5" x14ac:dyDescent="0.35">
      <c r="A141" s="2">
        <v>19873</v>
      </c>
      <c r="B141" s="13">
        <f t="shared" si="2"/>
        <v>5.0228975101664082E-2</v>
      </c>
      <c r="C141" s="13">
        <v>0.59708354409859998</v>
      </c>
      <c r="D141" s="13">
        <v>6.6965908338634694E-2</v>
      </c>
      <c r="E141" s="13">
        <v>1.4697E-2</v>
      </c>
    </row>
    <row r="142" spans="1:5" x14ac:dyDescent="0.35">
      <c r="A142" s="2">
        <v>19874</v>
      </c>
      <c r="B142" s="13">
        <f t="shared" si="2"/>
        <v>-0.27651707408098292</v>
      </c>
      <c r="C142" s="13">
        <v>0.59278711393429995</v>
      </c>
      <c r="D142" s="13">
        <v>-0.22677723410456663</v>
      </c>
      <c r="E142" s="13">
        <v>1.9517E-2</v>
      </c>
    </row>
    <row r="143" spans="1:5" x14ac:dyDescent="0.35">
      <c r="A143" s="2">
        <v>19881</v>
      </c>
      <c r="B143" s="13">
        <f t="shared" si="2"/>
        <v>4.1730904172316813E-2</v>
      </c>
      <c r="C143" s="13">
        <v>0.60760942892699998</v>
      </c>
      <c r="D143" s="13">
        <v>5.8492887314998576E-2</v>
      </c>
      <c r="E143" s="13">
        <v>1.523E-2</v>
      </c>
    </row>
    <row r="144" spans="1:5" x14ac:dyDescent="0.35">
      <c r="A144" s="2">
        <v>19882</v>
      </c>
      <c r="B144" s="13">
        <f t="shared" si="2"/>
        <v>4.9999845601581813E-2</v>
      </c>
      <c r="C144" s="13">
        <v>0.6070141953632</v>
      </c>
      <c r="D144" s="13">
        <v>6.7175612022857711E-2</v>
      </c>
      <c r="E144" s="13">
        <v>1.5129E-2</v>
      </c>
    </row>
    <row r="145" spans="1:5" x14ac:dyDescent="0.35">
      <c r="A145" s="2">
        <v>19883</v>
      </c>
      <c r="B145" s="13">
        <f t="shared" si="2"/>
        <v>-1.2754301731187086E-2</v>
      </c>
      <c r="C145" s="13">
        <v>0.61065912646370002</v>
      </c>
      <c r="D145" s="13">
        <v>4.3649863636496811E-3</v>
      </c>
      <c r="E145" s="13">
        <v>1.7257000000000002E-2</v>
      </c>
    </row>
    <row r="146" spans="1:5" x14ac:dyDescent="0.35">
      <c r="A146" s="2">
        <v>19884</v>
      </c>
      <c r="B146" s="13">
        <f t="shared" si="2"/>
        <v>1.1344617678480488E-2</v>
      </c>
      <c r="C146" s="13">
        <v>0.61457654832209996</v>
      </c>
      <c r="D146" s="13">
        <v>3.092839826828131E-2</v>
      </c>
      <c r="E146" s="13">
        <v>1.9299E-2</v>
      </c>
    </row>
    <row r="147" spans="1:5" x14ac:dyDescent="0.35">
      <c r="A147" s="2">
        <v>19891</v>
      </c>
      <c r="B147" s="13">
        <f t="shared" si="2"/>
        <v>4.626414885173924E-2</v>
      </c>
      <c r="C147" s="13">
        <v>0.61220823905550004</v>
      </c>
      <c r="D147" s="13">
        <v>6.9547541392937839E-2</v>
      </c>
      <c r="E147" s="13">
        <v>2.1193E-2</v>
      </c>
    </row>
    <row r="148" spans="1:5" x14ac:dyDescent="0.35">
      <c r="A148" s="2">
        <v>19892</v>
      </c>
      <c r="B148" s="13">
        <f t="shared" si="2"/>
        <v>6.1064215037311215E-2</v>
      </c>
      <c r="C148" s="13">
        <v>0.61320678337720003</v>
      </c>
      <c r="D148" s="13">
        <v>8.8706920505127407E-2</v>
      </c>
      <c r="E148" s="13">
        <v>2.4215E-2</v>
      </c>
    </row>
    <row r="149" spans="1:5" x14ac:dyDescent="0.35">
      <c r="A149" s="2">
        <v>19893</v>
      </c>
      <c r="B149" s="13">
        <f t="shared" si="2"/>
        <v>8.1308678698885181E-2</v>
      </c>
      <c r="C149" s="13">
        <v>0.60793343121410004</v>
      </c>
      <c r="D149" s="13">
        <v>0.10724260014487497</v>
      </c>
      <c r="E149" s="13">
        <v>2.0777E-2</v>
      </c>
    </row>
    <row r="150" spans="1:5" x14ac:dyDescent="0.35">
      <c r="A150" s="2">
        <v>19894</v>
      </c>
      <c r="B150" s="13">
        <f t="shared" si="2"/>
        <v>-2.2475452733095626E-3</v>
      </c>
      <c r="C150" s="13">
        <v>0.60627749175430001</v>
      </c>
      <c r="D150" s="13">
        <v>1.8930332475493694E-2</v>
      </c>
      <c r="E150" s="13">
        <v>2.1222999999999999E-2</v>
      </c>
    </row>
    <row r="151" spans="1:5" x14ac:dyDescent="0.35">
      <c r="A151" s="2">
        <v>19901</v>
      </c>
      <c r="B151" s="13">
        <f t="shared" si="2"/>
        <v>-4.9914665601674263E-2</v>
      </c>
      <c r="C151" s="13">
        <v>0.6038665718763</v>
      </c>
      <c r="D151" s="13">
        <v>-3.0064640507508344E-2</v>
      </c>
      <c r="E151" s="13">
        <v>1.9578000000000002E-2</v>
      </c>
    </row>
    <row r="152" spans="1:5" x14ac:dyDescent="0.35">
      <c r="A152" s="2">
        <v>19902</v>
      </c>
      <c r="B152" s="13">
        <f t="shared" si="2"/>
        <v>4.0529707414120729E-2</v>
      </c>
      <c r="C152" s="13">
        <v>0.61218229775599997</v>
      </c>
      <c r="D152" s="13">
        <v>6.3297499760058606E-2</v>
      </c>
      <c r="E152" s="13">
        <v>2.1063999999999999E-2</v>
      </c>
    </row>
    <row r="153" spans="1:5" x14ac:dyDescent="0.35">
      <c r="A153" s="2">
        <v>19903</v>
      </c>
      <c r="B153" s="13">
        <f t="shared" si="2"/>
        <v>-0.17018033992793372</v>
      </c>
      <c r="C153" s="13">
        <v>0.61753064559740001</v>
      </c>
      <c r="D153" s="13">
        <v>-0.13916578317451223</v>
      </c>
      <c r="E153" s="13">
        <v>2.0535000000000001E-2</v>
      </c>
    </row>
    <row r="154" spans="1:5" x14ac:dyDescent="0.35">
      <c r="A154" s="2">
        <v>19904</v>
      </c>
      <c r="B154" s="13">
        <f t="shared" si="2"/>
        <v>6.6115986060180668E-2</v>
      </c>
      <c r="C154" s="13">
        <v>0.62535304057779995</v>
      </c>
      <c r="D154" s="13">
        <v>9.0418474244261082E-2</v>
      </c>
      <c r="E154" s="13">
        <v>2.0656000000000001E-2</v>
      </c>
    </row>
    <row r="155" spans="1:5" x14ac:dyDescent="0.35">
      <c r="A155" s="2">
        <v>19911</v>
      </c>
      <c r="B155" s="13">
        <f t="shared" si="2"/>
        <v>0.12068238259342703</v>
      </c>
      <c r="C155" s="13">
        <v>0.61740314774409999</v>
      </c>
      <c r="D155" s="13">
        <v>0.14705777690234423</v>
      </c>
      <c r="E155" s="13">
        <v>1.6655E-2</v>
      </c>
    </row>
    <row r="156" spans="1:5" x14ac:dyDescent="0.35">
      <c r="A156" s="2">
        <v>19912</v>
      </c>
      <c r="B156" s="13">
        <f t="shared" si="2"/>
        <v>-1.7562461930978365E-2</v>
      </c>
      <c r="C156" s="13">
        <v>0.60982201331050001</v>
      </c>
      <c r="D156" s="13">
        <v>-2.1160966411907234E-3</v>
      </c>
      <c r="E156" s="13">
        <v>1.5564E-2</v>
      </c>
    </row>
    <row r="157" spans="1:5" x14ac:dyDescent="0.35">
      <c r="A157" s="2">
        <v>19913</v>
      </c>
      <c r="B157" s="13">
        <f t="shared" si="2"/>
        <v>3.6775207594952557E-2</v>
      </c>
      <c r="C157" s="13">
        <v>0.61036642564129995</v>
      </c>
      <c r="D157" s="13">
        <v>5.3455336456347924E-2</v>
      </c>
      <c r="E157" s="13">
        <v>1.5417999999999999E-2</v>
      </c>
    </row>
    <row r="158" spans="1:5" x14ac:dyDescent="0.35">
      <c r="A158" s="2">
        <v>19914</v>
      </c>
      <c r="B158" s="13">
        <f t="shared" si="2"/>
        <v>6.5724961593828055E-2</v>
      </c>
      <c r="C158" s="13">
        <v>0.60522900991829998</v>
      </c>
      <c r="D158" s="13">
        <v>8.3677489735830779E-2</v>
      </c>
      <c r="E158" s="13">
        <v>1.4742999999999999E-2</v>
      </c>
    </row>
    <row r="159" spans="1:5" x14ac:dyDescent="0.35">
      <c r="A159" s="2">
        <v>19921</v>
      </c>
      <c r="B159" s="13">
        <f t="shared" si="2"/>
        <v>-3.5191383541696486E-2</v>
      </c>
      <c r="C159" s="13">
        <v>0.60248785104979996</v>
      </c>
      <c r="D159" s="13">
        <v>-2.5077697174520686E-2</v>
      </c>
      <c r="E159" s="13">
        <v>9.8420000000000001E-3</v>
      </c>
    </row>
    <row r="160" spans="1:5" x14ac:dyDescent="0.35">
      <c r="A160" s="2">
        <v>19922</v>
      </c>
      <c r="B160" s="13">
        <f t="shared" si="2"/>
        <v>7.0426715904610502E-3</v>
      </c>
      <c r="C160" s="13">
        <v>0.60076988890369998</v>
      </c>
      <c r="D160" s="13">
        <v>1.8067728148162931E-2</v>
      </c>
      <c r="E160" s="13">
        <v>1.0923E-2</v>
      </c>
    </row>
    <row r="161" spans="1:5" x14ac:dyDescent="0.35">
      <c r="A161" s="2">
        <v>19923</v>
      </c>
      <c r="B161" s="13">
        <f t="shared" si="2"/>
        <v>2.0418056961846752E-2</v>
      </c>
      <c r="C161" s="13">
        <v>0.60447431928869999</v>
      </c>
      <c r="D161" s="13">
        <v>3.1026088828731258E-2</v>
      </c>
      <c r="E161" s="13">
        <v>1.0187999999999999E-2</v>
      </c>
    </row>
    <row r="162" spans="1:5" x14ac:dyDescent="0.35">
      <c r="A162" s="2">
        <v>19924</v>
      </c>
      <c r="B162" s="13">
        <f t="shared" si="2"/>
        <v>4.3687479734631239E-2</v>
      </c>
      <c r="C162" s="13">
        <v>0.60316960774619999</v>
      </c>
      <c r="D162" s="13">
        <v>5.2650578801201275E-2</v>
      </c>
      <c r="E162" s="13">
        <v>7.6530000000000001E-3</v>
      </c>
    </row>
    <row r="163" spans="1:5" x14ac:dyDescent="0.35">
      <c r="A163" s="2">
        <v>19931</v>
      </c>
      <c r="B163" s="13">
        <f t="shared" si="2"/>
        <v>3.3689260932694906E-2</v>
      </c>
      <c r="C163" s="13">
        <v>0.61538590556850004</v>
      </c>
      <c r="D163" s="13">
        <v>4.2551755867231034E-2</v>
      </c>
      <c r="E163" s="13">
        <v>8.0140000000000003E-3</v>
      </c>
    </row>
    <row r="164" spans="1:5" x14ac:dyDescent="0.35">
      <c r="A164" s="2">
        <v>19932</v>
      </c>
      <c r="B164" s="13">
        <f t="shared" si="2"/>
        <v>-3.1129590802119016E-3</v>
      </c>
      <c r="C164" s="13">
        <v>0.60555668218339997</v>
      </c>
      <c r="D164" s="13">
        <v>4.5659548542369421E-3</v>
      </c>
      <c r="E164" s="13">
        <v>7.698E-3</v>
      </c>
    </row>
    <row r="165" spans="1:5" x14ac:dyDescent="0.35">
      <c r="A165" s="2">
        <v>19933</v>
      </c>
      <c r="B165" s="13">
        <f t="shared" si="2"/>
        <v>1.6292045270474585E-2</v>
      </c>
      <c r="C165" s="13">
        <v>0.61000228857200001</v>
      </c>
      <c r="D165" s="13">
        <v>2.4836405202860234E-2</v>
      </c>
      <c r="E165" s="13">
        <v>8.2749999999999994E-3</v>
      </c>
    </row>
    <row r="166" spans="1:5" x14ac:dyDescent="0.35">
      <c r="A166" s="2">
        <v>19934</v>
      </c>
      <c r="B166" s="13">
        <f t="shared" si="2"/>
        <v>1.5490599544172081E-2</v>
      </c>
      <c r="C166" s="13">
        <v>0.60332717600389996</v>
      </c>
      <c r="D166" s="13">
        <v>2.3842729587731259E-2</v>
      </c>
      <c r="E166" s="13">
        <v>8.1049999999999994E-3</v>
      </c>
    </row>
    <row r="167" spans="1:5" x14ac:dyDescent="0.35">
      <c r="A167" s="2">
        <v>19941</v>
      </c>
      <c r="B167" s="13">
        <f t="shared" si="2"/>
        <v>-4.6761214188250175E-2</v>
      </c>
      <c r="C167" s="13">
        <v>0.61683568171519998</v>
      </c>
      <c r="D167" s="13">
        <v>-3.8328890746961664E-2</v>
      </c>
      <c r="E167" s="13">
        <v>7.7079999999999996E-3</v>
      </c>
    </row>
    <row r="168" spans="1:5" x14ac:dyDescent="0.35">
      <c r="A168" s="2">
        <v>19942</v>
      </c>
      <c r="B168" s="13">
        <f t="shared" si="2"/>
        <v>-6.0308706334879312E-3</v>
      </c>
      <c r="C168" s="13">
        <v>0.61688527842209995</v>
      </c>
      <c r="D168" s="13">
        <v>3.8466383793989145E-3</v>
      </c>
      <c r="E168" s="13">
        <v>9.9190000000000007E-3</v>
      </c>
    </row>
    <row r="169" spans="1:5" x14ac:dyDescent="0.35">
      <c r="A169" s="2">
        <v>19943</v>
      </c>
      <c r="B169" s="13">
        <f t="shared" si="2"/>
        <v>3.7284152128106887E-2</v>
      </c>
      <c r="C169" s="13">
        <v>0.6199455913088</v>
      </c>
      <c r="D169" s="13">
        <v>4.9662175612392501E-2</v>
      </c>
      <c r="E169" s="13">
        <v>1.1247E-2</v>
      </c>
    </row>
    <row r="170" spans="1:5" x14ac:dyDescent="0.35">
      <c r="A170" s="2">
        <v>19944</v>
      </c>
      <c r="B170" s="13">
        <f t="shared" si="2"/>
        <v>-1.2863136008007583E-2</v>
      </c>
      <c r="C170" s="13">
        <v>0.61612854488089996</v>
      </c>
      <c r="D170" s="13">
        <v>2.9002328552807377E-4</v>
      </c>
      <c r="E170" s="13">
        <v>1.324E-2</v>
      </c>
    </row>
    <row r="171" spans="1:5" x14ac:dyDescent="0.35">
      <c r="A171" s="2">
        <v>19951</v>
      </c>
      <c r="B171" s="13">
        <f t="shared" si="2"/>
        <v>7.7995871248724813E-2</v>
      </c>
      <c r="C171" s="13">
        <v>0.61569069032430002</v>
      </c>
      <c r="D171" s="13">
        <v>9.7525244719952164E-2</v>
      </c>
      <c r="E171" s="13">
        <v>1.5176E-2</v>
      </c>
    </row>
    <row r="172" spans="1:5" x14ac:dyDescent="0.35">
      <c r="A172" s="2">
        <v>19952</v>
      </c>
      <c r="B172" s="13">
        <f t="shared" si="2"/>
        <v>7.665953831160921E-2</v>
      </c>
      <c r="C172" s="13">
        <v>0.61535760717160004</v>
      </c>
      <c r="D172" s="13">
        <v>9.6229074007080806E-2</v>
      </c>
      <c r="E172" s="13">
        <v>1.5332999999999999E-2</v>
      </c>
    </row>
    <row r="173" spans="1:5" x14ac:dyDescent="0.35">
      <c r="A173" s="2">
        <v>19953</v>
      </c>
      <c r="B173" s="13">
        <f t="shared" si="2"/>
        <v>6.3386232053326455E-2</v>
      </c>
      <c r="C173" s="13">
        <v>0.60881949621819997</v>
      </c>
      <c r="D173" s="13">
        <v>8.0677229703498332E-2</v>
      </c>
      <c r="E173" s="13">
        <v>1.4303E-2</v>
      </c>
    </row>
    <row r="174" spans="1:5" x14ac:dyDescent="0.35">
      <c r="A174" s="2">
        <v>19954</v>
      </c>
      <c r="B174" s="13">
        <f t="shared" si="2"/>
        <v>4.2613132901105882E-2</v>
      </c>
      <c r="C174" s="13">
        <v>0.60357806193209995</v>
      </c>
      <c r="D174" s="13">
        <v>5.8943975905766388E-2</v>
      </c>
      <c r="E174" s="13">
        <v>1.4767000000000001E-2</v>
      </c>
    </row>
    <row r="175" spans="1:5" x14ac:dyDescent="0.35">
      <c r="A175" s="2">
        <v>19961</v>
      </c>
      <c r="B175" s="13">
        <f t="shared" si="2"/>
        <v>4.1289072356522037E-2</v>
      </c>
      <c r="C175" s="13">
        <v>0.60496356739680002</v>
      </c>
      <c r="D175" s="13">
        <v>5.5319884764406302E-2</v>
      </c>
      <c r="E175" s="13">
        <v>1.2633999999999999E-2</v>
      </c>
    </row>
    <row r="176" spans="1:5" x14ac:dyDescent="0.35">
      <c r="A176" s="2">
        <v>19962</v>
      </c>
      <c r="B176" s="13">
        <f t="shared" si="2"/>
        <v>3.1037905724407074E-2</v>
      </c>
      <c r="C176" s="13">
        <v>0.6029451639415</v>
      </c>
      <c r="D176" s="13">
        <v>4.5068521881139079E-2</v>
      </c>
      <c r="E176" s="13">
        <v>1.3129999999999999E-2</v>
      </c>
    </row>
    <row r="177" spans="1:5" x14ac:dyDescent="0.35">
      <c r="A177" s="2">
        <v>19963</v>
      </c>
      <c r="B177" s="13">
        <f t="shared" si="2"/>
        <v>1.6660376080819793E-2</v>
      </c>
      <c r="C177" s="13">
        <v>0.5996879694417</v>
      </c>
      <c r="D177" s="13">
        <v>3.1231375563533392E-2</v>
      </c>
      <c r="E177" s="13">
        <v>1.4193000000000001E-2</v>
      </c>
    </row>
    <row r="178" spans="1:5" x14ac:dyDescent="0.35">
      <c r="A178" s="2">
        <v>19964</v>
      </c>
      <c r="B178" s="13">
        <f t="shared" si="2"/>
        <v>6.7066867987000484E-2</v>
      </c>
      <c r="C178" s="13">
        <v>0.59983747301970003</v>
      </c>
      <c r="D178" s="13">
        <v>8.3400285108801597E-2</v>
      </c>
      <c r="E178" s="13">
        <v>1.3122999999999999E-2</v>
      </c>
    </row>
    <row r="179" spans="1:5" x14ac:dyDescent="0.35">
      <c r="A179" s="2">
        <v>19971</v>
      </c>
      <c r="B179" s="13">
        <f t="shared" si="2"/>
        <v>1.3389589421871044E-2</v>
      </c>
      <c r="C179" s="13">
        <v>0.59416261652629998</v>
      </c>
      <c r="D179" s="13">
        <v>2.6406564099058283E-2</v>
      </c>
      <c r="E179" s="13">
        <v>1.2755000000000001E-2</v>
      </c>
    </row>
    <row r="180" spans="1:5" x14ac:dyDescent="0.35">
      <c r="A180" s="2">
        <v>19972</v>
      </c>
      <c r="B180" s="13">
        <f t="shared" si="2"/>
        <v>0.14739896485242501</v>
      </c>
      <c r="C180" s="13">
        <v>0.59431430517140005</v>
      </c>
      <c r="D180" s="13">
        <v>0.17500833648049507</v>
      </c>
      <c r="E180" s="13">
        <v>1.3972999999999999E-2</v>
      </c>
    </row>
    <row r="181" spans="1:5" x14ac:dyDescent="0.35">
      <c r="A181" s="2">
        <v>19973</v>
      </c>
      <c r="B181" s="13">
        <f t="shared" si="2"/>
        <v>5.9567172476080989E-2</v>
      </c>
      <c r="C181" s="13">
        <v>0.5852959806618</v>
      </c>
      <c r="D181" s="13">
        <v>7.6016627614392984E-2</v>
      </c>
      <c r="E181" s="13">
        <v>1.3793E-2</v>
      </c>
    </row>
    <row r="182" spans="1:5" x14ac:dyDescent="0.35">
      <c r="A182" s="2">
        <v>19974</v>
      </c>
      <c r="B182" s="13">
        <f t="shared" si="2"/>
        <v>1.5896461191374119E-2</v>
      </c>
      <c r="C182" s="13">
        <v>0.57575964606679997</v>
      </c>
      <c r="D182" s="13">
        <v>2.9561994997973073E-2</v>
      </c>
      <c r="E182" s="13">
        <v>1.3325E-2</v>
      </c>
    </row>
    <row r="183" spans="1:5" x14ac:dyDescent="0.35">
      <c r="A183" s="2">
        <v>19981</v>
      </c>
      <c r="B183" s="13">
        <f t="shared" si="2"/>
        <v>0.11825114265321637</v>
      </c>
      <c r="C183" s="13">
        <v>0.57459745509000004</v>
      </c>
      <c r="D183" s="13">
        <v>0.14050300249899261</v>
      </c>
      <c r="E183" s="13">
        <v>1.3306E-2</v>
      </c>
    </row>
    <row r="184" spans="1:5" x14ac:dyDescent="0.35">
      <c r="A184" s="2">
        <v>19982</v>
      </c>
      <c r="B184" s="13">
        <f t="shared" si="2"/>
        <v>2.0338264006202131E-2</v>
      </c>
      <c r="C184" s="13">
        <v>0.56776896658270004</v>
      </c>
      <c r="D184" s="13">
        <v>3.4101394349880465E-2</v>
      </c>
      <c r="E184" s="13">
        <v>1.3282E-2</v>
      </c>
    </row>
    <row r="185" spans="1:5" x14ac:dyDescent="0.35">
      <c r="A185" s="2">
        <v>19983</v>
      </c>
      <c r="B185" s="13">
        <f t="shared" si="2"/>
        <v>-0.11731307723420438</v>
      </c>
      <c r="C185" s="13">
        <v>0.57159613207769999</v>
      </c>
      <c r="D185" s="13">
        <v>-9.8199401895561422E-2</v>
      </c>
      <c r="E185" s="13">
        <v>1.4049000000000001E-2</v>
      </c>
    </row>
    <row r="186" spans="1:5" x14ac:dyDescent="0.35">
      <c r="A186" s="2"/>
      <c r="B186" s="13"/>
      <c r="C186" s="13"/>
      <c r="D186" s="13"/>
      <c r="E186" s="13"/>
    </row>
    <row r="187" spans="1:5" x14ac:dyDescent="0.35">
      <c r="A187" s="2"/>
      <c r="B187" s="13"/>
      <c r="C187" s="13"/>
      <c r="D187" s="13"/>
      <c r="E187" s="13"/>
    </row>
    <row r="188" spans="1:5" x14ac:dyDescent="0.35">
      <c r="A188" s="2"/>
      <c r="B188" s="13"/>
      <c r="C188" s="13"/>
      <c r="D188" s="13"/>
      <c r="E188" s="13"/>
    </row>
    <row r="189" spans="1:5" x14ac:dyDescent="0.35">
      <c r="A189" s="2"/>
      <c r="B189" s="13"/>
      <c r="C189" s="13"/>
      <c r="D189" s="13"/>
      <c r="E189" s="13"/>
    </row>
    <row r="190" spans="1:5" x14ac:dyDescent="0.35">
      <c r="A190" s="2"/>
      <c r="B190" s="13"/>
      <c r="C190" s="13"/>
      <c r="D190" s="13"/>
      <c r="E190" s="13"/>
    </row>
    <row r="191" spans="1:5" x14ac:dyDescent="0.35">
      <c r="A191" s="2"/>
      <c r="B191" s="13"/>
      <c r="C191" s="13"/>
      <c r="D191" s="13"/>
      <c r="E191" s="13"/>
    </row>
    <row r="192" spans="1:5" x14ac:dyDescent="0.35">
      <c r="A192" s="2"/>
      <c r="B192" s="13"/>
      <c r="C192" s="13"/>
      <c r="D192" s="13"/>
      <c r="E192" s="13"/>
    </row>
    <row r="193" spans="1:5" x14ac:dyDescent="0.35">
      <c r="A193" s="2"/>
      <c r="B193" s="13"/>
      <c r="C193" s="13"/>
      <c r="D193" s="13"/>
      <c r="E193" s="13"/>
    </row>
    <row r="194" spans="1:5" x14ac:dyDescent="0.35">
      <c r="A194" s="2"/>
      <c r="B194" s="13"/>
      <c r="C194" s="13"/>
      <c r="D194" s="13"/>
      <c r="E194" s="13"/>
    </row>
    <row r="195" spans="1:5" x14ac:dyDescent="0.35">
      <c r="A195" s="2"/>
      <c r="B195" s="13"/>
      <c r="C195" s="13"/>
      <c r="D195" s="13"/>
      <c r="E195" s="13"/>
    </row>
    <row r="196" spans="1:5" x14ac:dyDescent="0.35">
      <c r="A196" s="2"/>
      <c r="B196" s="13"/>
      <c r="C196" s="13"/>
      <c r="D196" s="13"/>
      <c r="E196" s="13"/>
    </row>
    <row r="197" spans="1:5" x14ac:dyDescent="0.35">
      <c r="A197" s="2"/>
      <c r="B197" s="13"/>
      <c r="C197" s="13"/>
      <c r="D197" s="13"/>
      <c r="E197" s="13"/>
    </row>
    <row r="198" spans="1:5" x14ac:dyDescent="0.35">
      <c r="A198" s="2"/>
      <c r="B198" s="13"/>
      <c r="C198" s="13"/>
      <c r="D198" s="13"/>
      <c r="E198" s="13"/>
    </row>
    <row r="199" spans="1:5" x14ac:dyDescent="0.35">
      <c r="A199" s="2"/>
      <c r="B199" s="13"/>
      <c r="C199" s="13"/>
      <c r="D199" s="13"/>
      <c r="E199" s="13"/>
    </row>
    <row r="200" spans="1:5" x14ac:dyDescent="0.35">
      <c r="A200" s="2"/>
      <c r="B200" s="13"/>
      <c r="C200" s="13"/>
      <c r="D200" s="13"/>
      <c r="E200" s="13"/>
    </row>
    <row r="201" spans="1:5" x14ac:dyDescent="0.35">
      <c r="A201" s="2"/>
      <c r="B201" s="13"/>
      <c r="C201" s="13"/>
      <c r="D201" s="13"/>
      <c r="E201" s="13"/>
    </row>
    <row r="202" spans="1:5" x14ac:dyDescent="0.35">
      <c r="A202" s="2"/>
      <c r="B202" s="13"/>
      <c r="C202" s="13"/>
      <c r="D202" s="13"/>
      <c r="E202" s="13"/>
    </row>
    <row r="203" spans="1:5" x14ac:dyDescent="0.35">
      <c r="A203" s="2"/>
      <c r="B203" s="13"/>
      <c r="C203" s="13"/>
      <c r="D203" s="13"/>
      <c r="E203" s="13"/>
    </row>
    <row r="204" spans="1:5" x14ac:dyDescent="0.35">
      <c r="A204" s="2"/>
      <c r="B204" s="13"/>
      <c r="C204" s="13"/>
      <c r="D204" s="13"/>
      <c r="E204" s="13"/>
    </row>
    <row r="205" spans="1:5" x14ac:dyDescent="0.35">
      <c r="A205" s="2"/>
      <c r="B205" s="13"/>
      <c r="C205" s="13"/>
      <c r="D205" s="13"/>
      <c r="E205" s="13"/>
    </row>
    <row r="206" spans="1:5" x14ac:dyDescent="0.35">
      <c r="A206" s="2"/>
      <c r="B206" s="13"/>
      <c r="C206" s="13"/>
      <c r="D206" s="13"/>
      <c r="E206" s="13"/>
    </row>
    <row r="207" spans="1:5" x14ac:dyDescent="0.35">
      <c r="A207" s="2"/>
      <c r="B207" s="13"/>
      <c r="C207" s="13"/>
      <c r="D207" s="13"/>
      <c r="E207" s="13"/>
    </row>
    <row r="208" spans="1:5" x14ac:dyDescent="0.35">
      <c r="A208" s="2"/>
      <c r="B208" s="13"/>
      <c r="C208" s="13"/>
      <c r="D208" s="13"/>
      <c r="E208" s="13"/>
    </row>
    <row r="209" spans="1:5" x14ac:dyDescent="0.35">
      <c r="A209" s="2"/>
      <c r="B209" s="13"/>
      <c r="C209" s="13"/>
      <c r="D209" s="13"/>
      <c r="E209" s="13"/>
    </row>
    <row r="210" spans="1:5" x14ac:dyDescent="0.35">
      <c r="A210" s="2"/>
      <c r="B210" s="13"/>
      <c r="C210" s="13"/>
      <c r="D210" s="13"/>
      <c r="E210" s="13"/>
    </row>
    <row r="211" spans="1:5" x14ac:dyDescent="0.35">
      <c r="A211" s="2"/>
      <c r="B211" s="13"/>
      <c r="C211" s="13"/>
      <c r="D211" s="13"/>
      <c r="E211" s="13"/>
    </row>
    <row r="212" spans="1:5" x14ac:dyDescent="0.35">
      <c r="A212" s="2"/>
      <c r="B212" s="13"/>
      <c r="C212" s="13"/>
      <c r="D212" s="13"/>
      <c r="E212" s="13"/>
    </row>
    <row r="213" spans="1:5" x14ac:dyDescent="0.35">
      <c r="A213" s="2"/>
      <c r="B213" s="13"/>
      <c r="C213" s="13"/>
      <c r="D213" s="13"/>
      <c r="E213" s="13"/>
    </row>
    <row r="214" spans="1:5" x14ac:dyDescent="0.35">
      <c r="A214" s="2"/>
      <c r="B214" s="13"/>
      <c r="C214" s="13"/>
      <c r="D214" s="13"/>
      <c r="E214" s="13"/>
    </row>
    <row r="215" spans="1:5" x14ac:dyDescent="0.35">
      <c r="A215" s="2"/>
      <c r="B215" s="13"/>
      <c r="C215" s="13"/>
      <c r="D215" s="13"/>
      <c r="E215" s="13"/>
    </row>
    <row r="216" spans="1:5" x14ac:dyDescent="0.35">
      <c r="A216" s="2"/>
      <c r="B216" s="13"/>
      <c r="C216" s="13"/>
      <c r="D216" s="13"/>
      <c r="E216" s="13"/>
    </row>
    <row r="217" spans="1:5" x14ac:dyDescent="0.35">
      <c r="A217" s="2"/>
      <c r="B217" s="13"/>
      <c r="C217" s="13"/>
      <c r="D217" s="13"/>
      <c r="E217" s="13"/>
    </row>
    <row r="218" spans="1:5" x14ac:dyDescent="0.35">
      <c r="A218" s="2"/>
      <c r="B218" s="13"/>
      <c r="C218" s="13"/>
      <c r="D218" s="13"/>
      <c r="E218" s="13"/>
    </row>
    <row r="219" spans="1:5" x14ac:dyDescent="0.35">
      <c r="A219" s="2"/>
      <c r="B219" s="13"/>
      <c r="C219" s="13"/>
      <c r="D219" s="13"/>
      <c r="E219" s="13"/>
    </row>
    <row r="220" spans="1:5" x14ac:dyDescent="0.35">
      <c r="A220" s="2"/>
      <c r="B220" s="13"/>
      <c r="C220" s="13"/>
      <c r="D220" s="13"/>
      <c r="E220" s="13"/>
    </row>
    <row r="221" spans="1:5" x14ac:dyDescent="0.35">
      <c r="A221" s="2"/>
      <c r="B221" s="13"/>
      <c r="C221" s="13"/>
      <c r="D221" s="13"/>
      <c r="E221" s="13"/>
    </row>
    <row r="222" spans="1:5" x14ac:dyDescent="0.35">
      <c r="A222" s="2"/>
      <c r="B222" s="13"/>
      <c r="C222" s="13"/>
      <c r="D222" s="13"/>
      <c r="E222" s="13"/>
    </row>
    <row r="223" spans="1:5" x14ac:dyDescent="0.35">
      <c r="A223" s="2"/>
      <c r="B223" s="13"/>
      <c r="C223" s="13"/>
      <c r="D223" s="13"/>
      <c r="E223" s="13"/>
    </row>
    <row r="224" spans="1:5" x14ac:dyDescent="0.35">
      <c r="A224" s="2"/>
      <c r="B224" s="13"/>
      <c r="C224" s="13"/>
      <c r="D224" s="13"/>
      <c r="E224" s="13"/>
    </row>
    <row r="225" spans="1:5" x14ac:dyDescent="0.35">
      <c r="A225" s="2"/>
      <c r="B225" s="13"/>
      <c r="C225" s="13"/>
      <c r="D225" s="13"/>
      <c r="E225" s="13"/>
    </row>
    <row r="226" spans="1:5" x14ac:dyDescent="0.35">
      <c r="A226" s="2"/>
      <c r="B226" s="13"/>
      <c r="C226" s="13"/>
      <c r="D226" s="13"/>
      <c r="E226" s="13"/>
    </row>
    <row r="227" spans="1:5" x14ac:dyDescent="0.35">
      <c r="A227" s="2"/>
      <c r="B227" s="13"/>
      <c r="C227" s="13"/>
      <c r="D227" s="13"/>
      <c r="E227" s="13"/>
    </row>
    <row r="228" spans="1:5" x14ac:dyDescent="0.35">
      <c r="A228" s="2"/>
      <c r="B228" s="13"/>
      <c r="C228" s="13"/>
      <c r="D228" s="13"/>
      <c r="E228" s="13"/>
    </row>
    <row r="229" spans="1:5" x14ac:dyDescent="0.35">
      <c r="A229" s="2"/>
      <c r="B229" s="13"/>
      <c r="C229" s="13"/>
      <c r="D229" s="13"/>
      <c r="E229" s="13"/>
    </row>
    <row r="230" spans="1:5" x14ac:dyDescent="0.35">
      <c r="A230" s="2"/>
      <c r="B230" s="13"/>
      <c r="C230" s="13"/>
      <c r="D230" s="13"/>
      <c r="E230" s="13"/>
    </row>
    <row r="231" spans="1:5" x14ac:dyDescent="0.35">
      <c r="A231" s="2"/>
      <c r="B231" s="13"/>
      <c r="C231" s="13"/>
      <c r="D231" s="13"/>
      <c r="E231" s="13"/>
    </row>
    <row r="232" spans="1:5" x14ac:dyDescent="0.35">
      <c r="A232" s="2"/>
      <c r="B232" s="13"/>
      <c r="C232" s="13"/>
      <c r="D232" s="13"/>
      <c r="E232" s="13"/>
    </row>
    <row r="233" spans="1:5" x14ac:dyDescent="0.35">
      <c r="A233" s="2"/>
      <c r="B233" s="13"/>
      <c r="C233" s="13"/>
      <c r="D233" s="13"/>
      <c r="E233" s="13"/>
    </row>
    <row r="234" spans="1:5" x14ac:dyDescent="0.35">
      <c r="A234" s="2"/>
      <c r="B234" s="13"/>
      <c r="C234" s="13"/>
      <c r="D234" s="13"/>
      <c r="E234" s="13"/>
    </row>
    <row r="235" spans="1:5" x14ac:dyDescent="0.35">
      <c r="A235" s="2"/>
      <c r="B235" s="13"/>
      <c r="C235" s="13"/>
      <c r="D235" s="13"/>
      <c r="E235" s="13"/>
    </row>
    <row r="236" spans="1:5" x14ac:dyDescent="0.35">
      <c r="A236" s="2"/>
      <c r="B236" s="13"/>
      <c r="C236" s="13"/>
      <c r="D236" s="13"/>
      <c r="E236" s="13"/>
    </row>
    <row r="237" spans="1:5" x14ac:dyDescent="0.35">
      <c r="A237" s="2"/>
      <c r="B237" s="13"/>
      <c r="C237" s="13"/>
      <c r="D237" s="13"/>
      <c r="E237" s="13"/>
    </row>
    <row r="238" spans="1:5" x14ac:dyDescent="0.35">
      <c r="A238" s="2"/>
      <c r="B238" s="13"/>
      <c r="C238" s="13"/>
      <c r="D238" s="13"/>
      <c r="E238" s="13"/>
    </row>
    <row r="239" spans="1:5" x14ac:dyDescent="0.35">
      <c r="A239" s="2"/>
      <c r="B239" s="13"/>
      <c r="C239" s="13"/>
      <c r="D239" s="13"/>
      <c r="E239" s="13"/>
    </row>
    <row r="240" spans="1:5" x14ac:dyDescent="0.35">
      <c r="A240" s="2"/>
      <c r="B240" s="13"/>
      <c r="C240" s="13"/>
      <c r="D240" s="13"/>
      <c r="E240" s="13"/>
    </row>
    <row r="241" spans="1:5" x14ac:dyDescent="0.35">
      <c r="A241" s="2"/>
      <c r="B241" s="13"/>
      <c r="C241" s="13"/>
      <c r="D241" s="13"/>
      <c r="E241" s="13"/>
    </row>
    <row r="242" spans="1:5" x14ac:dyDescent="0.35">
      <c r="A242" s="2"/>
      <c r="B242" s="13"/>
      <c r="C242" s="13"/>
      <c r="D242" s="13"/>
      <c r="E242" s="13"/>
    </row>
    <row r="243" spans="1:5" x14ac:dyDescent="0.35">
      <c r="A243" s="2"/>
      <c r="B243" s="13"/>
      <c r="C243" s="13"/>
      <c r="D243" s="13"/>
      <c r="E243" s="13"/>
    </row>
    <row r="244" spans="1:5" x14ac:dyDescent="0.35">
      <c r="A244" s="2"/>
      <c r="B244" s="13"/>
      <c r="C244" s="13"/>
      <c r="D244" s="13"/>
      <c r="E244" s="13"/>
    </row>
    <row r="245" spans="1:5" x14ac:dyDescent="0.35">
      <c r="A245" s="2"/>
      <c r="B245" s="13"/>
      <c r="C245" s="13"/>
      <c r="D245" s="13"/>
      <c r="E245" s="13"/>
    </row>
    <row r="246" spans="1:5" x14ac:dyDescent="0.35">
      <c r="A246" s="2"/>
      <c r="B246" s="13"/>
      <c r="C246" s="13"/>
      <c r="D246" s="13"/>
      <c r="E246" s="13"/>
    </row>
    <row r="247" spans="1:5" x14ac:dyDescent="0.35">
      <c r="A247" s="2"/>
      <c r="B247" s="13"/>
      <c r="C247" s="13"/>
      <c r="D247" s="13"/>
      <c r="E247" s="13"/>
    </row>
    <row r="248" spans="1:5" x14ac:dyDescent="0.35">
      <c r="A248" s="2"/>
      <c r="B248" s="13"/>
      <c r="C248" s="13"/>
      <c r="D248" s="13"/>
      <c r="E248" s="13"/>
    </row>
    <row r="249" spans="1:5" x14ac:dyDescent="0.35">
      <c r="A249" s="2"/>
      <c r="B249" s="13"/>
      <c r="C249" s="13"/>
      <c r="D249" s="13"/>
      <c r="E249" s="13"/>
    </row>
    <row r="250" spans="1:5" x14ac:dyDescent="0.35">
      <c r="A250" s="2"/>
      <c r="B250" s="13"/>
      <c r="C250" s="13"/>
      <c r="D250" s="13"/>
      <c r="E250" s="13"/>
    </row>
    <row r="251" spans="1:5" x14ac:dyDescent="0.35">
      <c r="A251" s="2"/>
      <c r="B251" s="13"/>
      <c r="C251" s="13"/>
      <c r="D251" s="13"/>
      <c r="E251" s="13"/>
    </row>
    <row r="252" spans="1:5" x14ac:dyDescent="0.35">
      <c r="A252" s="2"/>
      <c r="B252" s="13"/>
      <c r="C252" s="13"/>
      <c r="D252" s="13"/>
      <c r="E252" s="13"/>
    </row>
    <row r="253" spans="1:5" x14ac:dyDescent="0.35">
      <c r="A253" s="2"/>
      <c r="B253" s="13"/>
      <c r="C253" s="13"/>
      <c r="D253" s="13"/>
      <c r="E253" s="13"/>
    </row>
    <row r="254" spans="1:5" x14ac:dyDescent="0.35">
      <c r="A254" s="2"/>
      <c r="B254" s="13"/>
      <c r="C254" s="13"/>
      <c r="D254" s="13"/>
      <c r="E254" s="13"/>
    </row>
    <row r="255" spans="1:5" x14ac:dyDescent="0.35">
      <c r="A255" s="2"/>
      <c r="B255" s="13"/>
      <c r="C255" s="13"/>
      <c r="D255" s="13"/>
      <c r="E255" s="13"/>
    </row>
    <row r="256" spans="1:5" x14ac:dyDescent="0.35">
      <c r="A256" s="2"/>
      <c r="B256" s="13"/>
      <c r="C256" s="13"/>
      <c r="D256" s="13"/>
      <c r="E256" s="13"/>
    </row>
    <row r="257" spans="1:5" x14ac:dyDescent="0.35">
      <c r="A257" s="2"/>
      <c r="B257" s="13"/>
      <c r="C257" s="13"/>
      <c r="D257" s="13"/>
      <c r="E257" s="13"/>
    </row>
    <row r="258" spans="1:5" x14ac:dyDescent="0.35">
      <c r="A258" s="2"/>
      <c r="B258" s="13"/>
      <c r="C258" s="13"/>
      <c r="D258" s="13"/>
      <c r="E258" s="13"/>
    </row>
    <row r="259" spans="1:5" x14ac:dyDescent="0.35">
      <c r="A259" s="2"/>
      <c r="B259" s="13"/>
      <c r="C259" s="13"/>
      <c r="D259" s="13"/>
      <c r="E259" s="13"/>
    </row>
    <row r="260" spans="1:5" x14ac:dyDescent="0.35">
      <c r="A260" s="2"/>
      <c r="B260" s="13"/>
      <c r="C260" s="13"/>
      <c r="D260" s="13"/>
      <c r="E260" s="13"/>
    </row>
    <row r="261" spans="1:5" x14ac:dyDescent="0.35">
      <c r="A261" s="2"/>
      <c r="B261" s="13"/>
      <c r="C261" s="13"/>
      <c r="D261" s="13"/>
      <c r="E261" s="13"/>
    </row>
    <row r="262" spans="1:5" x14ac:dyDescent="0.35">
      <c r="A262" s="2"/>
      <c r="B262" s="13"/>
      <c r="C262" s="13"/>
      <c r="D262" s="13"/>
      <c r="E262" s="13"/>
    </row>
    <row r="263" spans="1:5" x14ac:dyDescent="0.35">
      <c r="A263" s="2"/>
      <c r="B263" s="13"/>
      <c r="C263" s="13"/>
      <c r="D263" s="13"/>
      <c r="E263" s="13"/>
    </row>
    <row r="264" spans="1:5" x14ac:dyDescent="0.35">
      <c r="A264" s="2"/>
      <c r="B264" s="13"/>
      <c r="C264" s="13"/>
      <c r="D264" s="13"/>
      <c r="E264" s="13"/>
    </row>
    <row r="265" spans="1:5" x14ac:dyDescent="0.35">
      <c r="A265" s="2"/>
      <c r="B265" s="13"/>
      <c r="C265" s="13"/>
      <c r="D265" s="13"/>
      <c r="E265" s="13"/>
    </row>
    <row r="266" spans="1:5" x14ac:dyDescent="0.35">
      <c r="A266" s="2"/>
      <c r="B266" s="13"/>
      <c r="C266" s="13"/>
      <c r="D266" s="13"/>
      <c r="E266" s="13"/>
    </row>
    <row r="267" spans="1:5" x14ac:dyDescent="0.35">
      <c r="A267" s="2"/>
      <c r="B267" s="13"/>
      <c r="C267" s="13"/>
      <c r="D267" s="13"/>
      <c r="E267" s="13"/>
    </row>
    <row r="268" spans="1:5" x14ac:dyDescent="0.35">
      <c r="A268" s="2"/>
      <c r="B268" s="13"/>
      <c r="C268" s="13"/>
      <c r="D268" s="13"/>
      <c r="E268" s="13"/>
    </row>
    <row r="269" spans="1:5" x14ac:dyDescent="0.35">
      <c r="A269" s="2"/>
      <c r="B269" s="13"/>
      <c r="C269" s="13"/>
      <c r="D269" s="13"/>
      <c r="E269" s="13"/>
    </row>
    <row r="270" spans="1:5" x14ac:dyDescent="0.35">
      <c r="A270" s="2"/>
      <c r="B270" s="13"/>
      <c r="C270" s="13"/>
      <c r="D270" s="13"/>
      <c r="E27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cape</vt:lpstr>
      <vt:lpstr>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2020-09-24T15:30:51Z</dcterms:modified>
</cp:coreProperties>
</file>