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다중 거리 센서 및 PID 폐루프 제어 기반 1축 이동물체 실시간 추적 및 데이터 분석 시스템\프로젝트\"/>
    </mc:Choice>
  </mc:AlternateContent>
  <xr:revisionPtr revIDLastSave="0" documentId="13_ncr:1_{EA9D9D7F-4315-4986-9B82-9BBCCB67E4B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1" i="1"/>
  <c r="C45" i="1"/>
  <c r="C39" i="1"/>
  <c r="C33" i="1"/>
  <c r="C27" i="1"/>
  <c r="C21" i="1"/>
  <c r="C15" i="1"/>
  <c r="C9" i="1"/>
  <c r="C3" i="1"/>
</calcChain>
</file>

<file path=xl/sharedStrings.xml><?xml version="1.0" encoding="utf-8"?>
<sst xmlns="http://schemas.openxmlformats.org/spreadsheetml/2006/main" count="26" uniqueCount="16">
  <si>
    <t>vl53l0x_2</t>
    <phoneticPr fontId="1" type="noConversion"/>
  </si>
  <si>
    <t>5cm</t>
    <phoneticPr fontId="1" type="noConversion"/>
  </si>
  <si>
    <t>10cm</t>
    <phoneticPr fontId="1" type="noConversion"/>
  </si>
  <si>
    <t>15cm</t>
    <phoneticPr fontId="1" type="noConversion"/>
  </si>
  <si>
    <t>20cm</t>
    <phoneticPr fontId="1" type="noConversion"/>
  </si>
  <si>
    <t>25cm</t>
    <phoneticPr fontId="1" type="noConversion"/>
  </si>
  <si>
    <t>30cm</t>
    <phoneticPr fontId="1" type="noConversion"/>
  </si>
  <si>
    <t>35cm</t>
    <phoneticPr fontId="1" type="noConversion"/>
  </si>
  <si>
    <t>40cm</t>
    <phoneticPr fontId="1" type="noConversion"/>
  </si>
  <si>
    <t>45cm</t>
    <phoneticPr fontId="1" type="noConversion"/>
  </si>
  <si>
    <t>50cm</t>
    <phoneticPr fontId="1" type="noConversion"/>
  </si>
  <si>
    <t>vl53l0x_1</t>
    <phoneticPr fontId="1" type="noConversion"/>
  </si>
  <si>
    <t>42cm</t>
    <phoneticPr fontId="1" type="noConversion"/>
  </si>
  <si>
    <t>44cm</t>
    <phoneticPr fontId="1" type="noConversion"/>
  </si>
  <si>
    <t>46cm</t>
    <phoneticPr fontId="1" type="noConversion"/>
  </si>
  <si>
    <t>48cm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</si>
</sst>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22" zoomScale="139" workbookViewId="0">
      <selection activeCell="K56" sqref="K56"/>
    </sheetView>
  </sheetViews>
  <sheetFormatPr defaultRowHeight="17.399999999999999" x14ac:dyDescent="0.4"/>
  <sheetData>
    <row r="1" spans="1:10" x14ac:dyDescent="0.4">
      <c r="A1" s="1" t="s">
        <v>0</v>
      </c>
      <c r="B1" s="1"/>
      <c r="C1" s="1"/>
      <c r="D1" s="1"/>
      <c r="G1" s="1" t="s">
        <v>11</v>
      </c>
      <c r="H1" s="1"/>
      <c r="I1" s="1"/>
      <c r="J1" s="1"/>
    </row>
    <row r="2" spans="1:10" x14ac:dyDescent="0.4">
      <c r="A2" t="s">
        <v>1</v>
      </c>
      <c r="G2" t="s">
        <v>1</v>
      </c>
    </row>
    <row r="3" spans="1:10" x14ac:dyDescent="0.4">
      <c r="B3">
        <v>50</v>
      </c>
      <c r="C3">
        <f>AVERAGE(B3:B7)</f>
        <v>50.2</v>
      </c>
      <c r="D3">
        <v>51</v>
      </c>
      <c r="H3">
        <v>75</v>
      </c>
    </row>
    <row r="4" spans="1:10" x14ac:dyDescent="0.4">
      <c r="B4">
        <v>52</v>
      </c>
      <c r="C4">
        <v>51</v>
      </c>
      <c r="H4">
        <v>73</v>
      </c>
    </row>
    <row r="5" spans="1:10" x14ac:dyDescent="0.4">
      <c r="B5">
        <v>48</v>
      </c>
      <c r="H5">
        <v>72</v>
      </c>
    </row>
    <row r="6" spans="1:10" x14ac:dyDescent="0.4">
      <c r="B6">
        <v>50</v>
      </c>
      <c r="H6">
        <v>75</v>
      </c>
    </row>
    <row r="7" spans="1:10" x14ac:dyDescent="0.4">
      <c r="B7">
        <v>51</v>
      </c>
      <c r="H7">
        <v>73</v>
      </c>
    </row>
    <row r="8" spans="1:10" x14ac:dyDescent="0.4">
      <c r="A8" t="s">
        <v>2</v>
      </c>
      <c r="G8" t="s">
        <v>2</v>
      </c>
    </row>
    <row r="9" spans="1:10" x14ac:dyDescent="0.4">
      <c r="B9">
        <v>99</v>
      </c>
      <c r="C9">
        <f>AVERAGE(B9:B13)</f>
        <v>99</v>
      </c>
      <c r="D9">
        <v>98.5</v>
      </c>
      <c r="H9">
        <v>127</v>
      </c>
    </row>
    <row r="10" spans="1:10" x14ac:dyDescent="0.4">
      <c r="B10">
        <v>98</v>
      </c>
      <c r="C10">
        <v>99</v>
      </c>
      <c r="H10">
        <v>128</v>
      </c>
    </row>
    <row r="11" spans="1:10" x14ac:dyDescent="0.4">
      <c r="B11">
        <v>100</v>
      </c>
      <c r="H11">
        <v>126</v>
      </c>
    </row>
    <row r="12" spans="1:10" x14ac:dyDescent="0.4">
      <c r="B12">
        <v>101</v>
      </c>
      <c r="H12">
        <v>127</v>
      </c>
    </row>
    <row r="13" spans="1:10" x14ac:dyDescent="0.4">
      <c r="B13">
        <v>97</v>
      </c>
      <c r="H13">
        <v>128</v>
      </c>
    </row>
    <row r="14" spans="1:10" x14ac:dyDescent="0.4">
      <c r="A14" t="s">
        <v>3</v>
      </c>
      <c r="G14" t="s">
        <v>3</v>
      </c>
    </row>
    <row r="15" spans="1:10" x14ac:dyDescent="0.4">
      <c r="B15">
        <v>149</v>
      </c>
      <c r="C15">
        <f>AVERAGE(B15:B19)</f>
        <v>148.6</v>
      </c>
      <c r="D15">
        <v>147.5</v>
      </c>
      <c r="H15">
        <v>177</v>
      </c>
    </row>
    <row r="16" spans="1:10" x14ac:dyDescent="0.4">
      <c r="B16">
        <v>146</v>
      </c>
      <c r="C16">
        <v>150</v>
      </c>
      <c r="H16">
        <v>176</v>
      </c>
    </row>
    <row r="17" spans="1:9" x14ac:dyDescent="0.4">
      <c r="B17">
        <v>149</v>
      </c>
      <c r="H17">
        <v>177</v>
      </c>
    </row>
    <row r="18" spans="1:9" x14ac:dyDescent="0.4">
      <c r="B18">
        <v>150</v>
      </c>
      <c r="H18">
        <v>175</v>
      </c>
    </row>
    <row r="19" spans="1:9" x14ac:dyDescent="0.4">
      <c r="B19">
        <v>149</v>
      </c>
      <c r="H19">
        <v>177</v>
      </c>
    </row>
    <row r="20" spans="1:9" x14ac:dyDescent="0.4">
      <c r="A20" t="s">
        <v>4</v>
      </c>
      <c r="G20" t="s">
        <v>4</v>
      </c>
    </row>
    <row r="21" spans="1:9" x14ac:dyDescent="0.4">
      <c r="B21">
        <v>202</v>
      </c>
      <c r="C21">
        <f>AVERAGE(B21:B25)</f>
        <v>203.4</v>
      </c>
      <c r="D21">
        <v>202.5</v>
      </c>
      <c r="H21">
        <v>218</v>
      </c>
      <c r="I21">
        <v>226</v>
      </c>
    </row>
    <row r="22" spans="1:9" x14ac:dyDescent="0.4">
      <c r="B22">
        <v>203</v>
      </c>
      <c r="C22">
        <v>203</v>
      </c>
      <c r="H22">
        <v>218</v>
      </c>
      <c r="I22">
        <v>228</v>
      </c>
    </row>
    <row r="23" spans="1:9" x14ac:dyDescent="0.4">
      <c r="B23">
        <v>203</v>
      </c>
      <c r="H23">
        <v>217</v>
      </c>
      <c r="I23">
        <v>226</v>
      </c>
    </row>
    <row r="24" spans="1:9" x14ac:dyDescent="0.4">
      <c r="B24">
        <v>203</v>
      </c>
      <c r="H24">
        <v>220</v>
      </c>
      <c r="I24">
        <v>227</v>
      </c>
    </row>
    <row r="25" spans="1:9" x14ac:dyDescent="0.4">
      <c r="B25">
        <v>206</v>
      </c>
      <c r="H25">
        <v>215</v>
      </c>
      <c r="I25">
        <v>229</v>
      </c>
    </row>
    <row r="26" spans="1:9" x14ac:dyDescent="0.4">
      <c r="A26" t="s">
        <v>5</v>
      </c>
      <c r="G26" t="s">
        <v>5</v>
      </c>
    </row>
    <row r="27" spans="1:9" x14ac:dyDescent="0.4">
      <c r="B27">
        <v>259</v>
      </c>
      <c r="C27">
        <f>AVERAGE(B27:B31)</f>
        <v>255.4</v>
      </c>
      <c r="D27">
        <v>256</v>
      </c>
      <c r="H27">
        <v>259</v>
      </c>
      <c r="I27">
        <v>279</v>
      </c>
    </row>
    <row r="28" spans="1:9" x14ac:dyDescent="0.4">
      <c r="B28">
        <v>253</v>
      </c>
      <c r="C28">
        <v>255</v>
      </c>
      <c r="H28">
        <v>257</v>
      </c>
      <c r="I28">
        <v>280</v>
      </c>
    </row>
    <row r="29" spans="1:9" x14ac:dyDescent="0.4">
      <c r="B29">
        <v>255</v>
      </c>
      <c r="H29">
        <v>259</v>
      </c>
      <c r="I29">
        <v>281</v>
      </c>
    </row>
    <row r="30" spans="1:9" x14ac:dyDescent="0.4">
      <c r="B30">
        <v>255</v>
      </c>
      <c r="H30">
        <v>258</v>
      </c>
      <c r="I30">
        <v>278</v>
      </c>
    </row>
    <row r="31" spans="1:9" x14ac:dyDescent="0.4">
      <c r="B31">
        <v>255</v>
      </c>
      <c r="H31">
        <v>257</v>
      </c>
      <c r="I31">
        <v>276</v>
      </c>
    </row>
    <row r="32" spans="1:9" x14ac:dyDescent="0.4">
      <c r="A32" t="s">
        <v>6</v>
      </c>
      <c r="G32" t="s">
        <v>6</v>
      </c>
    </row>
    <row r="33" spans="1:12" x14ac:dyDescent="0.4">
      <c r="B33">
        <v>303</v>
      </c>
      <c r="C33">
        <f>AVERAGE(B33:B37)</f>
        <v>305</v>
      </c>
      <c r="D33">
        <v>303.5</v>
      </c>
      <c r="H33">
        <v>287</v>
      </c>
      <c r="I33">
        <v>321</v>
      </c>
    </row>
    <row r="34" spans="1:12" x14ac:dyDescent="0.4">
      <c r="B34">
        <v>305</v>
      </c>
      <c r="C34">
        <v>305</v>
      </c>
      <c r="H34">
        <v>289</v>
      </c>
      <c r="I34">
        <v>322</v>
      </c>
    </row>
    <row r="35" spans="1:12" x14ac:dyDescent="0.4">
      <c r="B35">
        <v>307</v>
      </c>
      <c r="H35">
        <v>285</v>
      </c>
      <c r="I35">
        <v>325</v>
      </c>
    </row>
    <row r="36" spans="1:12" x14ac:dyDescent="0.4">
      <c r="B36">
        <v>304</v>
      </c>
      <c r="H36">
        <v>290</v>
      </c>
      <c r="I36">
        <v>325</v>
      </c>
    </row>
    <row r="37" spans="1:12" x14ac:dyDescent="0.4">
      <c r="B37">
        <v>306</v>
      </c>
      <c r="H37">
        <v>289</v>
      </c>
      <c r="I37">
        <v>325</v>
      </c>
    </row>
    <row r="38" spans="1:12" x14ac:dyDescent="0.4">
      <c r="A38" t="s">
        <v>7</v>
      </c>
      <c r="G38" t="s">
        <v>7</v>
      </c>
    </row>
    <row r="39" spans="1:12" x14ac:dyDescent="0.4">
      <c r="B39">
        <v>357</v>
      </c>
      <c r="C39">
        <f>AVERAGE(B39:B43)</f>
        <v>354</v>
      </c>
      <c r="D39">
        <v>354</v>
      </c>
      <c r="H39">
        <v>315</v>
      </c>
      <c r="I39">
        <v>368</v>
      </c>
    </row>
    <row r="40" spans="1:12" x14ac:dyDescent="0.4">
      <c r="B40">
        <v>351</v>
      </c>
      <c r="C40">
        <v>354</v>
      </c>
      <c r="H40">
        <v>313</v>
      </c>
      <c r="I40">
        <v>369</v>
      </c>
    </row>
    <row r="41" spans="1:12" x14ac:dyDescent="0.4">
      <c r="B41">
        <v>356</v>
      </c>
      <c r="H41">
        <v>314</v>
      </c>
      <c r="I41">
        <v>369</v>
      </c>
    </row>
    <row r="42" spans="1:12" x14ac:dyDescent="0.4">
      <c r="B42">
        <v>352</v>
      </c>
      <c r="H42">
        <v>313</v>
      </c>
      <c r="I42">
        <v>366</v>
      </c>
    </row>
    <row r="43" spans="1:12" x14ac:dyDescent="0.4">
      <c r="B43">
        <v>354</v>
      </c>
      <c r="H43">
        <v>312</v>
      </c>
      <c r="I43">
        <v>371</v>
      </c>
    </row>
    <row r="44" spans="1:12" x14ac:dyDescent="0.4">
      <c r="A44" t="s">
        <v>8</v>
      </c>
      <c r="G44" t="s">
        <v>8</v>
      </c>
      <c r="K44" t="s">
        <v>12</v>
      </c>
      <c r="L44" t="s">
        <v>13</v>
      </c>
    </row>
    <row r="45" spans="1:12" x14ac:dyDescent="0.4">
      <c r="B45">
        <v>407</v>
      </c>
      <c r="C45">
        <f>AVERAGE(B45:B49)</f>
        <v>405.4</v>
      </c>
      <c r="D45">
        <v>407</v>
      </c>
      <c r="H45">
        <v>329</v>
      </c>
      <c r="I45">
        <v>407</v>
      </c>
      <c r="K45">
        <v>426</v>
      </c>
      <c r="L45">
        <v>438</v>
      </c>
    </row>
    <row r="46" spans="1:12" x14ac:dyDescent="0.4">
      <c r="B46">
        <v>407</v>
      </c>
      <c r="C46">
        <v>407</v>
      </c>
      <c r="H46">
        <v>323</v>
      </c>
      <c r="I46">
        <v>405</v>
      </c>
      <c r="K46">
        <v>425</v>
      </c>
      <c r="L46">
        <v>431</v>
      </c>
    </row>
    <row r="47" spans="1:12" x14ac:dyDescent="0.4">
      <c r="B47">
        <v>405</v>
      </c>
      <c r="H47">
        <v>327</v>
      </c>
      <c r="I47">
        <v>407</v>
      </c>
      <c r="K47">
        <v>426</v>
      </c>
      <c r="L47">
        <v>441</v>
      </c>
    </row>
    <row r="48" spans="1:12" x14ac:dyDescent="0.4">
      <c r="B48">
        <v>402</v>
      </c>
      <c r="H48">
        <v>330</v>
      </c>
      <c r="I48">
        <v>407</v>
      </c>
      <c r="K48">
        <v>424</v>
      </c>
      <c r="L48">
        <v>434</v>
      </c>
    </row>
    <row r="49" spans="1:12" x14ac:dyDescent="0.4">
      <c r="B49">
        <v>406</v>
      </c>
      <c r="H49">
        <v>328</v>
      </c>
      <c r="I49">
        <v>410</v>
      </c>
      <c r="K49">
        <v>422</v>
      </c>
      <c r="L49">
        <v>441</v>
      </c>
    </row>
    <row r="50" spans="1:12" x14ac:dyDescent="0.4">
      <c r="A50" t="s">
        <v>9</v>
      </c>
      <c r="G50" t="s">
        <v>9</v>
      </c>
      <c r="K50" t="s">
        <v>14</v>
      </c>
      <c r="L50" t="s">
        <v>15</v>
      </c>
    </row>
    <row r="51" spans="1:12" x14ac:dyDescent="0.4">
      <c r="B51">
        <v>454</v>
      </c>
      <c r="C51">
        <f>AVERAGE(B51:B55)</f>
        <v>449.2</v>
      </c>
      <c r="D51">
        <v>455.5</v>
      </c>
      <c r="H51">
        <v>341</v>
      </c>
      <c r="I51">
        <v>438</v>
      </c>
      <c r="K51">
        <v>447</v>
      </c>
      <c r="L51">
        <v>460</v>
      </c>
    </row>
    <row r="52" spans="1:12" x14ac:dyDescent="0.4">
      <c r="B52">
        <v>447</v>
      </c>
      <c r="C52">
        <v>451</v>
      </c>
      <c r="H52">
        <v>341</v>
      </c>
      <c r="I52">
        <v>442</v>
      </c>
      <c r="K52">
        <v>447</v>
      </c>
      <c r="L52">
        <v>461</v>
      </c>
    </row>
    <row r="53" spans="1:12" x14ac:dyDescent="0.4">
      <c r="B53">
        <v>451</v>
      </c>
      <c r="H53">
        <v>339</v>
      </c>
      <c r="I53">
        <v>439</v>
      </c>
      <c r="K53">
        <v>442</v>
      </c>
      <c r="L53">
        <v>465</v>
      </c>
    </row>
    <row r="54" spans="1:12" x14ac:dyDescent="0.4">
      <c r="B54">
        <v>449</v>
      </c>
      <c r="H54">
        <v>343</v>
      </c>
      <c r="I54">
        <v>436</v>
      </c>
      <c r="K54">
        <v>450</v>
      </c>
      <c r="L54">
        <v>465</v>
      </c>
    </row>
    <row r="55" spans="1:12" x14ac:dyDescent="0.4">
      <c r="B55">
        <v>445</v>
      </c>
      <c r="H55">
        <v>341</v>
      </c>
      <c r="I55">
        <v>440</v>
      </c>
      <c r="K55">
        <v>444</v>
      </c>
      <c r="L55">
        <v>463</v>
      </c>
    </row>
    <row r="56" spans="1:12" x14ac:dyDescent="0.4">
      <c r="A56" t="s">
        <v>10</v>
      </c>
      <c r="G56" t="s">
        <v>10</v>
      </c>
    </row>
    <row r="57" spans="1:12" x14ac:dyDescent="0.4">
      <c r="B57">
        <v>494</v>
      </c>
      <c r="C57">
        <f>AVERAGE(B57:B61)</f>
        <v>495.4</v>
      </c>
      <c r="D57">
        <v>493</v>
      </c>
      <c r="H57">
        <v>349</v>
      </c>
      <c r="I57">
        <v>474</v>
      </c>
    </row>
    <row r="58" spans="1:12" x14ac:dyDescent="0.4">
      <c r="B58">
        <v>492</v>
      </c>
      <c r="C58">
        <v>494</v>
      </c>
      <c r="H58">
        <v>346</v>
      </c>
      <c r="I58">
        <v>470</v>
      </c>
    </row>
    <row r="59" spans="1:12" x14ac:dyDescent="0.4">
      <c r="B59">
        <v>495</v>
      </c>
      <c r="H59">
        <v>344</v>
      </c>
      <c r="I59">
        <v>465</v>
      </c>
    </row>
    <row r="60" spans="1:12" x14ac:dyDescent="0.4">
      <c r="B60">
        <v>494</v>
      </c>
      <c r="H60">
        <v>348</v>
      </c>
      <c r="I60">
        <v>468</v>
      </c>
    </row>
    <row r="61" spans="1:12" x14ac:dyDescent="0.4">
      <c r="B61">
        <v>502</v>
      </c>
      <c r="H61">
        <v>347</v>
      </c>
      <c r="I61">
        <v>470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이민석</dc:creator>
  <cp:lastModifiedBy>민석 이</cp:lastModifiedBy>
  <dcterms:created xsi:type="dcterms:W3CDTF">2015-06-05T18:19:34Z</dcterms:created>
  <dcterms:modified xsi:type="dcterms:W3CDTF">2026-08-20T07:03:06Z</dcterms:modified>
</cp:coreProperties>
</file>