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Dashboard" sheetId="1" state="visible" r:id="rId1"/>
    <sheet xmlns:r="http://schemas.openxmlformats.org/officeDocument/2006/relationships" name="Utilization_Summary" sheetId="2" state="visible" r:id="rId2"/>
    <sheet xmlns:r="http://schemas.openxmlformats.org/officeDocument/2006/relationships" name="Forecast_Summary" sheetId="3" state="visible" r:id="rId3"/>
    <sheet xmlns:r="http://schemas.openxmlformats.org/officeDocument/2006/relationships" name="Planning_Effectiveness" sheetId="4" state="visible" r:id="rId4"/>
    <sheet xmlns:r="http://schemas.openxmlformats.org/officeDocument/2006/relationships" name="Capacity_Risks" sheetId="5" state="visible" r:id="rId5"/>
    <sheet xmlns:r="http://schemas.openxmlformats.org/officeDocument/2006/relationships" name="Maturity_Assessment" sheetId="6" state="visible" r:id="rId6"/>
    <sheet xmlns:r="http://schemas.openxmlformats.org/officeDocument/2006/relationships" name="Trend_Charts" sheetId="7" state="visible" r:id="rId7"/>
    <sheet xmlns:r="http://schemas.openxmlformats.org/officeDocument/2006/relationships" name="Recommendations" sheetId="8" state="visible" r:id="rId8"/>
    <sheet xmlns:r="http://schemas.openxmlformats.org/officeDocument/2006/relationships" name="Evidence_Summary" sheetId="9" state="visible" r:id="rId9"/>
    <sheet xmlns:r="http://schemas.openxmlformats.org/officeDocument/2006/relationships" name="Approval_Sign_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002060"/>
      <sz val="14"/>
    </font>
    <font>
      <b val="1"/>
    </font>
    <font>
      <i val="1"/>
      <color rgb="00FF0000"/>
    </font>
    <font>
      <b val="1"/>
      <color rgb="00002060"/>
      <sz val="14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</cols>
  <sheetData>
    <row r="1" ht="35" customHeight="1">
      <c r="A1" s="1" t="inlineStr">
        <is>
          <t>CAPACITY MANAGEMENT EXECUTIVE DASHBOARD</t>
        </is>
      </c>
    </row>
    <row r="2">
      <c r="A2" s="2" t="inlineStr">
        <is>
          <t>ISO/IEC 27001:2022 - Control A.8.6 | Assessment Date: 31.01.2026</t>
        </is>
      </c>
    </row>
    <row r="4">
      <c r="A4" s="2" t="inlineStr">
        <is>
          <t>KEY CAPACITY METRICS</t>
        </is>
      </c>
    </row>
    <row r="5">
      <c r="A5" s="3" t="inlineStr">
        <is>
          <t>Capacity Health Score</t>
        </is>
      </c>
      <c r="B5" s="4">
        <f>[ISMS-IMP-A.8.6.1.xlsx]Threshold_Summary!C12&amp;"%"</f>
        <v/>
      </c>
      <c r="C5" t="inlineStr">
        <is>
          <t>Target: &gt;=95%</t>
        </is>
      </c>
    </row>
    <row r="6">
      <c r="A6" s="3" t="inlineStr">
        <is>
          <t>Resources Monitored</t>
        </is>
      </c>
      <c r="B6" s="4">
        <f>[ISMS-IMP-A.8.6.1.xlsx]Threshold_Summary!B10</f>
        <v/>
      </c>
      <c r="C6" t="inlineStr">
        <is>
          <t>Total resources</t>
        </is>
      </c>
    </row>
    <row r="7">
      <c r="A7" s="3" t="inlineStr">
        <is>
          <t>Resources at OK Status</t>
        </is>
      </c>
      <c r="B7" s="4">
        <f>[ISMS-IMP-A.8.6.1.xlsx]Threshold_Summary!C10</f>
        <v/>
      </c>
      <c r="C7" t="inlineStr">
        <is>
          <t>Below warning threshold</t>
        </is>
      </c>
    </row>
    <row r="8">
      <c r="A8" s="3" t="inlineStr">
        <is>
          <t>Resources at Warning</t>
        </is>
      </c>
      <c r="B8" s="4">
        <f>[ISMS-IMP-A.8.6.1.xlsx]Threshold_Summary!D10</f>
        <v/>
      </c>
      <c r="C8" t="inlineStr">
        <is>
          <t>Require planning</t>
        </is>
      </c>
    </row>
    <row r="9">
      <c r="A9" s="3" t="inlineStr">
        <is>
          <t>Resources at Critical</t>
        </is>
      </c>
      <c r="B9" s="4">
        <f>[ISMS-IMP-A.8.6.1.xlsx]Threshold_Summary!E10</f>
        <v/>
      </c>
      <c r="C9" t="inlineStr">
        <is>
          <t>Immediate action</t>
        </is>
      </c>
    </row>
    <row r="10">
      <c r="A10" s="3" t="inlineStr">
        <is>
          <t>Forecast Accuracy (MAPE)</t>
        </is>
      </c>
      <c r="B10" s="4" t="inlineStr">
        <is>
          <t>[USER UPDATE]</t>
        </is>
      </c>
      <c r="C10" t="inlineStr">
        <is>
          <t>Target: &lt;=15%</t>
        </is>
      </c>
    </row>
    <row r="11">
      <c r="A11" s="3" t="inlineStr">
        <is>
          <t>Proactive Expansions</t>
        </is>
      </c>
      <c r="B11" s="4" t="inlineStr">
        <is>
          <t>[USER UPDATE]</t>
        </is>
      </c>
      <c r="C11" t="inlineStr">
        <is>
          <t>Target: &gt;=90%</t>
        </is>
      </c>
    </row>
    <row r="13">
      <c r="A13" s="2" t="inlineStr">
        <is>
          <t>CAPACITY RISK SUMMARY</t>
        </is>
      </c>
    </row>
    <row r="14">
      <c r="A14" s="2" t="inlineStr">
        <is>
          <t>Risk Level</t>
        </is>
      </c>
      <c r="B14" s="2" t="inlineStr">
        <is>
          <t>Count</t>
        </is>
      </c>
      <c r="C14" s="2" t="inlineStr">
        <is>
          <t>Description</t>
        </is>
      </c>
    </row>
    <row r="15">
      <c r="A15" t="inlineStr">
        <is>
          <t>Immediate (0-3 months)</t>
        </is>
      </c>
      <c r="B15" t="inlineStr">
        <is>
          <t>0</t>
        </is>
      </c>
      <c r="C15" t="inlineStr">
        <is>
          <t>Urgent expansion required</t>
        </is>
      </c>
    </row>
    <row r="16">
      <c r="A16" t="inlineStr">
        <is>
          <t>Short-term (3-6 months)</t>
        </is>
      </c>
      <c r="B16" t="inlineStr">
        <is>
          <t>0</t>
        </is>
      </c>
      <c r="C16" t="inlineStr">
        <is>
          <t>Begin planning now</t>
        </is>
      </c>
    </row>
    <row r="17">
      <c r="A17" t="inlineStr">
        <is>
          <t>Medium-term (6-12 months)</t>
        </is>
      </c>
      <c r="B17" t="inlineStr">
        <is>
          <t>0</t>
        </is>
      </c>
      <c r="C17" t="inlineStr">
        <is>
          <t>Include in quarterly planning</t>
        </is>
      </c>
    </row>
  </sheetData>
  <mergeCells count="4">
    <mergeCell ref="A4:H4"/>
    <mergeCell ref="A13:H1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CAPACITY UTILIZATION SUMMARY</t>
        </is>
      </c>
    </row>
    <row r="2">
      <c r="A2" s="2" t="inlineStr">
        <is>
          <t>Data source: Assessment 1 (Capacity Utilization)</t>
        </is>
      </c>
    </row>
    <row r="4">
      <c r="A4" s="2" t="inlineStr">
        <is>
          <t>Resource Category</t>
        </is>
      </c>
      <c r="B4" s="2" t="inlineStr">
        <is>
          <t>Total</t>
        </is>
      </c>
      <c r="C4" s="2" t="inlineStr">
        <is>
          <t>OK</t>
        </is>
      </c>
      <c r="D4" s="2" t="inlineStr">
        <is>
          <t>Warning</t>
        </is>
      </c>
      <c r="E4" s="2" t="inlineStr">
        <is>
          <t>Critical</t>
        </is>
      </c>
      <c r="F4" s="2" t="inlineStr">
        <is>
          <t>Not Monitored</t>
        </is>
      </c>
    </row>
    <row r="5">
      <c r="A5" t="inlineStr">
        <is>
          <t>Compute</t>
        </is>
      </c>
      <c r="B5">
        <f>[ISMS-IMP-A.8.6.1.xlsx]Threshold_Summary!B5</f>
        <v/>
      </c>
      <c r="C5">
        <f>[ISMS-IMP-A.8.6.1.xlsx]Threshold_Summary!C5</f>
        <v/>
      </c>
      <c r="D5">
        <f>[ISMS-IMP-A.8.6.1.xlsx]Threshold_Summary!D5</f>
        <v/>
      </c>
      <c r="E5">
        <f>[ISMS-IMP-A.8.6.1.xlsx]Threshold_Summary!E5</f>
        <v/>
      </c>
      <c r="F5">
        <f>[ISMS-IMP-A.8.6.1.xlsx]Threshold_Summary!F5</f>
        <v/>
      </c>
    </row>
    <row r="6">
      <c r="A6" t="inlineStr">
        <is>
          <t>Storage</t>
        </is>
      </c>
      <c r="B6">
        <f>[ISMS-IMP-A.8.6.1.xlsx]Threshold_Summary!B6</f>
        <v/>
      </c>
      <c r="C6">
        <f>[ISMS-IMP-A.8.6.1.xlsx]Threshold_Summary!C6</f>
        <v/>
      </c>
      <c r="D6">
        <f>[ISMS-IMP-A.8.6.1.xlsx]Threshold_Summary!D6</f>
        <v/>
      </c>
      <c r="E6">
        <f>[ISMS-IMP-A.8.6.1.xlsx]Threshold_Summary!E6</f>
        <v/>
      </c>
      <c r="F6">
        <f>[ISMS-IMP-A.8.6.1.xlsx]Threshold_Summary!F6</f>
        <v/>
      </c>
    </row>
    <row r="7">
      <c r="A7" t="inlineStr">
        <is>
          <t>Network</t>
        </is>
      </c>
      <c r="B7">
        <f>[ISMS-IMP-A.8.6.1.xlsx]Threshold_Summary!B7</f>
        <v/>
      </c>
      <c r="C7">
        <f>[ISMS-IMP-A.8.6.1.xlsx]Threshold_Summary!C7</f>
        <v/>
      </c>
      <c r="D7">
        <f>[ISMS-IMP-A.8.6.1.xlsx]Threshold_Summary!D7</f>
        <v/>
      </c>
      <c r="E7">
        <f>[ISMS-IMP-A.8.6.1.xlsx]Threshold_Summary!E7</f>
        <v/>
      </c>
      <c r="F7">
        <f>[ISMS-IMP-A.8.6.1.xlsx]Threshold_Summary!F7</f>
        <v/>
      </c>
    </row>
    <row r="8">
      <c r="A8" t="inlineStr">
        <is>
          <t>Application</t>
        </is>
      </c>
      <c r="B8">
        <f>[ISMS-IMP-A.8.6.1.xlsx]Threshold_Summary!B8</f>
        <v/>
      </c>
      <c r="C8">
        <f>[ISMS-IMP-A.8.6.1.xlsx]Threshold_Summary!C8</f>
        <v/>
      </c>
      <c r="D8">
        <f>[ISMS-IMP-A.8.6.1.xlsx]Threshold_Summary!D8</f>
        <v/>
      </c>
      <c r="E8">
        <f>[ISMS-IMP-A.8.6.1.xlsx]Threshold_Summary!E8</f>
        <v/>
      </c>
      <c r="F8">
        <f>[ISMS-IMP-A.8.6.1.xlsx]Threshold_Summary!F8</f>
        <v/>
      </c>
    </row>
    <row r="9">
      <c r="A9" t="inlineStr">
        <is>
          <t>Cloud</t>
        </is>
      </c>
      <c r="B9">
        <f>[ISMS-IMP-A.8.6.1.xlsx]Threshold_Summary!B9</f>
        <v/>
      </c>
      <c r="C9">
        <f>[ISMS-IMP-A.8.6.1.xlsx]Threshold_Summary!C9</f>
        <v/>
      </c>
      <c r="D9">
        <f>[ISMS-IMP-A.8.6.1.xlsx]Threshold_Summary!D9</f>
        <v/>
      </c>
      <c r="E9">
        <f>[ISMS-IMP-A.8.6.1.xlsx]Threshold_Summary!E9</f>
        <v/>
      </c>
      <c r="F9">
        <f>[ISMS-IMP-A.8.6.1.xlsx]Threshold_Summary!F9</f>
        <v/>
      </c>
    </row>
    <row r="10">
      <c r="A10" s="5" t="inlineStr">
        <is>
          <t>TOTAL</t>
        </is>
      </c>
      <c r="B10" s="5">
        <f>SUM(B5:B9)</f>
        <v/>
      </c>
      <c r="C10" s="5">
        <f>SUM(C5:C9)</f>
        <v/>
      </c>
      <c r="D10" s="5">
        <f>SUM(D5:D9)</f>
        <v/>
      </c>
      <c r="E10" s="5">
        <f>SUM(E5:E9)</f>
        <v/>
      </c>
      <c r="F10" s="5">
        <f>SUM(F5:F9)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CAPACITY FORECAST SUMMARY</t>
        </is>
      </c>
    </row>
    <row r="2">
      <c r="A2" s="2" t="inlineStr">
        <is>
          <t>Data source: Assessment 2 (Capacity Forecasts and Planning)</t>
        </is>
      </c>
    </row>
    <row r="4">
      <c r="A4" s="6" t="inlineStr">
        <is>
          <t>NOTE: Update this sheet with data from Assessment 2 Capacity_Exhaustion sheet</t>
        </is>
      </c>
    </row>
    <row r="5">
      <c r="A5" s="2" t="inlineStr">
        <is>
          <t>Resource Name</t>
        </is>
      </c>
      <c r="B5" s="2" t="inlineStr">
        <is>
          <t>Current (%)</t>
        </is>
      </c>
      <c r="C5" s="2" t="inlineStr">
        <is>
          <t>Threshold (%)</t>
        </is>
      </c>
      <c r="D5" s="2" t="inlineStr">
        <is>
          <t>Months to Threshold</t>
        </is>
      </c>
      <c r="E5" s="2" t="inlineStr">
        <is>
          <t>Exhaustion Date</t>
        </is>
      </c>
      <c r="F5" s="2" t="inlineStr">
        <is>
          <t>Urgency</t>
        </is>
      </c>
      <c r="G5" s="2" t="inlineStr">
        <is>
          <t>Action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CAPACITY PLANNING EFFECTIVENESS</t>
        </is>
      </c>
    </row>
    <row r="4">
      <c r="A4" s="2" t="inlineStr">
        <is>
          <t>PLANNING METRICS</t>
        </is>
      </c>
    </row>
    <row r="5">
      <c r="A5" s="3" t="inlineStr">
        <is>
          <t>Total Capacity Expansions (Last 12 Months)</t>
        </is>
      </c>
      <c r="B5" t="inlineStr">
        <is>
          <t>[USER INPUT]</t>
        </is>
      </c>
      <c r="C5" t="inlineStr"/>
    </row>
    <row r="6">
      <c r="A6" s="3" t="inlineStr">
        <is>
          <t>Proactive Expansions (Planned in Advance)</t>
        </is>
      </c>
      <c r="B6" t="inlineStr">
        <is>
          <t>[USER INPUT]</t>
        </is>
      </c>
      <c r="C6" t="inlineStr"/>
    </row>
    <row r="7">
      <c r="A7" s="3" t="inlineStr">
        <is>
          <t>Reactive Expansions (Emergency/Unplanned)</t>
        </is>
      </c>
      <c r="B7" t="inlineStr">
        <is>
          <t>[USER INPUT]</t>
        </is>
      </c>
      <c r="C7" t="inlineStr"/>
    </row>
    <row r="8">
      <c r="A8" s="3" t="inlineStr">
        <is>
          <t>Proactive Ratio (%)</t>
        </is>
      </c>
      <c r="B8">
        <f>(B6/B5)*100</f>
        <v/>
      </c>
      <c r="C8" t="inlineStr">
        <is>
          <t>Target: &gt;=90%</t>
        </is>
      </c>
    </row>
  </sheetData>
  <mergeCells count="2">
    <mergeCell ref="A1:F1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 CAPACITY RISKS</t>
        </is>
      </c>
    </row>
    <row r="2">
      <c r="A2" s="2" t="inlineStr">
        <is>
          <t>Top 10 resources by urgency (from Assessment 2)</t>
        </is>
      </c>
    </row>
    <row r="4">
      <c r="A4" s="2" t="inlineStr">
        <is>
          <t>Rank</t>
        </is>
      </c>
      <c r="B4" s="2" t="inlineStr">
        <is>
          <t>Resource Name</t>
        </is>
      </c>
      <c r="C4" s="2" t="inlineStr">
        <is>
          <t>Current (%)</t>
        </is>
      </c>
      <c r="D4" s="2" t="inlineStr">
        <is>
          <t>Forecast (6mo)</t>
        </is>
      </c>
      <c r="E4" s="2" t="inlineStr">
        <is>
          <t>Exhaustion Date</t>
        </is>
      </c>
      <c r="F4" s="2" t="inlineStr">
        <is>
          <t>Urgency</t>
        </is>
      </c>
      <c r="G4" s="2" t="inlineStr">
        <is>
          <t>Action Required</t>
        </is>
      </c>
      <c r="H4" s="2" t="inlineStr">
        <is>
          <t>Owner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CAPACITY MANAGEMENT MATURITY ASSESSMENT</t>
        </is>
      </c>
    </row>
    <row r="4">
      <c r="A4" s="2" t="inlineStr">
        <is>
          <t>Dimension</t>
        </is>
      </c>
      <c r="B4" s="2" t="inlineStr">
        <is>
          <t>Level 1
(Ad-Hoc)</t>
        </is>
      </c>
      <c r="C4" s="2" t="inlineStr">
        <is>
          <t>Level 2
(Defined)</t>
        </is>
      </c>
      <c r="D4" s="2" t="inlineStr">
        <is>
          <t>Level 3
(Managed)</t>
        </is>
      </c>
      <c r="E4" s="2" t="inlineStr">
        <is>
          <t>Level 4
(Measured)</t>
        </is>
      </c>
      <c r="F4" s="2" t="inlineStr">
        <is>
          <t>Level 5
(Optimized)</t>
        </is>
      </c>
      <c r="G4" s="2" t="inlineStr">
        <is>
          <t>Current Level</t>
        </is>
      </c>
    </row>
    <row r="5">
      <c r="A5" t="inlineStr">
        <is>
          <t>Monitoring</t>
        </is>
      </c>
      <c r="G5" t="inlineStr">
        <is>
          <t>[SELECT LEVEL 1-5]</t>
        </is>
      </c>
    </row>
    <row r="6">
      <c r="A6" t="inlineStr">
        <is>
          <t>Forecasting</t>
        </is>
      </c>
      <c r="G6" t="inlineStr">
        <is>
          <t>[SELECT LEVEL 1-5]</t>
        </is>
      </c>
    </row>
    <row r="7">
      <c r="A7" t="inlineStr">
        <is>
          <t>Planning</t>
        </is>
      </c>
      <c r="G7" t="inlineStr">
        <is>
          <t>[SELECT LEVEL 1-5]</t>
        </is>
      </c>
    </row>
    <row r="8">
      <c r="A8" t="inlineStr">
        <is>
          <t>Optimization</t>
        </is>
      </c>
      <c r="G8" t="inlineStr">
        <is>
          <t>[SELECT LEVEL 1-5]</t>
        </is>
      </c>
    </row>
    <row r="9">
      <c r="A9" t="inlineStr">
        <is>
          <t>Reporting</t>
        </is>
      </c>
      <c r="G9" t="inlineStr">
        <is>
          <t>[SELECT LEVEL 1-5]</t>
        </is>
      </c>
    </row>
    <row r="11">
      <c r="A11" s="5" t="inlineStr">
        <is>
          <t>Overall Maturity Score</t>
        </is>
      </c>
      <c r="G11" s="7">
        <f>AVERAGE(G5:G9)</f>
        <v/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CAPACITY TREND CHARTS</t>
        </is>
      </c>
    </row>
    <row r="3">
      <c r="A3" t="inlineStr">
        <is>
          <t>NOTE: Trend charts can be created from historical data in Assessments 1 and 2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CAPACITY MANAGEMENT RECOMMENDATIONS</t>
        </is>
      </c>
    </row>
    <row r="4">
      <c r="A4" s="2" t="inlineStr">
        <is>
          <t>PRIORITY ACTIONS</t>
        </is>
      </c>
    </row>
    <row r="5">
      <c r="A5" s="2" t="inlineStr">
        <is>
          <t>Priority</t>
        </is>
      </c>
      <c r="B5" s="2" t="inlineStr">
        <is>
          <t>Recommendation</t>
        </is>
      </c>
      <c r="C5" s="2" t="inlineStr">
        <is>
          <t>Impact</t>
        </is>
      </c>
      <c r="D5" s="2" t="inlineStr">
        <is>
          <t>Effort</t>
        </is>
      </c>
      <c r="E5" s="2" t="inlineStr">
        <is>
          <t>Target Date</t>
        </is>
      </c>
      <c r="F5" s="2" t="inlineStr">
        <is>
          <t>Owner</t>
        </is>
      </c>
    </row>
  </sheetData>
  <mergeCells count="2">
    <mergeCell ref="A1:F1"/>
    <mergeCell ref="A4:F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EVIDENCE SUMMARY</t>
        </is>
      </c>
    </row>
    <row r="4">
      <c r="A4" s="2" t="inlineStr">
        <is>
          <t>Evidence Type</t>
        </is>
      </c>
      <c r="B4" s="2" t="inlineStr">
        <is>
          <t>Assessment 1</t>
        </is>
      </c>
      <c r="C4" s="2" t="inlineStr">
        <is>
          <t>Assessment 2</t>
        </is>
      </c>
      <c r="D4" s="2" t="inlineStr">
        <is>
          <t>Evidence Location</t>
        </is>
      </c>
      <c r="E4" s="2" t="inlineStr">
        <is>
          <t>Last Updated</t>
        </is>
      </c>
    </row>
    <row r="5">
      <c r="A5" t="inlineStr">
        <is>
          <t>Assessment Workbooks</t>
        </is>
      </c>
      <c r="B5">
        <f>'[ISMS-IMP-A.8.6.1.xlsx]Instructions &amp; Legend'!B5</f>
        <v/>
      </c>
      <c r="C5">
        <f>'[ISMS-IMP-A.8.6.2.xlsx]Instructions &amp; Legend'!B5</f>
        <v/>
      </c>
      <c r="D5" t="inlineStr">
        <is>
          <t>[File path]</t>
        </is>
      </c>
      <c r="E5" t="inlineStr">
        <is>
          <t>[Date]</t>
        </is>
      </c>
    </row>
    <row r="6">
      <c r="A6" t="inlineStr">
        <is>
          <t>Monitoring Data</t>
        </is>
      </c>
      <c r="B6" t="inlineStr">
        <is>
          <t>Available</t>
        </is>
      </c>
      <c r="C6" t="inlineStr">
        <is>
          <t>Available</t>
        </is>
      </c>
      <c r="D6" t="inlineStr">
        <is>
          <t>[File path]</t>
        </is>
      </c>
      <c r="E6" t="inlineStr">
        <is>
          <t>[Date]</t>
        </is>
      </c>
    </row>
    <row r="7">
      <c r="A7" t="inlineStr">
        <is>
          <t>Forecasts</t>
        </is>
      </c>
      <c r="B7" t="inlineStr">
        <is>
          <t>N/A</t>
        </is>
      </c>
      <c r="C7" t="inlineStr">
        <is>
          <t>Available</t>
        </is>
      </c>
      <c r="D7" t="inlineStr">
        <is>
          <t>[File path]</t>
        </is>
      </c>
      <c r="E7" t="inlineStr">
        <is>
          <t>[Date]</t>
        </is>
      </c>
    </row>
    <row r="8">
      <c r="A8" t="inlineStr">
        <is>
          <t>Capacity Reports</t>
        </is>
      </c>
      <c r="B8" t="inlineStr">
        <is>
          <t>Available</t>
        </is>
      </c>
      <c r="C8" t="inlineStr">
        <is>
          <t>Available</t>
        </is>
      </c>
      <c r="D8" t="inlineStr">
        <is>
          <t>[File path]</t>
        </is>
      </c>
      <c r="E8" t="inlineStr">
        <is>
          <t>[Date]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 APPROVAL AND SIGN-OFF</t>
        </is>
      </c>
    </row>
    <row r="4">
      <c r="A4" s="2" t="inlineStr">
        <is>
          <t>DASHBOARD SUMMARY</t>
        </is>
      </c>
    </row>
    <row r="5">
      <c r="A5" s="5" t="inlineStr">
        <is>
          <t>Dashboard Date:</t>
        </is>
      </c>
      <c r="B5" t="inlineStr">
        <is>
          <t>31.01.2026</t>
        </is>
      </c>
    </row>
    <row r="6">
      <c r="A6" s="5" t="inlineStr">
        <is>
          <t>Assessment Period:</t>
        </is>
      </c>
      <c r="B6" t="inlineStr">
        <is>
          <t>[Month/Quarter Year]</t>
        </is>
      </c>
    </row>
    <row r="7">
      <c r="A7" s="5" t="inlineStr">
        <is>
          <t>Capacity Health Score:</t>
        </is>
      </c>
      <c r="B7">
        <f>'Executive_Dashboard'!B5</f>
        <v/>
      </c>
    </row>
    <row r="8">
      <c r="A8" s="5" t="inlineStr">
        <is>
          <t>Overall Compliance:</t>
        </is>
      </c>
      <c r="B8" t="inlineStr">
        <is>
          <t>[Compliance %]</t>
        </is>
      </c>
    </row>
    <row r="11">
      <c r="A11" s="2" t="inlineStr">
        <is>
          <t>APPROVAL SIGNATURES</t>
        </is>
      </c>
    </row>
    <row r="12">
      <c r="A12" s="2" t="inlineStr">
        <is>
          <t>Role</t>
        </is>
      </c>
      <c r="B12" s="2" t="inlineStr">
        <is>
          <t>Name</t>
        </is>
      </c>
      <c r="C12" s="2" t="inlineStr">
        <is>
          <t>Approval</t>
        </is>
      </c>
      <c r="D12" s="2" t="inlineStr">
        <is>
          <t>Date</t>
        </is>
      </c>
    </row>
    <row r="13">
      <c r="A13" t="inlineStr">
        <is>
          <t>Prepared By (Capacity Planning Team)</t>
        </is>
      </c>
    </row>
    <row r="14">
      <c r="A14" t="inlineStr">
        <is>
          <t>Reviewed By (Infrastructure Manager)</t>
        </is>
      </c>
    </row>
    <row r="15">
      <c r="A15" t="inlineStr">
        <is>
          <t>Approved By (IT Director/CIO)</t>
        </is>
      </c>
    </row>
    <row r="16">
      <c r="A16" t="inlineStr">
        <is>
          <t>Noted By (CISO)</t>
        </is>
      </c>
    </row>
  </sheetData>
  <mergeCells count="3">
    <mergeCell ref="A1:D1"/>
    <mergeCell ref="A4:D4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2026-01-31T02:16:46Z</dcterms:created>
  <dcterms:modified xmlns:dcterms="http://purl.org/dc/terms/" xmlns:xsi="http://www.w3.org/2001/XMLSchema-instance" xsi:type="dcterms:W3CDTF">2026-01-31T02:16:46Z</dcterms:modified>
</cp:coreProperties>
</file>