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abelling Standards" sheetId="2" state="visible" r:id="rId2"/>
    <sheet xmlns:r="http://schemas.openxmlformats.org/officeDocument/2006/relationships" name="Digital Labelling" sheetId="3" state="visible" r:id="rId3"/>
    <sheet xmlns:r="http://schemas.openxmlformats.org/officeDocument/2006/relationships" name="Physical Labelling" sheetId="4" state="visible" r:id="rId4"/>
    <sheet xmlns:r="http://schemas.openxmlformats.org/officeDocument/2006/relationships" name="Automation Tool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6" fillId="10" borderId="1" applyAlignment="1" pivotButton="0" quotePrefix="0" xfId="0">
      <alignment vertical="center" wrapText="1"/>
    </xf>
    <xf numFmtId="0" fontId="0" fillId="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0" fillId="14" borderId="1" applyAlignment="1" pivotButton="0" quotePrefix="0" xfId="0">
      <alignment vertical="center" wrapText="1"/>
    </xf>
    <xf numFmtId="0" fontId="0" fillId="15" borderId="1" applyAlignment="1" pivotButton="0" quotePrefix="0" xfId="0">
      <alignment vertical="center" wrapText="1"/>
    </xf>
    <xf numFmtId="0" fontId="0" fillId="14"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5" borderId="1" applyAlignment="1" pivotButton="0" quotePrefix="0" xfId="0">
      <alignment horizontal="left" vertical="center" wrapText="1"/>
    </xf>
    <xf numFmtId="0" fontId="0" fillId="14" borderId="1" applyAlignment="1" pivotButton="0" quotePrefix="0" xfId="0">
      <alignment horizontal="center" vertical="center" wrapText="1"/>
    </xf>
    <xf numFmtId="0" fontId="0" fillId="14" borderId="1" applyAlignment="1" pivotButton="0" quotePrefix="0" xfId="0">
      <alignment horizontal="left" vertical="center" wrapText="1"/>
    </xf>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5" fillId="8" borderId="1" pivotButton="0" quotePrefix="0" xfId="0"/>
    <xf numFmtId="0" fontId="12" fillId="9" borderId="1" applyAlignment="1" pivotButton="0" quotePrefix="0" xfId="0">
      <alignment horizontal="center" vertical="center" wrapText="1"/>
    </xf>
    <xf numFmtId="0" fontId="13" fillId="0" borderId="1" pivotButton="0" quotePrefix="0" xfId="0"/>
    <xf numFmtId="0" fontId="13" fillId="0" borderId="1" applyAlignment="1" pivotButton="0" quotePrefix="0" xfId="0">
      <alignment horizontal="center"/>
    </xf>
    <xf numFmtId="164" fontId="13" fillId="0" borderId="1" applyAlignment="1" pivotButton="0" quotePrefix="0" xfId="0">
      <alignment horizontal="center"/>
    </xf>
    <xf numFmtId="0" fontId="12" fillId="9" borderId="1" pivotButton="0" quotePrefix="0" xfId="0"/>
    <xf numFmtId="0" fontId="12" fillId="9" borderId="1" applyAlignment="1" pivotButton="0" quotePrefix="0" xfId="0">
      <alignment horizontal="center"/>
    </xf>
    <xf numFmtId="164" fontId="12" fillId="9" borderId="1" applyAlignment="1" pivotButton="0" quotePrefix="0" xfId="0">
      <alignment horizontal="center"/>
    </xf>
    <xf numFmtId="0" fontId="5" fillId="16" borderId="1" pivotButton="0" quotePrefix="0" xfId="0"/>
    <xf numFmtId="0" fontId="13" fillId="14" borderId="1" pivotButton="0" quotePrefix="0" xfId="0"/>
    <xf numFmtId="0" fontId="13" fillId="14" borderId="1" applyAlignment="1" pivotButton="0" quotePrefix="0" xfId="0">
      <alignment horizontal="center"/>
    </xf>
    <xf numFmtId="0" fontId="11"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ISMS-IMP-A.5.12-13.S2  -  Labelling Procedures and Standards
ISO/IEC 27001:2022 - Control A.5.13: Labelling of Information</t>
        </is>
      </c>
    </row>
    <row r="3">
      <c r="A3" s="2" t="inlineStr">
        <is>
          <t>Document Information</t>
        </is>
      </c>
    </row>
    <row r="4">
      <c r="A4" s="3" t="inlineStr">
        <is>
          <t>Document ID</t>
        </is>
      </c>
      <c r="B4" t="inlineStr">
        <is>
          <t>ISMS-IMP-A.5.12-13.S2</t>
        </is>
      </c>
    </row>
    <row r="5">
      <c r="A5" s="3" t="inlineStr">
        <is>
          <t>Workbook Title</t>
        </is>
      </c>
      <c r="B5" t="inlineStr">
        <is>
          <t>Labelling Procedures and Standards</t>
        </is>
      </c>
    </row>
    <row r="6">
      <c r="A6" s="3" t="inlineStr">
        <is>
          <t>Control Reference</t>
        </is>
      </c>
      <c r="B6" t="inlineStr">
        <is>
          <t>ISO/IEC 27001:2022 - Control A.5.13: Labelling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Labelling Standards — define label format and placement for each classification level.</t>
        </is>
      </c>
    </row>
    <row r="14">
      <c r="A14" t="inlineStr">
        <is>
          <t>2. Complete Digital Labelling — document metadata tagging, DLP labels, and email header requirements.</t>
        </is>
      </c>
    </row>
    <row r="15">
      <c r="A15" t="inlineStr">
        <is>
          <t>3. Complete Physical Labelling — document labelling requirements for printed and physical media.</t>
        </is>
      </c>
    </row>
    <row r="16">
      <c r="A16" t="inlineStr">
        <is>
          <t>4. Complete Automation Tools — assess labelling tool deployment and coverage.</t>
        </is>
      </c>
    </row>
    <row r="17">
      <c r="A17" t="inlineStr">
        <is>
          <t>5. Maintain the Evidence Register with labelling procedure documentation and tool configurations.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selection activeCell="A1" sqref="A1"/>
    </sheetView>
  </sheetViews>
  <sheetFormatPr baseColWidth="8" defaultRowHeight="15"/>
  <cols>
    <col width="18" customWidth="1" min="1" max="1"/>
    <col width="18" customWidth="1" min="2" max="2"/>
    <col width="12" customWidth="1" min="3" max="3"/>
    <col width="30" customWidth="1" min="4" max="4"/>
    <col width="40" customWidth="1" min="5" max="5"/>
    <col width="25" customWidth="1" min="6" max="6"/>
    <col width="25" customWidth="1" min="7" max="7"/>
    <col width="20" customWidth="1" min="8" max="8"/>
    <col width="25" customWidth="1" min="9" max="9"/>
  </cols>
  <sheetData>
    <row r="1" ht="35" customHeight="1">
      <c r="A1" s="11" t="inlineStr">
        <is>
          <t>VISUAL LABELLING STANDARDS</t>
        </is>
      </c>
    </row>
    <row r="2">
      <c r="A2" s="12" t="inlineStr">
        <is>
          <t>Define visual indicators, colours, and formats for each classification level</t>
        </is>
      </c>
    </row>
    <row r="4">
      <c r="A4" s="13" t="inlineStr">
        <is>
          <t>Classification Level</t>
        </is>
      </c>
      <c r="B4" s="13" t="inlineStr">
        <is>
          <t>Display Text</t>
        </is>
      </c>
      <c r="C4" s="13" t="inlineStr">
        <is>
          <t>Colour (Hex)</t>
        </is>
      </c>
      <c r="D4" s="13" t="inlineStr">
        <is>
          <t>Header Format</t>
        </is>
      </c>
      <c r="E4" s="13" t="inlineStr">
        <is>
          <t>Footer Format</t>
        </is>
      </c>
      <c r="F4" s="13" t="inlineStr">
        <is>
          <t>Watermark Text</t>
        </is>
      </c>
      <c r="G4" s="13" t="inlineStr">
        <is>
          <t>Banner Style</t>
        </is>
      </c>
      <c r="H4" s="13" t="inlineStr">
        <is>
          <t>Icon/Symbol</t>
        </is>
      </c>
      <c r="I4" s="13" t="inlineStr">
        <is>
          <t>Font Requirements</t>
        </is>
      </c>
    </row>
    <row r="5">
      <c r="A5" s="14" t="inlineStr">
        <is>
          <t>RESTRICTED</t>
        </is>
      </c>
      <c r="B5" s="15" t="inlineStr">
        <is>
          <t>[RED] RESTRICTED</t>
        </is>
      </c>
      <c r="C5" s="15" t="inlineStr">
        <is>
          <t>#FF6B6B</t>
        </is>
      </c>
      <c r="D5" s="15" t="inlineStr">
        <is>
          <t>RESTRICTED - [Document Title]</t>
        </is>
      </c>
      <c r="E5" s="15" t="inlineStr">
        <is>
          <t>Classification: RESTRICTED | Page X of Y | [Date]</t>
        </is>
      </c>
      <c r="F5" s="15" t="inlineStr">
        <is>
          <t>RESTRICTED - DO NOT DISTRIBUTE</t>
        </is>
      </c>
      <c r="G5" s="15" t="inlineStr">
        <is>
          <t>Red banner, top and bottom</t>
        </is>
      </c>
      <c r="H5" s="15" t="inlineStr">
        <is>
          <t>Red circle (text) or padlock</t>
        </is>
      </c>
      <c r="I5" s="15" t="inlineStr">
        <is>
          <t>Bold, uppercase, red text</t>
        </is>
      </c>
    </row>
    <row r="6">
      <c r="A6" s="16" t="inlineStr">
        <is>
          <t>CONFIDENTIAL</t>
        </is>
      </c>
      <c r="B6" s="15" t="inlineStr">
        <is>
          <t>[ORANGE] CONFIDENTIAL</t>
        </is>
      </c>
      <c r="C6" s="15" t="inlineStr">
        <is>
          <t>#FFA94D</t>
        </is>
      </c>
      <c r="D6" s="15" t="inlineStr">
        <is>
          <t>CONFIDENTIAL - [Document Title]</t>
        </is>
      </c>
      <c r="E6" s="15" t="inlineStr">
        <is>
          <t>Classification: CONFIDENTIAL | Page X of Y</t>
        </is>
      </c>
      <c r="F6" s="15" t="inlineStr">
        <is>
          <t>CONFIDENTIAL</t>
        </is>
      </c>
      <c r="G6" s="15" t="inlineStr">
        <is>
          <t>Orange banner, top only</t>
        </is>
      </c>
      <c r="H6" s="15" t="inlineStr">
        <is>
          <t>Orange circle (text)</t>
        </is>
      </c>
      <c r="I6" s="15" t="inlineStr">
        <is>
          <t>Bold, uppercase, orange text</t>
        </is>
      </c>
    </row>
    <row r="7">
      <c r="A7" s="17" t="inlineStr">
        <is>
          <t>INTERNAL</t>
        </is>
      </c>
      <c r="B7" s="15" t="inlineStr">
        <is>
          <t>[GREEN] INTERNAL</t>
        </is>
      </c>
      <c r="C7" s="15" t="inlineStr">
        <is>
          <t>#69DB7C</t>
        </is>
      </c>
      <c r="D7" s="15" t="inlineStr">
        <is>
          <t>[Document Title]</t>
        </is>
      </c>
      <c r="E7" s="15" t="inlineStr">
        <is>
          <t>Internal Use Only | Page X of Y</t>
        </is>
      </c>
      <c r="F7" s="15" t="inlineStr">
        <is>
          <t>INTERNAL USE ONLY</t>
        </is>
      </c>
      <c r="G7" s="15" t="inlineStr">
        <is>
          <t>Green footer line</t>
        </is>
      </c>
      <c r="H7" s="15" t="inlineStr">
        <is>
          <t>Green circle (text)</t>
        </is>
      </c>
      <c r="I7" s="15" t="inlineStr">
        <is>
          <t>Normal, green text footer</t>
        </is>
      </c>
    </row>
    <row r="8">
      <c r="A8" s="18" t="inlineStr">
        <is>
          <t>PUBLIC</t>
        </is>
      </c>
      <c r="B8" s="15" t="inlineStr">
        <is>
          <t>[BLUE] PUBLIC</t>
        </is>
      </c>
      <c r="C8" s="15" t="inlineStr">
        <is>
          <t>#74C0FC</t>
        </is>
      </c>
      <c r="D8" s="15" t="inlineStr">
        <is>
          <t>[Document Title]</t>
        </is>
      </c>
      <c r="E8" s="15" t="inlineStr">
        <is>
          <t>Page X of Y</t>
        </is>
      </c>
      <c r="F8" s="15" t="inlineStr">
        <is>
          <t>None required</t>
        </is>
      </c>
      <c r="G8" s="15" t="inlineStr">
        <is>
          <t>Optional blue indicator</t>
        </is>
      </c>
      <c r="H8" s="15" t="inlineStr">
        <is>
          <t>Blue circle (text) optional</t>
        </is>
      </c>
      <c r="I8" s="15" t="inlineStr">
        <is>
          <t>Standard formatting</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5" customWidth="1" min="1" max="1"/>
    <col width="35" customWidth="1" min="2" max="2"/>
    <col width="40" customWidth="1" min="3" max="3"/>
    <col width="30" customWidth="1" min="4" max="4"/>
    <col width="20" customWidth="1" min="5" max="5"/>
    <col width="18" customWidth="1" min="6" max="6"/>
    <col width="18" customWidth="1" min="7" max="7"/>
  </cols>
  <sheetData>
    <row r="1" ht="35" customHeight="1">
      <c r="A1" s="11" t="inlineStr">
        <is>
          <t>DIGITAL INFORMATION LABELLING REQUIREMENTS</t>
        </is>
      </c>
    </row>
    <row r="2">
      <c r="A2" s="12" t="inlineStr">
        <is>
          <t>Metadata, properties, and electronic marking standards</t>
        </is>
      </c>
    </row>
    <row r="4">
      <c r="A4" s="13" t="inlineStr">
        <is>
          <t>Asset Type</t>
        </is>
      </c>
      <c r="B4" s="13" t="inlineStr">
        <is>
          <t>Labelling Method</t>
        </is>
      </c>
      <c r="C4" s="13" t="inlineStr">
        <is>
          <t>Metadata Fields</t>
        </is>
      </c>
      <c r="D4" s="13" t="inlineStr">
        <is>
          <t>Automation</t>
        </is>
      </c>
      <c r="E4" s="13" t="inlineStr">
        <is>
          <t>Validation</t>
        </is>
      </c>
      <c r="F4" s="13" t="inlineStr">
        <is>
          <t>Responsibility</t>
        </is>
      </c>
      <c r="G4" s="13" t="inlineStr">
        <is>
          <t>Status</t>
        </is>
      </c>
    </row>
    <row r="5">
      <c r="A5" s="15" t="inlineStr">
        <is>
          <t>Microsoft Office Documents</t>
        </is>
      </c>
      <c r="B5" s="15" t="inlineStr">
        <is>
          <t>Document properties + Header/Footer</t>
        </is>
      </c>
      <c r="C5" s="15" t="inlineStr">
        <is>
          <t>Classification, Author, Created, Modified, Keywords</t>
        </is>
      </c>
      <c r="D5" s="15" t="inlineStr">
        <is>
          <t>Microsoft Information Protection (MIP)</t>
        </is>
      </c>
      <c r="E5" s="15" t="inlineStr">
        <is>
          <t>DLP policy check</t>
        </is>
      </c>
      <c r="F5" s="15" t="inlineStr">
        <is>
          <t>Document author</t>
        </is>
      </c>
      <c r="G5" s="19" t="inlineStr"/>
    </row>
    <row r="6">
      <c r="A6" s="15" t="inlineStr">
        <is>
          <t>PDF Documents</t>
        </is>
      </c>
      <c r="B6" s="15" t="inlineStr">
        <is>
          <t>Document properties + Watermark</t>
        </is>
      </c>
      <c r="C6" s="15" t="inlineStr">
        <is>
          <t>Classification, Creator, Custom metadata</t>
        </is>
      </c>
      <c r="D6" s="15" t="inlineStr">
        <is>
          <t>Adobe Acrobat automation</t>
        </is>
      </c>
      <c r="E6" s="15" t="inlineStr">
        <is>
          <t>PDF/A validation</t>
        </is>
      </c>
      <c r="F6" s="15" t="inlineStr">
        <is>
          <t>Document author</t>
        </is>
      </c>
      <c r="G6" s="19" t="inlineStr"/>
    </row>
    <row r="7">
      <c r="A7" s="15" t="inlineStr">
        <is>
          <t>Emails</t>
        </is>
      </c>
      <c r="B7" s="15" t="inlineStr">
        <is>
          <t>X-headers + Visual banner + Subject prefix</t>
        </is>
      </c>
      <c r="C7" s="15" t="inlineStr">
        <is>
          <t>X-Classification, X-Sensitivity, X-Retention</t>
        </is>
      </c>
      <c r="D7" s="15" t="inlineStr">
        <is>
          <t>Exchange transport rules</t>
        </is>
      </c>
      <c r="E7" s="15" t="inlineStr">
        <is>
          <t>Mail flow rules</t>
        </is>
      </c>
      <c r="F7" s="15" t="inlineStr">
        <is>
          <t>Email sender</t>
        </is>
      </c>
      <c r="G7" s="19" t="inlineStr"/>
    </row>
    <row r="8">
      <c r="A8" s="15" t="inlineStr">
        <is>
          <t>SharePoint/OneDrive</t>
        </is>
      </c>
      <c r="B8" s="15" t="inlineStr">
        <is>
          <t>Sensitivity labels + Metadata columns</t>
        </is>
      </c>
      <c r="C8" s="15" t="inlineStr">
        <is>
          <t>Classification column, Retention label</t>
        </is>
      </c>
      <c r="D8" s="15" t="inlineStr">
        <is>
          <t>Microsoft Purview</t>
        </is>
      </c>
      <c r="E8" s="15" t="inlineStr">
        <is>
          <t>Retention policies</t>
        </is>
      </c>
      <c r="F8" s="15" t="inlineStr">
        <is>
          <t>Site owner</t>
        </is>
      </c>
      <c r="G8" s="19" t="inlineStr"/>
    </row>
    <row r="9">
      <c r="A9" s="15" t="inlineStr">
        <is>
          <t>Database Records</t>
        </is>
      </c>
      <c r="B9" s="15" t="inlineStr">
        <is>
          <t>Classification column + Row-level security</t>
        </is>
      </c>
      <c r="C9" s="15" t="inlineStr">
        <is>
          <t>data_classification, sensitivity_level</t>
        </is>
      </c>
      <c r="D9" s="15" t="inlineStr">
        <is>
          <t>Database triggers</t>
        </is>
      </c>
      <c r="E9" s="15" t="inlineStr">
        <is>
          <t>Access control checks</t>
        </is>
      </c>
      <c r="F9" s="15" t="inlineStr">
        <is>
          <t>Data owner</t>
        </is>
      </c>
      <c r="G9" s="19" t="inlineStr"/>
    </row>
    <row r="10">
      <c r="A10" s="15" t="inlineStr">
        <is>
          <t>Source Code</t>
        </is>
      </c>
      <c r="B10" s="15" t="inlineStr">
        <is>
          <t>File headers + Repository metadata</t>
        </is>
      </c>
      <c r="C10" s="15" t="inlineStr">
        <is>
          <t>Classification comment, .gitattributes</t>
        </is>
      </c>
      <c r="D10" s="15" t="inlineStr">
        <is>
          <t>Pre-commit hooks</t>
        </is>
      </c>
      <c r="E10" s="15" t="inlineStr">
        <is>
          <t>Code review</t>
        </is>
      </c>
      <c r="F10" s="15" t="inlineStr">
        <is>
          <t>Developer</t>
        </is>
      </c>
      <c r="G10" s="19" t="inlineStr"/>
    </row>
    <row r="11">
      <c r="A11" s="15" t="inlineStr">
        <is>
          <t>Images/Media</t>
        </is>
      </c>
      <c r="B11" s="15" t="inlineStr">
        <is>
          <t>EXIF/XMP metadata + Visible watermark</t>
        </is>
      </c>
      <c r="C11" s="15" t="inlineStr">
        <is>
          <t>Classification, Copyright, Creator</t>
        </is>
      </c>
      <c r="D11" s="15" t="inlineStr">
        <is>
          <t>DAM system</t>
        </is>
      </c>
      <c r="E11" s="15" t="inlineStr">
        <is>
          <t>Metadata extraction</t>
        </is>
      </c>
      <c r="F11" s="15" t="inlineStr">
        <is>
          <t>Content owner</t>
        </is>
      </c>
      <c r="G11" s="19" t="inlineStr"/>
    </row>
    <row r="12">
      <c r="A12" s="15" t="inlineStr">
        <is>
          <t>API Responses</t>
        </is>
      </c>
      <c r="B12" s="15" t="inlineStr">
        <is>
          <t>Response headers + Payload metadata</t>
        </is>
      </c>
      <c r="C12" s="15" t="inlineStr">
        <is>
          <t>X-Data-Classification header</t>
        </is>
      </c>
      <c r="D12" s="15" t="inlineStr">
        <is>
          <t>API gateway rules</t>
        </is>
      </c>
      <c r="E12" s="15" t="inlineStr">
        <is>
          <t>Response validation</t>
        </is>
      </c>
      <c r="F12" s="15" t="inlineStr">
        <is>
          <t>API owner</t>
        </is>
      </c>
      <c r="G12" s="19" t="inlineStr"/>
    </row>
    <row r="13">
      <c r="A13" s="20" t="inlineStr">
        <is>
          <t>Email / Internal Messaging</t>
        </is>
      </c>
      <c r="B13" s="20" t="inlineStr">
        <is>
          <t>Email X-headers + Subject prefix</t>
        </is>
      </c>
      <c r="C13" s="20" t="inlineStr">
        <is>
          <t>X-Classification, X-Sensitivity</t>
        </is>
      </c>
      <c r="D13" s="20" t="inlineStr">
        <is>
          <t>Exchange transport rules</t>
        </is>
      </c>
      <c r="E13" s="20" t="inlineStr">
        <is>
          <t>Mail flow rules</t>
        </is>
      </c>
      <c r="F13" s="20" t="inlineStr">
        <is>
          <t>Email sender</t>
        </is>
      </c>
      <c r="G13" s="20" t="inlineStr">
        <is>
          <t>Implemented</t>
        </is>
      </c>
    </row>
    <row r="14">
      <c r="A14" s="21" t="n"/>
      <c r="B14" s="21" t="n"/>
      <c r="C14" s="21" t="n"/>
      <c r="D14" s="21" t="n"/>
      <c r="E14" s="21" t="n"/>
      <c r="F14" s="21" t="n"/>
      <c r="G14" s="21" t="n"/>
    </row>
    <row r="15">
      <c r="A15" s="21" t="n"/>
      <c r="B15" s="21" t="n"/>
      <c r="C15" s="21" t="n"/>
      <c r="D15" s="21" t="n"/>
      <c r="E15" s="21" t="n"/>
      <c r="F15" s="21" t="n"/>
      <c r="G15" s="21" t="n"/>
    </row>
    <row r="16">
      <c r="A16" s="21" t="n"/>
      <c r="B16" s="21" t="n"/>
      <c r="C16" s="21" t="n"/>
      <c r="D16" s="21" t="n"/>
      <c r="E16" s="21" t="n"/>
      <c r="F16" s="21" t="n"/>
      <c r="G16" s="21" t="n"/>
    </row>
    <row r="17">
      <c r="A17" s="21" t="n"/>
      <c r="B17" s="21" t="n"/>
      <c r="C17" s="21" t="n"/>
      <c r="D17" s="21" t="n"/>
      <c r="E17" s="21" t="n"/>
      <c r="F17" s="21" t="n"/>
      <c r="G17" s="21" t="n"/>
    </row>
    <row r="18">
      <c r="A18" s="21" t="n"/>
      <c r="B18" s="21" t="n"/>
      <c r="C18" s="21" t="n"/>
      <c r="D18" s="21" t="n"/>
      <c r="E18" s="21" t="n"/>
      <c r="F18" s="21" t="n"/>
      <c r="G18" s="21" t="n"/>
    </row>
    <row r="19">
      <c r="A19" s="21" t="n"/>
      <c r="B19" s="21" t="n"/>
      <c r="C19" s="21" t="n"/>
      <c r="D19" s="21" t="n"/>
      <c r="E19" s="21" t="n"/>
      <c r="F19" s="21" t="n"/>
      <c r="G19" s="21" t="n"/>
    </row>
    <row r="20">
      <c r="A20" s="21" t="n"/>
      <c r="B20" s="21" t="n"/>
      <c r="C20" s="21" t="n"/>
      <c r="D20" s="21" t="n"/>
      <c r="E20" s="21" t="n"/>
      <c r="F20" s="21" t="n"/>
      <c r="G20" s="21" t="n"/>
    </row>
    <row r="21">
      <c r="A21" s="21" t="n"/>
      <c r="B21" s="21" t="n"/>
      <c r="C21" s="21" t="n"/>
      <c r="D21" s="21" t="n"/>
      <c r="E21" s="21" t="n"/>
      <c r="F21" s="21" t="n"/>
      <c r="G21" s="21" t="n"/>
    </row>
    <row r="22">
      <c r="A22" s="21" t="n"/>
      <c r="B22" s="21" t="n"/>
      <c r="C22" s="21" t="n"/>
      <c r="D22" s="21" t="n"/>
      <c r="E22" s="21" t="n"/>
      <c r="F22" s="21" t="n"/>
      <c r="G22" s="21" t="n"/>
    </row>
    <row r="23">
      <c r="A23" s="21" t="n"/>
      <c r="B23" s="21" t="n"/>
      <c r="C23" s="21" t="n"/>
      <c r="D23" s="21" t="n"/>
      <c r="E23" s="21" t="n"/>
      <c r="F23" s="21" t="n"/>
      <c r="G23" s="21" t="n"/>
    </row>
    <row r="24">
      <c r="A24" s="21" t="n"/>
      <c r="B24" s="21" t="n"/>
      <c r="C24" s="21" t="n"/>
      <c r="D24" s="21" t="n"/>
      <c r="E24" s="21" t="n"/>
      <c r="F24" s="21" t="n"/>
      <c r="G24" s="21" t="n"/>
    </row>
    <row r="25">
      <c r="A25" s="21" t="n"/>
      <c r="B25" s="21" t="n"/>
      <c r="C25" s="21" t="n"/>
      <c r="D25" s="21" t="n"/>
      <c r="E25" s="21" t="n"/>
      <c r="F25" s="21" t="n"/>
      <c r="G25" s="21" t="n"/>
    </row>
    <row r="26">
      <c r="A26" s="21" t="n"/>
      <c r="B26" s="21" t="n"/>
      <c r="C26" s="21" t="n"/>
      <c r="D26" s="21" t="n"/>
      <c r="E26" s="21" t="n"/>
      <c r="F26" s="21" t="n"/>
      <c r="G26" s="21" t="n"/>
    </row>
    <row r="27">
      <c r="A27" s="21" t="n"/>
      <c r="B27" s="21" t="n"/>
      <c r="C27" s="21" t="n"/>
      <c r="D27" s="21" t="n"/>
      <c r="E27" s="21" t="n"/>
      <c r="F27" s="21" t="n"/>
      <c r="G27" s="21" t="n"/>
    </row>
    <row r="28">
      <c r="A28" s="21" t="n"/>
      <c r="B28" s="21" t="n"/>
      <c r="C28" s="21" t="n"/>
      <c r="D28" s="21" t="n"/>
      <c r="E28" s="21" t="n"/>
      <c r="F28" s="21" t="n"/>
      <c r="G28" s="21" t="n"/>
    </row>
    <row r="29">
      <c r="A29" s="21" t="n"/>
      <c r="B29" s="21" t="n"/>
      <c r="C29" s="21" t="n"/>
      <c r="D29" s="21" t="n"/>
      <c r="E29" s="21" t="n"/>
      <c r="F29" s="21" t="n"/>
      <c r="G29" s="21" t="n"/>
    </row>
    <row r="30">
      <c r="A30" s="21" t="n"/>
      <c r="B30" s="21" t="n"/>
      <c r="C30" s="21" t="n"/>
      <c r="D30" s="21" t="n"/>
      <c r="E30" s="21" t="n"/>
      <c r="F30" s="21" t="n"/>
      <c r="G30" s="21" t="n"/>
    </row>
    <row r="31">
      <c r="A31" s="21" t="n"/>
      <c r="B31" s="21" t="n"/>
      <c r="C31" s="21" t="n"/>
      <c r="D31" s="21" t="n"/>
      <c r="E31" s="21" t="n"/>
      <c r="F31" s="21" t="n"/>
      <c r="G31" s="21" t="n"/>
    </row>
    <row r="32">
      <c r="A32" s="21" t="n"/>
      <c r="B32" s="21" t="n"/>
      <c r="C32" s="21" t="n"/>
      <c r="D32" s="21" t="n"/>
      <c r="E32" s="21" t="n"/>
      <c r="F32" s="21" t="n"/>
      <c r="G32" s="21" t="n"/>
    </row>
    <row r="33">
      <c r="A33" s="21" t="n"/>
      <c r="B33" s="21" t="n"/>
      <c r="C33" s="21" t="n"/>
      <c r="D33" s="21" t="n"/>
      <c r="E33" s="21" t="n"/>
      <c r="F33" s="21" t="n"/>
      <c r="G33" s="21" t="n"/>
    </row>
    <row r="34">
      <c r="A34" s="21" t="n"/>
      <c r="B34" s="21" t="n"/>
      <c r="C34" s="21" t="n"/>
      <c r="D34" s="21" t="n"/>
      <c r="E34" s="21" t="n"/>
      <c r="F34" s="21" t="n"/>
      <c r="G34" s="21" t="n"/>
    </row>
    <row r="35">
      <c r="A35" s="21" t="n"/>
      <c r="B35" s="21" t="n"/>
      <c r="C35" s="21" t="n"/>
      <c r="D35" s="21" t="n"/>
      <c r="E35" s="21" t="n"/>
      <c r="F35" s="21" t="n"/>
      <c r="G35" s="21" t="n"/>
    </row>
    <row r="36">
      <c r="A36" s="21" t="n"/>
      <c r="B36" s="21" t="n"/>
      <c r="C36" s="21" t="n"/>
      <c r="D36" s="21" t="n"/>
      <c r="E36" s="21" t="n"/>
      <c r="F36" s="21" t="n"/>
      <c r="G36" s="21" t="n"/>
    </row>
    <row r="37">
      <c r="A37" s="21" t="n"/>
      <c r="B37" s="21" t="n"/>
      <c r="C37" s="21" t="n"/>
      <c r="D37" s="21" t="n"/>
      <c r="E37" s="21" t="n"/>
      <c r="F37" s="21" t="n"/>
      <c r="G37" s="21" t="n"/>
    </row>
    <row r="38">
      <c r="A38" s="21" t="n"/>
      <c r="B38" s="21" t="n"/>
      <c r="C38" s="21" t="n"/>
      <c r="D38" s="21" t="n"/>
      <c r="E38" s="21" t="n"/>
      <c r="F38" s="21" t="n"/>
      <c r="G38" s="21" t="n"/>
    </row>
    <row r="39">
      <c r="A39" s="21" t="n"/>
      <c r="B39" s="21" t="n"/>
      <c r="C39" s="21" t="n"/>
      <c r="D39" s="21" t="n"/>
      <c r="E39" s="21" t="n"/>
      <c r="F39" s="21" t="n"/>
      <c r="G39" s="21" t="n"/>
    </row>
    <row r="40">
      <c r="A40" s="21" t="n"/>
      <c r="B40" s="21" t="n"/>
      <c r="C40" s="21" t="n"/>
      <c r="D40" s="21" t="n"/>
      <c r="E40" s="21" t="n"/>
      <c r="F40" s="21" t="n"/>
      <c r="G40" s="21" t="n"/>
    </row>
    <row r="41">
      <c r="A41" s="21" t="n"/>
      <c r="B41" s="21" t="n"/>
      <c r="C41" s="21" t="n"/>
      <c r="D41" s="21" t="n"/>
      <c r="E41" s="21" t="n"/>
      <c r="F41" s="21" t="n"/>
      <c r="G41" s="21" t="n"/>
    </row>
    <row r="42">
      <c r="A42" s="21" t="n"/>
      <c r="B42" s="21" t="n"/>
      <c r="C42" s="21" t="n"/>
      <c r="D42" s="21" t="n"/>
      <c r="E42" s="21" t="n"/>
      <c r="F42" s="21" t="n"/>
      <c r="G42" s="21" t="n"/>
    </row>
    <row r="43">
      <c r="A43" s="21" t="n"/>
      <c r="B43" s="21" t="n"/>
      <c r="C43" s="21" t="n"/>
      <c r="D43" s="21" t="n"/>
      <c r="E43" s="21" t="n"/>
      <c r="F43" s="21" t="n"/>
      <c r="G43" s="21" t="n"/>
    </row>
    <row r="44">
      <c r="A44" s="21" t="n"/>
      <c r="B44" s="21" t="n"/>
      <c r="C44" s="21" t="n"/>
      <c r="D44" s="21" t="n"/>
      <c r="E44" s="21" t="n"/>
      <c r="F44" s="21" t="n"/>
      <c r="G44" s="21" t="n"/>
    </row>
    <row r="45">
      <c r="A45" s="21" t="n"/>
      <c r="B45" s="21" t="n"/>
      <c r="C45" s="21" t="n"/>
      <c r="D45" s="21" t="n"/>
      <c r="E45" s="21" t="n"/>
      <c r="F45" s="21" t="n"/>
      <c r="G45" s="21" t="n"/>
    </row>
    <row r="46">
      <c r="A46" s="21" t="n"/>
      <c r="B46" s="21" t="n"/>
      <c r="C46" s="21" t="n"/>
      <c r="D46" s="21" t="n"/>
      <c r="E46" s="21" t="n"/>
      <c r="F46" s="21" t="n"/>
      <c r="G46" s="21" t="n"/>
    </row>
    <row r="47">
      <c r="A47" s="21" t="n"/>
      <c r="B47" s="21" t="n"/>
      <c r="C47" s="21" t="n"/>
      <c r="D47" s="21" t="n"/>
      <c r="E47" s="21" t="n"/>
      <c r="F47" s="21" t="n"/>
      <c r="G47" s="21" t="n"/>
    </row>
    <row r="48">
      <c r="A48" s="21" t="n"/>
      <c r="B48" s="21" t="n"/>
      <c r="C48" s="21" t="n"/>
      <c r="D48" s="21" t="n"/>
      <c r="E48" s="21" t="n"/>
      <c r="F48" s="21" t="n"/>
      <c r="G48" s="21" t="n"/>
    </row>
    <row r="49">
      <c r="A49" s="21" t="n"/>
      <c r="B49" s="21" t="n"/>
      <c r="C49" s="21" t="n"/>
      <c r="D49" s="21" t="n"/>
      <c r="E49" s="21" t="n"/>
      <c r="F49" s="21" t="n"/>
      <c r="G49" s="21" t="n"/>
    </row>
    <row r="50">
      <c r="A50" s="21" t="n"/>
      <c r="B50" s="21" t="n"/>
      <c r="C50" s="21" t="n"/>
      <c r="D50" s="21" t="n"/>
      <c r="E50" s="21" t="n"/>
      <c r="F50" s="21" t="n"/>
      <c r="G50" s="21" t="n"/>
    </row>
    <row r="51">
      <c r="A51" s="21" t="n"/>
      <c r="B51" s="21" t="n"/>
      <c r="C51" s="21" t="n"/>
      <c r="D51" s="21" t="n"/>
      <c r="E51" s="21" t="n"/>
      <c r="F51" s="21" t="n"/>
      <c r="G51" s="21" t="n"/>
    </row>
    <row r="52">
      <c r="A52" s="21" t="n"/>
      <c r="B52" s="21" t="n"/>
      <c r="C52" s="21" t="n"/>
      <c r="D52" s="21" t="n"/>
      <c r="E52" s="21" t="n"/>
      <c r="F52" s="21" t="n"/>
      <c r="G52" s="21" t="n"/>
    </row>
    <row r="53">
      <c r="A53" s="21" t="n"/>
      <c r="B53" s="21" t="n"/>
      <c r="C53" s="21" t="n"/>
      <c r="D53" s="21" t="n"/>
      <c r="E53" s="21" t="n"/>
      <c r="F53" s="21" t="n"/>
      <c r="G53" s="21" t="n"/>
    </row>
    <row r="54">
      <c r="A54" s="21" t="n"/>
      <c r="B54" s="21" t="n"/>
      <c r="C54" s="21" t="n"/>
      <c r="D54" s="21" t="n"/>
      <c r="E54" s="21" t="n"/>
      <c r="F54" s="21" t="n"/>
      <c r="G54" s="21" t="n"/>
    </row>
    <row r="55">
      <c r="A55" s="21" t="n"/>
      <c r="B55" s="21" t="n"/>
      <c r="C55" s="21" t="n"/>
      <c r="D55" s="21" t="n"/>
      <c r="E55" s="21" t="n"/>
      <c r="F55" s="21" t="n"/>
      <c r="G55" s="21" t="n"/>
    </row>
    <row r="56">
      <c r="A56" s="21" t="n"/>
      <c r="B56" s="21" t="n"/>
      <c r="C56" s="21" t="n"/>
      <c r="D56" s="21" t="n"/>
      <c r="E56" s="21" t="n"/>
      <c r="F56" s="21" t="n"/>
      <c r="G56" s="21" t="n"/>
    </row>
    <row r="57">
      <c r="A57" s="21" t="n"/>
      <c r="B57" s="21" t="n"/>
      <c r="C57" s="21" t="n"/>
      <c r="D57" s="21" t="n"/>
      <c r="E57" s="21" t="n"/>
      <c r="F57" s="21" t="n"/>
      <c r="G57" s="21" t="n"/>
    </row>
    <row r="58">
      <c r="A58" s="21" t="n"/>
      <c r="B58" s="21" t="n"/>
      <c r="C58" s="21" t="n"/>
      <c r="D58" s="21" t="n"/>
      <c r="E58" s="21" t="n"/>
      <c r="F58" s="21" t="n"/>
      <c r="G58" s="21" t="n"/>
    </row>
    <row r="59">
      <c r="A59" s="21" t="n"/>
      <c r="B59" s="21" t="n"/>
      <c r="C59" s="21" t="n"/>
      <c r="D59" s="21" t="n"/>
      <c r="E59" s="21" t="n"/>
      <c r="F59" s="21" t="n"/>
      <c r="G59" s="21" t="n"/>
    </row>
    <row r="60">
      <c r="A60" s="21" t="n"/>
      <c r="B60" s="21" t="n"/>
      <c r="C60" s="21" t="n"/>
      <c r="D60" s="21" t="n"/>
      <c r="E60" s="21" t="n"/>
      <c r="F60" s="21" t="n"/>
      <c r="G60" s="21" t="n"/>
    </row>
    <row r="61">
      <c r="A61" s="21" t="n"/>
      <c r="B61" s="21" t="n"/>
      <c r="C61" s="21" t="n"/>
      <c r="D61" s="21" t="n"/>
      <c r="E61" s="21" t="n"/>
      <c r="F61" s="21" t="n"/>
      <c r="G61" s="21" t="n"/>
    </row>
    <row r="62">
      <c r="A62" s="21" t="n"/>
      <c r="B62" s="21" t="n"/>
      <c r="C62" s="21" t="n"/>
      <c r="D62" s="21" t="n"/>
      <c r="E62" s="21" t="n"/>
      <c r="F62" s="21" t="n"/>
      <c r="G62" s="21" t="n"/>
    </row>
    <row r="63">
      <c r="A63" s="21" t="n"/>
      <c r="B63" s="21" t="n"/>
      <c r="C63" s="21" t="n"/>
      <c r="D63" s="21" t="n"/>
      <c r="E63" s="21" t="n"/>
      <c r="F63" s="21" t="n"/>
      <c r="G63" s="21" t="n"/>
    </row>
  </sheetData>
  <mergeCells count="2">
    <mergeCell ref="A1:I1"/>
    <mergeCell ref="A2:I2"/>
  </mergeCells>
  <dataValidations count="1">
    <dataValidation sqref="G14:G63" showDropDown="0" showInputMessage="0" showErrorMessage="0" allowBlank="1" type="list">
      <formula1>"Implemented,In Progress,Not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showGridLines="0" workbookViewId="0">
      <pane ySplit="4" topLeftCell="A5" activePane="bottomLeft" state="frozen"/>
      <selection pane="bottomLeft" activeCell="A1" sqref="A1"/>
    </sheetView>
  </sheetViews>
  <sheetFormatPr baseColWidth="8" defaultRowHeight="15"/>
  <cols>
    <col width="20" customWidth="1" min="1" max="1"/>
    <col width="35" customWidth="1" min="2" max="2"/>
    <col width="30" customWidth="1" min="3" max="3"/>
    <col width="40" customWidth="1" min="4" max="4"/>
    <col width="20" customWidth="1" min="5" max="5"/>
    <col width="20" customWidth="1" min="6" max="6"/>
    <col width="18" customWidth="1" min="7" max="7"/>
  </cols>
  <sheetData>
    <row r="1" ht="35" customHeight="1">
      <c r="A1" s="11" t="inlineStr">
        <is>
          <t>PHYSICAL INFORMATION LABELLING REQUIREMENTS</t>
        </is>
      </c>
    </row>
    <row r="2">
      <c r="A2" s="12" t="inlineStr">
        <is>
          <t>Paper documents, removable media, and physical asset labelling</t>
        </is>
      </c>
    </row>
    <row r="4">
      <c r="A4" s="13" t="inlineStr">
        <is>
          <t>Asset Type</t>
        </is>
      </c>
      <c r="B4" s="13" t="inlineStr">
        <is>
          <t>Labelling Method</t>
        </is>
      </c>
      <c r="C4" s="13" t="inlineStr">
        <is>
          <t>Label Location</t>
        </is>
      </c>
      <c r="D4" s="13" t="inlineStr">
        <is>
          <t>Label Format</t>
        </is>
      </c>
      <c r="E4" s="13" t="inlineStr">
        <is>
          <t>Durability</t>
        </is>
      </c>
      <c r="F4" s="13" t="inlineStr">
        <is>
          <t>Responsible Party</t>
        </is>
      </c>
      <c r="G4" s="13" t="inlineStr">
        <is>
          <t>Status</t>
        </is>
      </c>
    </row>
    <row r="5">
      <c r="A5" s="15" t="inlineStr">
        <is>
          <t>Paper Documents</t>
        </is>
      </c>
      <c r="B5" s="15" t="inlineStr">
        <is>
          <t>Stamp + Header/Footer printing</t>
        </is>
      </c>
      <c r="C5" s="15" t="inlineStr">
        <is>
          <t>Top right corner + Page footer</t>
        </is>
      </c>
      <c r="D5" s="15" t="inlineStr">
        <is>
          <t>Classification level + Date + Page number</t>
        </is>
      </c>
      <c r="E5" s="15" t="inlineStr">
        <is>
          <t>Indelible stamp ink</t>
        </is>
      </c>
      <c r="F5" s="15" t="inlineStr">
        <is>
          <t>Document creator</t>
        </is>
      </c>
      <c r="G5" s="19" t="inlineStr"/>
    </row>
    <row r="6">
      <c r="A6" s="15" t="inlineStr">
        <is>
          <t>Printed Reports</t>
        </is>
      </c>
      <c r="B6" s="15" t="inlineStr">
        <is>
          <t>Automatic header/footer + Cover page</t>
        </is>
      </c>
      <c r="C6" s="15" t="inlineStr">
        <is>
          <t>Every page header + Report cover</t>
        </is>
      </c>
      <c r="D6" s="15" t="inlineStr">
        <is>
          <t>Classification banner + Distribution list</t>
        </is>
      </c>
      <c r="E6" s="15" t="inlineStr">
        <is>
          <t>Print-time application</t>
        </is>
      </c>
      <c r="F6" s="15" t="inlineStr">
        <is>
          <t>Report generator</t>
        </is>
      </c>
      <c r="G6" s="19" t="inlineStr"/>
    </row>
    <row r="7">
      <c r="A7" s="15" t="inlineStr">
        <is>
          <t>USB Drives</t>
        </is>
      </c>
      <c r="B7" s="15" t="inlineStr">
        <is>
          <t>Permanent label + Engraving</t>
        </is>
      </c>
      <c r="C7" s="15" t="inlineStr">
        <is>
          <t>External surface visible</t>
        </is>
      </c>
      <c r="D7" s="15" t="inlineStr">
        <is>
          <t>Classification + Asset ID + Owner</t>
        </is>
      </c>
      <c r="E7" s="15" t="inlineStr">
        <is>
          <t>Tamper-evident label</t>
        </is>
      </c>
      <c r="F7" s="15" t="inlineStr">
        <is>
          <t>IT Asset Management</t>
        </is>
      </c>
      <c r="G7" s="19" t="inlineStr"/>
    </row>
    <row r="8">
      <c r="A8" s="15" t="inlineStr">
        <is>
          <t>External Hard Drives</t>
        </is>
      </c>
      <c r="B8" s="15" t="inlineStr">
        <is>
          <t>Asset label + Classification sticker</t>
        </is>
      </c>
      <c r="C8" s="15" t="inlineStr">
        <is>
          <t>Top surface + Visible when stored</t>
        </is>
      </c>
      <c r="D8" s="15" t="inlineStr">
        <is>
          <t>Classification + Serial + Encryption status</t>
        </is>
      </c>
      <c r="E8" s="15" t="inlineStr">
        <is>
          <t>Durable adhesive label</t>
        </is>
      </c>
      <c r="F8" s="15" t="inlineStr">
        <is>
          <t>IT Asset Management</t>
        </is>
      </c>
      <c r="G8" s="19" t="inlineStr"/>
    </row>
    <row r="9">
      <c r="A9" s="15" t="inlineStr">
        <is>
          <t>Backup Tapes</t>
        </is>
      </c>
      <c r="B9" s="15" t="inlineStr">
        <is>
          <t>Barcode label + Classification indicator</t>
        </is>
      </c>
      <c r="C9" s="15" t="inlineStr">
        <is>
          <t>Spine and front face</t>
        </is>
      </c>
      <c r="D9" s="15" t="inlineStr">
        <is>
          <t>Tape ID + Classification + Date + Retention</t>
        </is>
      </c>
      <c r="E9" s="15" t="inlineStr">
        <is>
          <t>Tape-specific labels</t>
        </is>
      </c>
      <c r="F9" s="15" t="inlineStr">
        <is>
          <t>Backup Administrator</t>
        </is>
      </c>
      <c r="G9" s="19" t="inlineStr"/>
    </row>
    <row r="10">
      <c r="A10" s="15" t="inlineStr">
        <is>
          <t>CD/DVD Media</t>
        </is>
      </c>
      <c r="B10" s="15" t="inlineStr">
        <is>
          <t>Permanent marker + Printed label</t>
        </is>
      </c>
      <c r="C10" s="15" t="inlineStr">
        <is>
          <t>Top surface (non-data side)</t>
        </is>
      </c>
      <c r="D10" s="15" t="inlineStr">
        <is>
          <t>Classification + Contents + Date</t>
        </is>
      </c>
      <c r="E10" s="15" t="inlineStr">
        <is>
          <t>CD-safe permanent marker</t>
        </is>
      </c>
      <c r="F10" s="15" t="inlineStr">
        <is>
          <t>Media creator</t>
        </is>
      </c>
      <c r="G10" s="19" t="inlineStr"/>
    </row>
    <row r="11">
      <c r="A11" s="15" t="inlineStr">
        <is>
          <t>File Folders</t>
        </is>
      </c>
      <c r="B11" s="15" t="inlineStr">
        <is>
          <t>Tab label + Cover stamp</t>
        </is>
      </c>
      <c r="C11" s="15" t="inlineStr">
        <is>
          <t>Tab edge + Front cover</t>
        </is>
      </c>
      <c r="D11" s="15" t="inlineStr">
        <is>
          <t>Classification + Contents description</t>
        </is>
      </c>
      <c r="E11" s="15" t="inlineStr">
        <is>
          <t>Adhesive label or stamp</t>
        </is>
      </c>
      <c r="F11" s="15" t="inlineStr">
        <is>
          <t>Records Management</t>
        </is>
      </c>
      <c r="G11" s="19" t="inlineStr"/>
    </row>
    <row r="12">
      <c r="A12" s="15" t="inlineStr">
        <is>
          <t>Storage Boxes</t>
        </is>
      </c>
      <c r="B12" s="15" t="inlineStr">
        <is>
          <t>Box label + Seal</t>
        </is>
      </c>
      <c r="C12" s="15" t="inlineStr">
        <is>
          <t>Front and top of box</t>
        </is>
      </c>
      <c r="D12" s="15" t="inlineStr">
        <is>
          <t>Classification + Contents + Retention + Destruction date</t>
        </is>
      </c>
      <c r="E12" s="15" t="inlineStr">
        <is>
          <t>Weatherproof label</t>
        </is>
      </c>
      <c r="F12" s="15" t="inlineStr">
        <is>
          <t>Records Management</t>
        </is>
      </c>
      <c r="G12" s="19" t="inlineStr"/>
    </row>
    <row r="13">
      <c r="A13" s="20" t="inlineStr">
        <is>
          <t>Presentation Slides</t>
        </is>
      </c>
      <c r="B13" s="20" t="inlineStr">
        <is>
          <t>Automatic header/footer + Title slide</t>
        </is>
      </c>
      <c r="C13" s="20" t="inlineStr">
        <is>
          <t>Title slide + Every slide footer</t>
        </is>
      </c>
      <c r="D13" s="20" t="inlineStr">
        <is>
          <t>Classification banner + Presenter name</t>
        </is>
      </c>
      <c r="E13" s="20" t="inlineStr">
        <is>
          <t>Slide template enforced</t>
        </is>
      </c>
      <c r="F13" s="20" t="inlineStr">
        <is>
          <t>Presentation creator</t>
        </is>
      </c>
      <c r="G13" s="20" t="inlineStr">
        <is>
          <t>Implemented</t>
        </is>
      </c>
    </row>
    <row r="14">
      <c r="A14" s="21" t="n"/>
      <c r="B14" s="21" t="n"/>
      <c r="C14" s="21" t="n"/>
      <c r="D14" s="21" t="n"/>
      <c r="E14" s="21" t="n"/>
      <c r="F14" s="21" t="n"/>
      <c r="G14" s="21" t="n"/>
    </row>
    <row r="15">
      <c r="A15" s="21" t="n"/>
      <c r="B15" s="21" t="n"/>
      <c r="C15" s="21" t="n"/>
      <c r="D15" s="21" t="n"/>
      <c r="E15" s="21" t="n"/>
      <c r="F15" s="21" t="n"/>
      <c r="G15" s="21" t="n"/>
    </row>
    <row r="16">
      <c r="A16" s="21" t="n"/>
      <c r="B16" s="21" t="n"/>
      <c r="C16" s="21" t="n"/>
      <c r="D16" s="21" t="n"/>
      <c r="E16" s="21" t="n"/>
      <c r="F16" s="21" t="n"/>
      <c r="G16" s="21" t="n"/>
    </row>
    <row r="17">
      <c r="A17" s="21" t="n"/>
      <c r="B17" s="21" t="n"/>
      <c r="C17" s="21" t="n"/>
      <c r="D17" s="21" t="n"/>
      <c r="E17" s="21" t="n"/>
      <c r="F17" s="21" t="n"/>
      <c r="G17" s="21" t="n"/>
    </row>
    <row r="18">
      <c r="A18" s="21" t="n"/>
      <c r="B18" s="21" t="n"/>
      <c r="C18" s="21" t="n"/>
      <c r="D18" s="21" t="n"/>
      <c r="E18" s="21" t="n"/>
      <c r="F18" s="21" t="n"/>
      <c r="G18" s="21" t="n"/>
    </row>
    <row r="19">
      <c r="A19" s="21" t="n"/>
      <c r="B19" s="21" t="n"/>
      <c r="C19" s="21" t="n"/>
      <c r="D19" s="21" t="n"/>
      <c r="E19" s="21" t="n"/>
      <c r="F19" s="21" t="n"/>
      <c r="G19" s="21" t="n"/>
    </row>
    <row r="20">
      <c r="A20" s="21" t="n"/>
      <c r="B20" s="21" t="n"/>
      <c r="C20" s="21" t="n"/>
      <c r="D20" s="21" t="n"/>
      <c r="E20" s="21" t="n"/>
      <c r="F20" s="21" t="n"/>
      <c r="G20" s="21" t="n"/>
    </row>
    <row r="21">
      <c r="A21" s="21" t="n"/>
      <c r="B21" s="21" t="n"/>
      <c r="C21" s="21" t="n"/>
      <c r="D21" s="21" t="n"/>
      <c r="E21" s="21" t="n"/>
      <c r="F21" s="21" t="n"/>
      <c r="G21" s="21" t="n"/>
    </row>
    <row r="22">
      <c r="A22" s="21" t="n"/>
      <c r="B22" s="21" t="n"/>
      <c r="C22" s="21" t="n"/>
      <c r="D22" s="21" t="n"/>
      <c r="E22" s="21" t="n"/>
      <c r="F22" s="21" t="n"/>
      <c r="G22" s="21" t="n"/>
    </row>
    <row r="23">
      <c r="A23" s="21" t="n"/>
      <c r="B23" s="21" t="n"/>
      <c r="C23" s="21" t="n"/>
      <c r="D23" s="21" t="n"/>
      <c r="E23" s="21" t="n"/>
      <c r="F23" s="21" t="n"/>
      <c r="G23" s="21" t="n"/>
    </row>
    <row r="24">
      <c r="A24" s="21" t="n"/>
      <c r="B24" s="21" t="n"/>
      <c r="C24" s="21" t="n"/>
      <c r="D24" s="21" t="n"/>
      <c r="E24" s="21" t="n"/>
      <c r="F24" s="21" t="n"/>
      <c r="G24" s="21" t="n"/>
    </row>
    <row r="25">
      <c r="A25" s="21" t="n"/>
      <c r="B25" s="21" t="n"/>
      <c r="C25" s="21" t="n"/>
      <c r="D25" s="21" t="n"/>
      <c r="E25" s="21" t="n"/>
      <c r="F25" s="21" t="n"/>
      <c r="G25" s="21" t="n"/>
    </row>
    <row r="26">
      <c r="A26" s="21" t="n"/>
      <c r="B26" s="21" t="n"/>
      <c r="C26" s="21" t="n"/>
      <c r="D26" s="21" t="n"/>
      <c r="E26" s="21" t="n"/>
      <c r="F26" s="21" t="n"/>
      <c r="G26" s="21" t="n"/>
    </row>
    <row r="27">
      <c r="A27" s="21" t="n"/>
      <c r="B27" s="21" t="n"/>
      <c r="C27" s="21" t="n"/>
      <c r="D27" s="21" t="n"/>
      <c r="E27" s="21" t="n"/>
      <c r="F27" s="21" t="n"/>
      <c r="G27" s="21" t="n"/>
    </row>
    <row r="28">
      <c r="A28" s="21" t="n"/>
      <c r="B28" s="21" t="n"/>
      <c r="C28" s="21" t="n"/>
      <c r="D28" s="21" t="n"/>
      <c r="E28" s="21" t="n"/>
      <c r="F28" s="21" t="n"/>
      <c r="G28" s="21" t="n"/>
    </row>
    <row r="29">
      <c r="A29" s="21" t="n"/>
      <c r="B29" s="21" t="n"/>
      <c r="C29" s="21" t="n"/>
      <c r="D29" s="21" t="n"/>
      <c r="E29" s="21" t="n"/>
      <c r="F29" s="21" t="n"/>
      <c r="G29" s="21" t="n"/>
    </row>
    <row r="30">
      <c r="A30" s="21" t="n"/>
      <c r="B30" s="21" t="n"/>
      <c r="C30" s="21" t="n"/>
      <c r="D30" s="21" t="n"/>
      <c r="E30" s="21" t="n"/>
      <c r="F30" s="21" t="n"/>
      <c r="G30" s="21" t="n"/>
    </row>
    <row r="31">
      <c r="A31" s="21" t="n"/>
      <c r="B31" s="21" t="n"/>
      <c r="C31" s="21" t="n"/>
      <c r="D31" s="21" t="n"/>
      <c r="E31" s="21" t="n"/>
      <c r="F31" s="21" t="n"/>
      <c r="G31" s="21" t="n"/>
    </row>
    <row r="32">
      <c r="A32" s="21" t="n"/>
      <c r="B32" s="21" t="n"/>
      <c r="C32" s="21" t="n"/>
      <c r="D32" s="21" t="n"/>
      <c r="E32" s="21" t="n"/>
      <c r="F32" s="21" t="n"/>
      <c r="G32" s="21" t="n"/>
    </row>
    <row r="33">
      <c r="A33" s="21" t="n"/>
      <c r="B33" s="21" t="n"/>
      <c r="C33" s="21" t="n"/>
      <c r="D33" s="21" t="n"/>
      <c r="E33" s="21" t="n"/>
      <c r="F33" s="21" t="n"/>
      <c r="G33" s="21" t="n"/>
    </row>
    <row r="34">
      <c r="A34" s="21" t="n"/>
      <c r="B34" s="21" t="n"/>
      <c r="C34" s="21" t="n"/>
      <c r="D34" s="21" t="n"/>
      <c r="E34" s="21" t="n"/>
      <c r="F34" s="21" t="n"/>
      <c r="G34" s="21" t="n"/>
    </row>
    <row r="35">
      <c r="A35" s="21" t="n"/>
      <c r="B35" s="21" t="n"/>
      <c r="C35" s="21" t="n"/>
      <c r="D35" s="21" t="n"/>
      <c r="E35" s="21" t="n"/>
      <c r="F35" s="21" t="n"/>
      <c r="G35" s="21" t="n"/>
    </row>
    <row r="36">
      <c r="A36" s="21" t="n"/>
      <c r="B36" s="21" t="n"/>
      <c r="C36" s="21" t="n"/>
      <c r="D36" s="21" t="n"/>
      <c r="E36" s="21" t="n"/>
      <c r="F36" s="21" t="n"/>
      <c r="G36" s="21" t="n"/>
    </row>
    <row r="37">
      <c r="A37" s="21" t="n"/>
      <c r="B37" s="21" t="n"/>
      <c r="C37" s="21" t="n"/>
      <c r="D37" s="21" t="n"/>
      <c r="E37" s="21" t="n"/>
      <c r="F37" s="21" t="n"/>
      <c r="G37" s="21" t="n"/>
    </row>
    <row r="38">
      <c r="A38" s="21" t="n"/>
      <c r="B38" s="21" t="n"/>
      <c r="C38" s="21" t="n"/>
      <c r="D38" s="21" t="n"/>
      <c r="E38" s="21" t="n"/>
      <c r="F38" s="21" t="n"/>
      <c r="G38" s="21" t="n"/>
    </row>
    <row r="39">
      <c r="A39" s="21" t="n"/>
      <c r="B39" s="21" t="n"/>
      <c r="C39" s="21" t="n"/>
      <c r="D39" s="21" t="n"/>
      <c r="E39" s="21" t="n"/>
      <c r="F39" s="21" t="n"/>
      <c r="G39" s="21" t="n"/>
    </row>
    <row r="40">
      <c r="A40" s="21" t="n"/>
      <c r="B40" s="21" t="n"/>
      <c r="C40" s="21" t="n"/>
      <c r="D40" s="21" t="n"/>
      <c r="E40" s="21" t="n"/>
      <c r="F40" s="21" t="n"/>
      <c r="G40" s="21" t="n"/>
    </row>
    <row r="41">
      <c r="A41" s="21" t="n"/>
      <c r="B41" s="21" t="n"/>
      <c r="C41" s="21" t="n"/>
      <c r="D41" s="21" t="n"/>
      <c r="E41" s="21" t="n"/>
      <c r="F41" s="21" t="n"/>
      <c r="G41" s="21" t="n"/>
    </row>
    <row r="42">
      <c r="A42" s="21" t="n"/>
      <c r="B42" s="21" t="n"/>
      <c r="C42" s="21" t="n"/>
      <c r="D42" s="21" t="n"/>
      <c r="E42" s="21" t="n"/>
      <c r="F42" s="21" t="n"/>
      <c r="G42" s="21" t="n"/>
    </row>
    <row r="43">
      <c r="A43" s="21" t="n"/>
      <c r="B43" s="21" t="n"/>
      <c r="C43" s="21" t="n"/>
      <c r="D43" s="21" t="n"/>
      <c r="E43" s="21" t="n"/>
      <c r="F43" s="21" t="n"/>
      <c r="G43" s="21" t="n"/>
    </row>
    <row r="44">
      <c r="A44" s="21" t="n"/>
      <c r="B44" s="21" t="n"/>
      <c r="C44" s="21" t="n"/>
      <c r="D44" s="21" t="n"/>
      <c r="E44" s="21" t="n"/>
      <c r="F44" s="21" t="n"/>
      <c r="G44" s="21" t="n"/>
    </row>
    <row r="45">
      <c r="A45" s="21" t="n"/>
      <c r="B45" s="21" t="n"/>
      <c r="C45" s="21" t="n"/>
      <c r="D45" s="21" t="n"/>
      <c r="E45" s="21" t="n"/>
      <c r="F45" s="21" t="n"/>
      <c r="G45" s="21" t="n"/>
    </row>
    <row r="46">
      <c r="A46" s="21" t="n"/>
      <c r="B46" s="21" t="n"/>
      <c r="C46" s="21" t="n"/>
      <c r="D46" s="21" t="n"/>
      <c r="E46" s="21" t="n"/>
      <c r="F46" s="21" t="n"/>
      <c r="G46" s="21" t="n"/>
    </row>
    <row r="47">
      <c r="A47" s="21" t="n"/>
      <c r="B47" s="21" t="n"/>
      <c r="C47" s="21" t="n"/>
      <c r="D47" s="21" t="n"/>
      <c r="E47" s="21" t="n"/>
      <c r="F47" s="21" t="n"/>
      <c r="G47" s="21" t="n"/>
    </row>
    <row r="48">
      <c r="A48" s="21" t="n"/>
      <c r="B48" s="21" t="n"/>
      <c r="C48" s="21" t="n"/>
      <c r="D48" s="21" t="n"/>
      <c r="E48" s="21" t="n"/>
      <c r="F48" s="21" t="n"/>
      <c r="G48" s="21" t="n"/>
    </row>
    <row r="49">
      <c r="A49" s="21" t="n"/>
      <c r="B49" s="21" t="n"/>
      <c r="C49" s="21" t="n"/>
      <c r="D49" s="21" t="n"/>
      <c r="E49" s="21" t="n"/>
      <c r="F49" s="21" t="n"/>
      <c r="G49" s="21" t="n"/>
    </row>
    <row r="50">
      <c r="A50" s="21" t="n"/>
      <c r="B50" s="21" t="n"/>
      <c r="C50" s="21" t="n"/>
      <c r="D50" s="21" t="n"/>
      <c r="E50" s="21" t="n"/>
      <c r="F50" s="21" t="n"/>
      <c r="G50" s="21" t="n"/>
    </row>
    <row r="51">
      <c r="A51" s="21" t="n"/>
      <c r="B51" s="21" t="n"/>
      <c r="C51" s="21" t="n"/>
      <c r="D51" s="21" t="n"/>
      <c r="E51" s="21" t="n"/>
      <c r="F51" s="21" t="n"/>
      <c r="G51" s="21" t="n"/>
    </row>
    <row r="52">
      <c r="A52" s="21" t="n"/>
      <c r="B52" s="21" t="n"/>
      <c r="C52" s="21" t="n"/>
      <c r="D52" s="21" t="n"/>
      <c r="E52" s="21" t="n"/>
      <c r="F52" s="21" t="n"/>
      <c r="G52" s="21" t="n"/>
    </row>
    <row r="53">
      <c r="A53" s="21" t="n"/>
      <c r="B53" s="21" t="n"/>
      <c r="C53" s="21" t="n"/>
      <c r="D53" s="21" t="n"/>
      <c r="E53" s="21" t="n"/>
      <c r="F53" s="21" t="n"/>
      <c r="G53" s="21" t="n"/>
    </row>
    <row r="54">
      <c r="A54" s="21" t="n"/>
      <c r="B54" s="21" t="n"/>
      <c r="C54" s="21" t="n"/>
      <c r="D54" s="21" t="n"/>
      <c r="E54" s="21" t="n"/>
      <c r="F54" s="21" t="n"/>
      <c r="G54" s="21" t="n"/>
    </row>
    <row r="55">
      <c r="A55" s="21" t="n"/>
      <c r="B55" s="21" t="n"/>
      <c r="C55" s="21" t="n"/>
      <c r="D55" s="21" t="n"/>
      <c r="E55" s="21" t="n"/>
      <c r="F55" s="21" t="n"/>
      <c r="G55" s="21" t="n"/>
    </row>
    <row r="56">
      <c r="A56" s="21" t="n"/>
      <c r="B56" s="21" t="n"/>
      <c r="C56" s="21" t="n"/>
      <c r="D56" s="21" t="n"/>
      <c r="E56" s="21" t="n"/>
      <c r="F56" s="21" t="n"/>
      <c r="G56" s="21" t="n"/>
    </row>
    <row r="57">
      <c r="A57" s="21" t="n"/>
      <c r="B57" s="21" t="n"/>
      <c r="C57" s="21" t="n"/>
      <c r="D57" s="21" t="n"/>
      <c r="E57" s="21" t="n"/>
      <c r="F57" s="21" t="n"/>
      <c r="G57" s="21" t="n"/>
    </row>
    <row r="58">
      <c r="A58" s="21" t="n"/>
      <c r="B58" s="21" t="n"/>
      <c r="C58" s="21" t="n"/>
      <c r="D58" s="21" t="n"/>
      <c r="E58" s="21" t="n"/>
      <c r="F58" s="21" t="n"/>
      <c r="G58" s="21" t="n"/>
    </row>
    <row r="59">
      <c r="A59" s="21" t="n"/>
      <c r="B59" s="21" t="n"/>
      <c r="C59" s="21" t="n"/>
      <c r="D59" s="21" t="n"/>
      <c r="E59" s="21" t="n"/>
      <c r="F59" s="21" t="n"/>
      <c r="G59" s="21" t="n"/>
    </row>
    <row r="60">
      <c r="A60" s="21" t="n"/>
      <c r="B60" s="21" t="n"/>
      <c r="C60" s="21" t="n"/>
      <c r="D60" s="21" t="n"/>
      <c r="E60" s="21" t="n"/>
      <c r="F60" s="21" t="n"/>
      <c r="G60" s="21" t="n"/>
    </row>
    <row r="61">
      <c r="A61" s="21" t="n"/>
      <c r="B61" s="21" t="n"/>
      <c r="C61" s="21" t="n"/>
      <c r="D61" s="21" t="n"/>
      <c r="E61" s="21" t="n"/>
      <c r="F61" s="21" t="n"/>
      <c r="G61" s="21" t="n"/>
    </row>
    <row r="62">
      <c r="A62" s="21" t="n"/>
      <c r="B62" s="21" t="n"/>
      <c r="C62" s="21" t="n"/>
      <c r="D62" s="21" t="n"/>
      <c r="E62" s="21" t="n"/>
      <c r="F62" s="21" t="n"/>
      <c r="G62" s="21" t="n"/>
    </row>
    <row r="63">
      <c r="A63" s="21" t="n"/>
      <c r="B63" s="21" t="n"/>
      <c r="C63" s="21" t="n"/>
      <c r="D63" s="21" t="n"/>
      <c r="E63" s="21" t="n"/>
      <c r="F63" s="21" t="n"/>
      <c r="G63" s="21" t="n"/>
    </row>
  </sheetData>
  <mergeCells count="2">
    <mergeCell ref="A2:H2"/>
    <mergeCell ref="A1:H1"/>
  </mergeCells>
  <dataValidations count="1">
    <dataValidation sqref="G14:G63" showDropDown="0" showInputMessage="0" showErrorMessage="0" allowBlank="1" type="list">
      <formula1>"Implemented,In Progress,Not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25" customWidth="1" min="3" max="3"/>
    <col width="45" customWidth="1" min="4" max="4"/>
    <col width="30" customWidth="1" min="5" max="5"/>
    <col width="18" customWidth="1" min="6" max="6"/>
    <col width="20" customWidth="1" min="7" max="7"/>
    <col width="15" customWidth="1" min="8" max="8"/>
  </cols>
  <sheetData>
    <row r="1" ht="35" customHeight="1">
      <c r="A1" s="11" t="inlineStr">
        <is>
          <t>LABELLING AUTOMATION TOOLS AND SOLUTIONS</t>
        </is>
      </c>
    </row>
    <row r="2">
      <c r="A2" s="12" t="inlineStr">
        <is>
          <t>Automated solutions for consistent labelling enforcement</t>
        </is>
      </c>
    </row>
    <row r="4">
      <c r="A4" s="13" t="inlineStr">
        <is>
          <t>Tool/Solution</t>
        </is>
      </c>
      <c r="B4" s="13" t="inlineStr">
        <is>
          <t>Vendor</t>
        </is>
      </c>
      <c r="C4" s="13" t="inlineStr">
        <is>
          <t>Scope/Coverage</t>
        </is>
      </c>
      <c r="D4" s="13" t="inlineStr">
        <is>
          <t>Key Features</t>
        </is>
      </c>
      <c r="E4" s="13" t="inlineStr">
        <is>
          <t>Integration Points</t>
        </is>
      </c>
      <c r="F4" s="13" t="inlineStr">
        <is>
          <t>Licence Type</t>
        </is>
      </c>
      <c r="G4" s="13" t="inlineStr">
        <is>
          <t>Implementation Status</t>
        </is>
      </c>
      <c r="H4" s="13" t="inlineStr">
        <is>
          <t>Owner</t>
        </is>
      </c>
    </row>
    <row r="5">
      <c r="A5" s="15" t="inlineStr">
        <is>
          <t>Microsoft Purview Information Protection</t>
        </is>
      </c>
      <c r="B5" s="15" t="inlineStr">
        <is>
          <t>Microsoft</t>
        </is>
      </c>
      <c r="C5" s="15" t="inlineStr">
        <is>
          <t>M365, Azure, Windows endpoints</t>
        </is>
      </c>
      <c r="D5" s="15" t="inlineStr">
        <is>
          <t>Sensitivity labels, Auto-labelling, DLP integration</t>
        </is>
      </c>
      <c r="E5" s="15" t="inlineStr">
        <is>
          <t>M365, SharePoint, Exchange, Teams</t>
        </is>
      </c>
      <c r="F5" s="15" t="inlineStr">
        <is>
          <t>M365 E5 / EMS E5</t>
        </is>
      </c>
      <c r="G5" s="19" t="inlineStr"/>
      <c r="H5" s="19" t="inlineStr"/>
    </row>
    <row r="6">
      <c r="A6" s="15" t="inlineStr">
        <is>
          <t>Titus Classification Suite</t>
        </is>
      </c>
      <c r="B6" s="15" t="inlineStr">
        <is>
          <t>HelpSystems</t>
        </is>
      </c>
      <c r="C6" s="15" t="inlineStr">
        <is>
          <t>Cross-platform documents</t>
        </is>
      </c>
      <c r="D6" s="15" t="inlineStr">
        <is>
          <t>User-driven + automated classification, Visual marking</t>
        </is>
      </c>
      <c r="E6" s="15" t="inlineStr">
        <is>
          <t>Office, Email, File shares</t>
        </is>
      </c>
      <c r="F6" s="15" t="inlineStr">
        <is>
          <t>Per-user subscription</t>
        </is>
      </c>
      <c r="G6" s="19" t="inlineStr"/>
      <c r="H6" s="19" t="inlineStr"/>
    </row>
    <row r="7">
      <c r="A7" s="15" t="inlineStr">
        <is>
          <t>Boldon James Classifier</t>
        </is>
      </c>
      <c r="B7" s="15" t="inlineStr">
        <is>
          <t>GRCI Group</t>
        </is>
      </c>
      <c r="C7" s="15" t="inlineStr">
        <is>
          <t>Enterprise documents and email</t>
        </is>
      </c>
      <c r="D7" s="15" t="inlineStr">
        <is>
          <t>Policy-based labelling, Watermarking, Metadata</t>
        </is>
      </c>
      <c r="E7" s="15" t="inlineStr">
        <is>
          <t>Office, Outlook, File systems</t>
        </is>
      </c>
      <c r="F7" s="15" t="inlineStr">
        <is>
          <t>Enterprise licence</t>
        </is>
      </c>
      <c r="G7" s="19" t="inlineStr"/>
      <c r="H7" s="19" t="inlineStr"/>
    </row>
    <row r="8">
      <c r="A8" s="15" t="inlineStr">
        <is>
          <t>Varonis Data Classification Engine</t>
        </is>
      </c>
      <c r="B8" s="15" t="inlineStr">
        <is>
          <t>Varonis</t>
        </is>
      </c>
      <c r="C8" s="15" t="inlineStr">
        <is>
          <t>File servers, cloud storage</t>
        </is>
      </c>
      <c r="D8" s="15" t="inlineStr">
        <is>
          <t>Content inspection, Sensitive data discovery</t>
        </is>
      </c>
      <c r="E8" s="15" t="inlineStr">
        <is>
          <t>Windows, NAS, SharePoint, Box</t>
        </is>
      </c>
      <c r="F8" s="15" t="inlineStr">
        <is>
          <t>Per-TB pricing</t>
        </is>
      </c>
      <c r="G8" s="19" t="inlineStr"/>
      <c r="H8" s="19" t="inlineStr"/>
    </row>
    <row r="9">
      <c r="A9" s="15" t="inlineStr">
        <is>
          <t>Digital Guardian</t>
        </is>
      </c>
      <c r="B9" s="15" t="inlineStr">
        <is>
          <t>Fortra</t>
        </is>
      </c>
      <c r="C9" s="15" t="inlineStr">
        <is>
          <t>Endpoints, network, cloud</t>
        </is>
      </c>
      <c r="D9" s="15" t="inlineStr">
        <is>
          <t>Data discovery, Classification, DLP</t>
        </is>
      </c>
      <c r="E9" s="15" t="inlineStr">
        <is>
          <t>Cross-platform</t>
        </is>
      </c>
      <c r="F9" s="15" t="inlineStr">
        <is>
          <t>Per-endpoint</t>
        </is>
      </c>
      <c r="G9" s="19" t="inlineStr"/>
      <c r="H9" s="19" t="inlineStr"/>
    </row>
    <row r="10">
      <c r="A10" s="15" t="inlineStr">
        <is>
          <t>Custom Scripts/Automation</t>
        </is>
      </c>
      <c r="B10" s="15" t="inlineStr">
        <is>
          <t>Internal</t>
        </is>
      </c>
      <c r="C10" s="15" t="inlineStr">
        <is>
          <t>Specific use cases</t>
        </is>
      </c>
      <c r="D10" s="15" t="inlineStr">
        <is>
          <t>PowerShell, Python automation</t>
        </is>
      </c>
      <c r="E10" s="15" t="inlineStr">
        <is>
          <t>APIs, file systems</t>
        </is>
      </c>
      <c r="F10" s="15" t="inlineStr">
        <is>
          <t>N/A</t>
        </is>
      </c>
      <c r="G10" s="19" t="inlineStr"/>
      <c r="H10" s="19" t="inlineStr"/>
    </row>
    <row r="11">
      <c r="A11" s="20" t="inlineStr">
        <is>
          <t>DLP Solution (Example)</t>
        </is>
      </c>
      <c r="B11" s="20" t="inlineStr">
        <is>
          <t>Internal/Custom</t>
        </is>
      </c>
      <c r="C11" s="20" t="inlineStr">
        <is>
          <t>Endpoints, file shares, cloud</t>
        </is>
      </c>
      <c r="D11" s="20" t="inlineStr">
        <is>
          <t>Content inspection, Classification enforcement, Block/alert</t>
        </is>
      </c>
      <c r="E11" s="20" t="inlineStr">
        <is>
          <t>Windows, macOS, Cloud storage, Email</t>
        </is>
      </c>
      <c r="F11" s="20" t="inlineStr">
        <is>
          <t>Per-endpoint/user</t>
        </is>
      </c>
      <c r="G11" s="20" t="inlineStr">
        <is>
          <t>Deployed</t>
        </is>
      </c>
      <c r="H11" s="20" t="inlineStr">
        <is>
          <t>IT Security Team</t>
        </is>
      </c>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sheetData>
  <mergeCells count="2">
    <mergeCell ref="A1:I1"/>
    <mergeCell ref="A2:I2"/>
  </mergeCells>
  <dataValidations count="1">
    <dataValidation sqref="G12:G61" showDropDown="0" showInputMessage="0" showErrorMessage="0" allowBlank="1" type="list">
      <formula1>"Deployed,Pilot,Evaluating,Not Implemented,Planned"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c r="B1" s="6" t="n"/>
      <c r="C1" s="6" t="n"/>
      <c r="D1" s="6" t="n"/>
      <c r="E1" s="6" t="n"/>
      <c r="F1" s="6" t="n"/>
      <c r="G1" s="6" t="n"/>
      <c r="H1" s="6" t="n"/>
    </row>
    <row r="2">
      <c r="A2" s="23" t="inlineStr">
        <is>
          <t>Document all evidence collected during this assessment</t>
        </is>
      </c>
      <c r="B2" s="6" t="n"/>
      <c r="C2" s="6" t="n"/>
      <c r="D2" s="6" t="n"/>
      <c r="E2" s="6" t="n"/>
      <c r="F2" s="6" t="n"/>
      <c r="G2" s="6" t="n"/>
      <c r="H2" s="6" t="n"/>
    </row>
    <row r="4">
      <c r="A4" s="24" t="inlineStr">
        <is>
          <t>Evidence ID</t>
        </is>
      </c>
      <c r="B4" s="24" t="inlineStr">
        <is>
          <t>Assessment Area</t>
        </is>
      </c>
      <c r="C4" s="24" t="inlineStr">
        <is>
          <t>Evidence Type</t>
        </is>
      </c>
      <c r="D4" s="24" t="inlineStr">
        <is>
          <t>Description</t>
        </is>
      </c>
      <c r="E4" s="24" t="inlineStr">
        <is>
          <t>Location / Path</t>
        </is>
      </c>
      <c r="F4" s="24" t="inlineStr">
        <is>
          <t>Date Collected</t>
        </is>
      </c>
      <c r="G4" s="24" t="inlineStr">
        <is>
          <t>Collected By</t>
        </is>
      </c>
      <c r="H4" s="24" t="inlineStr">
        <is>
          <t>Verification Status</t>
        </is>
      </c>
    </row>
    <row r="5">
      <c r="A5" s="25" t="inlineStr">
        <is>
          <t>EV-001</t>
        </is>
      </c>
      <c r="B5" s="26" t="inlineStr">
        <is>
          <t>Assessment Area</t>
        </is>
      </c>
      <c r="C5" s="26" t="inlineStr">
        <is>
          <t>Policy Document</t>
        </is>
      </c>
      <c r="D5" s="26" t="inlineStr">
        <is>
          <t>Example evidence description</t>
        </is>
      </c>
      <c r="E5" s="26" t="inlineStr">
        <is>
          <t>\\fileserver\policies\document.pdf</t>
        </is>
      </c>
      <c r="F5" s="26" t="inlineStr">
        <is>
          <t>15.01.2026</t>
        </is>
      </c>
      <c r="G5" s="26" t="inlineStr">
        <is>
          <t>Assessor Name</t>
        </is>
      </c>
      <c r="H5" s="26" t="inlineStr">
        <is>
          <t>✅ Verified</t>
        </is>
      </c>
    </row>
    <row r="6">
      <c r="A6" s="27" t="n"/>
      <c r="B6" s="28" t="n"/>
      <c r="C6" s="28" t="n"/>
      <c r="D6" s="28" t="n"/>
      <c r="E6" s="28" t="n"/>
      <c r="F6" s="28" t="n"/>
      <c r="G6" s="28" t="n"/>
      <c r="H6" s="28" t="n"/>
    </row>
    <row r="7">
      <c r="A7" s="27" t="n"/>
      <c r="B7" s="28" t="n"/>
      <c r="C7" s="28" t="n"/>
      <c r="D7" s="28" t="n"/>
      <c r="E7" s="28" t="n"/>
      <c r="F7" s="28" t="n"/>
      <c r="G7" s="28" t="n"/>
      <c r="H7" s="28" t="n"/>
    </row>
    <row r="8">
      <c r="A8" s="27" t="n"/>
      <c r="B8" s="28" t="n"/>
      <c r="C8" s="28" t="n"/>
      <c r="D8" s="28" t="n"/>
      <c r="E8" s="28" t="n"/>
      <c r="F8" s="28" t="n"/>
      <c r="G8" s="28" t="n"/>
      <c r="H8" s="28" t="n"/>
    </row>
    <row r="9">
      <c r="A9" s="27" t="n"/>
      <c r="B9" s="28" t="n"/>
      <c r="C9" s="28" t="n"/>
      <c r="D9" s="28" t="n"/>
      <c r="E9" s="28" t="n"/>
      <c r="F9" s="28" t="n"/>
      <c r="G9" s="28" t="n"/>
      <c r="H9" s="28" t="n"/>
    </row>
    <row r="10">
      <c r="A10" s="27" t="n"/>
      <c r="B10" s="28" t="n"/>
      <c r="C10" s="28" t="n"/>
      <c r="D10" s="28" t="n"/>
      <c r="E10" s="28" t="n"/>
      <c r="F10" s="28" t="n"/>
      <c r="G10" s="28" t="n"/>
      <c r="H10" s="28" t="n"/>
    </row>
    <row r="11">
      <c r="A11" s="27" t="n"/>
      <c r="B11" s="28" t="n"/>
      <c r="C11" s="28" t="n"/>
      <c r="D11" s="28" t="n"/>
      <c r="E11" s="28" t="n"/>
      <c r="F11" s="28" t="n"/>
      <c r="G11" s="28" t="n"/>
      <c r="H11" s="28" t="n"/>
    </row>
    <row r="12">
      <c r="A12" s="27" t="n"/>
      <c r="B12" s="28" t="n"/>
      <c r="C12" s="28" t="n"/>
      <c r="D12" s="28" t="n"/>
      <c r="E12" s="28" t="n"/>
      <c r="F12" s="28" t="n"/>
      <c r="G12" s="28" t="n"/>
      <c r="H12" s="28" t="n"/>
    </row>
    <row r="13">
      <c r="A13" s="27" t="n"/>
      <c r="B13" s="28" t="n"/>
      <c r="C13" s="28" t="n"/>
      <c r="D13" s="28" t="n"/>
      <c r="E13" s="28" t="n"/>
      <c r="F13" s="28" t="n"/>
      <c r="G13" s="28" t="n"/>
      <c r="H13" s="28" t="n"/>
    </row>
    <row r="14">
      <c r="A14" s="27" t="n"/>
      <c r="B14" s="28" t="n"/>
      <c r="C14" s="28" t="n"/>
      <c r="D14" s="28" t="n"/>
      <c r="E14" s="28" t="n"/>
      <c r="F14" s="28" t="n"/>
      <c r="G14" s="28" t="n"/>
      <c r="H14" s="28" t="n"/>
    </row>
    <row r="15">
      <c r="A15" s="27" t="n"/>
      <c r="B15" s="28" t="n"/>
      <c r="C15" s="28" t="n"/>
      <c r="D15" s="28" t="n"/>
      <c r="E15" s="28" t="n"/>
      <c r="F15" s="28" t="n"/>
      <c r="G15" s="28" t="n"/>
      <c r="H15" s="28" t="n"/>
    </row>
    <row r="16">
      <c r="A16" s="27" t="n"/>
      <c r="B16" s="28" t="n"/>
      <c r="C16" s="28" t="n"/>
      <c r="D16" s="28" t="n"/>
      <c r="E16" s="28" t="n"/>
      <c r="F16" s="28" t="n"/>
      <c r="G16" s="28" t="n"/>
      <c r="H16" s="28" t="n"/>
    </row>
    <row r="17">
      <c r="A17" s="27" t="n"/>
      <c r="B17" s="28" t="n"/>
      <c r="C17" s="28" t="n"/>
      <c r="D17" s="28" t="n"/>
      <c r="E17" s="28" t="n"/>
      <c r="F17" s="28" t="n"/>
      <c r="G17" s="28" t="n"/>
      <c r="H17" s="28" t="n"/>
    </row>
    <row r="18">
      <c r="A18" s="27" t="n"/>
      <c r="B18" s="28" t="n"/>
      <c r="C18" s="28" t="n"/>
      <c r="D18" s="28" t="n"/>
      <c r="E18" s="28" t="n"/>
      <c r="F18" s="28" t="n"/>
      <c r="G18" s="28" t="n"/>
      <c r="H18" s="28" t="n"/>
    </row>
    <row r="19">
      <c r="A19" s="27" t="n"/>
      <c r="B19" s="28" t="n"/>
      <c r="C19" s="28" t="n"/>
      <c r="D19" s="28" t="n"/>
      <c r="E19" s="28" t="n"/>
      <c r="F19" s="28" t="n"/>
      <c r="G19" s="28" t="n"/>
      <c r="H19" s="28" t="n"/>
    </row>
    <row r="20">
      <c r="A20" s="27" t="n"/>
      <c r="B20" s="28" t="n"/>
      <c r="C20" s="28" t="n"/>
      <c r="D20" s="28" t="n"/>
      <c r="E20" s="28" t="n"/>
      <c r="F20" s="28" t="n"/>
      <c r="G20" s="28" t="n"/>
      <c r="H20" s="28" t="n"/>
    </row>
    <row r="21">
      <c r="A21" s="27" t="n"/>
      <c r="B21" s="28" t="n"/>
      <c r="C21" s="28" t="n"/>
      <c r="D21" s="28" t="n"/>
      <c r="E21" s="28" t="n"/>
      <c r="F21" s="28" t="n"/>
      <c r="G21" s="28" t="n"/>
      <c r="H21" s="28" t="n"/>
    </row>
    <row r="22">
      <c r="A22" s="27" t="n"/>
      <c r="B22" s="28" t="n"/>
      <c r="C22" s="28" t="n"/>
      <c r="D22" s="28" t="n"/>
      <c r="E22" s="28" t="n"/>
      <c r="F22" s="28" t="n"/>
      <c r="G22" s="28" t="n"/>
      <c r="H22" s="28" t="n"/>
    </row>
    <row r="23">
      <c r="A23" s="27" t="n"/>
      <c r="B23" s="28" t="n"/>
      <c r="C23" s="28" t="n"/>
      <c r="D23" s="28" t="n"/>
      <c r="E23" s="28" t="n"/>
      <c r="F23" s="28" t="n"/>
      <c r="G23" s="28" t="n"/>
      <c r="H23" s="28" t="n"/>
    </row>
    <row r="24">
      <c r="A24" s="27" t="n"/>
      <c r="B24" s="28" t="n"/>
      <c r="C24" s="28" t="n"/>
      <c r="D24" s="28" t="n"/>
      <c r="E24" s="28" t="n"/>
      <c r="F24" s="28" t="n"/>
      <c r="G24" s="28" t="n"/>
      <c r="H24" s="28" t="n"/>
    </row>
    <row r="25">
      <c r="A25" s="27" t="n"/>
      <c r="B25" s="28" t="n"/>
      <c r="C25" s="28" t="n"/>
      <c r="D25" s="28" t="n"/>
      <c r="E25" s="28" t="n"/>
      <c r="F25" s="28" t="n"/>
      <c r="G25" s="28" t="n"/>
      <c r="H25" s="28" t="n"/>
    </row>
    <row r="26">
      <c r="A26" s="27" t="n"/>
      <c r="B26" s="28" t="n"/>
      <c r="C26" s="28" t="n"/>
      <c r="D26" s="28" t="n"/>
      <c r="E26" s="28" t="n"/>
      <c r="F26" s="28" t="n"/>
      <c r="G26" s="28" t="n"/>
      <c r="H26" s="28" t="n"/>
    </row>
    <row r="27">
      <c r="A27" s="27" t="n"/>
      <c r="B27" s="28" t="n"/>
      <c r="C27" s="28" t="n"/>
      <c r="D27" s="28" t="n"/>
      <c r="E27" s="28" t="n"/>
      <c r="F27" s="28" t="n"/>
      <c r="G27" s="28" t="n"/>
      <c r="H27" s="28" t="n"/>
    </row>
    <row r="28">
      <c r="A28" s="27" t="n"/>
      <c r="B28" s="28" t="n"/>
      <c r="C28" s="28" t="n"/>
      <c r="D28" s="28" t="n"/>
      <c r="E28" s="28" t="n"/>
      <c r="F28" s="28" t="n"/>
      <c r="G28" s="28" t="n"/>
      <c r="H28" s="28" t="n"/>
    </row>
    <row r="29">
      <c r="A29" s="27" t="n"/>
      <c r="B29" s="28" t="n"/>
      <c r="C29" s="28" t="n"/>
      <c r="D29" s="28" t="n"/>
      <c r="E29" s="28" t="n"/>
      <c r="F29" s="28" t="n"/>
      <c r="G29" s="28" t="n"/>
      <c r="H29" s="28" t="n"/>
    </row>
    <row r="30">
      <c r="A30" s="27" t="n"/>
      <c r="B30" s="28" t="n"/>
      <c r="C30" s="28" t="n"/>
      <c r="D30" s="28" t="n"/>
      <c r="E30" s="28" t="n"/>
      <c r="F30" s="28" t="n"/>
      <c r="G30" s="28" t="n"/>
      <c r="H30" s="28" t="n"/>
    </row>
    <row r="31">
      <c r="A31" s="27" t="n"/>
      <c r="B31" s="28" t="n"/>
      <c r="C31" s="28" t="n"/>
      <c r="D31" s="28" t="n"/>
      <c r="E31" s="28" t="n"/>
      <c r="F31" s="28" t="n"/>
      <c r="G31" s="28" t="n"/>
      <c r="H31" s="28" t="n"/>
    </row>
    <row r="32">
      <c r="A32" s="27" t="n"/>
      <c r="B32" s="28" t="n"/>
      <c r="C32" s="28" t="n"/>
      <c r="D32" s="28" t="n"/>
      <c r="E32" s="28" t="n"/>
      <c r="F32" s="28" t="n"/>
      <c r="G32" s="28" t="n"/>
      <c r="H32" s="28" t="n"/>
    </row>
    <row r="33">
      <c r="A33" s="27" t="n"/>
      <c r="B33" s="28" t="n"/>
      <c r="C33" s="28" t="n"/>
      <c r="D33" s="28" t="n"/>
      <c r="E33" s="28" t="n"/>
      <c r="F33" s="28" t="n"/>
      <c r="G33" s="28" t="n"/>
      <c r="H33" s="28" t="n"/>
    </row>
    <row r="34">
      <c r="A34" s="27" t="n"/>
      <c r="B34" s="28" t="n"/>
      <c r="C34" s="28" t="n"/>
      <c r="D34" s="28" t="n"/>
      <c r="E34" s="28" t="n"/>
      <c r="F34" s="28" t="n"/>
      <c r="G34" s="28" t="n"/>
      <c r="H34" s="28" t="n"/>
    </row>
    <row r="35">
      <c r="A35" s="27" t="n"/>
      <c r="B35" s="28" t="n"/>
      <c r="C35" s="28" t="n"/>
      <c r="D35" s="28" t="n"/>
      <c r="E35" s="28" t="n"/>
      <c r="F35" s="28" t="n"/>
      <c r="G35" s="28" t="n"/>
      <c r="H35" s="28" t="n"/>
    </row>
    <row r="36">
      <c r="A36" s="27" t="n"/>
      <c r="B36" s="28" t="n"/>
      <c r="C36" s="28" t="n"/>
      <c r="D36" s="28" t="n"/>
      <c r="E36" s="28" t="n"/>
      <c r="F36" s="28" t="n"/>
      <c r="G36" s="28" t="n"/>
      <c r="H36" s="28" t="n"/>
    </row>
    <row r="37">
      <c r="A37" s="27" t="n"/>
      <c r="B37" s="28" t="n"/>
      <c r="C37" s="28" t="n"/>
      <c r="D37" s="28" t="n"/>
      <c r="E37" s="28" t="n"/>
      <c r="F37" s="28" t="n"/>
      <c r="G37" s="28" t="n"/>
      <c r="H37" s="28" t="n"/>
    </row>
    <row r="38">
      <c r="A38" s="27" t="n"/>
      <c r="B38" s="28" t="n"/>
      <c r="C38" s="28" t="n"/>
      <c r="D38" s="28" t="n"/>
      <c r="E38" s="28" t="n"/>
      <c r="F38" s="28" t="n"/>
      <c r="G38" s="28" t="n"/>
      <c r="H38" s="28" t="n"/>
    </row>
    <row r="39">
      <c r="A39" s="27" t="n"/>
      <c r="B39" s="28" t="n"/>
      <c r="C39" s="28" t="n"/>
      <c r="D39" s="28" t="n"/>
      <c r="E39" s="28" t="n"/>
      <c r="F39" s="28" t="n"/>
      <c r="G39" s="28" t="n"/>
      <c r="H39" s="28" t="n"/>
    </row>
    <row r="40">
      <c r="A40" s="27" t="n"/>
      <c r="B40" s="28" t="n"/>
      <c r="C40" s="28" t="n"/>
      <c r="D40" s="28" t="n"/>
      <c r="E40" s="28" t="n"/>
      <c r="F40" s="28" t="n"/>
      <c r="G40" s="28" t="n"/>
      <c r="H40" s="28" t="n"/>
    </row>
    <row r="41">
      <c r="A41" s="27" t="n"/>
      <c r="B41" s="28" t="n"/>
      <c r="C41" s="28" t="n"/>
      <c r="D41" s="28" t="n"/>
      <c r="E41" s="28" t="n"/>
      <c r="F41" s="28" t="n"/>
      <c r="G41" s="28" t="n"/>
      <c r="H41" s="28" t="n"/>
    </row>
    <row r="42">
      <c r="A42" s="27" t="n"/>
      <c r="B42" s="28" t="n"/>
      <c r="C42" s="28" t="n"/>
      <c r="D42" s="28" t="n"/>
      <c r="E42" s="28" t="n"/>
      <c r="F42" s="28" t="n"/>
      <c r="G42" s="28" t="n"/>
      <c r="H42" s="28" t="n"/>
    </row>
    <row r="43">
      <c r="A43" s="27" t="n"/>
      <c r="B43" s="28" t="n"/>
      <c r="C43" s="28" t="n"/>
      <c r="D43" s="28" t="n"/>
      <c r="E43" s="28" t="n"/>
      <c r="F43" s="28" t="n"/>
      <c r="G43" s="28" t="n"/>
      <c r="H43" s="28" t="n"/>
    </row>
    <row r="44">
      <c r="A44" s="27" t="n"/>
      <c r="B44" s="28" t="n"/>
      <c r="C44" s="28" t="n"/>
      <c r="D44" s="28" t="n"/>
      <c r="E44" s="28" t="n"/>
      <c r="F44" s="28" t="n"/>
      <c r="G44" s="28" t="n"/>
      <c r="H44" s="28" t="n"/>
    </row>
    <row r="45">
      <c r="A45" s="27" t="n"/>
      <c r="B45" s="28" t="n"/>
      <c r="C45" s="28" t="n"/>
      <c r="D45" s="28" t="n"/>
      <c r="E45" s="28" t="n"/>
      <c r="F45" s="28" t="n"/>
      <c r="G45" s="28" t="n"/>
      <c r="H45" s="28" t="n"/>
    </row>
    <row r="46">
      <c r="A46" s="27" t="n"/>
      <c r="B46" s="28" t="n"/>
      <c r="C46" s="28" t="n"/>
      <c r="D46" s="28" t="n"/>
      <c r="E46" s="28" t="n"/>
      <c r="F46" s="28" t="n"/>
      <c r="G46" s="28" t="n"/>
      <c r="H46" s="28" t="n"/>
    </row>
    <row r="47">
      <c r="A47" s="27" t="n"/>
      <c r="B47" s="28" t="n"/>
      <c r="C47" s="28" t="n"/>
      <c r="D47" s="28" t="n"/>
      <c r="E47" s="28" t="n"/>
      <c r="F47" s="28" t="n"/>
      <c r="G47" s="28" t="n"/>
      <c r="H47" s="28" t="n"/>
    </row>
    <row r="48">
      <c r="A48" s="27" t="n"/>
      <c r="B48" s="28" t="n"/>
      <c r="C48" s="28" t="n"/>
      <c r="D48" s="28" t="n"/>
      <c r="E48" s="28" t="n"/>
      <c r="F48" s="28" t="n"/>
      <c r="G48" s="28" t="n"/>
      <c r="H48" s="28" t="n"/>
    </row>
    <row r="49">
      <c r="A49" s="27" t="n"/>
      <c r="B49" s="28" t="n"/>
      <c r="C49" s="28" t="n"/>
      <c r="D49" s="28" t="n"/>
      <c r="E49" s="28" t="n"/>
      <c r="F49" s="28" t="n"/>
      <c r="G49" s="28" t="n"/>
      <c r="H49" s="28" t="n"/>
    </row>
    <row r="50">
      <c r="A50" s="27" t="n"/>
      <c r="B50" s="28" t="n"/>
      <c r="C50" s="28" t="n"/>
      <c r="D50" s="28" t="n"/>
      <c r="E50" s="28" t="n"/>
      <c r="F50" s="28" t="n"/>
      <c r="G50" s="28" t="n"/>
      <c r="H50" s="28" t="n"/>
    </row>
    <row r="51">
      <c r="A51" s="27" t="n"/>
      <c r="B51" s="28" t="n"/>
      <c r="C51" s="28" t="n"/>
      <c r="D51" s="28" t="n"/>
      <c r="E51" s="28" t="n"/>
      <c r="F51" s="28" t="n"/>
      <c r="G51" s="28" t="n"/>
      <c r="H51" s="28" t="n"/>
    </row>
    <row r="52">
      <c r="A52" s="27" t="n"/>
      <c r="B52" s="28" t="n"/>
      <c r="C52" s="28" t="n"/>
      <c r="D52" s="28" t="n"/>
      <c r="E52" s="28" t="n"/>
      <c r="F52" s="28" t="n"/>
      <c r="G52" s="28" t="n"/>
      <c r="H52" s="28" t="n"/>
    </row>
    <row r="53">
      <c r="A53" s="27" t="n"/>
      <c r="B53" s="28" t="n"/>
      <c r="C53" s="28" t="n"/>
      <c r="D53" s="28" t="n"/>
      <c r="E53" s="28" t="n"/>
      <c r="F53" s="28" t="n"/>
      <c r="G53" s="28" t="n"/>
      <c r="H53" s="28" t="n"/>
    </row>
    <row r="54">
      <c r="A54" s="27" t="n"/>
      <c r="B54" s="28" t="n"/>
      <c r="C54" s="28" t="n"/>
      <c r="D54" s="28" t="n"/>
      <c r="E54" s="28" t="n"/>
      <c r="F54" s="28" t="n"/>
      <c r="G54" s="28" t="n"/>
      <c r="H54" s="28" t="n"/>
    </row>
    <row r="55">
      <c r="A55" s="27" t="n"/>
      <c r="B55" s="28" t="n"/>
      <c r="C55" s="28" t="n"/>
      <c r="D55" s="28" t="n"/>
      <c r="E55" s="28" t="n"/>
      <c r="F55" s="28" t="n"/>
      <c r="G55" s="28" t="n"/>
      <c r="H55" s="28" t="n"/>
    </row>
    <row r="56">
      <c r="A56" s="27" t="n"/>
      <c r="B56" s="28" t="n"/>
      <c r="C56" s="28" t="n"/>
      <c r="D56" s="28" t="n"/>
      <c r="E56" s="28" t="n"/>
      <c r="F56" s="28" t="n"/>
      <c r="G56" s="28" t="n"/>
      <c r="H56" s="28" t="n"/>
    </row>
    <row r="57">
      <c r="A57" s="27" t="n"/>
      <c r="B57" s="28" t="n"/>
      <c r="C57" s="28" t="n"/>
      <c r="D57" s="28" t="n"/>
      <c r="E57" s="28" t="n"/>
      <c r="F57" s="28" t="n"/>
      <c r="G57" s="28" t="n"/>
      <c r="H57" s="28" t="n"/>
    </row>
    <row r="58">
      <c r="A58" s="27" t="n"/>
      <c r="B58" s="28" t="n"/>
      <c r="C58" s="28" t="n"/>
      <c r="D58" s="28" t="n"/>
      <c r="E58" s="28" t="n"/>
      <c r="F58" s="28" t="n"/>
      <c r="G58" s="28" t="n"/>
      <c r="H58" s="28" t="n"/>
    </row>
    <row r="59">
      <c r="A59" s="27" t="n"/>
      <c r="B59" s="28" t="n"/>
      <c r="C59" s="28" t="n"/>
      <c r="D59" s="28" t="n"/>
      <c r="E59" s="28" t="n"/>
      <c r="F59" s="28" t="n"/>
      <c r="G59" s="28" t="n"/>
      <c r="H59" s="28" t="n"/>
    </row>
    <row r="60">
      <c r="A60" s="27" t="n"/>
      <c r="B60" s="28" t="n"/>
      <c r="C60" s="28" t="n"/>
      <c r="D60" s="28" t="n"/>
      <c r="E60" s="28" t="n"/>
      <c r="F60" s="28" t="n"/>
      <c r="G60" s="28" t="n"/>
      <c r="H60" s="28" t="n"/>
    </row>
    <row r="61">
      <c r="A61" s="27" t="n"/>
      <c r="B61" s="28" t="n"/>
      <c r="C61" s="28" t="n"/>
      <c r="D61" s="28" t="n"/>
      <c r="E61" s="28" t="n"/>
      <c r="F61" s="28" t="n"/>
      <c r="G61" s="28" t="n"/>
      <c r="H61" s="28" t="n"/>
    </row>
    <row r="62">
      <c r="A62" s="27" t="n"/>
      <c r="B62" s="28" t="n"/>
      <c r="C62" s="28" t="n"/>
      <c r="D62" s="28" t="n"/>
      <c r="E62" s="28" t="n"/>
      <c r="F62" s="28" t="n"/>
      <c r="G62" s="28" t="n"/>
      <c r="H62" s="28" t="n"/>
    </row>
    <row r="63">
      <c r="A63" s="27" t="n"/>
      <c r="B63" s="28" t="n"/>
      <c r="C63" s="28" t="n"/>
      <c r="D63" s="28" t="n"/>
      <c r="E63" s="28" t="n"/>
      <c r="F63" s="28" t="n"/>
      <c r="G63" s="28" t="n"/>
      <c r="H63" s="28" t="n"/>
    </row>
    <row r="64">
      <c r="A64" s="27" t="n"/>
      <c r="B64" s="28" t="n"/>
      <c r="C64" s="28" t="n"/>
      <c r="D64" s="28" t="n"/>
      <c r="E64" s="28" t="n"/>
      <c r="F64" s="28" t="n"/>
      <c r="G64" s="28" t="n"/>
      <c r="H64" s="28" t="n"/>
    </row>
    <row r="65">
      <c r="A65" s="27" t="n"/>
      <c r="B65" s="28" t="n"/>
      <c r="C65" s="28" t="n"/>
      <c r="D65" s="28" t="n"/>
      <c r="E65" s="28" t="n"/>
      <c r="F65" s="28" t="n"/>
      <c r="G65" s="28" t="n"/>
      <c r="H65" s="28" t="n"/>
    </row>
    <row r="66">
      <c r="A66" s="27" t="n"/>
      <c r="B66" s="28" t="n"/>
      <c r="C66" s="28" t="n"/>
      <c r="D66" s="28" t="n"/>
      <c r="E66" s="28" t="n"/>
      <c r="F66" s="28" t="n"/>
      <c r="G66" s="28" t="n"/>
      <c r="H66" s="28" t="n"/>
    </row>
    <row r="67">
      <c r="A67" s="27" t="n"/>
      <c r="B67" s="28" t="n"/>
      <c r="C67" s="28" t="n"/>
      <c r="D67" s="28" t="n"/>
      <c r="E67" s="28" t="n"/>
      <c r="F67" s="28" t="n"/>
      <c r="G67" s="28" t="n"/>
      <c r="H67" s="28" t="n"/>
    </row>
    <row r="68">
      <c r="A68" s="27" t="n"/>
      <c r="B68" s="28" t="n"/>
      <c r="C68" s="28" t="n"/>
      <c r="D68" s="28" t="n"/>
      <c r="E68" s="28" t="n"/>
      <c r="F68" s="28" t="n"/>
      <c r="G68" s="28" t="n"/>
      <c r="H68" s="28" t="n"/>
    </row>
    <row r="69">
      <c r="A69" s="27" t="n"/>
      <c r="B69" s="28" t="n"/>
      <c r="C69" s="28" t="n"/>
      <c r="D69" s="28" t="n"/>
      <c r="E69" s="28" t="n"/>
      <c r="F69" s="28" t="n"/>
      <c r="G69" s="28" t="n"/>
      <c r="H69" s="28" t="n"/>
    </row>
    <row r="70">
      <c r="A70" s="27" t="n"/>
      <c r="B70" s="28" t="n"/>
      <c r="C70" s="28" t="n"/>
      <c r="D70" s="28" t="n"/>
      <c r="E70" s="28" t="n"/>
      <c r="F70" s="28" t="n"/>
      <c r="G70" s="28" t="n"/>
      <c r="H70" s="28" t="n"/>
    </row>
    <row r="71">
      <c r="A71" s="27" t="n"/>
      <c r="B71" s="28" t="n"/>
      <c r="C71" s="28" t="n"/>
      <c r="D71" s="28" t="n"/>
      <c r="E71" s="28" t="n"/>
      <c r="F71" s="28" t="n"/>
      <c r="G71" s="28" t="n"/>
      <c r="H71" s="28" t="n"/>
    </row>
    <row r="72">
      <c r="A72" s="27" t="n"/>
      <c r="B72" s="28" t="n"/>
      <c r="C72" s="28" t="n"/>
      <c r="D72" s="28" t="n"/>
      <c r="E72" s="28" t="n"/>
      <c r="F72" s="28" t="n"/>
      <c r="G72" s="28" t="n"/>
      <c r="H72" s="28" t="n"/>
    </row>
    <row r="73">
      <c r="A73" s="27" t="n"/>
      <c r="B73" s="28" t="n"/>
      <c r="C73" s="28" t="n"/>
      <c r="D73" s="28" t="n"/>
      <c r="E73" s="28" t="n"/>
      <c r="F73" s="28" t="n"/>
      <c r="G73" s="28" t="n"/>
      <c r="H73" s="28" t="n"/>
    </row>
    <row r="74">
      <c r="A74" s="27" t="n"/>
      <c r="B74" s="28" t="n"/>
      <c r="C74" s="28" t="n"/>
      <c r="D74" s="28" t="n"/>
      <c r="E74" s="28" t="n"/>
      <c r="F74" s="28" t="n"/>
      <c r="G74" s="28" t="n"/>
      <c r="H74" s="28" t="n"/>
    </row>
    <row r="75">
      <c r="A75" s="27" t="n"/>
      <c r="B75" s="28" t="n"/>
      <c r="C75" s="28" t="n"/>
      <c r="D75" s="28" t="n"/>
      <c r="E75" s="28" t="n"/>
      <c r="F75" s="28" t="n"/>
      <c r="G75" s="28" t="n"/>
      <c r="H75" s="28" t="n"/>
    </row>
    <row r="76">
      <c r="A76" s="27" t="n"/>
      <c r="B76" s="28" t="n"/>
      <c r="C76" s="28" t="n"/>
      <c r="D76" s="28" t="n"/>
      <c r="E76" s="28" t="n"/>
      <c r="F76" s="28" t="n"/>
      <c r="G76" s="28" t="n"/>
      <c r="H76" s="28" t="n"/>
    </row>
    <row r="77">
      <c r="A77" s="27" t="n"/>
      <c r="B77" s="28" t="n"/>
      <c r="C77" s="28" t="n"/>
      <c r="D77" s="28" t="n"/>
      <c r="E77" s="28" t="n"/>
      <c r="F77" s="28" t="n"/>
      <c r="G77" s="28" t="n"/>
      <c r="H77" s="28" t="n"/>
    </row>
    <row r="78">
      <c r="A78" s="27" t="n"/>
      <c r="B78" s="28" t="n"/>
      <c r="C78" s="28" t="n"/>
      <c r="D78" s="28" t="n"/>
      <c r="E78" s="28" t="n"/>
      <c r="F78" s="28" t="n"/>
      <c r="G78" s="28" t="n"/>
      <c r="H78" s="28" t="n"/>
    </row>
    <row r="79">
      <c r="A79" s="27" t="n"/>
      <c r="B79" s="28" t="n"/>
      <c r="C79" s="28" t="n"/>
      <c r="D79" s="28" t="n"/>
      <c r="E79" s="28" t="n"/>
      <c r="F79" s="28" t="n"/>
      <c r="G79" s="28" t="n"/>
      <c r="H79" s="28" t="n"/>
    </row>
    <row r="80">
      <c r="A80" s="27" t="n"/>
      <c r="B80" s="28" t="n"/>
      <c r="C80" s="28" t="n"/>
      <c r="D80" s="28" t="n"/>
      <c r="E80" s="28" t="n"/>
      <c r="F80" s="28" t="n"/>
      <c r="G80" s="28" t="n"/>
      <c r="H80" s="28" t="n"/>
    </row>
    <row r="81">
      <c r="A81" s="27" t="n"/>
      <c r="B81" s="28" t="n"/>
      <c r="C81" s="28" t="n"/>
      <c r="D81" s="28" t="n"/>
      <c r="E81" s="28" t="n"/>
      <c r="F81" s="28" t="n"/>
      <c r="G81" s="28" t="n"/>
      <c r="H81" s="28" t="n"/>
    </row>
    <row r="82">
      <c r="A82" s="27" t="n"/>
      <c r="B82" s="28" t="n"/>
      <c r="C82" s="28" t="n"/>
      <c r="D82" s="28" t="n"/>
      <c r="E82" s="28" t="n"/>
      <c r="F82" s="28" t="n"/>
      <c r="G82" s="28" t="n"/>
      <c r="H82" s="28" t="n"/>
    </row>
    <row r="83">
      <c r="A83" s="27" t="n"/>
      <c r="B83" s="28" t="n"/>
      <c r="C83" s="28" t="n"/>
      <c r="D83" s="28" t="n"/>
      <c r="E83" s="28" t="n"/>
      <c r="F83" s="28" t="n"/>
      <c r="G83" s="28" t="n"/>
      <c r="H83" s="28" t="n"/>
    </row>
    <row r="84">
      <c r="A84" s="27" t="n"/>
      <c r="B84" s="28" t="n"/>
      <c r="C84" s="28" t="n"/>
      <c r="D84" s="28" t="n"/>
      <c r="E84" s="28" t="n"/>
      <c r="F84" s="28" t="n"/>
      <c r="G84" s="28" t="n"/>
      <c r="H84" s="28" t="n"/>
    </row>
    <row r="85">
      <c r="A85" s="27" t="n"/>
      <c r="B85" s="28" t="n"/>
      <c r="C85" s="28" t="n"/>
      <c r="D85" s="28" t="n"/>
      <c r="E85" s="28" t="n"/>
      <c r="F85" s="28" t="n"/>
      <c r="G85" s="28" t="n"/>
      <c r="H85" s="28" t="n"/>
    </row>
    <row r="86">
      <c r="A86" s="27" t="n"/>
      <c r="B86" s="28" t="n"/>
      <c r="C86" s="28" t="n"/>
      <c r="D86" s="28" t="n"/>
      <c r="E86" s="28" t="n"/>
      <c r="F86" s="28" t="n"/>
      <c r="G86" s="28" t="n"/>
      <c r="H86" s="28" t="n"/>
    </row>
    <row r="87">
      <c r="A87" s="27" t="n"/>
      <c r="B87" s="28" t="n"/>
      <c r="C87" s="28" t="n"/>
      <c r="D87" s="28" t="n"/>
      <c r="E87" s="28" t="n"/>
      <c r="F87" s="28" t="n"/>
      <c r="G87" s="28" t="n"/>
      <c r="H87" s="28" t="n"/>
    </row>
    <row r="88">
      <c r="A88" s="27" t="n"/>
      <c r="B88" s="28" t="n"/>
      <c r="C88" s="28" t="n"/>
      <c r="D88" s="28" t="n"/>
      <c r="E88" s="28" t="n"/>
      <c r="F88" s="28" t="n"/>
      <c r="G88" s="28" t="n"/>
      <c r="H88" s="28" t="n"/>
    </row>
    <row r="89">
      <c r="A89" s="27" t="n"/>
      <c r="B89" s="28" t="n"/>
      <c r="C89" s="28" t="n"/>
      <c r="D89" s="28" t="n"/>
      <c r="E89" s="28" t="n"/>
      <c r="F89" s="28" t="n"/>
      <c r="G89" s="28" t="n"/>
      <c r="H89" s="28" t="n"/>
    </row>
    <row r="90">
      <c r="A90" s="27" t="n"/>
      <c r="B90" s="28" t="n"/>
      <c r="C90" s="28" t="n"/>
      <c r="D90" s="28" t="n"/>
      <c r="E90" s="28" t="n"/>
      <c r="F90" s="28" t="n"/>
      <c r="G90" s="28" t="n"/>
      <c r="H90" s="28" t="n"/>
    </row>
    <row r="91">
      <c r="A91" s="27" t="n"/>
      <c r="B91" s="28" t="n"/>
      <c r="C91" s="28" t="n"/>
      <c r="D91" s="28" t="n"/>
      <c r="E91" s="28" t="n"/>
      <c r="F91" s="28" t="n"/>
      <c r="G91" s="28" t="n"/>
      <c r="H91" s="28" t="n"/>
    </row>
    <row r="92">
      <c r="A92" s="27" t="n"/>
      <c r="B92" s="28" t="n"/>
      <c r="C92" s="28" t="n"/>
      <c r="D92" s="28" t="n"/>
      <c r="E92" s="28" t="n"/>
      <c r="F92" s="28" t="n"/>
      <c r="G92" s="28" t="n"/>
      <c r="H92" s="28" t="n"/>
    </row>
    <row r="93">
      <c r="A93" s="27" t="n"/>
      <c r="B93" s="28" t="n"/>
      <c r="C93" s="28" t="n"/>
      <c r="D93" s="28" t="n"/>
      <c r="E93" s="28" t="n"/>
      <c r="F93" s="28" t="n"/>
      <c r="G93" s="28" t="n"/>
      <c r="H93" s="28" t="n"/>
    </row>
    <row r="94">
      <c r="A94" s="27" t="n"/>
      <c r="B94" s="28" t="n"/>
      <c r="C94" s="28" t="n"/>
      <c r="D94" s="28" t="n"/>
      <c r="E94" s="28" t="n"/>
      <c r="F94" s="28" t="n"/>
      <c r="G94" s="28" t="n"/>
      <c r="H94" s="28" t="n"/>
    </row>
    <row r="95">
      <c r="A95" s="27" t="n"/>
      <c r="B95" s="28" t="n"/>
      <c r="C95" s="28" t="n"/>
      <c r="D95" s="28" t="n"/>
      <c r="E95" s="28" t="n"/>
      <c r="F95" s="28" t="n"/>
      <c r="G95" s="28" t="n"/>
      <c r="H95" s="28" t="n"/>
    </row>
    <row r="96">
      <c r="A96" s="27" t="n"/>
      <c r="B96" s="28" t="n"/>
      <c r="C96" s="28" t="n"/>
      <c r="D96" s="28" t="n"/>
      <c r="E96" s="28" t="n"/>
      <c r="F96" s="28" t="n"/>
      <c r="G96" s="28" t="n"/>
      <c r="H96" s="28" t="n"/>
    </row>
    <row r="97">
      <c r="A97" s="27" t="n"/>
      <c r="B97" s="28" t="n"/>
      <c r="C97" s="28" t="n"/>
      <c r="D97" s="28" t="n"/>
      <c r="E97" s="28" t="n"/>
      <c r="F97" s="28" t="n"/>
      <c r="G97" s="28" t="n"/>
      <c r="H97" s="28" t="n"/>
    </row>
    <row r="98">
      <c r="A98" s="27" t="n"/>
      <c r="B98" s="28" t="n"/>
      <c r="C98" s="28" t="n"/>
      <c r="D98" s="28" t="n"/>
      <c r="E98" s="28" t="n"/>
      <c r="F98" s="28" t="n"/>
      <c r="G98" s="28" t="n"/>
      <c r="H98" s="28" t="n"/>
    </row>
    <row r="99">
      <c r="A99" s="27" t="n"/>
      <c r="B99" s="28" t="n"/>
      <c r="C99" s="28" t="n"/>
      <c r="D99" s="28" t="n"/>
      <c r="E99" s="28" t="n"/>
      <c r="F99" s="28" t="n"/>
      <c r="G99" s="28" t="n"/>
      <c r="H99" s="28" t="n"/>
    </row>
    <row r="100">
      <c r="A100" s="27" t="n"/>
      <c r="B100" s="28" t="n"/>
      <c r="C100" s="28" t="n"/>
      <c r="D100" s="28" t="n"/>
      <c r="E100" s="28" t="n"/>
      <c r="F100" s="28" t="n"/>
      <c r="G100" s="28" t="n"/>
      <c r="H100" s="28" t="n"/>
    </row>
    <row r="101">
      <c r="A101" s="27" t="n"/>
      <c r="B101" s="28" t="n"/>
      <c r="C101" s="28" t="n"/>
      <c r="D101" s="28" t="n"/>
      <c r="E101" s="28" t="n"/>
      <c r="F101" s="28" t="n"/>
      <c r="G101" s="28" t="n"/>
      <c r="H101" s="28" t="n"/>
    </row>
    <row r="102">
      <c r="A102" s="27" t="n"/>
      <c r="B102" s="28" t="n"/>
      <c r="C102" s="28" t="n"/>
      <c r="D102" s="28" t="n"/>
      <c r="E102" s="28" t="n"/>
      <c r="F102" s="28" t="n"/>
      <c r="G102" s="28" t="n"/>
      <c r="H102" s="28" t="n"/>
    </row>
    <row r="103">
      <c r="A103" s="27" t="n"/>
      <c r="B103" s="28" t="n"/>
      <c r="C103" s="28" t="n"/>
      <c r="D103" s="28" t="n"/>
      <c r="E103" s="28" t="n"/>
      <c r="F103" s="28" t="n"/>
      <c r="G103" s="28" t="n"/>
      <c r="H103" s="28" t="n"/>
    </row>
    <row r="104">
      <c r="A104" s="27" t="n"/>
      <c r="B104" s="28" t="n"/>
      <c r="C104" s="28" t="n"/>
      <c r="D104" s="28" t="n"/>
      <c r="E104" s="28" t="n"/>
      <c r="F104" s="28" t="n"/>
      <c r="G104" s="28" t="n"/>
      <c r="H104" s="28" t="n"/>
    </row>
    <row r="105">
      <c r="A105" s="27" t="n"/>
      <c r="B105" s="28" t="n"/>
      <c r="C105" s="28" t="n"/>
      <c r="D105" s="28" t="n"/>
      <c r="E105" s="28" t="n"/>
      <c r="F105" s="28" t="n"/>
      <c r="G105" s="28" t="n"/>
      <c r="H105" s="2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9" t="inlineStr">
        <is>
          <t>LABELLING PROCEDURES AND STANDARDS — SUMMARY DASHBOARD</t>
        </is>
      </c>
      <c r="B1" s="6" t="n"/>
      <c r="C1" s="6" t="n"/>
      <c r="D1" s="6" t="n"/>
      <c r="E1" s="6" t="n"/>
      <c r="F1" s="6" t="n"/>
      <c r="G1" s="6" t="n"/>
    </row>
    <row r="2">
      <c r="A2" s="30" t="inlineStr">
        <is>
          <t>ISO/IEC 27001:2022 — Control A.5.13: Labelling of Information</t>
        </is>
      </c>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s="33" t="inlineStr">
        <is>
          <t>Digital Labelling</t>
        </is>
      </c>
      <c r="B6" s="34">
        <f>COUNTA('Digital Labelling'!A14:A63)</f>
        <v/>
      </c>
      <c r="C6" s="34">
        <f>COUNTIF('Digital Labelling'!G14:G63,"Implemented")</f>
        <v/>
      </c>
      <c r="D6" s="34">
        <f>COUNTIF('Digital Labelling'!G14:G63,"In Progress")</f>
        <v/>
      </c>
      <c r="E6" s="34">
        <f>COUNTIF('Digital Labelling'!G14:G63,"Not Implemented")</f>
        <v/>
      </c>
      <c r="F6" s="34">
        <f>COUNTIF('Digital Labelling'!G14:G63,"N/A")</f>
        <v/>
      </c>
      <c r="G6" s="35">
        <f>IFERROR(IF((B6-F6)=0,0,C6/(B6-F6)),"")</f>
        <v/>
      </c>
    </row>
    <row r="7">
      <c r="A7" s="33" t="inlineStr">
        <is>
          <t>Physical Labelling</t>
        </is>
      </c>
      <c r="B7" s="34">
        <f>COUNTA('Physical Labelling'!A14:A63)</f>
        <v/>
      </c>
      <c r="C7" s="34">
        <f>COUNTIF('Physical Labelling'!G14:G63,"Implemented")</f>
        <v/>
      </c>
      <c r="D7" s="34">
        <f>COUNTIF('Physical Labelling'!G14:G63,"In Progress")</f>
        <v/>
      </c>
      <c r="E7" s="34">
        <f>COUNTIF('Physical Labelling'!G14:G63,"Not Implemented")</f>
        <v/>
      </c>
      <c r="F7" s="34">
        <f>COUNTIF('Physical Labelling'!G14:G63,"N/A")</f>
        <v/>
      </c>
      <c r="G7" s="35">
        <f>IFERROR(IF((B7-F7)=0,0,C7/(B7-F7)),"")</f>
        <v/>
      </c>
    </row>
    <row r="8">
      <c r="A8" s="33" t="inlineStr">
        <is>
          <t>Automation Tools</t>
        </is>
      </c>
      <c r="B8" s="34">
        <f>COUNTA('Automation Tools'!A12:A61)</f>
        <v/>
      </c>
      <c r="C8" s="34">
        <f>COUNTIF('Automation Tools'!G12:G61,"Deployed")</f>
        <v/>
      </c>
      <c r="D8" s="34">
        <f>COUNTIF('Automation Tools'!G12:G61,"Pilot")+COUNTIF('Automation Tools'!G12:G61,"Evaluating")</f>
        <v/>
      </c>
      <c r="E8" s="34">
        <f>COUNTIF('Automation Tools'!G12:G61,"Not Implemented")</f>
        <v/>
      </c>
      <c r="F8" s="34" t="n">
        <v>0</v>
      </c>
      <c r="G8" s="35">
        <f>IFERROR(IF((B8-F8)=0,0,C8/(B8-F8)),"")</f>
        <v/>
      </c>
    </row>
    <row r="9">
      <c r="A9" s="36" t="inlineStr">
        <is>
          <t>TOTAL</t>
        </is>
      </c>
      <c r="B9" s="37">
        <f>SUM(B6:B8)</f>
        <v/>
      </c>
      <c r="C9" s="37">
        <f>SUM(C6:C8)</f>
        <v/>
      </c>
      <c r="D9" s="37">
        <f>SUM(D6:D8)</f>
        <v/>
      </c>
      <c r="E9" s="37">
        <f>SUM(E6:E8)</f>
        <v/>
      </c>
      <c r="F9" s="37">
        <f>SUM(F6:F8)</f>
        <v/>
      </c>
      <c r="G9" s="38">
        <f>IFERROR(IF((B9-F9)=0,0,C9/(B9-F9)),"")</f>
        <v/>
      </c>
    </row>
    <row r="11">
      <c r="A11" s="31" t="inlineStr">
        <is>
          <t>TABLE 2: KEY METRICS</t>
        </is>
      </c>
      <c r="B11" s="6" t="n"/>
      <c r="C11" s="6" t="n"/>
      <c r="D11" s="6" t="n"/>
      <c r="E11" s="6" t="n"/>
      <c r="F11" s="6" t="n"/>
      <c r="G11" s="6" t="n"/>
    </row>
    <row r="12">
      <c r="A12" s="37" t="inlineStr">
        <is>
          <t>Metric</t>
        </is>
      </c>
      <c r="B12" s="37" t="inlineStr">
        <is>
          <t>Value</t>
        </is>
      </c>
      <c r="C12" s="37" t="n"/>
      <c r="D12" s="37" t="n"/>
      <c r="E12" s="37" t="n"/>
      <c r="F12" s="37" t="n"/>
      <c r="G12" s="37" t="n"/>
    </row>
    <row r="13">
      <c r="A13" s="33" t="inlineStr">
        <is>
          <t>Total Digital Asset Types Assessed</t>
        </is>
      </c>
      <c r="B13" s="34">
        <f>COUNTA('Digital Labelling'!A14:A63)</f>
        <v/>
      </c>
      <c r="C13" s="6" t="n"/>
      <c r="D13" s="6" t="n"/>
      <c r="E13" s="6" t="n"/>
      <c r="F13" s="6" t="n"/>
      <c r="G13" s="6" t="n"/>
    </row>
    <row r="14">
      <c r="A14" s="33" t="inlineStr">
        <is>
          <t>Digital Labelling Implemented</t>
        </is>
      </c>
      <c r="B14" s="34">
        <f>COUNTIF('Digital Labelling'!G14:G63,"Implemented")</f>
        <v/>
      </c>
      <c r="C14" s="6" t="n"/>
      <c r="D14" s="6" t="n"/>
      <c r="E14" s="6" t="n"/>
      <c r="F14" s="6" t="n"/>
      <c r="G14" s="6" t="n"/>
    </row>
    <row r="15">
      <c r="A15" s="33" t="inlineStr">
        <is>
          <t>Digital Labelling In Progress</t>
        </is>
      </c>
      <c r="B15" s="34">
        <f>COUNTIF('Digital Labelling'!G14:G63,"In Progress")</f>
        <v/>
      </c>
      <c r="C15" s="6" t="n"/>
      <c r="D15" s="6" t="n"/>
      <c r="E15" s="6" t="n"/>
      <c r="F15" s="6" t="n"/>
      <c r="G15" s="6" t="n"/>
    </row>
    <row r="16">
      <c r="A16" s="33" t="inlineStr">
        <is>
          <t>Digital Labelling Not Implemented</t>
        </is>
      </c>
      <c r="B16" s="34">
        <f>COUNTIF('Digital Labelling'!G14:G63,"Not Implemented")</f>
        <v/>
      </c>
      <c r="C16" s="6" t="n"/>
      <c r="D16" s="6" t="n"/>
      <c r="E16" s="6" t="n"/>
      <c r="F16" s="6" t="n"/>
      <c r="G16" s="6" t="n"/>
    </row>
    <row r="17">
      <c r="A17" s="33" t="inlineStr">
        <is>
          <t>Total Physical Asset Types Assessed</t>
        </is>
      </c>
      <c r="B17" s="34">
        <f>COUNTA('Physical Labelling'!A14:A63)</f>
        <v/>
      </c>
      <c r="C17" s="6" t="n"/>
      <c r="D17" s="6" t="n"/>
      <c r="E17" s="6" t="n"/>
      <c r="F17" s="6" t="n"/>
      <c r="G17" s="6" t="n"/>
    </row>
    <row r="18">
      <c r="A18" s="33" t="inlineStr">
        <is>
          <t>Physical Labelling Implemented</t>
        </is>
      </c>
      <c r="B18" s="34">
        <f>COUNTIF('Physical Labelling'!G14:G63,"Implemented")</f>
        <v/>
      </c>
      <c r="C18" s="6" t="n"/>
      <c r="D18" s="6" t="n"/>
      <c r="E18" s="6" t="n"/>
      <c r="F18" s="6" t="n"/>
      <c r="G18" s="6" t="n"/>
    </row>
    <row r="19">
      <c r="A19" s="33" t="inlineStr">
        <is>
          <t>Physical Labelling Not Implemented</t>
        </is>
      </c>
      <c r="B19" s="34">
        <f>COUNTIF('Physical Labelling'!G14:G63,"Not Implemented")</f>
        <v/>
      </c>
      <c r="C19" s="6" t="n"/>
      <c r="D19" s="6" t="n"/>
      <c r="E19" s="6" t="n"/>
      <c r="F19" s="6" t="n"/>
      <c r="G19" s="6" t="n"/>
    </row>
    <row r="20">
      <c r="A20" s="33" t="inlineStr">
        <is>
          <t>Total Automation Tools Evaluated</t>
        </is>
      </c>
      <c r="B20" s="34">
        <f>COUNTA('Automation Tools'!A12:A61)</f>
        <v/>
      </c>
      <c r="C20" s="6" t="n"/>
      <c r="D20" s="6" t="n"/>
      <c r="E20" s="6" t="n"/>
      <c r="F20" s="6" t="n"/>
      <c r="G20" s="6" t="n"/>
    </row>
    <row r="21">
      <c r="A21" s="33" t="inlineStr">
        <is>
          <t>Automation Tools Deployed</t>
        </is>
      </c>
      <c r="B21" s="34">
        <f>COUNTIF('Automation Tools'!G12:G61,"Deployed")</f>
        <v/>
      </c>
      <c r="C21" s="6" t="n"/>
      <c r="D21" s="6" t="n"/>
      <c r="E21" s="6" t="n"/>
      <c r="F21" s="6" t="n"/>
      <c r="G21" s="6" t="n"/>
    </row>
    <row r="22">
      <c r="A22" s="33" t="inlineStr">
        <is>
          <t>Tools in Pilot/Evaluation</t>
        </is>
      </c>
      <c r="B22" s="34">
        <f>COUNTIF('Automation Tools'!G12:G61,"Pilot")+COUNTIF('Automation Tools'!G12:G61,"Evaluating")</f>
        <v/>
      </c>
      <c r="C22" s="6" t="n"/>
      <c r="D22" s="6" t="n"/>
      <c r="E22" s="6" t="n"/>
      <c r="F22" s="6" t="n"/>
      <c r="G22" s="6" t="n"/>
    </row>
    <row r="23">
      <c r="A23" s="33" t="inlineStr">
        <is>
          <t>Automation Tools Not Implemented</t>
        </is>
      </c>
      <c r="B23" s="34">
        <f>COUNTIF('Automation Tools'!G12:G61,"Not Implemented")</f>
        <v/>
      </c>
      <c r="C23" s="6" t="n"/>
      <c r="D23" s="6" t="n"/>
      <c r="E23" s="6" t="n"/>
      <c r="F23" s="6" t="n"/>
      <c r="G23" s="6" t="n"/>
    </row>
    <row r="24">
      <c r="A24" s="33" t="inlineStr">
        <is>
          <t>Planned Automation Tools</t>
        </is>
      </c>
      <c r="B24" s="34">
        <f>COUNTIF('Automation Tools'!G12:G61,"Planned")</f>
        <v/>
      </c>
      <c r="C24" s="6" t="n"/>
      <c r="D24" s="6" t="n"/>
      <c r="E24" s="6" t="n"/>
      <c r="F24" s="6" t="n"/>
      <c r="G24" s="6" t="n"/>
    </row>
    <row r="25">
      <c r="A25" s="6" t="n"/>
      <c r="B25" s="6" t="n"/>
      <c r="C25" s="6" t="n"/>
      <c r="D25" s="6" t="n"/>
      <c r="E25" s="6" t="n"/>
      <c r="F25" s="6" t="n"/>
      <c r="G25" s="6" t="n"/>
    </row>
    <row r="26">
      <c r="A26" s="6" t="n"/>
      <c r="B26" s="6" t="n"/>
      <c r="C26" s="6" t="n"/>
      <c r="D26" s="6" t="n"/>
      <c r="E26" s="6" t="n"/>
      <c r="F26" s="6" t="n"/>
      <c r="G26" s="6" t="n"/>
    </row>
    <row r="28">
      <c r="A28" s="39" t="inlineStr">
        <is>
          <t>TABLE 3: CRITICAL FINDINGS REQUIRING IMMEDIATE ATTENTION</t>
        </is>
      </c>
      <c r="B28" s="6" t="n"/>
      <c r="C28" s="6" t="n"/>
      <c r="D28" s="6" t="n"/>
      <c r="E28" s="6" t="n"/>
      <c r="F28" s="6" t="n"/>
      <c r="G28" s="6" t="n"/>
    </row>
    <row r="29">
      <c r="A29" s="37" t="inlineStr">
        <is>
          <t>Category</t>
        </is>
      </c>
      <c r="B29" s="37" t="inlineStr">
        <is>
          <t>Finding</t>
        </is>
      </c>
      <c r="C29" s="37" t="inlineStr">
        <is>
          <t>Count</t>
        </is>
      </c>
      <c r="D29" s="37" t="inlineStr">
        <is>
          <t>Severity</t>
        </is>
      </c>
      <c r="E29" s="37" t="inlineStr">
        <is>
          <t>Action Required</t>
        </is>
      </c>
      <c r="F29" s="37" t="n"/>
      <c r="G29" s="37" t="n"/>
    </row>
    <row r="30">
      <c r="A30" s="40" t="inlineStr">
        <is>
          <t>Digital Labelling</t>
        </is>
      </c>
      <c r="B30" s="40" t="inlineStr">
        <is>
          <t>Digital asset types with no labelling implemented</t>
        </is>
      </c>
      <c r="C30" s="41">
        <f>COUNTIF('Digital Labelling'!G14:G63,"Not Implemented")</f>
        <v/>
      </c>
      <c r="D30" s="40" t="inlineStr">
        <is>
          <t>Critical</t>
        </is>
      </c>
      <c r="E30" s="40" t="inlineStr">
        <is>
          <t>Immediate</t>
        </is>
      </c>
      <c r="F30" s="40" t="n"/>
      <c r="G30" s="40" t="n"/>
    </row>
    <row r="31">
      <c r="A31" s="40" t="inlineStr">
        <is>
          <t>Physical Labelling</t>
        </is>
      </c>
      <c r="B31" s="40" t="inlineStr">
        <is>
          <t>Physical asset types with no labelling implemented</t>
        </is>
      </c>
      <c r="C31" s="41">
        <f>COUNTIF('Physical Labelling'!G14:G63,"Not Implemented")</f>
        <v/>
      </c>
      <c r="D31" s="40" t="inlineStr">
        <is>
          <t>Critical</t>
        </is>
      </c>
      <c r="E31" s="40" t="inlineStr">
        <is>
          <t>Immediate</t>
        </is>
      </c>
      <c r="F31" s="40" t="n"/>
      <c r="G31" s="40" t="n"/>
    </row>
    <row r="32">
      <c r="A32" s="40" t="inlineStr">
        <is>
          <t>Automation Tools</t>
        </is>
      </c>
      <c r="B32" s="40" t="inlineStr">
        <is>
          <t>Labelling automation tools not deployed</t>
        </is>
      </c>
      <c r="C32" s="41">
        <f>COUNTIF('Automation Tools'!G12:G61,"Not Implemented")</f>
        <v/>
      </c>
      <c r="D32" s="40" t="inlineStr">
        <is>
          <t>High</t>
        </is>
      </c>
      <c r="E32" s="40" t="inlineStr">
        <is>
          <t>Urgent</t>
        </is>
      </c>
      <c r="F32" s="40" t="n"/>
      <c r="G32" s="40" t="n"/>
    </row>
    <row r="33">
      <c r="A33" s="40" t="inlineStr">
        <is>
          <t>Digital Labelling</t>
        </is>
      </c>
      <c r="B33" s="40" t="inlineStr">
        <is>
          <t>Digital labelling partially implemented</t>
        </is>
      </c>
      <c r="C33" s="41">
        <f>COUNTIF('Digital Labelling'!G14:G63,"In Progress")</f>
        <v/>
      </c>
      <c r="D33" s="40" t="inlineStr">
        <is>
          <t>Medium</t>
        </is>
      </c>
      <c r="E33" s="40" t="inlineStr">
        <is>
          <t>Plan</t>
        </is>
      </c>
      <c r="F33" s="40" t="n"/>
      <c r="G33" s="40" t="n"/>
    </row>
    <row r="34">
      <c r="A34" s="21" t="n"/>
      <c r="B34" s="21" t="n"/>
      <c r="C34" s="21" t="n"/>
      <c r="D34" s="21" t="n"/>
      <c r="E34" s="21" t="n"/>
      <c r="F34" s="21" t="n"/>
      <c r="G34" s="21" t="n"/>
    </row>
    <row r="35">
      <c r="A35" s="21" t="n"/>
      <c r="B35" s="21" t="n"/>
      <c r="C35" s="21" t="n"/>
      <c r="D35" s="21" t="n"/>
      <c r="E35" s="21" t="n"/>
      <c r="F35" s="21" t="n"/>
      <c r="G35" s="21" t="n"/>
    </row>
  </sheetData>
  <mergeCells count="5">
    <mergeCell ref="A1:G1"/>
    <mergeCell ref="A4:G4"/>
    <mergeCell ref="A2:G2"/>
    <mergeCell ref="A11:G11"/>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9" t="inlineStr">
        <is>
          <t>ASSESSMENT APPROVAL AND SIGN-OFF</t>
        </is>
      </c>
      <c r="B1" s="6" t="n"/>
      <c r="C1" s="6" t="n"/>
      <c r="D1" s="6" t="n"/>
      <c r="E1" s="6" t="n"/>
    </row>
    <row r="2">
      <c r="A2" s="42" t="inlineStr">
        <is>
          <t>ISO/IEC 27001:2022 - Control A.5.13: Labelling of Information</t>
        </is>
      </c>
      <c r="B2" s="6" t="n"/>
      <c r="C2" s="6" t="n"/>
      <c r="D2" s="6" t="n"/>
      <c r="E2" s="6" t="n"/>
    </row>
    <row r="3">
      <c r="A3" s="43" t="inlineStr">
        <is>
          <t>ASSESSMENT SUMMARY</t>
        </is>
      </c>
      <c r="B3" s="6" t="n"/>
      <c r="C3" s="6" t="n"/>
      <c r="D3" s="6" t="n"/>
      <c r="E3" s="6" t="n"/>
    </row>
    <row r="4">
      <c r="A4" s="3" t="inlineStr">
        <is>
          <t>Document:</t>
        </is>
      </c>
      <c r="B4" s="6" t="inlineStr">
        <is>
          <t>ISMS-IMP-A.5.12-13.S2 - Labelling Procedures and Standards</t>
        </is>
      </c>
      <c r="C4" s="6" t="n"/>
      <c r="D4" s="6" t="n"/>
      <c r="E4" s="6" t="n"/>
    </row>
    <row r="5">
      <c r="A5" s="3" t="inlineStr">
        <is>
          <t>Assessment Period:</t>
        </is>
      </c>
      <c r="B5" s="21" t="inlineStr"/>
      <c r="C5" s="6" t="n"/>
      <c r="D5" s="6" t="n"/>
      <c r="E5" s="6" t="n"/>
    </row>
    <row r="6">
      <c r="A6" s="3" t="inlineStr">
        <is>
          <t>Overall Compliance Rating:</t>
        </is>
      </c>
      <c r="B6" s="44">
        <f>IFERROR(AVERAGE('Summary Dashboard'!G6:G8),"")</f>
        <v/>
      </c>
      <c r="C6" s="6" t="n"/>
      <c r="D6" s="6" t="n"/>
      <c r="E6" s="6" t="n"/>
    </row>
    <row r="7">
      <c r="A7" s="3" t="inlineStr">
        <is>
          <t>Assessment Status:</t>
        </is>
      </c>
      <c r="B7" s="21" t="inlineStr"/>
      <c r="C7" s="6" t="n"/>
      <c r="D7" s="6" t="n"/>
      <c r="E7" s="6" t="n"/>
    </row>
    <row r="8">
      <c r="A8" s="3" t="inlineStr">
        <is>
          <t>Assessed By:</t>
        </is>
      </c>
      <c r="B8" s="21" t="inlineStr"/>
      <c r="C8" s="6" t="n"/>
      <c r="D8" s="6" t="n"/>
      <c r="E8" s="6" t="n"/>
    </row>
    <row r="11">
      <c r="A11" s="43" t="inlineStr">
        <is>
          <t>COMPLETED BY (ASSESSOR)</t>
        </is>
      </c>
      <c r="B11" s="6" t="n"/>
      <c r="C11" s="6" t="n"/>
      <c r="D11" s="6" t="n"/>
      <c r="E11" s="6" t="n"/>
    </row>
    <row r="12">
      <c r="A12" s="3" t="inlineStr">
        <is>
          <t>Name:</t>
        </is>
      </c>
      <c r="B12" s="21" t="n"/>
      <c r="C12" s="6" t="n"/>
      <c r="D12" s="6" t="n"/>
      <c r="E12" s="6" t="n"/>
    </row>
    <row r="13">
      <c r="A13" s="3" t="inlineStr">
        <is>
          <t>Title:</t>
        </is>
      </c>
      <c r="B13" s="21" t="n"/>
      <c r="C13" s="6" t="n"/>
      <c r="D13" s="6" t="n"/>
      <c r="E13" s="6" t="n"/>
    </row>
    <row r="14">
      <c r="A14" s="3" t="inlineStr">
        <is>
          <t>Date:</t>
        </is>
      </c>
      <c r="B14" s="21" t="n"/>
      <c r="C14" s="6" t="n"/>
      <c r="D14" s="6" t="n"/>
      <c r="E14" s="6" t="n"/>
    </row>
    <row r="15">
      <c r="A15" s="3" t="inlineStr">
        <is>
          <t>Signature:</t>
        </is>
      </c>
      <c r="B15" s="21" t="n"/>
      <c r="C15" s="6" t="n"/>
      <c r="D15" s="6" t="n"/>
      <c r="E15" s="6" t="n"/>
    </row>
    <row r="16">
      <c r="A16" s="3" t="inlineStr">
        <is>
          <t>Comments:</t>
        </is>
      </c>
      <c r="B16" s="21" t="n"/>
      <c r="C16" s="6" t="n"/>
      <c r="D16" s="6" t="n"/>
      <c r="E16" s="6" t="n"/>
    </row>
    <row r="18">
      <c r="A18" s="43" t="inlineStr">
        <is>
          <t>REVIEWED BY (INFORMATION SECURITY OFFICER)</t>
        </is>
      </c>
      <c r="B18" s="6" t="n"/>
      <c r="C18" s="6" t="n"/>
      <c r="D18" s="6" t="n"/>
      <c r="E18" s="6" t="n"/>
    </row>
    <row r="19">
      <c r="A19" s="3" t="inlineStr">
        <is>
          <t>Name:</t>
        </is>
      </c>
      <c r="B19" s="21" t="n"/>
      <c r="C19" s="6" t="n"/>
      <c r="D19" s="6" t="n"/>
      <c r="E19" s="6" t="n"/>
    </row>
    <row r="20">
      <c r="A20" s="3" t="inlineStr">
        <is>
          <t>Title:</t>
        </is>
      </c>
      <c r="B20" s="21" t="n"/>
      <c r="C20" s="6" t="n"/>
      <c r="D20" s="6" t="n"/>
      <c r="E20" s="6" t="n"/>
    </row>
    <row r="21">
      <c r="A21" s="3" t="inlineStr">
        <is>
          <t>Date:</t>
        </is>
      </c>
      <c r="B21" s="21" t="n"/>
      <c r="C21" s="6" t="n"/>
      <c r="D21" s="6" t="n"/>
      <c r="E21" s="6" t="n"/>
    </row>
    <row r="22">
      <c r="A22" s="3" t="inlineStr">
        <is>
          <t>Signature:</t>
        </is>
      </c>
      <c r="B22" s="21" t="n"/>
      <c r="C22" s="6" t="n"/>
      <c r="D22" s="6" t="n"/>
      <c r="E22" s="6" t="n"/>
    </row>
    <row r="23">
      <c r="A23" s="3" t="inlineStr">
        <is>
          <t>Comments:</t>
        </is>
      </c>
      <c r="B23" s="21" t="n"/>
      <c r="C23" s="6" t="n"/>
      <c r="D23" s="6" t="n"/>
      <c r="E23" s="6" t="n"/>
    </row>
    <row r="25">
      <c r="A25" s="31" t="inlineStr">
        <is>
          <t>APPROVED BY (CISO)</t>
        </is>
      </c>
      <c r="B25" s="6" t="n"/>
      <c r="C25" s="6" t="n"/>
      <c r="D25" s="6" t="n"/>
      <c r="E25" s="6" t="n"/>
    </row>
    <row r="26">
      <c r="A26" s="3" t="inlineStr">
        <is>
          <t>Name:</t>
        </is>
      </c>
      <c r="B26" s="21" t="n"/>
      <c r="C26" s="6" t="n"/>
      <c r="D26" s="6" t="n"/>
      <c r="E26" s="6" t="n"/>
    </row>
    <row r="27">
      <c r="A27" s="3" t="inlineStr">
        <is>
          <t>Title:</t>
        </is>
      </c>
      <c r="B27" s="21" t="n"/>
      <c r="C27" s="6" t="n"/>
      <c r="D27" s="6" t="n"/>
      <c r="E27" s="6" t="n"/>
    </row>
    <row r="28">
      <c r="A28" s="3" t="inlineStr">
        <is>
          <t>Date:</t>
        </is>
      </c>
      <c r="B28" s="21" t="n"/>
      <c r="C28" s="6" t="n"/>
      <c r="D28" s="6" t="n"/>
      <c r="E28" s="6" t="n"/>
    </row>
    <row r="29">
      <c r="A29" s="3" t="inlineStr">
        <is>
          <t>Signature:</t>
        </is>
      </c>
      <c r="B29" s="21" t="n"/>
      <c r="C29" s="6" t="n"/>
      <c r="D29" s="6" t="n"/>
      <c r="E29" s="6" t="n"/>
    </row>
    <row r="30">
      <c r="A30" s="3" t="inlineStr">
        <is>
          <t>Comments:</t>
        </is>
      </c>
      <c r="B30" s="21" t="n"/>
      <c r="C30" s="6" t="n"/>
      <c r="D30" s="6" t="n"/>
      <c r="E30" s="6" t="n"/>
    </row>
    <row r="32">
      <c r="A32" s="3" t="inlineStr">
        <is>
          <t>FINAL DECISION:</t>
        </is>
      </c>
      <c r="B32" s="21" t="n"/>
      <c r="C32" s="6" t="n"/>
      <c r="D32" s="6" t="n"/>
      <c r="E32" s="6" t="n"/>
    </row>
    <row r="35">
      <c r="A35" s="43" t="inlineStr">
        <is>
          <t>NEXT REVIEW DETAILS</t>
        </is>
      </c>
      <c r="B35" s="6" t="n"/>
      <c r="C35" s="6" t="n"/>
      <c r="D35" s="6" t="n"/>
      <c r="E35" s="6" t="n"/>
    </row>
    <row r="36">
      <c r="A36" s="3" t="inlineStr">
        <is>
          <t>Next Review Date:</t>
        </is>
      </c>
      <c r="B36" s="21" t="n"/>
      <c r="C36" s="6" t="n"/>
      <c r="D36" s="6" t="n"/>
      <c r="E36" s="6" t="n"/>
    </row>
    <row r="37">
      <c r="A37" s="3" t="inlineStr">
        <is>
          <t>Review Responsible:</t>
        </is>
      </c>
      <c r="B37" s="21" t="n"/>
      <c r="C37" s="6" t="n"/>
      <c r="D37" s="6" t="n"/>
      <c r="E37" s="6" t="n"/>
    </row>
    <row r="38">
      <c r="A38" s="3"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ISMS-IMP-A.5.12-13.S2 — Labelling Procedures and Standards</dc:title>
  <dc:description xmlns:dc="http://purl.org/dc/elements/1.1/">ISMS Implementation Workbook — ISMS-IMP-A.5.12-13.S2</dc:description>
  <dc:subject xmlns:dc="http://purl.org/dc/elements/1.1/">ISO/IEC 27001:2022 — Control A.5.13: Labelling of Information</dc:subject>
  <dcterms:created xmlns:dcterms="http://purl.org/dc/terms/" xmlns:xsi="http://www.w3.org/2001/XMLSchema-instance" xsi:type="dcterms:W3CDTF">2026-03-10T18:48:35Z</dcterms:created>
  <dcterms:modified xmlns:dcterms="http://purl.org/dc/terms/" xmlns:xsi="http://www.w3.org/2001/XMLSchema-instance" xsi:type="dcterms:W3CDTF">2026-03-10T18:48:35Z</dcterms:modified>
</cp:coreProperties>
</file>