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hidePivotFieldList="1" defaultThemeVersion="166925"/>
  <xr:revisionPtr revIDLastSave="0" documentId="8_{F53B6450-A2F1-405C-9AA7-08FF80760F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  <sheet name="Sales Volume by County" sheetId="1" r:id="rId2"/>
  </sheets>
  <calcPr calcId="191028"/>
  <pivotCaches>
    <pivotCache cacheId="6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2" l="1" a="1"/>
  <c r="F7" i="2" a="1"/>
  <c r="F8" i="2" a="1"/>
  <c r="F9" i="2" a="1"/>
  <c r="F10" i="2" a="1"/>
  <c r="F5" i="2" a="1"/>
  <c r="G6" i="2" a="1"/>
  <c r="G7" i="2" a="1"/>
  <c r="G8" i="2" a="1"/>
  <c r="G9" i="2" a="1"/>
  <c r="G10" i="2" a="1"/>
  <c r="G5" i="2" a="1"/>
  <c r="H6" i="2" a="1"/>
  <c r="H7" i="2" a="1"/>
  <c r="H8" i="2" a="1"/>
  <c r="H9" i="2" a="1"/>
  <c r="H10" i="2" a="1"/>
  <c r="H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<sst xmlns="http://schemas.openxmlformats.org/spreadsheetml/2006/main" count="45" uniqueCount="20">
  <si>
    <t>Sum of Sales Volume</t>
  </si>
  <si>
    <t>Product </t>
  </si>
  <si>
    <t>Sales Volume by Product</t>
  </si>
  <si>
    <t>County </t>
  </si>
  <si>
    <t>Laptops </t>
  </si>
  <si>
    <t>Printers </t>
  </si>
  <si>
    <t>Smartphones </t>
  </si>
  <si>
    <t>Grand Total</t>
  </si>
  <si>
    <t>Laptops</t>
  </si>
  <si>
    <t>Printers</t>
  </si>
  <si>
    <t>Smartphones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</si>
  <si>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</si>
  <si>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</si>
  <si>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</si>
  <si>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</si>
  <si>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</si>
  <si>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</si>
  <si>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</si>
  <si>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</si>
  <si>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t>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</si>
</sst>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name val="Segoe UI"/>
      <charset val="1"/>
    </font>
    <font>
      <b/>
      <sz val="12"/>
      <name val="Segoe UI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theme="4" tint="-0.24997711111789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theme="4" tint="-0.249977111117893"/>
      </top>
      <bottom style="medium">
        <color rgb="FF000000"/>
      </bottom>
      <diagonal/>
    </border>
    <border>
      <left/>
      <right style="medium">
        <color rgb="FF000000"/>
      </right>
      <top style="medium">
        <color theme="4" tint="-0.249977111117893"/>
      </top>
      <bottom style="medium">
        <color rgb="FF000000"/>
      </bottom>
      <diagonal/>
    </border>
    <border>
      <left/>
      <right style="medium">
        <color rgb="FF000000"/>
      </right>
      <top style="thin">
        <color theme="4" tint="-0.249977111117893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0" fillId="0" borderId="0" xfId="0" applyAlignment="1">
      <alignment horizontal="center" vertical="center"/>
    </xf>
    <xf numFmtId="0" fontId="0" fillId="0" borderId="14" xfId="0" pivotButton="1" applyBorder="1" applyAlignment="1">
      <alignment horizontal="center" vertical="center"/>
    </xf>
    <xf numFmtId="0" fontId="0" fillId="0" borderId="9" xfId="0" pivotButton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6" xfId="0" pivotButton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619130324078" createdVersion="8" refreshedVersion="8" minRefreshableVersion="3" recordCount="12" xr:uid="{0FE855B7-A802-474D-981A-8B1781419D58}">
  <cacheSource type="worksheet">
    <worksheetSource ref="A1:C13" sheet="Sales Volume by County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6C6A7-537F-45C7-BC7B-1026E8BD4205}" name="PivotTable1" cacheId="65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/>
  </dataFields>
  <formats count="34">
    <format dxfId="0">
      <pivotArea grandCol="1" outline="0" collapsedLevelsAreSubtotals="1" fieldPosition="0"/>
    </format>
    <format dxfId="1">
      <pivotArea outline="0" fieldPosition="0">
        <references count="1">
          <reference field="1" count="1" selected="0">
            <x v="2"/>
          </reference>
        </references>
      </pivotArea>
    </format>
    <format dxfId="2">
      <pivotArea outline="0" fieldPosition="0">
        <references count="1">
          <reference field="1" count="1" selected="0">
            <x v="0"/>
          </reference>
        </references>
      </pivotArea>
    </format>
    <format dxfId="3">
      <pivotArea outline="0" fieldPosition="0">
        <references count="1">
          <reference field="1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6">
      <pivotArea type="origin" dataOnly="0" labelOnly="1" outline="0" fieldPosition="0"/>
    </format>
    <format dxfId="7">
      <pivotArea field="1" type="button" dataOnly="0" labelOnly="1" outline="0" axis="axisCol" fieldPosition="0"/>
    </format>
    <format dxfId="8">
      <pivotArea type="topRight" dataOnly="0" labelOnly="1" outline="0" fieldPosition="0"/>
    </format>
    <format dxfId="9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11">
      <pivotArea dataOnly="0" labelOnly="1" grandCol="1" outline="0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1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21">
      <pivotArea dataOnly="0" labelOnly="1" grandCol="1" outline="0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6">
      <pivotArea type="topRight" dataOnly="0" labelOnly="1" outline="0" fieldPosition="0"/>
    </format>
    <format dxfId="27">
      <pivotArea field="0" type="button" dataOnly="0" labelOnly="1" outline="0" axis="axisRow" fieldPosition="0"/>
    </format>
    <format dxfId="28">
      <pivotArea dataOnly="0" labelOnly="1" outline="0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30">
      <pivotArea dataOnly="0" labelOnly="1" outline="0" fieldPosition="0">
        <references count="1">
          <reference field="1" count="0"/>
        </references>
      </pivotArea>
    </format>
    <format dxfId="31">
      <pivotArea dataOnly="0" labelOnly="1" grandCol="1" outline="0" fieldPosition="0"/>
    </format>
    <format dxfId="32">
      <pivotArea grandRow="1" outline="0" collapsedLevelsAreSubtotals="1" fieldPosition="0"/>
    </format>
    <format dxfId="33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FFD3-2E73-4367-A313-716FB166A2A8}">
  <dimension ref="A3:H12"/>
  <sheetViews>
    <sheetView tabSelected="1" workbookViewId="0">
      <selection activeCell="F11" sqref="F11:H11"/>
    </sheetView>
  </sheetViews>
  <sheetFormatPr defaultRowHeight="15"/>
  <cols>
    <col min="1" max="1" width="20" style="9" bestFit="1" customWidth="1"/>
    <col min="2" max="2" width="11.7109375" style="9" bestFit="1" customWidth="1"/>
    <col min="3" max="3" width="8.5703125" style="9" bestFit="1" customWidth="1"/>
    <col min="4" max="4" width="13.5703125" style="9" bestFit="1" customWidth="1"/>
    <col min="5" max="5" width="11.7109375" style="9" bestFit="1" customWidth="1"/>
    <col min="6" max="6" width="23.140625" style="9" bestFit="1" customWidth="1"/>
    <col min="7" max="7" width="9.140625" style="9"/>
    <col min="8" max="8" width="12.7109375" style="9" bestFit="1" customWidth="1"/>
    <col min="9" max="16384" width="9.140625" style="9"/>
  </cols>
  <sheetData>
    <row r="3" spans="1:8">
      <c r="A3" s="10" t="s">
        <v>0</v>
      </c>
      <c r="B3" s="11" t="s">
        <v>1</v>
      </c>
      <c r="C3" s="12"/>
      <c r="D3" s="13"/>
      <c r="E3" s="13"/>
      <c r="F3" s="14" t="s">
        <v>2</v>
      </c>
      <c r="G3" s="15"/>
      <c r="H3" s="16"/>
    </row>
    <row r="4" spans="1:8">
      <c r="A4" s="17" t="s">
        <v>3</v>
      </c>
      <c r="B4" s="18" t="s">
        <v>4</v>
      </c>
      <c r="C4" s="19" t="s">
        <v>5</v>
      </c>
      <c r="D4" s="20" t="s">
        <v>6</v>
      </c>
      <c r="E4" s="20" t="s">
        <v>7</v>
      </c>
      <c r="F4" s="21" t="s">
        <v>8</v>
      </c>
      <c r="G4" s="22" t="s">
        <v>9</v>
      </c>
      <c r="H4" s="23" t="s">
        <v>10</v>
      </c>
    </row>
    <row r="5" spans="1:8">
      <c r="A5" s="24" t="s">
        <v>11</v>
      </c>
      <c r="B5" s="9">
        <v>700</v>
      </c>
      <c r="C5" s="24">
        <v>400</v>
      </c>
      <c r="D5" s="25">
        <v>0</v>
      </c>
      <c r="E5" s="25">
        <v>1100</v>
      </c>
      <c r="F5" s="9" t="str" cm="1">
        <f t="array" ref="F5">_xlfn.SWITCH(TRUE, B5&gt;600, "High",B5&lt;300, "Low", 600&gt;B5&gt;300, "Medium", "Unknown")</f>
        <v>High</v>
      </c>
      <c r="G5" s="24" t="str" cm="1">
        <f t="array" ref="G5">_xlfn.SWITCH(TRUE, C5&gt;600, "High",C5&lt;300, "Low", 600&gt;C5&gt;300, "Medium", "Unknown")</f>
        <v>Medium</v>
      </c>
      <c r="H5" s="25" t="str" cm="1">
        <f t="array" ref="H5">_xlfn.SWITCH(TRUE, D5&gt;600, "High", D5&lt;300, "Low", 600&gt;D5&gt;300, "Medium", "Unknown")</f>
        <v>Low</v>
      </c>
    </row>
    <row r="6" spans="1:8">
      <c r="A6" s="24" t="s">
        <v>12</v>
      </c>
      <c r="B6" s="9">
        <v>250</v>
      </c>
      <c r="C6" s="24">
        <v>300</v>
      </c>
      <c r="D6" s="25">
        <v>0</v>
      </c>
      <c r="E6" s="25">
        <v>550</v>
      </c>
      <c r="F6" s="9" t="str" cm="1">
        <f t="array" ref="F6">_xlfn.SWITCH(TRUE, B6&gt;600, "High",B6&lt;300, "Low", 600&gt;B6&gt;300, "Medium", "Unknown")</f>
        <v>Low</v>
      </c>
      <c r="G6" s="24" t="str" cm="1">
        <f t="array" ref="G6">_xlfn.SWITCH(TRUE, C6&gt;600, "High",C6&lt;300, "Low", 600&gt;C6&gt;300, "Medium", "Unknown")</f>
        <v>Medium</v>
      </c>
      <c r="H6" s="25" t="str" cm="1">
        <f t="array" ref="H6">_xlfn.SWITCH(TRUE, D6&gt;600, "High", D6&lt;300, "Low", 600&gt;D6&gt;300, "Medium", "Unknown")</f>
        <v>Low</v>
      </c>
    </row>
    <row r="7" spans="1:8">
      <c r="A7" s="24" t="s">
        <v>13</v>
      </c>
      <c r="B7" s="9">
        <v>0</v>
      </c>
      <c r="C7" s="24">
        <v>800</v>
      </c>
      <c r="D7" s="25">
        <v>300</v>
      </c>
      <c r="E7" s="25">
        <v>1100</v>
      </c>
      <c r="F7" s="9" t="str" cm="1">
        <f t="array" ref="F7">_xlfn.SWITCH(TRUE, B7&gt;600, "High",B7&lt;300, "Low", 600&gt;B7&gt;300, "Medium", "Unknown")</f>
        <v>Low</v>
      </c>
      <c r="G7" s="24" t="str" cm="1">
        <f t="array" ref="G7">_xlfn.SWITCH(TRUE, C7&gt;600, "High",C7&lt;300, "Low", 600&gt;C7&gt;300, "Medium", "Unknown")</f>
        <v>High</v>
      </c>
      <c r="H7" s="25" t="str" cm="1">
        <f t="array" ref="H7">_xlfn.SWITCH(TRUE, D7&gt;600, "High", D7&lt;300, "Low", 600&gt;D7&gt;300, "Medium", "Unknown")</f>
        <v>Medium</v>
      </c>
    </row>
    <row r="8" spans="1:8">
      <c r="A8" s="24" t="s">
        <v>14</v>
      </c>
      <c r="B8" s="9">
        <v>400</v>
      </c>
      <c r="C8" s="24">
        <v>0</v>
      </c>
      <c r="D8" s="25">
        <v>600</v>
      </c>
      <c r="E8" s="25">
        <v>1000</v>
      </c>
      <c r="F8" s="9" t="str" cm="1">
        <f t="array" ref="F8">_xlfn.SWITCH(TRUE, B8&gt;600, "High",B8&lt;300, "Low", 600&gt;B8&gt;300, "Medium", "Unknown")</f>
        <v>Medium</v>
      </c>
      <c r="G8" s="24" t="str" cm="1">
        <f t="array" ref="G8">_xlfn.SWITCH(TRUE, C8&gt;600, "High",C8&lt;300, "Low", 600&gt;C8&gt;300, "Medium", "Unknown")</f>
        <v>Low</v>
      </c>
      <c r="H8" s="25" t="str" cm="1">
        <f t="array" ref="H8">_xlfn.SWITCH(TRUE, D8&gt;600, "High", D8&lt;300, "Low", 600&gt;D8&gt;300, "Medium", "Unknown")</f>
        <v>Medium</v>
      </c>
    </row>
    <row r="9" spans="1:8">
      <c r="A9" s="24" t="s">
        <v>15</v>
      </c>
      <c r="B9" s="9">
        <v>600</v>
      </c>
      <c r="C9" s="24">
        <v>0</v>
      </c>
      <c r="D9" s="25">
        <v>150</v>
      </c>
      <c r="E9" s="25">
        <v>750</v>
      </c>
      <c r="F9" s="9" t="str" cm="1">
        <f t="array" ref="F9">_xlfn.SWITCH(TRUE, B9&gt;600, "High",B9&lt;300, "Low", 600&gt;B9&gt;300, "Medium", "Unknown")</f>
        <v>Medium</v>
      </c>
      <c r="G9" s="24" t="str" cm="1">
        <f t="array" ref="G9">_xlfn.SWITCH(TRUE, C9&gt;600, "High",C9&lt;300, "Low", 600&gt;C9&gt;300, "Medium", "Unknown")</f>
        <v>Low</v>
      </c>
      <c r="H9" s="25" t="str" cm="1">
        <f t="array" ref="H9">_xlfn.SWITCH(TRUE, D9&gt;600, "High", D9&lt;300, "Low", 600&gt;D9&gt;300, "Medium", "Unknown")</f>
        <v>Low</v>
      </c>
    </row>
    <row r="10" spans="1:8">
      <c r="A10" s="24" t="s">
        <v>16</v>
      </c>
      <c r="B10" s="9">
        <v>500</v>
      </c>
      <c r="C10" s="24">
        <v>0</v>
      </c>
      <c r="D10" s="25">
        <v>200</v>
      </c>
      <c r="E10" s="25">
        <v>700</v>
      </c>
      <c r="F10" s="9" t="str" cm="1">
        <f t="array" ref="F10">_xlfn.SWITCH(TRUE, B10&gt;600, "High",B10&lt;300, "Low", 600&gt;B10&gt;300, "Medium", "Unknown")</f>
        <v>Medium</v>
      </c>
      <c r="G10" s="24" t="str" cm="1">
        <f t="array" ref="G10">_xlfn.SWITCH(TRUE, C10&gt;600, "High",C10&lt;300, "Low", 600&gt;C10&gt;300, "Medium", "Unknown")</f>
        <v>Low</v>
      </c>
      <c r="H10" s="25" t="str" cm="1">
        <f t="array" ref="H10">_xlfn.SWITCH(TRUE, D10&gt;600, "High", D10&lt;300, "Low", 600&gt;D10&gt;300, "Medium", "Unknown")</f>
        <v>Low</v>
      </c>
    </row>
    <row r="11" spans="1:8">
      <c r="A11" s="27" t="s">
        <v>7</v>
      </c>
      <c r="B11" s="28">
        <v>2450</v>
      </c>
      <c r="C11" s="27">
        <v>1500</v>
      </c>
      <c r="D11" s="29">
        <v>1250</v>
      </c>
      <c r="E11" s="29">
        <v>5200</v>
      </c>
      <c r="F11" s="30"/>
      <c r="G11" s="30"/>
      <c r="H11" s="30"/>
    </row>
    <row r="12" spans="1:8">
      <c r="A1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5" sqref="C5"/>
    </sheetView>
  </sheetViews>
  <sheetFormatPr defaultRowHeight="15"/>
  <cols>
    <col min="1" max="1" width="22.28515625" bestFit="1" customWidth="1"/>
    <col min="2" max="2" width="15.42578125" bestFit="1" customWidth="1"/>
    <col min="3" max="3" width="16.28515625" bestFit="1" customWidth="1"/>
  </cols>
  <sheetData>
    <row r="1" spans="1:3" ht="17.25">
      <c r="A1" s="1" t="s">
        <v>17</v>
      </c>
      <c r="B1" s="2" t="s">
        <v>18</v>
      </c>
      <c r="C1" s="3" t="s">
        <v>19</v>
      </c>
    </row>
    <row r="2" spans="1:3" ht="17.25">
      <c r="A2" s="4" t="s">
        <v>16</v>
      </c>
      <c r="B2" s="5" t="s">
        <v>4</v>
      </c>
      <c r="C2" s="6">
        <v>500</v>
      </c>
    </row>
    <row r="3" spans="1:3" ht="17.25">
      <c r="A3" s="4" t="s">
        <v>16</v>
      </c>
      <c r="B3" s="5" t="s">
        <v>6</v>
      </c>
      <c r="C3" s="6">
        <v>200</v>
      </c>
    </row>
    <row r="4" spans="1:3" ht="17.25">
      <c r="A4" s="4" t="s">
        <v>11</v>
      </c>
      <c r="B4" s="5" t="s">
        <v>4</v>
      </c>
      <c r="C4" s="6">
        <v>700</v>
      </c>
    </row>
    <row r="5" spans="1:3" ht="17.25">
      <c r="A5" s="4" t="s">
        <v>11</v>
      </c>
      <c r="B5" s="5" t="s">
        <v>5</v>
      </c>
      <c r="C5" s="6">
        <v>400</v>
      </c>
    </row>
    <row r="6" spans="1:3" ht="17.25">
      <c r="A6" s="4" t="s">
        <v>15</v>
      </c>
      <c r="B6" s="5" t="s">
        <v>6</v>
      </c>
      <c r="C6" s="6">
        <v>150</v>
      </c>
    </row>
    <row r="7" spans="1:3" ht="17.25">
      <c r="A7" s="4" t="s">
        <v>15</v>
      </c>
      <c r="B7" s="5" t="s">
        <v>4</v>
      </c>
      <c r="C7" s="6">
        <v>600</v>
      </c>
    </row>
    <row r="8" spans="1:3" ht="17.25">
      <c r="A8" s="4" t="s">
        <v>13</v>
      </c>
      <c r="B8" s="5" t="s">
        <v>5</v>
      </c>
      <c r="C8" s="6">
        <v>800</v>
      </c>
    </row>
    <row r="9" spans="1:3" ht="17.25">
      <c r="A9" s="4" t="s">
        <v>13</v>
      </c>
      <c r="B9" s="5" t="s">
        <v>6</v>
      </c>
      <c r="C9" s="6">
        <v>300</v>
      </c>
    </row>
    <row r="10" spans="1:3" ht="17.25">
      <c r="A10" s="4" t="s">
        <v>12</v>
      </c>
      <c r="B10" s="5" t="s">
        <v>4</v>
      </c>
      <c r="C10" s="6">
        <v>250</v>
      </c>
    </row>
    <row r="11" spans="1:3" ht="17.25">
      <c r="A11" s="4" t="s">
        <v>12</v>
      </c>
      <c r="B11" s="5" t="s">
        <v>5</v>
      </c>
      <c r="C11" s="6">
        <v>300</v>
      </c>
    </row>
    <row r="12" spans="1:3" ht="17.25">
      <c r="A12" s="4" t="s">
        <v>14</v>
      </c>
      <c r="B12" s="5" t="s">
        <v>6</v>
      </c>
      <c r="C12" s="6">
        <v>600</v>
      </c>
    </row>
    <row r="13" spans="1:3" ht="17.25">
      <c r="A13" s="7" t="s">
        <v>14</v>
      </c>
      <c r="B13" s="8" t="s">
        <v>4</v>
      </c>
      <c r="C13" s="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2026-09-16T13:39:03Z</dcterms:created>
  <dcterms:modified xsi:type="dcterms:W3CDTF">2026-10-26T14:00:08Z</dcterms:modified>
  <cp:category/>
  <cp:contentStatus/>
</cp:coreProperties>
</file>