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johnh\Documents\GitHub\isocialPractice\extract-excel\tests\files\"/>
    </mc:Choice>
  </mc:AlternateContent>
  <xr:revisionPtr revIDLastSave="0" documentId="13_ncr:1_{E9FDB94E-7933-4913-9C8A-6C82C93525E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H4" i="1"/>
  <c r="I4" i="1"/>
  <c r="K4" i="1"/>
  <c r="L4" i="1"/>
  <c r="M4" i="1"/>
  <c r="N4" i="1"/>
  <c r="O4" i="1"/>
  <c r="A5" i="1"/>
  <c r="B5" i="1"/>
  <c r="C5" i="1"/>
  <c r="D5" i="1"/>
  <c r="E5" i="1"/>
  <c r="F5" i="1"/>
  <c r="G5" i="1"/>
  <c r="H5" i="1"/>
  <c r="I5" i="1"/>
  <c r="K5" i="1"/>
  <c r="L5" i="1"/>
  <c r="M5" i="1"/>
  <c r="N5" i="1"/>
  <c r="O5" i="1"/>
  <c r="A6" i="1"/>
  <c r="B6" i="1"/>
  <c r="C6" i="1"/>
  <c r="D6" i="1"/>
  <c r="E6" i="1"/>
  <c r="F6" i="1"/>
  <c r="G6" i="1"/>
  <c r="H6" i="1"/>
  <c r="I6" i="1"/>
  <c r="K6" i="1"/>
  <c r="L6" i="1"/>
  <c r="M6" i="1"/>
  <c r="N6" i="1"/>
  <c r="O6" i="1"/>
  <c r="A7" i="1"/>
  <c r="B7" i="1"/>
  <c r="C7" i="1"/>
  <c r="D7" i="1"/>
  <c r="E7" i="1"/>
  <c r="F7" i="1"/>
  <c r="G7" i="1"/>
  <c r="H7" i="1"/>
  <c r="I7" i="1"/>
  <c r="K7" i="1"/>
  <c r="L7" i="1"/>
  <c r="M7" i="1"/>
  <c r="N7" i="1"/>
  <c r="O7" i="1"/>
  <c r="A8" i="1"/>
  <c r="B8" i="1"/>
  <c r="C8" i="1"/>
  <c r="D8" i="1"/>
  <c r="E8" i="1"/>
  <c r="F8" i="1"/>
  <c r="G8" i="1"/>
  <c r="H8" i="1"/>
  <c r="I8" i="1"/>
  <c r="K8" i="1"/>
  <c r="L8" i="1"/>
  <c r="M8" i="1"/>
  <c r="N8" i="1"/>
  <c r="O8" i="1"/>
  <c r="A9" i="1"/>
  <c r="B9" i="1"/>
  <c r="C9" i="1"/>
  <c r="D9" i="1"/>
  <c r="E9" i="1"/>
  <c r="F9" i="1"/>
  <c r="G9" i="1"/>
  <c r="H9" i="1"/>
  <c r="I9" i="1"/>
  <c r="K9" i="1"/>
  <c r="L9" i="1"/>
  <c r="M9" i="1"/>
  <c r="N9" i="1"/>
  <c r="O9" i="1"/>
  <c r="A10" i="1"/>
  <c r="B10" i="1"/>
  <c r="C10" i="1"/>
  <c r="D10" i="1"/>
  <c r="E10" i="1"/>
  <c r="F10" i="1"/>
  <c r="G10" i="1"/>
  <c r="H10" i="1"/>
  <c r="I10" i="1"/>
  <c r="K10" i="1"/>
  <c r="L10" i="1"/>
  <c r="M10" i="1"/>
  <c r="N10" i="1"/>
  <c r="O10" i="1"/>
  <c r="A11" i="1"/>
  <c r="B11" i="1"/>
  <c r="C11" i="1"/>
  <c r="D11" i="1"/>
  <c r="E11" i="1"/>
  <c r="F11" i="1"/>
  <c r="G11" i="1"/>
  <c r="H11" i="1"/>
  <c r="I11" i="1"/>
  <c r="K11" i="1"/>
  <c r="L11" i="1"/>
  <c r="M11" i="1"/>
  <c r="N11" i="1"/>
  <c r="O11" i="1"/>
  <c r="A12" i="1"/>
  <c r="B12" i="1"/>
  <c r="C12" i="1"/>
  <c r="D12" i="1"/>
  <c r="E12" i="1"/>
  <c r="F12" i="1"/>
  <c r="G12" i="1"/>
  <c r="H12" i="1"/>
  <c r="I12" i="1"/>
  <c r="K12" i="1"/>
  <c r="L12" i="1"/>
  <c r="M12" i="1"/>
  <c r="N12" i="1"/>
  <c r="O12" i="1"/>
  <c r="A13" i="1"/>
  <c r="B13" i="1"/>
  <c r="C13" i="1"/>
  <c r="D13" i="1"/>
  <c r="E13" i="1"/>
  <c r="F13" i="1"/>
  <c r="G13" i="1"/>
  <c r="H13" i="1"/>
  <c r="I13" i="1"/>
  <c r="K13" i="1"/>
  <c r="L13" i="1"/>
  <c r="M13" i="1"/>
  <c r="N13" i="1"/>
  <c r="O13" i="1"/>
  <c r="A14" i="1"/>
  <c r="B14" i="1"/>
  <c r="C14" i="1"/>
  <c r="D14" i="1"/>
  <c r="E14" i="1"/>
  <c r="F14" i="1"/>
  <c r="G14" i="1"/>
  <c r="H14" i="1"/>
  <c r="I14" i="1"/>
  <c r="K14" i="1"/>
  <c r="L14" i="1"/>
  <c r="M14" i="1"/>
  <c r="N14" i="1"/>
  <c r="O14" i="1"/>
  <c r="A15" i="1"/>
  <c r="B15" i="1"/>
  <c r="C15" i="1"/>
  <c r="D15" i="1"/>
  <c r="E15" i="1"/>
  <c r="F15" i="1"/>
  <c r="G15" i="1"/>
  <c r="H15" i="1"/>
  <c r="I15" i="1"/>
  <c r="K15" i="1"/>
  <c r="L15" i="1"/>
  <c r="M15" i="1"/>
  <c r="N15" i="1"/>
  <c r="O15" i="1"/>
  <c r="A16" i="1"/>
  <c r="B16" i="1"/>
  <c r="C16" i="1"/>
  <c r="D16" i="1"/>
  <c r="E16" i="1"/>
  <c r="F16" i="1"/>
  <c r="G16" i="1"/>
  <c r="H16" i="1"/>
  <c r="I16" i="1"/>
  <c r="K16" i="1"/>
  <c r="L16" i="1"/>
  <c r="M16" i="1"/>
  <c r="N16" i="1"/>
  <c r="O16" i="1"/>
  <c r="A17" i="1"/>
  <c r="B17" i="1"/>
  <c r="C17" i="1"/>
  <c r="D17" i="1"/>
  <c r="E17" i="1"/>
  <c r="F17" i="1"/>
  <c r="G17" i="1"/>
  <c r="H17" i="1"/>
  <c r="I17" i="1"/>
  <c r="K17" i="1"/>
  <c r="L17" i="1"/>
  <c r="M17" i="1"/>
  <c r="N17" i="1"/>
  <c r="O17" i="1"/>
  <c r="A18" i="1"/>
  <c r="B18" i="1"/>
  <c r="C18" i="1"/>
  <c r="D18" i="1"/>
  <c r="E18" i="1"/>
  <c r="F18" i="1"/>
  <c r="G18" i="1"/>
  <c r="H18" i="1"/>
  <c r="I18" i="1"/>
  <c r="K18" i="1"/>
  <c r="L18" i="1"/>
  <c r="M18" i="1"/>
  <c r="N18" i="1"/>
  <c r="O18" i="1"/>
  <c r="A19" i="1"/>
  <c r="B19" i="1"/>
  <c r="C19" i="1"/>
  <c r="D19" i="1"/>
  <c r="E19" i="1"/>
  <c r="F19" i="1"/>
  <c r="G19" i="1"/>
  <c r="H19" i="1"/>
  <c r="I19" i="1"/>
  <c r="K19" i="1"/>
  <c r="L19" i="1"/>
  <c r="M19" i="1"/>
  <c r="N19" i="1"/>
  <c r="O19" i="1"/>
  <c r="A20" i="1"/>
  <c r="B20" i="1"/>
  <c r="C20" i="1"/>
  <c r="D20" i="1"/>
  <c r="E20" i="1"/>
  <c r="F20" i="1"/>
  <c r="G20" i="1"/>
  <c r="H20" i="1"/>
  <c r="I20" i="1"/>
  <c r="K20" i="1"/>
  <c r="L20" i="1"/>
  <c r="M20" i="1"/>
  <c r="N20" i="1"/>
  <c r="O20" i="1"/>
  <c r="A21" i="1"/>
  <c r="B21" i="1"/>
  <c r="C21" i="1"/>
  <c r="D21" i="1"/>
  <c r="E21" i="1"/>
  <c r="F21" i="1"/>
  <c r="G21" i="1"/>
  <c r="H21" i="1"/>
  <c r="I21" i="1"/>
  <c r="K21" i="1"/>
  <c r="L21" i="1"/>
  <c r="M21" i="1"/>
  <c r="N21" i="1"/>
  <c r="O21" i="1"/>
  <c r="A22" i="1"/>
  <c r="B22" i="1"/>
  <c r="C22" i="1"/>
  <c r="D22" i="1"/>
  <c r="E22" i="1"/>
  <c r="F22" i="1"/>
  <c r="G22" i="1"/>
  <c r="H22" i="1"/>
  <c r="I22" i="1"/>
  <c r="K22" i="1"/>
  <c r="L22" i="1"/>
  <c r="M22" i="1"/>
  <c r="N22" i="1"/>
  <c r="O22" i="1"/>
  <c r="A23" i="1"/>
  <c r="B23" i="1"/>
  <c r="C23" i="1"/>
  <c r="D23" i="1"/>
  <c r="E23" i="1"/>
  <c r="F23" i="1"/>
  <c r="G23" i="1"/>
  <c r="H23" i="1"/>
  <c r="I23" i="1"/>
  <c r="K23" i="1"/>
  <c r="L23" i="1"/>
  <c r="M23" i="1"/>
  <c r="N23" i="1"/>
  <c r="O23" i="1"/>
  <c r="A24" i="1"/>
  <c r="B24" i="1"/>
  <c r="C24" i="1"/>
  <c r="D24" i="1"/>
  <c r="E24" i="1"/>
  <c r="F24" i="1"/>
  <c r="G24" i="1"/>
  <c r="H24" i="1"/>
  <c r="I24" i="1"/>
  <c r="K24" i="1"/>
  <c r="L24" i="1"/>
  <c r="M24" i="1"/>
  <c r="N24" i="1"/>
  <c r="O24" i="1"/>
  <c r="A25" i="1"/>
  <c r="B25" i="1"/>
  <c r="C25" i="1"/>
  <c r="D25" i="1"/>
  <c r="E25" i="1"/>
  <c r="F25" i="1"/>
  <c r="G25" i="1"/>
  <c r="H25" i="1"/>
  <c r="I25" i="1"/>
  <c r="K25" i="1"/>
  <c r="L25" i="1"/>
  <c r="M25" i="1"/>
  <c r="N25" i="1"/>
  <c r="O25" i="1"/>
  <c r="A26" i="1"/>
  <c r="B26" i="1"/>
  <c r="C26" i="1"/>
  <c r="D26" i="1"/>
  <c r="E26" i="1"/>
  <c r="F26" i="1"/>
  <c r="G26" i="1"/>
  <c r="H26" i="1"/>
  <c r="I26" i="1"/>
  <c r="K26" i="1"/>
  <c r="L26" i="1"/>
  <c r="M26" i="1"/>
  <c r="N26" i="1"/>
  <c r="O26" i="1"/>
  <c r="A27" i="1"/>
  <c r="B27" i="1"/>
  <c r="C27" i="1"/>
  <c r="D27" i="1"/>
  <c r="E27" i="1"/>
  <c r="F27" i="1"/>
  <c r="G27" i="1"/>
  <c r="H27" i="1"/>
  <c r="I27" i="1"/>
  <c r="K27" i="1"/>
  <c r="L27" i="1"/>
  <c r="M27" i="1"/>
  <c r="N27" i="1"/>
  <c r="O27" i="1"/>
  <c r="A28" i="1"/>
  <c r="B28" i="1"/>
  <c r="C28" i="1"/>
  <c r="D28" i="1"/>
  <c r="E28" i="1"/>
  <c r="F28" i="1"/>
  <c r="G28" i="1"/>
  <c r="H28" i="1"/>
  <c r="I28" i="1"/>
  <c r="K28" i="1"/>
  <c r="L28" i="1"/>
  <c r="M28" i="1"/>
  <c r="N28" i="1"/>
  <c r="O28" i="1"/>
  <c r="A29" i="1"/>
  <c r="B29" i="1"/>
  <c r="C29" i="1"/>
  <c r="D29" i="1"/>
  <c r="E29" i="1"/>
  <c r="F29" i="1"/>
  <c r="G29" i="1"/>
  <c r="H29" i="1"/>
  <c r="I29" i="1"/>
  <c r="K29" i="1"/>
  <c r="L29" i="1"/>
  <c r="M29" i="1"/>
  <c r="N29" i="1"/>
  <c r="O29" i="1"/>
  <c r="A30" i="1"/>
  <c r="B30" i="1"/>
  <c r="C30" i="1"/>
  <c r="D30" i="1"/>
  <c r="E30" i="1"/>
  <c r="F30" i="1"/>
  <c r="G30" i="1"/>
  <c r="H30" i="1"/>
  <c r="I30" i="1"/>
  <c r="K30" i="1"/>
  <c r="L30" i="1"/>
  <c r="M30" i="1"/>
  <c r="N30" i="1"/>
  <c r="O30" i="1"/>
  <c r="A31" i="1"/>
  <c r="B31" i="1"/>
  <c r="C31" i="1"/>
  <c r="D31" i="1"/>
  <c r="E31" i="1"/>
  <c r="F31" i="1"/>
  <c r="G31" i="1"/>
  <c r="H31" i="1"/>
  <c r="I31" i="1"/>
  <c r="K31" i="1"/>
  <c r="L31" i="1"/>
  <c r="M31" i="1"/>
  <c r="N31" i="1"/>
  <c r="O31" i="1"/>
  <c r="A32" i="1"/>
  <c r="B32" i="1"/>
  <c r="C32" i="1"/>
  <c r="D32" i="1"/>
  <c r="E32" i="1"/>
  <c r="F32" i="1"/>
  <c r="G32" i="1"/>
  <c r="H32" i="1"/>
  <c r="I32" i="1"/>
  <c r="K32" i="1"/>
  <c r="L32" i="1"/>
  <c r="M32" i="1"/>
  <c r="N32" i="1"/>
  <c r="O32" i="1"/>
  <c r="A33" i="1"/>
  <c r="B33" i="1"/>
  <c r="C33" i="1"/>
  <c r="D33" i="1"/>
  <c r="E33" i="1"/>
  <c r="F33" i="1"/>
  <c r="G33" i="1"/>
  <c r="H33" i="1"/>
  <c r="I33" i="1"/>
  <c r="K33" i="1"/>
  <c r="L33" i="1"/>
  <c r="M33" i="1"/>
  <c r="N33" i="1"/>
  <c r="O33" i="1"/>
  <c r="A34" i="1"/>
  <c r="B34" i="1"/>
  <c r="C34" i="1"/>
  <c r="D34" i="1"/>
  <c r="E34" i="1"/>
  <c r="F34" i="1"/>
  <c r="G34" i="1"/>
  <c r="H34" i="1"/>
  <c r="I34" i="1"/>
  <c r="K34" i="1"/>
  <c r="L34" i="1"/>
  <c r="M34" i="1"/>
  <c r="N34" i="1"/>
  <c r="O34" i="1"/>
  <c r="A35" i="1"/>
  <c r="B35" i="1"/>
  <c r="C35" i="1"/>
  <c r="D35" i="1"/>
  <c r="E35" i="1"/>
  <c r="F35" i="1"/>
  <c r="G35" i="1"/>
  <c r="H35" i="1"/>
  <c r="I35" i="1"/>
  <c r="K35" i="1"/>
  <c r="L35" i="1"/>
  <c r="M35" i="1"/>
  <c r="N35" i="1"/>
  <c r="O35" i="1"/>
  <c r="A36" i="1"/>
  <c r="B36" i="1"/>
  <c r="C36" i="1"/>
  <c r="D36" i="1"/>
  <c r="E36" i="1"/>
  <c r="F36" i="1"/>
  <c r="G36" i="1"/>
  <c r="H36" i="1"/>
  <c r="I36" i="1"/>
  <c r="K36" i="1"/>
  <c r="L36" i="1"/>
  <c r="M36" i="1"/>
  <c r="N36" i="1"/>
  <c r="O36" i="1"/>
  <c r="A37" i="1"/>
  <c r="B37" i="1"/>
  <c r="C37" i="1"/>
  <c r="D37" i="1"/>
  <c r="E37" i="1"/>
  <c r="F37" i="1"/>
  <c r="G37" i="1"/>
  <c r="H37" i="1"/>
  <c r="I37" i="1"/>
  <c r="K37" i="1"/>
  <c r="L37" i="1"/>
  <c r="M37" i="1"/>
  <c r="N37" i="1"/>
  <c r="O37" i="1"/>
  <c r="A38" i="1"/>
  <c r="B38" i="1"/>
  <c r="C38" i="1"/>
  <c r="D38" i="1"/>
  <c r="E38" i="1"/>
  <c r="F38" i="1"/>
  <c r="G38" i="1"/>
  <c r="H38" i="1"/>
  <c r="I38" i="1"/>
  <c r="K38" i="1"/>
  <c r="L38" i="1"/>
  <c r="M38" i="1"/>
  <c r="N38" i="1"/>
  <c r="O38" i="1"/>
  <c r="A39" i="1"/>
  <c r="B39" i="1"/>
  <c r="C39" i="1"/>
  <c r="D39" i="1"/>
  <c r="E39" i="1"/>
  <c r="F39" i="1"/>
  <c r="G39" i="1"/>
  <c r="H39" i="1"/>
  <c r="I39" i="1"/>
  <c r="K39" i="1"/>
  <c r="L39" i="1"/>
  <c r="M39" i="1"/>
  <c r="N39" i="1"/>
  <c r="O39" i="1"/>
  <c r="A40" i="1"/>
  <c r="B40" i="1"/>
  <c r="C40" i="1"/>
  <c r="D40" i="1"/>
  <c r="E40" i="1"/>
  <c r="F40" i="1"/>
  <c r="G40" i="1"/>
  <c r="H40" i="1"/>
  <c r="I40" i="1"/>
  <c r="K40" i="1"/>
  <c r="L40" i="1"/>
  <c r="M40" i="1"/>
  <c r="N40" i="1"/>
  <c r="O40" i="1"/>
  <c r="A41" i="1"/>
  <c r="B41" i="1"/>
  <c r="C41" i="1"/>
  <c r="D41" i="1"/>
  <c r="E41" i="1"/>
  <c r="F41" i="1"/>
  <c r="G41" i="1"/>
  <c r="H41" i="1"/>
  <c r="I41" i="1"/>
  <c r="K41" i="1"/>
  <c r="L41" i="1"/>
  <c r="M41" i="1"/>
  <c r="N41" i="1"/>
  <c r="O41" i="1"/>
  <c r="A42" i="1"/>
  <c r="B42" i="1"/>
  <c r="C42" i="1"/>
  <c r="D42" i="1"/>
  <c r="E42" i="1"/>
  <c r="F42" i="1"/>
  <c r="G42" i="1"/>
  <c r="H42" i="1"/>
  <c r="I42" i="1"/>
  <c r="K42" i="1"/>
  <c r="L42" i="1"/>
  <c r="M42" i="1"/>
  <c r="N42" i="1"/>
  <c r="O42" i="1"/>
  <c r="A43" i="1"/>
  <c r="B43" i="1"/>
  <c r="C43" i="1"/>
  <c r="D43" i="1"/>
  <c r="E43" i="1"/>
  <c r="F43" i="1"/>
  <c r="G43" i="1"/>
  <c r="H43" i="1"/>
  <c r="I43" i="1"/>
  <c r="K43" i="1"/>
  <c r="L43" i="1"/>
  <c r="M43" i="1"/>
  <c r="N43" i="1"/>
  <c r="O43" i="1"/>
  <c r="A44" i="1"/>
  <c r="B44" i="1"/>
  <c r="C44" i="1"/>
  <c r="D44" i="1"/>
  <c r="E44" i="1"/>
  <c r="F44" i="1"/>
  <c r="G44" i="1"/>
  <c r="H44" i="1"/>
  <c r="I44" i="1"/>
  <c r="K44" i="1"/>
  <c r="L44" i="1"/>
  <c r="M44" i="1"/>
  <c r="N44" i="1"/>
  <c r="O44" i="1"/>
  <c r="A45" i="1"/>
  <c r="B45" i="1"/>
  <c r="C45" i="1"/>
  <c r="D45" i="1"/>
  <c r="E45" i="1"/>
  <c r="F45" i="1"/>
  <c r="G45" i="1"/>
  <c r="H45" i="1"/>
  <c r="I45" i="1"/>
  <c r="K45" i="1"/>
  <c r="L45" i="1"/>
  <c r="M45" i="1"/>
  <c r="N45" i="1"/>
  <c r="O45" i="1"/>
  <c r="A46" i="1"/>
  <c r="B46" i="1"/>
  <c r="C46" i="1"/>
  <c r="D46" i="1"/>
  <c r="E46" i="1"/>
  <c r="F46" i="1"/>
  <c r="G46" i="1"/>
  <c r="H46" i="1"/>
  <c r="I46" i="1"/>
  <c r="K46" i="1"/>
  <c r="L46" i="1"/>
  <c r="M46" i="1"/>
  <c r="N46" i="1"/>
  <c r="O46" i="1"/>
  <c r="A47" i="1"/>
  <c r="B47" i="1"/>
  <c r="C47" i="1"/>
  <c r="D47" i="1"/>
  <c r="E47" i="1"/>
  <c r="F47" i="1"/>
  <c r="G47" i="1"/>
  <c r="H47" i="1"/>
  <c r="I47" i="1"/>
  <c r="K47" i="1"/>
  <c r="L47" i="1"/>
  <c r="M47" i="1"/>
  <c r="N47" i="1"/>
  <c r="O47" i="1"/>
  <c r="A48" i="1"/>
  <c r="B48" i="1"/>
  <c r="C48" i="1"/>
  <c r="D48" i="1"/>
  <c r="E48" i="1"/>
  <c r="F48" i="1"/>
  <c r="G48" i="1"/>
  <c r="H48" i="1"/>
  <c r="I48" i="1"/>
  <c r="K48" i="1"/>
  <c r="L48" i="1"/>
  <c r="M48" i="1"/>
  <c r="N48" i="1"/>
  <c r="O48" i="1"/>
  <c r="A49" i="1"/>
  <c r="B49" i="1"/>
  <c r="C49" i="1"/>
  <c r="D49" i="1"/>
  <c r="E49" i="1"/>
  <c r="F49" i="1"/>
  <c r="G49" i="1"/>
  <c r="H49" i="1"/>
  <c r="I49" i="1"/>
  <c r="K49" i="1"/>
  <c r="L49" i="1"/>
  <c r="M49" i="1"/>
  <c r="N49" i="1"/>
  <c r="O49" i="1"/>
  <c r="A50" i="1"/>
  <c r="B50" i="1"/>
  <c r="C50" i="1"/>
  <c r="D50" i="1"/>
  <c r="E50" i="1"/>
  <c r="F50" i="1"/>
  <c r="G50" i="1"/>
  <c r="H50" i="1"/>
  <c r="I50" i="1"/>
  <c r="K50" i="1"/>
  <c r="L50" i="1"/>
  <c r="M50" i="1"/>
  <c r="N50" i="1"/>
  <c r="O50" i="1"/>
  <c r="A51" i="1"/>
  <c r="B51" i="1"/>
  <c r="C51" i="1"/>
  <c r="D51" i="1"/>
  <c r="E51" i="1"/>
  <c r="F51" i="1"/>
  <c r="G51" i="1"/>
  <c r="H51" i="1"/>
  <c r="I51" i="1"/>
  <c r="K51" i="1"/>
  <c r="L51" i="1"/>
  <c r="M51" i="1"/>
  <c r="N51" i="1"/>
  <c r="O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B2" i="1"/>
  <c r="C2" i="1"/>
  <c r="D2" i="1"/>
  <c r="E2" i="1"/>
  <c r="F2" i="1"/>
  <c r="G2" i="1"/>
  <c r="H2" i="1"/>
  <c r="I2" i="1"/>
  <c r="K2" i="1"/>
  <c r="L2" i="1"/>
  <c r="M2" i="1"/>
  <c r="N2" i="1"/>
  <c r="O2" i="1"/>
  <c r="A2" i="1"/>
  <c r="B3" i="1"/>
  <c r="C3" i="1"/>
  <c r="D3" i="1"/>
  <c r="E3" i="1"/>
  <c r="F3" i="1"/>
  <c r="G3" i="1"/>
  <c r="H3" i="1"/>
  <c r="I3" i="1"/>
  <c r="K3" i="1"/>
  <c r="L3" i="1"/>
  <c r="M3" i="1"/>
  <c r="N3" i="1"/>
  <c r="O3" i="1"/>
  <c r="A3" i="1"/>
  <c r="J4" i="1" l="1"/>
  <c r="J5" i="1"/>
  <c r="J14" i="1"/>
  <c r="J18" i="1"/>
  <c r="J21" i="1"/>
  <c r="J22" i="1"/>
  <c r="J43" i="1"/>
  <c r="J47" i="1"/>
  <c r="J51" i="1"/>
  <c r="J6" i="1"/>
  <c r="J12" i="1"/>
  <c r="J23" i="1"/>
  <c r="J28" i="1"/>
  <c r="J38" i="1"/>
  <c r="J39" i="1"/>
  <c r="J40" i="1"/>
  <c r="J46" i="1"/>
  <c r="J7" i="1"/>
  <c r="J8" i="1"/>
  <c r="J24" i="1"/>
  <c r="J26" i="1"/>
  <c r="J37" i="1"/>
  <c r="J42" i="1"/>
  <c r="J45" i="1"/>
  <c r="J9" i="1"/>
  <c r="J10" i="1"/>
  <c r="J13" i="1"/>
  <c r="J11" i="1"/>
  <c r="J17" i="1"/>
  <c r="J19" i="1"/>
  <c r="J30" i="1"/>
  <c r="J31" i="1"/>
  <c r="J32" i="1"/>
  <c r="J33" i="1"/>
  <c r="J44" i="1"/>
  <c r="J49" i="1"/>
  <c r="J50" i="1"/>
  <c r="J15" i="1"/>
  <c r="J16" i="1"/>
  <c r="J20" i="1"/>
  <c r="J29" i="1"/>
  <c r="J34" i="1"/>
  <c r="J35" i="1"/>
  <c r="J36" i="1"/>
  <c r="J41" i="1"/>
  <c r="J25" i="1"/>
  <c r="J27" i="1"/>
  <c r="J48" i="1"/>
  <c r="J2" i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26C13-2518-4EDB-84FB-E3959D47278E}" name="data" type="4" refreshedVersion="0" background="1">
    <webPr xml="1" sourceData="1" url="D:\Users\johnh\Documents\GitHub\isocialPractice\extract-excel\tests\maps\data.xml" htmlTables="1" htmlFormat="all"/>
  </connection>
</connections>
</file>

<file path=xl/sharedStrings.xml><?xml version="1.0" encoding="utf-8"?>
<sst xmlns="http://schemas.openxmlformats.org/spreadsheetml/2006/main" count="15" uniqueCount="15">
  <si>
    <t>ID</t>
  </si>
  <si>
    <t>Last Name</t>
  </si>
  <si>
    <t>First Name</t>
  </si>
  <si>
    <t>Department</t>
  </si>
  <si>
    <t>Job Title</t>
  </si>
  <si>
    <t>Start Date</t>
  </si>
  <si>
    <t>Salary</t>
  </si>
  <si>
    <t>Bonus</t>
  </si>
  <si>
    <t>Total Comp</t>
  </si>
  <si>
    <t>Years of Service</t>
  </si>
  <si>
    <t>Performance Score</t>
  </si>
  <si>
    <t>Manager</t>
  </si>
  <si>
    <t>Location</t>
  </si>
  <si>
    <t>FT/PT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</si>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</sst>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44" fontId="2" fillId="3" borderId="2" xfId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44" fontId="2" fillId="4" borderId="2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4" formatCode="\$#,##0"/>
      <fill>
        <patternFill patternType="solid">
          <fgColor rgb="FFF2F2F2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4" formatCode="\$#,##0"/>
      <fill>
        <patternFill patternType="solid">
          <fgColor rgb="FFF2F2F2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4" formatCode="\$#,##0"/>
      <fill>
        <patternFill patternType="solid">
          <fgColor rgb="FFF2F2F2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5" formatCode="yyyy\-mm\-dd"/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fill>
        <patternFill patternType="solid">
          <fgColor rgb="FFC0C0C0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data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ID" form="unqualified"/>
                  <xsd:element minOccurs="0" nillable="true" type="xsd:string" name="Last_Name" form="unqualified"/>
                  <xsd:element minOccurs="0" nillable="true" type="xsd:string" name="First_Name" form="unqualified"/>
                  <xsd:element minOccurs="0" nillable="true" type="xsd:string" name="Department" form="unqualified"/>
                  <xsd:element minOccurs="0" nillable="true" type="xsd:string" name="Job_Title" form="unqualified"/>
                  <xsd:element minOccurs="0" nillable="true" type="xsd:string" name="Start_Date" form="unqualified"/>
                  <xsd:element minOccurs="0" nillable="true" type="xsd:string" name="Salary" form="unqualified"/>
                  <xsd:element minOccurs="0" nillable="true" type="xsd:string" name="Bonus" form="unqualified"/>
                  <xsd:element minOccurs="0" nillable="true" type="xsd:string" name="Total_Comp" form="unqualified"/>
                  <xsd:element minOccurs="0" nillable="true" type="xsd:string" name="Years_of_Service" form="unqualified"/>
                  <xsd:element minOccurs="0" nillable="true" type="xsd:string" name="Performance_Score" form="unqualified"/>
                  <xsd:element minOccurs="0" nillable="true" type="xsd:string" name="Manager" form="unqualified"/>
                  <xsd:element minOccurs="0" nillable="true" type="xsd:string" name="Location" form="unqualified"/>
                  <xsd:element minOccurs="0" nillable="true" type="xsd:string" name="FT_PT" form="unqualified"/>
                  <xsd:element minOccurs="0" nillable="true" type="xsd:string" name="Status" form="unqualified"/>
                </xsd:sequence>
              </xsd:complexType>
            </xsd:element>
          </xsd:sequence>
        </xsd:complexType>
      </xsd:element>
    </xsd:schema>
  </Schema>
  <Map ID="2" Name="data_Map" RootElement="data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johnh\Documents\GitHub\isocialPractice\extract-excel\tests\files\single-sheet-book.xlsx" TargetMode="External"/><Relationship Id="rId1" Type="http://schemas.openxmlformats.org/officeDocument/2006/relationships/externalLinkPath" Target="single-sheet-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2">
          <cell r="A2">
            <v>1</v>
          </cell>
          <cell r="B2" t="str">
            <v>Anderson</v>
          </cell>
          <cell r="C2" t="str">
            <v>James</v>
          </cell>
          <cell r="D2" t="str">
            <v>Finance</v>
          </cell>
          <cell r="E2" t="str">
            <v>Analyst</v>
          </cell>
          <cell r="F2" t="str">
            <v>2018-03-12</v>
          </cell>
          <cell r="G2">
            <v>62000</v>
          </cell>
          <cell r="H2">
            <v>3100</v>
          </cell>
          <cell r="I2">
            <v>65100</v>
          </cell>
          <cell r="J2">
            <v>8</v>
          </cell>
          <cell r="K2">
            <v>3.8</v>
          </cell>
          <cell r="L2" t="str">
            <v>Williams</v>
          </cell>
          <cell r="M2" t="str">
            <v>Chicago</v>
          </cell>
          <cell r="N2" t="str">
            <v>FT</v>
          </cell>
          <cell r="O2" t="str">
            <v>Active</v>
          </cell>
        </row>
        <row r="3">
          <cell r="A3">
            <v>2</v>
          </cell>
          <cell r="B3" t="str">
            <v>Baker</v>
          </cell>
          <cell r="C3" t="str">
            <v>Patricia</v>
          </cell>
          <cell r="D3" t="str">
            <v>HR</v>
          </cell>
          <cell r="E3" t="str">
            <v>Coordinator</v>
          </cell>
          <cell r="F3" t="str">
            <v>2021-07-01</v>
          </cell>
          <cell r="G3">
            <v>48000</v>
          </cell>
          <cell r="H3">
            <v>1920</v>
          </cell>
          <cell r="I3">
            <v>49920</v>
          </cell>
          <cell r="J3">
            <v>4</v>
          </cell>
          <cell r="K3">
            <v>4.0999999999999996</v>
          </cell>
          <cell r="L3" t="str">
            <v>Thompson</v>
          </cell>
          <cell r="M3" t="str">
            <v>New York</v>
          </cell>
          <cell r="N3" t="str">
            <v>FT</v>
          </cell>
          <cell r="O3" t="str">
            <v>Active</v>
          </cell>
        </row>
        <row r="4">
          <cell r="A4">
            <v>3</v>
          </cell>
          <cell r="B4" t="str">
            <v>Carter</v>
          </cell>
          <cell r="C4" t="str">
            <v>Robert</v>
          </cell>
          <cell r="D4" t="str">
            <v>IT</v>
          </cell>
          <cell r="E4" t="str">
            <v>Developer</v>
          </cell>
          <cell r="F4" t="str">
            <v>2019-11-05</v>
          </cell>
          <cell r="G4">
            <v>87000</v>
          </cell>
          <cell r="H4">
            <v>6090</v>
          </cell>
          <cell r="I4">
            <v>93090</v>
          </cell>
          <cell r="J4">
            <v>6</v>
          </cell>
          <cell r="K4">
            <v>4.5</v>
          </cell>
          <cell r="L4" t="str">
            <v>Harris</v>
          </cell>
          <cell r="M4" t="str">
            <v>Austin</v>
          </cell>
          <cell r="N4" t="str">
            <v>FT</v>
          </cell>
          <cell r="O4" t="str">
            <v>Active</v>
          </cell>
        </row>
        <row r="5">
          <cell r="A5">
            <v>4</v>
          </cell>
          <cell r="B5" t="str">
            <v>Davis</v>
          </cell>
          <cell r="C5" t="str">
            <v>Linda</v>
          </cell>
          <cell r="D5" t="str">
            <v>Marketing</v>
          </cell>
          <cell r="E5" t="str">
            <v>Specialist</v>
          </cell>
          <cell r="F5" t="str">
            <v>2020-02-18</v>
          </cell>
          <cell r="G5">
            <v>55000</v>
          </cell>
          <cell r="H5">
            <v>2750</v>
          </cell>
          <cell r="I5">
            <v>57750</v>
          </cell>
          <cell r="J5">
            <v>6</v>
          </cell>
          <cell r="K5">
            <v>3.2</v>
          </cell>
          <cell r="L5" t="str">
            <v>Martin</v>
          </cell>
          <cell r="M5" t="str">
            <v>Chicago</v>
          </cell>
          <cell r="N5" t="str">
            <v>FT</v>
          </cell>
          <cell r="O5" t="str">
            <v>Active</v>
          </cell>
        </row>
        <row r="6">
          <cell r="A6">
            <v>5</v>
          </cell>
          <cell r="B6" t="str">
            <v>Evans</v>
          </cell>
          <cell r="C6" t="str">
            <v>Michael</v>
          </cell>
          <cell r="D6" t="str">
            <v>Finance</v>
          </cell>
          <cell r="E6" t="str">
            <v>Senior Analyst</v>
          </cell>
          <cell r="F6" t="str">
            <v>2015-08-22</v>
          </cell>
          <cell r="G6">
            <v>78000</v>
          </cell>
          <cell r="H6">
            <v>5460</v>
          </cell>
          <cell r="I6">
            <v>83460</v>
          </cell>
          <cell r="J6">
            <v>10</v>
          </cell>
          <cell r="K6">
            <v>4.7</v>
          </cell>
          <cell r="L6" t="str">
            <v>Williams</v>
          </cell>
          <cell r="M6" t="str">
            <v>New York</v>
          </cell>
          <cell r="N6" t="str">
            <v>FT</v>
          </cell>
          <cell r="O6" t="str">
            <v>Active</v>
          </cell>
        </row>
        <row r="7">
          <cell r="A7">
            <v>6</v>
          </cell>
          <cell r="B7" t="str">
            <v>Foster</v>
          </cell>
          <cell r="C7" t="str">
            <v>Barbara</v>
          </cell>
          <cell r="D7" t="str">
            <v>IT</v>
          </cell>
          <cell r="E7" t="str">
            <v>Systems Admin</v>
          </cell>
          <cell r="F7" t="str">
            <v>2022-01-10</v>
          </cell>
          <cell r="G7">
            <v>72000</v>
          </cell>
          <cell r="H7">
            <v>3600</v>
          </cell>
          <cell r="I7">
            <v>75600</v>
          </cell>
          <cell r="J7">
            <v>4</v>
          </cell>
          <cell r="K7">
            <v>3.9</v>
          </cell>
          <cell r="L7" t="str">
            <v>Harris</v>
          </cell>
          <cell r="M7" t="str">
            <v>Austin</v>
          </cell>
          <cell r="N7" t="str">
            <v>FT</v>
          </cell>
          <cell r="O7" t="str">
            <v>Active</v>
          </cell>
        </row>
        <row r="8">
          <cell r="A8">
            <v>7</v>
          </cell>
          <cell r="B8" t="str">
            <v>Garcia</v>
          </cell>
          <cell r="C8" t="str">
            <v>William</v>
          </cell>
          <cell r="D8" t="str">
            <v>Sales</v>
          </cell>
          <cell r="E8" t="str">
            <v>Account Exec</v>
          </cell>
          <cell r="F8" t="str">
            <v>2017-05-30</v>
          </cell>
          <cell r="G8">
            <v>64000</v>
          </cell>
          <cell r="H8">
            <v>9600</v>
          </cell>
          <cell r="I8">
            <v>73600</v>
          </cell>
          <cell r="J8">
            <v>9</v>
          </cell>
          <cell r="K8">
            <v>4.2</v>
          </cell>
          <cell r="L8" t="str">
            <v>Clark</v>
          </cell>
          <cell r="M8" t="str">
            <v>Los Angeles</v>
          </cell>
          <cell r="N8" t="str">
            <v>FT</v>
          </cell>
          <cell r="O8" t="str">
            <v>Active</v>
          </cell>
        </row>
        <row r="9">
          <cell r="A9">
            <v>8</v>
          </cell>
          <cell r="B9" t="str">
            <v>Hall</v>
          </cell>
          <cell r="C9" t="str">
            <v>Elizabeth</v>
          </cell>
          <cell r="D9" t="str">
            <v>HR</v>
          </cell>
          <cell r="E9" t="str">
            <v>Manager</v>
          </cell>
          <cell r="F9" t="str">
            <v>2013-09-14</v>
          </cell>
          <cell r="G9">
            <v>91000</v>
          </cell>
          <cell r="H9">
            <v>7280</v>
          </cell>
          <cell r="I9">
            <v>98280</v>
          </cell>
          <cell r="J9">
            <v>12</v>
          </cell>
          <cell r="K9">
            <v>4.5999999999999996</v>
          </cell>
          <cell r="L9" t="str">
            <v>Thompson</v>
          </cell>
          <cell r="M9" t="str">
            <v>New York</v>
          </cell>
          <cell r="N9" t="str">
            <v>FT</v>
          </cell>
          <cell r="O9" t="str">
            <v>Active</v>
          </cell>
        </row>
        <row r="10">
          <cell r="A10">
            <v>9</v>
          </cell>
          <cell r="B10" t="str">
            <v>Ingram</v>
          </cell>
          <cell r="C10" t="str">
            <v>David</v>
          </cell>
          <cell r="D10" t="str">
            <v>Marketing</v>
          </cell>
          <cell r="E10" t="str">
            <v>Manager</v>
          </cell>
          <cell r="F10" t="str">
            <v>2016-04-03</v>
          </cell>
          <cell r="G10">
            <v>88000</v>
          </cell>
          <cell r="H10">
            <v>6160</v>
          </cell>
          <cell r="I10">
            <v>94160</v>
          </cell>
          <cell r="J10">
            <v>10</v>
          </cell>
          <cell r="K10">
            <v>4</v>
          </cell>
          <cell r="L10" t="str">
            <v>Martin</v>
          </cell>
          <cell r="M10" t="str">
            <v>Chicago</v>
          </cell>
          <cell r="N10" t="str">
            <v>FT</v>
          </cell>
          <cell r="O10" t="str">
            <v>Active</v>
          </cell>
        </row>
        <row r="11">
          <cell r="A11">
            <v>10</v>
          </cell>
          <cell r="B11" t="str">
            <v>Jones</v>
          </cell>
          <cell r="C11" t="str">
            <v>Susan</v>
          </cell>
          <cell r="D11" t="str">
            <v>IT</v>
          </cell>
          <cell r="E11" t="str">
            <v>Developer</v>
          </cell>
          <cell r="F11" t="str">
            <v>2023-06-19</v>
          </cell>
          <cell r="G11">
            <v>83000</v>
          </cell>
          <cell r="H11">
            <v>4150</v>
          </cell>
          <cell r="I11">
            <v>87150</v>
          </cell>
          <cell r="J11">
            <v>2</v>
          </cell>
          <cell r="K11">
            <v>3.7</v>
          </cell>
          <cell r="L11" t="str">
            <v>Harris</v>
          </cell>
          <cell r="M11" t="str">
            <v>Austin</v>
          </cell>
          <cell r="N11" t="str">
            <v>FT</v>
          </cell>
          <cell r="O11" t="str">
            <v>Active</v>
          </cell>
        </row>
        <row r="12">
          <cell r="A12">
            <v>11</v>
          </cell>
          <cell r="B12" t="str">
            <v>King</v>
          </cell>
          <cell r="C12" t="str">
            <v>Joseph</v>
          </cell>
          <cell r="D12" t="str">
            <v>Finance</v>
          </cell>
          <cell r="E12" t="str">
            <v>Analyst</v>
          </cell>
          <cell r="F12" t="str">
            <v>2020-10-27</v>
          </cell>
          <cell r="G12">
            <v>61000</v>
          </cell>
          <cell r="H12">
            <v>3050</v>
          </cell>
          <cell r="I12">
            <v>64050</v>
          </cell>
          <cell r="J12">
            <v>5</v>
          </cell>
          <cell r="K12">
            <v>3.5</v>
          </cell>
          <cell r="L12" t="str">
            <v>Williams</v>
          </cell>
          <cell r="M12" t="str">
            <v>Chicago</v>
          </cell>
          <cell r="N12" t="str">
            <v>PT</v>
          </cell>
          <cell r="O12" t="str">
            <v>Active</v>
          </cell>
        </row>
        <row r="13">
          <cell r="A13">
            <v>12</v>
          </cell>
          <cell r="B13" t="str">
            <v>Lewis</v>
          </cell>
          <cell r="C13" t="str">
            <v>Sarah</v>
          </cell>
          <cell r="D13" t="str">
            <v>Sales</v>
          </cell>
          <cell r="E13" t="str">
            <v>Account Exec</v>
          </cell>
          <cell r="F13" t="str">
            <v>2018-12-01</v>
          </cell>
          <cell r="G13">
            <v>67000</v>
          </cell>
          <cell r="H13">
            <v>10050</v>
          </cell>
          <cell r="I13">
            <v>77050</v>
          </cell>
          <cell r="J13">
            <v>7</v>
          </cell>
          <cell r="K13">
            <v>4.8</v>
          </cell>
          <cell r="L13" t="str">
            <v>Clark</v>
          </cell>
          <cell r="M13" t="str">
            <v>Los Angeles</v>
          </cell>
          <cell r="N13" t="str">
            <v>FT</v>
          </cell>
          <cell r="O13" t="str">
            <v>Active</v>
          </cell>
        </row>
        <row r="14">
          <cell r="A14">
            <v>13</v>
          </cell>
          <cell r="B14" t="str">
            <v>Moore</v>
          </cell>
          <cell r="C14" t="str">
            <v>Thomas</v>
          </cell>
          <cell r="D14" t="str">
            <v>IT</v>
          </cell>
          <cell r="E14" t="str">
            <v>Senior Developer</v>
          </cell>
          <cell r="F14" t="str">
            <v>2014-07-07</v>
          </cell>
          <cell r="G14">
            <v>102000</v>
          </cell>
          <cell r="H14">
            <v>8160</v>
          </cell>
          <cell r="I14">
            <v>110160</v>
          </cell>
          <cell r="J14">
            <v>11</v>
          </cell>
          <cell r="K14">
            <v>4.9000000000000004</v>
          </cell>
          <cell r="L14" t="str">
            <v>Harris</v>
          </cell>
          <cell r="M14" t="str">
            <v>Austin</v>
          </cell>
          <cell r="N14" t="str">
            <v>FT</v>
          </cell>
          <cell r="O14" t="str">
            <v>Active</v>
          </cell>
        </row>
        <row r="15">
          <cell r="A15">
            <v>14</v>
          </cell>
          <cell r="B15" t="str">
            <v>Nelson</v>
          </cell>
          <cell r="C15" t="str">
            <v>Karen</v>
          </cell>
          <cell r="D15" t="str">
            <v>Operations</v>
          </cell>
          <cell r="E15" t="str">
            <v>Coordinator</v>
          </cell>
          <cell r="F15" t="str">
            <v>2019-03-25</v>
          </cell>
          <cell r="G15">
            <v>51000</v>
          </cell>
          <cell r="H15">
            <v>2040</v>
          </cell>
          <cell r="I15">
            <v>53040</v>
          </cell>
          <cell r="J15">
            <v>7</v>
          </cell>
          <cell r="K15">
            <v>3.6</v>
          </cell>
          <cell r="L15" t="str">
            <v>White</v>
          </cell>
          <cell r="M15" t="str">
            <v>New York</v>
          </cell>
          <cell r="N15" t="str">
            <v>FT</v>
          </cell>
          <cell r="O15" t="str">
            <v>Active</v>
          </cell>
        </row>
        <row r="16">
          <cell r="A16">
            <v>15</v>
          </cell>
          <cell r="B16" t="str">
            <v>Owen</v>
          </cell>
          <cell r="C16" t="str">
            <v>Charles</v>
          </cell>
          <cell r="D16" t="str">
            <v>Marketing</v>
          </cell>
          <cell r="E16" t="str">
            <v>Specialist</v>
          </cell>
          <cell r="F16" t="str">
            <v>2021-11-08</v>
          </cell>
          <cell r="G16">
            <v>54000</v>
          </cell>
          <cell r="H16">
            <v>2160</v>
          </cell>
          <cell r="I16">
            <v>56160</v>
          </cell>
          <cell r="J16">
            <v>4</v>
          </cell>
          <cell r="K16">
            <v>3.3</v>
          </cell>
          <cell r="L16" t="str">
            <v>Martin</v>
          </cell>
          <cell r="M16" t="str">
            <v>Los Angeles</v>
          </cell>
          <cell r="N16" t="str">
            <v>PT</v>
          </cell>
          <cell r="O16" t="str">
            <v>Active</v>
          </cell>
        </row>
        <row r="17">
          <cell r="A17">
            <v>16</v>
          </cell>
          <cell r="B17" t="str">
            <v>Parker</v>
          </cell>
          <cell r="C17" t="str">
            <v>Nancy</v>
          </cell>
          <cell r="D17" t="str">
            <v>Finance</v>
          </cell>
          <cell r="E17" t="str">
            <v>Manager</v>
          </cell>
          <cell r="F17" t="str">
            <v>2012-06-15</v>
          </cell>
          <cell r="G17">
            <v>115000</v>
          </cell>
          <cell r="H17">
            <v>11500</v>
          </cell>
          <cell r="I17">
            <v>126500</v>
          </cell>
          <cell r="J17">
            <v>13</v>
          </cell>
          <cell r="K17">
            <v>4.7</v>
          </cell>
          <cell r="L17" t="str">
            <v>Williams</v>
          </cell>
          <cell r="M17" t="str">
            <v>New York</v>
          </cell>
          <cell r="N17" t="str">
            <v>FT</v>
          </cell>
          <cell r="O17" t="str">
            <v>Active</v>
          </cell>
        </row>
        <row r="18">
          <cell r="A18">
            <v>17</v>
          </cell>
          <cell r="B18" t="str">
            <v>Quinn</v>
          </cell>
          <cell r="C18" t="str">
            <v>Mark</v>
          </cell>
          <cell r="D18" t="str">
            <v>Sales</v>
          </cell>
          <cell r="E18" t="str">
            <v>Director</v>
          </cell>
          <cell r="F18" t="str">
            <v>2010-02-28</v>
          </cell>
          <cell r="G18">
            <v>145000</v>
          </cell>
          <cell r="H18">
            <v>21750</v>
          </cell>
          <cell r="I18">
            <v>166750</v>
          </cell>
          <cell r="J18">
            <v>16</v>
          </cell>
          <cell r="K18">
            <v>4.5999999999999996</v>
          </cell>
          <cell r="L18" t="str">
            <v>Clark</v>
          </cell>
          <cell r="M18" t="str">
            <v>Los Angeles</v>
          </cell>
          <cell r="N18" t="str">
            <v>FT</v>
          </cell>
          <cell r="O18" t="str">
            <v>Active</v>
          </cell>
        </row>
        <row r="19">
          <cell r="A19">
            <v>18</v>
          </cell>
          <cell r="B19" t="str">
            <v>Reed</v>
          </cell>
          <cell r="C19" t="str">
            <v>Dorothy</v>
          </cell>
          <cell r="D19" t="str">
            <v>HR</v>
          </cell>
          <cell r="E19" t="str">
            <v>Specialist</v>
          </cell>
          <cell r="F19" t="str">
            <v>2022-08-14</v>
          </cell>
          <cell r="G19">
            <v>46000</v>
          </cell>
          <cell r="H19">
            <v>1840</v>
          </cell>
          <cell r="I19">
            <v>47840</v>
          </cell>
          <cell r="J19">
            <v>3</v>
          </cell>
          <cell r="K19">
            <v>3.8</v>
          </cell>
          <cell r="L19" t="str">
            <v>Thompson</v>
          </cell>
          <cell r="M19" t="str">
            <v>Chicago</v>
          </cell>
          <cell r="N19" t="str">
            <v>FT</v>
          </cell>
          <cell r="O19" t="str">
            <v>Active</v>
          </cell>
        </row>
        <row r="20">
          <cell r="A20">
            <v>19</v>
          </cell>
          <cell r="B20" t="str">
            <v>Scott</v>
          </cell>
          <cell r="C20" t="str">
            <v>Paul</v>
          </cell>
          <cell r="D20" t="str">
            <v>IT</v>
          </cell>
          <cell r="E20" t="str">
            <v>Architect</v>
          </cell>
          <cell r="F20" t="str">
            <v>2011-05-17</v>
          </cell>
          <cell r="G20">
            <v>128000</v>
          </cell>
          <cell r="H20">
            <v>12800</v>
          </cell>
          <cell r="I20">
            <v>140800</v>
          </cell>
          <cell r="J20">
            <v>15</v>
          </cell>
          <cell r="K20">
            <v>4.8</v>
          </cell>
          <cell r="L20" t="str">
            <v>Harris</v>
          </cell>
          <cell r="M20" t="str">
            <v>Austin</v>
          </cell>
          <cell r="N20" t="str">
            <v>FT</v>
          </cell>
          <cell r="O20" t="str">
            <v>Active</v>
          </cell>
        </row>
        <row r="21">
          <cell r="A21">
            <v>20</v>
          </cell>
          <cell r="B21" t="str">
            <v>Taylor</v>
          </cell>
          <cell r="C21" t="str">
            <v>Ruth</v>
          </cell>
          <cell r="D21" t="str">
            <v>Operations</v>
          </cell>
          <cell r="E21" t="str">
            <v>Manager</v>
          </cell>
          <cell r="F21" t="str">
            <v>2016-09-09</v>
          </cell>
          <cell r="G21">
            <v>94000</v>
          </cell>
          <cell r="H21">
            <v>7520</v>
          </cell>
          <cell r="I21">
            <v>101520</v>
          </cell>
          <cell r="J21">
            <v>9</v>
          </cell>
          <cell r="K21">
            <v>4.4000000000000004</v>
          </cell>
          <cell r="L21" t="str">
            <v>White</v>
          </cell>
          <cell r="M21" t="str">
            <v>New York</v>
          </cell>
          <cell r="N21" t="str">
            <v>FT</v>
          </cell>
          <cell r="O21" t="str">
            <v>Active</v>
          </cell>
        </row>
        <row r="22">
          <cell r="A22">
            <v>21</v>
          </cell>
          <cell r="B22" t="str">
            <v>Upton</v>
          </cell>
          <cell r="C22" t="str">
            <v>Steven</v>
          </cell>
          <cell r="D22" t="str">
            <v>Finance</v>
          </cell>
          <cell r="E22" t="str">
            <v>Analyst</v>
          </cell>
          <cell r="F22" t="str">
            <v>2023-01-23</v>
          </cell>
          <cell r="G22">
            <v>59000</v>
          </cell>
          <cell r="H22">
            <v>2950</v>
          </cell>
          <cell r="I22">
            <v>61950</v>
          </cell>
          <cell r="J22">
            <v>3</v>
          </cell>
          <cell r="K22">
            <v>3.1</v>
          </cell>
          <cell r="L22" t="str">
            <v>Williams</v>
          </cell>
          <cell r="M22" t="str">
            <v>Chicago</v>
          </cell>
          <cell r="N22" t="str">
            <v>FT</v>
          </cell>
          <cell r="O22" t="str">
            <v>Active</v>
          </cell>
        </row>
        <row r="23">
          <cell r="A23">
            <v>22</v>
          </cell>
          <cell r="B23" t="str">
            <v>Vargas</v>
          </cell>
          <cell r="C23" t="str">
            <v>Helen</v>
          </cell>
          <cell r="D23" t="str">
            <v>Marketing</v>
          </cell>
          <cell r="E23" t="str">
            <v>Director</v>
          </cell>
          <cell r="F23" t="str">
            <v>2009-11-11</v>
          </cell>
          <cell r="G23">
            <v>138000</v>
          </cell>
          <cell r="H23">
            <v>13800</v>
          </cell>
          <cell r="I23">
            <v>151800</v>
          </cell>
          <cell r="J23">
            <v>16</v>
          </cell>
          <cell r="K23">
            <v>4.5</v>
          </cell>
          <cell r="L23" t="str">
            <v>Martin</v>
          </cell>
          <cell r="M23" t="str">
            <v>Los Angeles</v>
          </cell>
          <cell r="N23" t="str">
            <v>FT</v>
          </cell>
          <cell r="O23" t="str">
            <v>Active</v>
          </cell>
        </row>
        <row r="24">
          <cell r="A24">
            <v>23</v>
          </cell>
          <cell r="B24" t="str">
            <v>Walker</v>
          </cell>
          <cell r="C24" t="str">
            <v>Kevin</v>
          </cell>
          <cell r="D24" t="str">
            <v>IT</v>
          </cell>
          <cell r="E24" t="str">
            <v>Developer</v>
          </cell>
          <cell r="F24" t="str">
            <v>2020-07-06</v>
          </cell>
          <cell r="G24">
            <v>85000</v>
          </cell>
          <cell r="H24">
            <v>4250</v>
          </cell>
          <cell r="I24">
            <v>89250</v>
          </cell>
          <cell r="J24">
            <v>5</v>
          </cell>
          <cell r="K24">
            <v>4</v>
          </cell>
          <cell r="L24" t="str">
            <v>Harris</v>
          </cell>
          <cell r="M24" t="str">
            <v>Austin</v>
          </cell>
          <cell r="N24" t="str">
            <v>FT</v>
          </cell>
          <cell r="O24" t="str">
            <v>Active</v>
          </cell>
        </row>
        <row r="25">
          <cell r="A25">
            <v>24</v>
          </cell>
          <cell r="B25" t="str">
            <v>Wright</v>
          </cell>
          <cell r="C25" t="str">
            <v>Angela</v>
          </cell>
          <cell r="D25" t="str">
            <v>Sales</v>
          </cell>
          <cell r="E25" t="str">
            <v>Account Exec</v>
          </cell>
          <cell r="F25" t="str">
            <v>2019-05-20</v>
          </cell>
          <cell r="G25">
            <v>66000</v>
          </cell>
          <cell r="H25">
            <v>9900</v>
          </cell>
          <cell r="I25">
            <v>75900</v>
          </cell>
          <cell r="J25">
            <v>7</v>
          </cell>
          <cell r="K25">
            <v>4.3</v>
          </cell>
          <cell r="L25" t="str">
            <v>Clark</v>
          </cell>
          <cell r="M25" t="str">
            <v>New York</v>
          </cell>
          <cell r="N25" t="str">
            <v>FT</v>
          </cell>
          <cell r="O25" t="str">
            <v>Active</v>
          </cell>
        </row>
        <row r="26">
          <cell r="A26">
            <v>25</v>
          </cell>
          <cell r="B26" t="str">
            <v>Young</v>
          </cell>
          <cell r="C26" t="str">
            <v>Larry</v>
          </cell>
          <cell r="D26" t="str">
            <v>Operations</v>
          </cell>
          <cell r="E26" t="str">
            <v>Analyst</v>
          </cell>
          <cell r="F26" t="str">
            <v>2021-04-12</v>
          </cell>
          <cell r="G26">
            <v>52000</v>
          </cell>
          <cell r="H26">
            <v>2080</v>
          </cell>
          <cell r="I26">
            <v>54080</v>
          </cell>
          <cell r="J26">
            <v>5</v>
          </cell>
          <cell r="K26">
            <v>3.4</v>
          </cell>
          <cell r="L26" t="str">
            <v>White</v>
          </cell>
          <cell r="M26" t="str">
            <v>Chicago</v>
          </cell>
          <cell r="N26" t="str">
            <v>PT</v>
          </cell>
          <cell r="O26" t="str">
            <v>Active</v>
          </cell>
        </row>
        <row r="27">
          <cell r="A27">
            <v>26</v>
          </cell>
          <cell r="B27" t="str">
            <v>Allen</v>
          </cell>
          <cell r="C27" t="str">
            <v>Deborah</v>
          </cell>
          <cell r="D27" t="str">
            <v>HR</v>
          </cell>
          <cell r="E27" t="str">
            <v>Director</v>
          </cell>
          <cell r="F27" t="str">
            <v>2008-08-03</v>
          </cell>
          <cell r="G27">
            <v>122000</v>
          </cell>
          <cell r="H27">
            <v>12200</v>
          </cell>
          <cell r="I27">
            <v>134200</v>
          </cell>
          <cell r="J27">
            <v>17</v>
          </cell>
          <cell r="K27">
            <v>4.7</v>
          </cell>
          <cell r="L27" t="str">
            <v>Thompson</v>
          </cell>
          <cell r="M27" t="str">
            <v>New York</v>
          </cell>
          <cell r="N27" t="str">
            <v>FT</v>
          </cell>
          <cell r="O27" t="str">
            <v>Active</v>
          </cell>
        </row>
        <row r="28">
          <cell r="A28">
            <v>27</v>
          </cell>
          <cell r="B28" t="str">
            <v>Brown</v>
          </cell>
          <cell r="C28" t="str">
            <v>Ronald</v>
          </cell>
          <cell r="D28" t="str">
            <v>IT</v>
          </cell>
          <cell r="E28" t="str">
            <v>Developer</v>
          </cell>
          <cell r="F28" t="str">
            <v>2022-10-31</v>
          </cell>
          <cell r="G28">
            <v>81000</v>
          </cell>
          <cell r="H28">
            <v>4050</v>
          </cell>
          <cell r="I28">
            <v>85050</v>
          </cell>
          <cell r="J28">
            <v>3</v>
          </cell>
          <cell r="K28">
            <v>3.9</v>
          </cell>
          <cell r="L28" t="str">
            <v>Harris</v>
          </cell>
          <cell r="M28" t="str">
            <v>Austin</v>
          </cell>
          <cell r="N28" t="str">
            <v>FT</v>
          </cell>
          <cell r="O28" t="str">
            <v>Active</v>
          </cell>
        </row>
        <row r="29">
          <cell r="A29">
            <v>28</v>
          </cell>
          <cell r="B29" t="str">
            <v>Collins</v>
          </cell>
          <cell r="C29" t="str">
            <v>Donna</v>
          </cell>
          <cell r="D29" t="str">
            <v>Finance</v>
          </cell>
          <cell r="E29" t="str">
            <v>Senior Analyst</v>
          </cell>
          <cell r="F29" t="str">
            <v>2015-03-16</v>
          </cell>
          <cell r="G29">
            <v>82000</v>
          </cell>
          <cell r="H29">
            <v>5740</v>
          </cell>
          <cell r="I29">
            <v>87740</v>
          </cell>
          <cell r="J29">
            <v>11</v>
          </cell>
          <cell r="K29">
            <v>4.4000000000000004</v>
          </cell>
          <cell r="L29" t="str">
            <v>Williams</v>
          </cell>
          <cell r="M29" t="str">
            <v>Chicago</v>
          </cell>
          <cell r="N29" t="str">
            <v>FT</v>
          </cell>
          <cell r="O29" t="str">
            <v>Active</v>
          </cell>
        </row>
        <row r="30">
          <cell r="A30">
            <v>29</v>
          </cell>
          <cell r="B30" t="str">
            <v>Dixon</v>
          </cell>
          <cell r="C30" t="str">
            <v>Kenneth</v>
          </cell>
          <cell r="D30" t="str">
            <v>Marketing</v>
          </cell>
          <cell r="E30" t="str">
            <v>Specialist</v>
          </cell>
          <cell r="F30" t="str">
            <v>2023-09-04</v>
          </cell>
          <cell r="G30">
            <v>53000</v>
          </cell>
          <cell r="H30">
            <v>2120</v>
          </cell>
          <cell r="I30">
            <v>55120</v>
          </cell>
          <cell r="J30">
            <v>2</v>
          </cell>
          <cell r="K30">
            <v>3.2</v>
          </cell>
          <cell r="L30" t="str">
            <v>Martin</v>
          </cell>
          <cell r="M30" t="str">
            <v>New York</v>
          </cell>
          <cell r="N30" t="str">
            <v>FT</v>
          </cell>
          <cell r="O30" t="str">
            <v>Active</v>
          </cell>
        </row>
        <row r="31">
          <cell r="A31">
            <v>30</v>
          </cell>
          <cell r="B31" t="str">
            <v>Edwards</v>
          </cell>
          <cell r="C31" t="str">
            <v>Carol</v>
          </cell>
          <cell r="D31" t="str">
            <v>Sales</v>
          </cell>
          <cell r="E31" t="str">
            <v>Account Exec</v>
          </cell>
          <cell r="F31" t="str">
            <v>2017-01-23</v>
          </cell>
          <cell r="G31">
            <v>63000</v>
          </cell>
          <cell r="H31">
            <v>9450</v>
          </cell>
          <cell r="I31">
            <v>72450</v>
          </cell>
          <cell r="J31">
            <v>9</v>
          </cell>
          <cell r="K31">
            <v>4.0999999999999996</v>
          </cell>
          <cell r="L31" t="str">
            <v>Clark</v>
          </cell>
          <cell r="M31" t="str">
            <v>Los Angeles</v>
          </cell>
          <cell r="N31" t="str">
            <v>FT</v>
          </cell>
          <cell r="O31" t="str">
            <v>Active</v>
          </cell>
        </row>
        <row r="32">
          <cell r="A32">
            <v>31</v>
          </cell>
          <cell r="B32" t="str">
            <v>Fleming</v>
          </cell>
          <cell r="C32" t="str">
            <v>George</v>
          </cell>
          <cell r="D32" t="str">
            <v>Operations</v>
          </cell>
          <cell r="E32" t="str">
            <v>Specialist</v>
          </cell>
          <cell r="F32" t="str">
            <v>2018-06-11</v>
          </cell>
          <cell r="G32">
            <v>56000</v>
          </cell>
          <cell r="H32">
            <v>2800</v>
          </cell>
          <cell r="I32">
            <v>58800</v>
          </cell>
          <cell r="J32">
            <v>7</v>
          </cell>
          <cell r="K32">
            <v>3.7</v>
          </cell>
          <cell r="L32" t="str">
            <v>White</v>
          </cell>
          <cell r="M32" t="str">
            <v>Chicago</v>
          </cell>
          <cell r="N32" t="str">
            <v>FT</v>
          </cell>
          <cell r="O32" t="str">
            <v>Active</v>
          </cell>
        </row>
        <row r="33">
          <cell r="A33">
            <v>32</v>
          </cell>
          <cell r="B33" t="str">
            <v>Grant</v>
          </cell>
          <cell r="C33" t="str">
            <v>Ruth</v>
          </cell>
          <cell r="D33" t="str">
            <v>Finance</v>
          </cell>
          <cell r="E33" t="str">
            <v>Analyst</v>
          </cell>
          <cell r="F33" t="str">
            <v>2020-12-07</v>
          </cell>
          <cell r="G33">
            <v>60000</v>
          </cell>
          <cell r="H33">
            <v>3000</v>
          </cell>
          <cell r="I33">
            <v>63000</v>
          </cell>
          <cell r="J33">
            <v>5</v>
          </cell>
          <cell r="K33">
            <v>3.6</v>
          </cell>
          <cell r="L33" t="str">
            <v>Williams</v>
          </cell>
          <cell r="M33" t="str">
            <v>New York</v>
          </cell>
          <cell r="N33" t="str">
            <v>PT</v>
          </cell>
          <cell r="O33" t="str">
            <v>Inactive</v>
          </cell>
        </row>
        <row r="34">
          <cell r="A34">
            <v>33</v>
          </cell>
          <cell r="B34" t="str">
            <v>Hunt</v>
          </cell>
          <cell r="C34" t="str">
            <v>Harold</v>
          </cell>
          <cell r="D34" t="str">
            <v>IT</v>
          </cell>
          <cell r="E34" t="str">
            <v>QA Engineer</v>
          </cell>
          <cell r="F34" t="str">
            <v>2016-08-29</v>
          </cell>
          <cell r="G34">
            <v>76000</v>
          </cell>
          <cell r="H34">
            <v>3800</v>
          </cell>
          <cell r="I34">
            <v>79800</v>
          </cell>
          <cell r="J34">
            <v>9</v>
          </cell>
          <cell r="K34">
            <v>4.2</v>
          </cell>
          <cell r="L34" t="str">
            <v>Harris</v>
          </cell>
          <cell r="M34" t="str">
            <v>Austin</v>
          </cell>
          <cell r="N34" t="str">
            <v>FT</v>
          </cell>
          <cell r="O34" t="str">
            <v>Active</v>
          </cell>
        </row>
        <row r="35">
          <cell r="A35">
            <v>34</v>
          </cell>
          <cell r="B35" t="str">
            <v>Irwin</v>
          </cell>
          <cell r="C35" t="str">
            <v>Janet</v>
          </cell>
          <cell r="D35" t="str">
            <v>HR</v>
          </cell>
          <cell r="E35" t="str">
            <v>Coordinator</v>
          </cell>
          <cell r="F35" t="str">
            <v>2022-03-15</v>
          </cell>
          <cell r="G35">
            <v>47000</v>
          </cell>
          <cell r="H35">
            <v>1880</v>
          </cell>
          <cell r="I35">
            <v>48880</v>
          </cell>
          <cell r="J35">
            <v>4</v>
          </cell>
          <cell r="K35">
            <v>3.5</v>
          </cell>
          <cell r="L35" t="str">
            <v>Thompson</v>
          </cell>
          <cell r="M35" t="str">
            <v>Los Angeles</v>
          </cell>
          <cell r="N35" t="str">
            <v>FT</v>
          </cell>
          <cell r="O35" t="str">
            <v>Active</v>
          </cell>
        </row>
        <row r="36">
          <cell r="A36">
            <v>35</v>
          </cell>
          <cell r="B36" t="str">
            <v>Jackson</v>
          </cell>
          <cell r="C36" t="str">
            <v>Ralph</v>
          </cell>
          <cell r="D36" t="str">
            <v>Marketing</v>
          </cell>
          <cell r="E36" t="str">
            <v>Manager</v>
          </cell>
          <cell r="F36" t="str">
            <v>2013-10-22</v>
          </cell>
          <cell r="G36">
            <v>92000</v>
          </cell>
          <cell r="H36">
            <v>7360</v>
          </cell>
          <cell r="I36">
            <v>99360</v>
          </cell>
          <cell r="J36">
            <v>12</v>
          </cell>
          <cell r="K36">
            <v>4.5999999999999996</v>
          </cell>
          <cell r="L36" t="str">
            <v>Martin</v>
          </cell>
          <cell r="M36" t="str">
            <v>Chicago</v>
          </cell>
          <cell r="N36" t="str">
            <v>FT</v>
          </cell>
          <cell r="O36" t="str">
            <v>Active</v>
          </cell>
        </row>
        <row r="37">
          <cell r="A37">
            <v>36</v>
          </cell>
          <cell r="B37" t="str">
            <v>Knox</v>
          </cell>
          <cell r="C37" t="str">
            <v>Virginia</v>
          </cell>
          <cell r="D37" t="str">
            <v>Sales</v>
          </cell>
          <cell r="E37" t="str">
            <v>Senior Exec</v>
          </cell>
          <cell r="F37" t="str">
            <v>2011-07-18</v>
          </cell>
          <cell r="G37">
            <v>89000</v>
          </cell>
          <cell r="H37">
            <v>13350</v>
          </cell>
          <cell r="I37">
            <v>102350</v>
          </cell>
          <cell r="J37">
            <v>14</v>
          </cell>
          <cell r="K37">
            <v>4.5</v>
          </cell>
          <cell r="L37" t="str">
            <v>Clark</v>
          </cell>
          <cell r="M37" t="str">
            <v>New York</v>
          </cell>
          <cell r="N37" t="str">
            <v>FT</v>
          </cell>
          <cell r="O37" t="str">
            <v>Active</v>
          </cell>
        </row>
        <row r="38">
          <cell r="A38">
            <v>37</v>
          </cell>
          <cell r="B38" t="str">
            <v>Long</v>
          </cell>
          <cell r="C38" t="str">
            <v>Roy</v>
          </cell>
          <cell r="D38" t="str">
            <v>Operations</v>
          </cell>
          <cell r="E38" t="str">
            <v>Director</v>
          </cell>
          <cell r="F38" t="str">
            <v>2007-04-05</v>
          </cell>
          <cell r="G38">
            <v>134000</v>
          </cell>
          <cell r="H38">
            <v>13400</v>
          </cell>
          <cell r="I38">
            <v>147400</v>
          </cell>
          <cell r="J38">
            <v>19</v>
          </cell>
          <cell r="K38">
            <v>4.8</v>
          </cell>
          <cell r="L38" t="str">
            <v>White</v>
          </cell>
          <cell r="M38" t="str">
            <v>Chicago</v>
          </cell>
          <cell r="N38" t="str">
            <v>FT</v>
          </cell>
          <cell r="O38" t="str">
            <v>Active</v>
          </cell>
        </row>
        <row r="39">
          <cell r="A39">
            <v>38</v>
          </cell>
          <cell r="B39" t="str">
            <v>Mason</v>
          </cell>
          <cell r="C39" t="str">
            <v>Mildred</v>
          </cell>
          <cell r="D39" t="str">
            <v>IT</v>
          </cell>
          <cell r="E39" t="str">
            <v>Developer</v>
          </cell>
          <cell r="F39" t="str">
            <v>2021-02-22</v>
          </cell>
          <cell r="G39">
            <v>84000</v>
          </cell>
          <cell r="H39">
            <v>4200</v>
          </cell>
          <cell r="I39">
            <v>88200</v>
          </cell>
          <cell r="J39">
            <v>5</v>
          </cell>
          <cell r="K39">
            <v>4</v>
          </cell>
          <cell r="L39" t="str">
            <v>Harris</v>
          </cell>
          <cell r="M39" t="str">
            <v>Austin</v>
          </cell>
          <cell r="N39" t="str">
            <v>FT</v>
          </cell>
          <cell r="O39" t="str">
            <v>Active</v>
          </cell>
        </row>
        <row r="40">
          <cell r="A40">
            <v>39</v>
          </cell>
          <cell r="B40" t="str">
            <v>Nash</v>
          </cell>
          <cell r="C40" t="str">
            <v>Philip</v>
          </cell>
          <cell r="D40" t="str">
            <v>Finance</v>
          </cell>
          <cell r="E40" t="str">
            <v>Controller</v>
          </cell>
          <cell r="F40" t="str">
            <v>2014-11-30</v>
          </cell>
          <cell r="G40">
            <v>108000</v>
          </cell>
          <cell r="H40">
            <v>8640</v>
          </cell>
          <cell r="I40">
            <v>116640</v>
          </cell>
          <cell r="J40">
            <v>11</v>
          </cell>
          <cell r="K40">
            <v>4.5999999999999996</v>
          </cell>
          <cell r="L40" t="str">
            <v>Williams</v>
          </cell>
          <cell r="M40" t="str">
            <v>New York</v>
          </cell>
          <cell r="N40" t="str">
            <v>FT</v>
          </cell>
          <cell r="O40" t="str">
            <v>Active</v>
          </cell>
        </row>
        <row r="41">
          <cell r="A41">
            <v>40</v>
          </cell>
          <cell r="B41" t="str">
            <v>Olsen</v>
          </cell>
          <cell r="C41" t="str">
            <v>Lillian</v>
          </cell>
          <cell r="D41" t="str">
            <v>HR</v>
          </cell>
          <cell r="E41" t="str">
            <v>Manager</v>
          </cell>
          <cell r="F41" t="str">
            <v>2019-08-16</v>
          </cell>
          <cell r="G41">
            <v>90000</v>
          </cell>
          <cell r="H41">
            <v>7200</v>
          </cell>
          <cell r="I41">
            <v>97200</v>
          </cell>
          <cell r="J41">
            <v>6</v>
          </cell>
          <cell r="K41">
            <v>4.3</v>
          </cell>
          <cell r="L41" t="str">
            <v>Thompson</v>
          </cell>
          <cell r="M41" t="str">
            <v>Chicago</v>
          </cell>
          <cell r="N41" t="str">
            <v>FT</v>
          </cell>
          <cell r="O41" t="str">
            <v>Active</v>
          </cell>
        </row>
        <row r="42">
          <cell r="A42">
            <v>41</v>
          </cell>
          <cell r="B42" t="str">
            <v>Price</v>
          </cell>
          <cell r="C42" t="str">
            <v>Raymond</v>
          </cell>
          <cell r="D42" t="str">
            <v>Marketing</v>
          </cell>
          <cell r="E42" t="str">
            <v>Specialist</v>
          </cell>
          <cell r="F42" t="str">
            <v>2023-04-03</v>
          </cell>
          <cell r="G42">
            <v>52000</v>
          </cell>
          <cell r="H42">
            <v>2080</v>
          </cell>
          <cell r="I42">
            <v>54080</v>
          </cell>
          <cell r="J42">
            <v>3</v>
          </cell>
          <cell r="K42">
            <v>3</v>
          </cell>
          <cell r="L42" t="str">
            <v>Martin</v>
          </cell>
          <cell r="M42" t="str">
            <v>Los Angeles</v>
          </cell>
          <cell r="N42" t="str">
            <v>PT</v>
          </cell>
          <cell r="O42" t="str">
            <v>Active</v>
          </cell>
        </row>
        <row r="43">
          <cell r="A43">
            <v>42</v>
          </cell>
          <cell r="B43" t="str">
            <v>Ruiz</v>
          </cell>
          <cell r="C43" t="str">
            <v>Phyllis</v>
          </cell>
          <cell r="D43" t="str">
            <v>Sales</v>
          </cell>
          <cell r="E43" t="str">
            <v>Account Exec</v>
          </cell>
          <cell r="F43" t="str">
            <v>2018-09-25</v>
          </cell>
          <cell r="G43">
            <v>65000</v>
          </cell>
          <cell r="H43">
            <v>9750</v>
          </cell>
          <cell r="I43">
            <v>74750</v>
          </cell>
          <cell r="J43">
            <v>7</v>
          </cell>
          <cell r="K43">
            <v>4.2</v>
          </cell>
          <cell r="L43" t="str">
            <v>Clark</v>
          </cell>
          <cell r="M43" t="str">
            <v>Austin</v>
          </cell>
          <cell r="N43" t="str">
            <v>FT</v>
          </cell>
          <cell r="O43" t="str">
            <v>Active</v>
          </cell>
        </row>
        <row r="44">
          <cell r="A44">
            <v>43</v>
          </cell>
          <cell r="B44" t="str">
            <v>Simon</v>
          </cell>
          <cell r="C44" t="str">
            <v>Walter</v>
          </cell>
          <cell r="D44" t="str">
            <v>IT</v>
          </cell>
          <cell r="E44" t="str">
            <v>Senior Developer</v>
          </cell>
          <cell r="F44" t="str">
            <v>2012-01-09</v>
          </cell>
          <cell r="G44">
            <v>105000</v>
          </cell>
          <cell r="H44">
            <v>8400</v>
          </cell>
          <cell r="I44">
            <v>113400</v>
          </cell>
          <cell r="J44">
            <v>14</v>
          </cell>
          <cell r="K44">
            <v>4.7</v>
          </cell>
          <cell r="L44" t="str">
            <v>Harris</v>
          </cell>
          <cell r="M44" t="str">
            <v>New York</v>
          </cell>
          <cell r="N44" t="str">
            <v>FT</v>
          </cell>
          <cell r="O44" t="str">
            <v>Active</v>
          </cell>
        </row>
        <row r="45">
          <cell r="A45">
            <v>44</v>
          </cell>
          <cell r="B45" t="str">
            <v>Turner</v>
          </cell>
          <cell r="C45" t="str">
            <v>Evelyn</v>
          </cell>
          <cell r="D45" t="str">
            <v>Operations</v>
          </cell>
          <cell r="E45" t="str">
            <v>Coordinator</v>
          </cell>
          <cell r="F45" t="str">
            <v>2020-05-14</v>
          </cell>
          <cell r="G45">
            <v>50000</v>
          </cell>
          <cell r="H45">
            <v>2000</v>
          </cell>
          <cell r="I45">
            <v>52000</v>
          </cell>
          <cell r="J45">
            <v>6</v>
          </cell>
          <cell r="K45">
            <v>3.5</v>
          </cell>
          <cell r="L45" t="str">
            <v>White</v>
          </cell>
          <cell r="M45" t="str">
            <v>Chicago</v>
          </cell>
          <cell r="N45" t="str">
            <v>FT</v>
          </cell>
          <cell r="O45" t="str">
            <v>Active</v>
          </cell>
        </row>
        <row r="46">
          <cell r="A46">
            <v>45</v>
          </cell>
          <cell r="B46" t="str">
            <v>Underwood</v>
          </cell>
          <cell r="C46" t="str">
            <v>Wayne</v>
          </cell>
          <cell r="D46" t="str">
            <v>Finance</v>
          </cell>
          <cell r="E46" t="str">
            <v>Analyst</v>
          </cell>
          <cell r="F46" t="str">
            <v>2022-07-28</v>
          </cell>
          <cell r="G46">
            <v>61000</v>
          </cell>
          <cell r="H46">
            <v>3050</v>
          </cell>
          <cell r="I46">
            <v>64050</v>
          </cell>
          <cell r="J46">
            <v>3</v>
          </cell>
          <cell r="K46">
            <v>3.8</v>
          </cell>
          <cell r="L46" t="str">
            <v>Williams</v>
          </cell>
          <cell r="M46" t="str">
            <v>Los Angeles</v>
          </cell>
          <cell r="N46" t="str">
            <v>FT</v>
          </cell>
          <cell r="O46" t="str">
            <v>Active</v>
          </cell>
        </row>
        <row r="47">
          <cell r="A47">
            <v>46</v>
          </cell>
          <cell r="B47" t="str">
            <v>Vance</v>
          </cell>
          <cell r="C47" t="str">
            <v>Theresa</v>
          </cell>
          <cell r="D47" t="str">
            <v>Marketing</v>
          </cell>
          <cell r="E47" t="str">
            <v>Director</v>
          </cell>
          <cell r="F47" t="str">
            <v>2010-03-17</v>
          </cell>
          <cell r="G47">
            <v>136000</v>
          </cell>
          <cell r="H47">
            <v>13600</v>
          </cell>
          <cell r="I47">
            <v>149600</v>
          </cell>
          <cell r="J47">
            <v>16</v>
          </cell>
          <cell r="K47">
            <v>4.5999999999999996</v>
          </cell>
          <cell r="L47" t="str">
            <v>Martin</v>
          </cell>
          <cell r="M47" t="str">
            <v>New York</v>
          </cell>
          <cell r="N47" t="str">
            <v>FT</v>
          </cell>
          <cell r="O47" t="str">
            <v>Active</v>
          </cell>
        </row>
        <row r="48">
          <cell r="A48">
            <v>47</v>
          </cell>
          <cell r="B48" t="str">
            <v>Webb</v>
          </cell>
          <cell r="C48" t="str">
            <v>Arthur</v>
          </cell>
          <cell r="D48" t="str">
            <v>Sales</v>
          </cell>
          <cell r="E48" t="str">
            <v>Director</v>
          </cell>
          <cell r="F48" t="str">
            <v>2006-12-04</v>
          </cell>
          <cell r="G48">
            <v>152000</v>
          </cell>
          <cell r="H48">
            <v>22800</v>
          </cell>
          <cell r="I48">
            <v>174800</v>
          </cell>
          <cell r="J48">
            <v>19</v>
          </cell>
          <cell r="K48">
            <v>4.9000000000000004</v>
          </cell>
          <cell r="L48" t="str">
            <v>Clark</v>
          </cell>
          <cell r="M48" t="str">
            <v>Los Angeles</v>
          </cell>
          <cell r="N48" t="str">
            <v>FT</v>
          </cell>
          <cell r="O48" t="str">
            <v>Active</v>
          </cell>
        </row>
        <row r="49">
          <cell r="A49">
            <v>48</v>
          </cell>
          <cell r="B49" t="str">
            <v>Xavier</v>
          </cell>
          <cell r="C49" t="str">
            <v>Doris</v>
          </cell>
          <cell r="D49" t="str">
            <v>IT</v>
          </cell>
          <cell r="E49" t="str">
            <v>Architect</v>
          </cell>
          <cell r="F49" t="str">
            <v>2013-06-21</v>
          </cell>
          <cell r="G49">
            <v>125000</v>
          </cell>
          <cell r="H49">
            <v>12500</v>
          </cell>
          <cell r="I49">
            <v>137500</v>
          </cell>
          <cell r="J49">
            <v>12</v>
          </cell>
          <cell r="K49">
            <v>4.8</v>
          </cell>
          <cell r="L49" t="str">
            <v>Harris</v>
          </cell>
          <cell r="M49" t="str">
            <v>Austin</v>
          </cell>
          <cell r="N49" t="str">
            <v>FT</v>
          </cell>
          <cell r="O49" t="str">
            <v>Active</v>
          </cell>
        </row>
        <row r="50">
          <cell r="A50">
            <v>49</v>
          </cell>
          <cell r="B50" t="str">
            <v>York</v>
          </cell>
          <cell r="C50" t="str">
            <v>Roger</v>
          </cell>
          <cell r="D50" t="str">
            <v>Operations</v>
          </cell>
          <cell r="E50" t="str">
            <v>Manager</v>
          </cell>
          <cell r="F50" t="str">
            <v>2017-10-08</v>
          </cell>
          <cell r="G50">
            <v>96000</v>
          </cell>
          <cell r="H50">
            <v>7680</v>
          </cell>
          <cell r="I50">
            <v>103680</v>
          </cell>
          <cell r="J50">
            <v>8</v>
          </cell>
          <cell r="K50">
            <v>4.3</v>
          </cell>
          <cell r="L50" t="str">
            <v>White</v>
          </cell>
          <cell r="M50" t="str">
            <v>Chicago</v>
          </cell>
          <cell r="N50" t="str">
            <v>FT</v>
          </cell>
          <cell r="O50" t="str">
            <v>Active</v>
          </cell>
        </row>
        <row r="51">
          <cell r="A51">
            <v>50</v>
          </cell>
          <cell r="B51" t="str">
            <v>Zimmerman</v>
          </cell>
          <cell r="C51" t="str">
            <v>Gloria</v>
          </cell>
          <cell r="D51" t="str">
            <v>HR</v>
          </cell>
          <cell r="E51" t="str">
            <v>Specialist</v>
          </cell>
          <cell r="F51" t="str">
            <v>2021-09-13</v>
          </cell>
          <cell r="G51">
            <v>48000</v>
          </cell>
          <cell r="H51">
            <v>1920</v>
          </cell>
          <cell r="I51">
            <v>49920</v>
          </cell>
          <cell r="J51">
            <v>4</v>
          </cell>
          <cell r="K51">
            <v>3.7</v>
          </cell>
          <cell r="L51" t="str">
            <v>Thompson</v>
          </cell>
          <cell r="M51" t="str">
            <v>New York</v>
          </cell>
          <cell r="N51" t="str">
            <v>FT</v>
          </cell>
          <cell r="O51" t="str">
            <v>Active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E0E3E-C3FA-4E4B-912F-783268381E5E}" name="Table49" displayName="Table49" ref="A1:O51" tableType="xml" totalsRowShown="0" headerRowDxfId="17" headerRowBorderDxfId="16" tableBorderDxfId="15" connectionId="1">
  <autoFilter ref="A1:O51" xr:uid="{4C6E0E3E-C3FA-4E4B-912F-783268381E5E}"/>
  <tableColumns count="15">
    <tableColumn id="1" xr3:uid="{70892E39-B745-441B-A0DA-3FF0842DD84F}" uniqueName="ID" name="ID" dataDxfId="14">
      <calculatedColumnFormula>IF([1]Data!A2="", "", [1]Data!A2)</calculatedColumnFormula>
      <xmlColumnPr mapId="2" xpath="/data/row/ID" xmlDataType="string"/>
    </tableColumn>
    <tableColumn id="2" xr3:uid="{6E499E9F-F6BF-4002-B519-5930454EB7B2}" uniqueName="Last_Name" name="Last Name" dataDxfId="13">
      <calculatedColumnFormula>IF([1]Data!B2="", "", [1]Data!B2)</calculatedColumnFormula>
      <xmlColumnPr mapId="2" xpath="/data/row/Last_Name" xmlDataType="string"/>
    </tableColumn>
    <tableColumn id="3" xr3:uid="{5936DA78-23BF-478C-BD2B-79E086160C8C}" uniqueName="First_Name" name="First Name" dataDxfId="12">
      <calculatedColumnFormula>IF([1]Data!C2="", "", [1]Data!C2)</calculatedColumnFormula>
      <xmlColumnPr mapId="2" xpath="/data/row/First_Name" xmlDataType="string"/>
    </tableColumn>
    <tableColumn id="4" xr3:uid="{0FC65771-DFC5-4795-B8B2-AEB93CC3C60D}" uniqueName="Department" name="Department" dataDxfId="11">
      <calculatedColumnFormula>IF([1]Data!D2="", "", [1]Data!D2)</calculatedColumnFormula>
      <xmlColumnPr mapId="2" xpath="/data/row/Department" xmlDataType="string"/>
    </tableColumn>
    <tableColumn id="5" xr3:uid="{990A7E3A-F655-41DC-BFEC-D93978FA2869}" uniqueName="Job_Title" name="Job Title" dataDxfId="10">
      <calculatedColumnFormula>IF([1]Data!E2="", "", [1]Data!E2)</calculatedColumnFormula>
      <xmlColumnPr mapId="2" xpath="/data/row/Job_Title" xmlDataType="string"/>
    </tableColumn>
    <tableColumn id="6" xr3:uid="{ED77D167-66C7-47DE-A3E6-245F44E1A4BA}" uniqueName="Start_Date" name="Start Date" dataDxfId="9">
      <calculatedColumnFormula>IF([1]Data!F2="", "", [1]Data!F2)</calculatedColumnFormula>
      <xmlColumnPr mapId="2" xpath="/data/row/Start_Date" xmlDataType="string"/>
    </tableColumn>
    <tableColumn id="7" xr3:uid="{CCA6DE7C-297A-46CF-8775-2858D07DFAF0}" uniqueName="Salary" name="Salary" dataDxfId="8">
      <calculatedColumnFormula>IF([1]Data!G2="", "", [1]Data!G2)</calculatedColumnFormula>
      <xmlColumnPr mapId="2" xpath="/data/row/Salary" xmlDataType="string"/>
    </tableColumn>
    <tableColumn id="8" xr3:uid="{BA40F93A-DCFF-4686-B08F-A467BD4E39D8}" uniqueName="Bonus" name="Bonus" dataDxfId="7">
      <calculatedColumnFormula>IF([1]Data!H2="", "", [1]Data!H2)</calculatedColumnFormula>
      <xmlColumnPr mapId="2" xpath="/data/row/Bonus" xmlDataType="string"/>
    </tableColumn>
    <tableColumn id="9" xr3:uid="{BD0F880A-0D3C-477C-9993-52F09712C835}" uniqueName="Total_Comp" name="Total Comp" dataDxfId="6">
      <calculatedColumnFormula>IF([1]Data!I2="", "", [1]Data!I2)</calculatedColumnFormula>
      <xmlColumnPr mapId="2" xpath="/data/row/Total_Comp" xmlDataType="string"/>
    </tableColumn>
    <tableColumn id="10" xr3:uid="{03D28A93-C0B9-478D-8992-722450042FA2}" uniqueName="Years_of_Service" name="Years of Service" dataDxfId="5">
      <calculatedColumnFormula>IF([1]Data!J2="", "", [1]Data!J2)</calculatedColumnFormula>
      <xmlColumnPr mapId="2" xpath="/data/row/Years_of_Service" xmlDataType="string"/>
    </tableColumn>
    <tableColumn id="11" xr3:uid="{32B87593-3A2E-40C5-8ECD-1B7579358B26}" uniqueName="Performance_Score" name="Performance Score" dataDxfId="4">
      <calculatedColumnFormula>IF([1]Data!K2="", "", [1]Data!K2)</calculatedColumnFormula>
      <xmlColumnPr mapId="2" xpath="/data/row/Performance_Score" xmlDataType="string"/>
    </tableColumn>
    <tableColumn id="12" xr3:uid="{BAEB220B-3C4F-4929-AA02-D622DAF6E20B}" uniqueName="Manager" name="Manager" dataDxfId="3">
      <calculatedColumnFormula>IF([1]Data!L2="", "", [1]Data!L2)</calculatedColumnFormula>
      <xmlColumnPr mapId="2" xpath="/data/row/Manager" xmlDataType="string"/>
    </tableColumn>
    <tableColumn id="13" xr3:uid="{BB2DC7DE-4976-452C-9409-92136AE83084}" uniqueName="Location" name="Location" dataDxfId="2">
      <calculatedColumnFormula>IF([1]Data!M2="", "", [1]Data!M2)</calculatedColumnFormula>
      <xmlColumnPr mapId="2" xpath="/data/row/Location" xmlDataType="string"/>
    </tableColumn>
    <tableColumn id="14" xr3:uid="{C05370BC-0D16-4455-9F95-943D4038417E}" uniqueName="FT_PT" name="FT/PT" dataDxfId="1">
      <calculatedColumnFormula>IF([1]Data!N2="", "", [1]Data!N2)</calculatedColumnFormula>
      <xmlColumnPr mapId="2" xpath="/data/row/FT_PT" xmlDataType="string"/>
    </tableColumn>
    <tableColumn id="15" xr3:uid="{1B1B9433-7987-4151-81D5-B55B5B5D1D3A}" uniqueName="Status" name="Status" dataDxfId="0">
      <calculatedColumnFormula>IF([1]Data!O2="", "", [1]Data!O2)</calculatedColumnFormula>
      <xmlColumnPr mapId="2" xpath="/data/row/Statu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8.5703125" customWidth="1"/>
    <col min="2" max="2" width="14" customWidth="1"/>
    <col min="3" max="3" width="13" customWidth="1"/>
    <col min="4" max="4" width="14" customWidth="1"/>
    <col min="5" max="5" width="20" customWidth="1"/>
    <col min="6" max="6" width="13" customWidth="1"/>
    <col min="7" max="7" width="12.5703125" bestFit="1" customWidth="1"/>
    <col min="8" max="8" width="11.5703125" bestFit="1" customWidth="1"/>
    <col min="9" max="9" width="15.5703125" bestFit="1" customWidth="1"/>
    <col min="10" max="10" width="17" customWidth="1"/>
    <col min="11" max="11" width="18" customWidth="1"/>
    <col min="12" max="12" width="13" customWidth="1"/>
    <col min="13" max="13" width="14" customWidth="1"/>
    <col min="14" max="14" width="8" customWidth="1"/>
    <col min="15" max="15" width="9" customWidth="1"/>
  </cols>
  <sheetData>
    <row r="1" spans="1:1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>
        <f>IF([1]Data!A2="", "", [1]Data!A2)</f>
        <v>1</v>
      </c>
      <c r="B2" s="3" t="str">
        <f>IF([1]Data!B2="", "", [1]Data!B2)</f>
        <v>Anderson</v>
      </c>
      <c r="C2" s="3" t="str">
        <f>IF([1]Data!C2="", "", [1]Data!C2)</f>
        <v>James</v>
      </c>
      <c r="D2" s="3" t="str">
        <f>IF([1]Data!D2="", "", [1]Data!D2)</f>
        <v>Finance</v>
      </c>
      <c r="E2" s="3" t="str">
        <f>IF([1]Data!E2="", "", [1]Data!E2)</f>
        <v>Analyst</v>
      </c>
      <c r="F2" s="5" t="str">
        <f>IF([1]Data!F2="", "", [1]Data!F2)</f>
        <v>2018-03-12</v>
      </c>
      <c r="G2" s="6">
        <f>IF([1]Data!G2="", "", [1]Data!G2)</f>
        <v>62000</v>
      </c>
      <c r="H2" s="6">
        <f>IF([1]Data!H2="", "", [1]Data!H2)</f>
        <v>3100</v>
      </c>
      <c r="I2" s="6">
        <f>IF([1]Data!I2="", "", [1]Data!I2)</f>
        <v>65100</v>
      </c>
      <c r="J2" s="5">
        <f>IF([1]Data!J2="", "", [1]Data!J2)</f>
        <v>8</v>
      </c>
      <c r="K2" s="5">
        <f>IF([1]Data!K2="", "", [1]Data!K2)</f>
        <v>3.8</v>
      </c>
      <c r="L2" s="3" t="str">
        <f>IF([1]Data!L2="", "", [1]Data!L2)</f>
        <v>Williams</v>
      </c>
      <c r="M2" s="3" t="str">
        <f>IF([1]Data!M2="", "", [1]Data!M2)</f>
        <v>Chicago</v>
      </c>
      <c r="N2" s="5" t="str">
        <f>IF([1]Data!N2="", "", [1]Data!N2)</f>
        <v>FT</v>
      </c>
      <c r="O2" s="5" t="str">
        <f>IF([1]Data!O2="", "", [1]Data!O2)</f>
        <v>Active</v>
      </c>
    </row>
    <row r="3" spans="1:15" ht="15" customHeight="1" x14ac:dyDescent="0.25">
      <c r="A3" s="4">
        <f>IF([1]Data!A3="", "", [1]Data!A3)</f>
        <v>2</v>
      </c>
      <c r="B3" s="7" t="str">
        <f>IF([1]Data!B3="", "", [1]Data!B3)</f>
        <v>Baker</v>
      </c>
      <c r="C3" s="7" t="str">
        <f>IF([1]Data!C3="", "", [1]Data!C3)</f>
        <v>Patricia</v>
      </c>
      <c r="D3" s="7" t="str">
        <f>IF([1]Data!D3="", "", [1]Data!D3)</f>
        <v>HR</v>
      </c>
      <c r="E3" s="7" t="str">
        <f>IF([1]Data!E3="", "", [1]Data!E3)</f>
        <v>Coordinator</v>
      </c>
      <c r="F3" s="4" t="str">
        <f>IF([1]Data!F3="", "", [1]Data!F3)</f>
        <v>2021-07-01</v>
      </c>
      <c r="G3" s="8">
        <f>IF([1]Data!G3="", "", [1]Data!G3)</f>
        <v>48000</v>
      </c>
      <c r="H3" s="8">
        <f>IF([1]Data!H3="", "", [1]Data!H3)</f>
        <v>1920</v>
      </c>
      <c r="I3" s="8">
        <f>IF([1]Data!I3="", "", [1]Data!I3)</f>
        <v>49920</v>
      </c>
      <c r="J3" s="4">
        <f>IF([1]Data!J3="", "", [1]Data!J3)</f>
        <v>4</v>
      </c>
      <c r="K3" s="4">
        <f>IF([1]Data!K3="", "", [1]Data!K3)</f>
        <v>4.0999999999999996</v>
      </c>
      <c r="L3" s="7" t="str">
        <f>IF([1]Data!L3="", "", [1]Data!L3)</f>
        <v>Thompson</v>
      </c>
      <c r="M3" s="7" t="str">
        <f>IF([1]Data!M3="", "", [1]Data!M3)</f>
        <v>New York</v>
      </c>
      <c r="N3" s="4" t="str">
        <f>IF([1]Data!N3="", "", [1]Data!N3)</f>
        <v>FT</v>
      </c>
      <c r="O3" s="4" t="str">
        <f>IF([1]Data!O3="", "", [1]Data!O3)</f>
        <v>Active</v>
      </c>
    </row>
    <row r="4" spans="1:15" ht="15" customHeight="1" x14ac:dyDescent="0.25">
      <c r="A4" s="2">
        <f>IF([1]Data!A4="", "", [1]Data!A4)</f>
        <v>3</v>
      </c>
      <c r="B4" s="3" t="str">
        <f>IF([1]Data!B4="", "", [1]Data!B4)</f>
        <v>Carter</v>
      </c>
      <c r="C4" s="3" t="str">
        <f>IF([1]Data!C4="", "", [1]Data!C4)</f>
        <v>Robert</v>
      </c>
      <c r="D4" s="3" t="str">
        <f>IF([1]Data!D4="", "", [1]Data!D4)</f>
        <v>IT</v>
      </c>
      <c r="E4" s="3" t="str">
        <f>IF([1]Data!E4="", "", [1]Data!E4)</f>
        <v>Developer</v>
      </c>
      <c r="F4" s="5" t="str">
        <f>IF([1]Data!F4="", "", [1]Data!F4)</f>
        <v>2019-11-05</v>
      </c>
      <c r="G4" s="6">
        <f>IF([1]Data!G4="", "", [1]Data!G4)</f>
        <v>87000</v>
      </c>
      <c r="H4" s="6">
        <f>IF([1]Data!H4="", "", [1]Data!H4)</f>
        <v>6090</v>
      </c>
      <c r="I4" s="6">
        <f>IF([1]Data!I4="", "", [1]Data!I4)</f>
        <v>93090</v>
      </c>
      <c r="J4" s="5">
        <f>IF([1]Data!J4="", "", [1]Data!J4)</f>
        <v>6</v>
      </c>
      <c r="K4" s="5">
        <f>IF([1]Data!K4="", "", [1]Data!K4)</f>
        <v>4.5</v>
      </c>
      <c r="L4" s="3" t="str">
        <f>IF([1]Data!L4="", "", [1]Data!L4)</f>
        <v>Harris</v>
      </c>
      <c r="M4" s="3" t="str">
        <f>IF([1]Data!M4="", "", [1]Data!M4)</f>
        <v>Austin</v>
      </c>
      <c r="N4" s="5" t="str">
        <f>IF([1]Data!N4="", "", [1]Data!N4)</f>
        <v>FT</v>
      </c>
      <c r="O4" s="5" t="str">
        <f>IF([1]Data!O4="", "", [1]Data!O4)</f>
        <v>Active</v>
      </c>
    </row>
    <row r="5" spans="1:15" ht="15" customHeight="1" x14ac:dyDescent="0.25">
      <c r="A5" s="4">
        <f>IF([1]Data!A5="", "", [1]Data!A5)</f>
        <v>4</v>
      </c>
      <c r="B5" s="7" t="str">
        <f>IF([1]Data!B5="", "", [1]Data!B5)</f>
        <v>Davis</v>
      </c>
      <c r="C5" s="7" t="str">
        <f>IF([1]Data!C5="", "", [1]Data!C5)</f>
        <v>Linda</v>
      </c>
      <c r="D5" s="7" t="str">
        <f>IF([1]Data!D5="", "", [1]Data!D5)</f>
        <v>Marketing</v>
      </c>
      <c r="E5" s="7" t="str">
        <f>IF([1]Data!E5="", "", [1]Data!E5)</f>
        <v>Specialist</v>
      </c>
      <c r="F5" s="4" t="str">
        <f>IF([1]Data!F5="", "", [1]Data!F5)</f>
        <v>2020-02-18</v>
      </c>
      <c r="G5" s="8">
        <f>IF([1]Data!G5="", "", [1]Data!G5)</f>
        <v>55000</v>
      </c>
      <c r="H5" s="8">
        <f>IF([1]Data!H5="", "", [1]Data!H5)</f>
        <v>2750</v>
      </c>
      <c r="I5" s="8">
        <f>IF([1]Data!I5="", "", [1]Data!I5)</f>
        <v>57750</v>
      </c>
      <c r="J5" s="4">
        <f>IF([1]Data!J5="", "", [1]Data!J5)</f>
        <v>6</v>
      </c>
      <c r="K5" s="4">
        <f>IF([1]Data!K5="", "", [1]Data!K5)</f>
        <v>3.2</v>
      </c>
      <c r="L5" s="7" t="str">
        <f>IF([1]Data!L5="", "", [1]Data!L5)</f>
        <v>Martin</v>
      </c>
      <c r="M5" s="7" t="str">
        <f>IF([1]Data!M5="", "", [1]Data!M5)</f>
        <v>Chicago</v>
      </c>
      <c r="N5" s="4" t="str">
        <f>IF([1]Data!N5="", "", [1]Data!N5)</f>
        <v>FT</v>
      </c>
      <c r="O5" s="4" t="str">
        <f>IF([1]Data!O5="", "", [1]Data!O5)</f>
        <v>Active</v>
      </c>
    </row>
    <row r="6" spans="1:15" ht="15" customHeight="1" x14ac:dyDescent="0.25">
      <c r="A6" s="2">
        <f>IF([1]Data!A6="", "", [1]Data!A6)</f>
        <v>5</v>
      </c>
      <c r="B6" s="3" t="str">
        <f>IF([1]Data!B6="", "", [1]Data!B6)</f>
        <v>Evans</v>
      </c>
      <c r="C6" s="3" t="str">
        <f>IF([1]Data!C6="", "", [1]Data!C6)</f>
        <v>Michael</v>
      </c>
      <c r="D6" s="3" t="str">
        <f>IF([1]Data!D6="", "", [1]Data!D6)</f>
        <v>Finance</v>
      </c>
      <c r="E6" s="3" t="str">
        <f>IF([1]Data!E6="", "", [1]Data!E6)</f>
        <v>Senior Analyst</v>
      </c>
      <c r="F6" s="5" t="str">
        <f>IF([1]Data!F6="", "", [1]Data!F6)</f>
        <v>2015-08-22</v>
      </c>
      <c r="G6" s="6">
        <f>IF([1]Data!G6="", "", [1]Data!G6)</f>
        <v>78000</v>
      </c>
      <c r="H6" s="6">
        <f>IF([1]Data!H6="", "", [1]Data!H6)</f>
        <v>5460</v>
      </c>
      <c r="I6" s="6">
        <f>IF([1]Data!I6="", "", [1]Data!I6)</f>
        <v>83460</v>
      </c>
      <c r="J6" s="5">
        <f>IF([1]Data!J6="", "", [1]Data!J6)</f>
        <v>10</v>
      </c>
      <c r="K6" s="5">
        <f>IF([1]Data!K6="", "", [1]Data!K6)</f>
        <v>4.7</v>
      </c>
      <c r="L6" s="3" t="str">
        <f>IF([1]Data!L6="", "", [1]Data!L6)</f>
        <v>Williams</v>
      </c>
      <c r="M6" s="3" t="str">
        <f>IF([1]Data!M6="", "", [1]Data!M6)</f>
        <v>New York</v>
      </c>
      <c r="N6" s="5" t="str">
        <f>IF([1]Data!N6="", "", [1]Data!N6)</f>
        <v>FT</v>
      </c>
      <c r="O6" s="5" t="str">
        <f>IF([1]Data!O6="", "", [1]Data!O6)</f>
        <v>Active</v>
      </c>
    </row>
    <row r="7" spans="1:15" ht="15" customHeight="1" x14ac:dyDescent="0.25">
      <c r="A7" s="4">
        <f>IF([1]Data!A7="", "", [1]Data!A7)</f>
        <v>6</v>
      </c>
      <c r="B7" s="7" t="str">
        <f>IF([1]Data!B7="", "", [1]Data!B7)</f>
        <v>Foster</v>
      </c>
      <c r="C7" s="7" t="str">
        <f>IF([1]Data!C7="", "", [1]Data!C7)</f>
        <v>Barbara</v>
      </c>
      <c r="D7" s="7" t="str">
        <f>IF([1]Data!D7="", "", [1]Data!D7)</f>
        <v>IT</v>
      </c>
      <c r="E7" s="7" t="str">
        <f>IF([1]Data!E7="", "", [1]Data!E7)</f>
        <v>Systems Admin</v>
      </c>
      <c r="F7" s="4" t="str">
        <f>IF([1]Data!F7="", "", [1]Data!F7)</f>
        <v>2022-01-10</v>
      </c>
      <c r="G7" s="8">
        <f>IF([1]Data!G7="", "", [1]Data!G7)</f>
        <v>72000</v>
      </c>
      <c r="H7" s="8">
        <f>IF([1]Data!H7="", "", [1]Data!H7)</f>
        <v>3600</v>
      </c>
      <c r="I7" s="8">
        <f>IF([1]Data!I7="", "", [1]Data!I7)</f>
        <v>75600</v>
      </c>
      <c r="J7" s="4">
        <f>IF([1]Data!J7="", "", [1]Data!J7)</f>
        <v>4</v>
      </c>
      <c r="K7" s="4">
        <f>IF([1]Data!K7="", "", [1]Data!K7)</f>
        <v>3.9</v>
      </c>
      <c r="L7" s="7" t="str">
        <f>IF([1]Data!L7="", "", [1]Data!L7)</f>
        <v>Harris</v>
      </c>
      <c r="M7" s="7" t="str">
        <f>IF([1]Data!M7="", "", [1]Data!M7)</f>
        <v>Austin</v>
      </c>
      <c r="N7" s="4" t="str">
        <f>IF([1]Data!N7="", "", [1]Data!N7)</f>
        <v>FT</v>
      </c>
      <c r="O7" s="4" t="str">
        <f>IF([1]Data!O7="", "", [1]Data!O7)</f>
        <v>Active</v>
      </c>
    </row>
    <row r="8" spans="1:15" ht="15" customHeight="1" x14ac:dyDescent="0.25">
      <c r="A8" s="2">
        <f>IF([1]Data!A8="", "", [1]Data!A8)</f>
        <v>7</v>
      </c>
      <c r="B8" s="3" t="str">
        <f>IF([1]Data!B8="", "", [1]Data!B8)</f>
        <v>Garcia</v>
      </c>
      <c r="C8" s="3" t="str">
        <f>IF([1]Data!C8="", "", [1]Data!C8)</f>
        <v>William</v>
      </c>
      <c r="D8" s="3" t="str">
        <f>IF([1]Data!D8="", "", [1]Data!D8)</f>
        <v>Sales</v>
      </c>
      <c r="E8" s="3" t="str">
        <f>IF([1]Data!E8="", "", [1]Data!E8)</f>
        <v>Account Exec</v>
      </c>
      <c r="F8" s="5" t="str">
        <f>IF([1]Data!F8="", "", [1]Data!F8)</f>
        <v>2017-05-30</v>
      </c>
      <c r="G8" s="6">
        <f>IF([1]Data!G8="", "", [1]Data!G8)</f>
        <v>64000</v>
      </c>
      <c r="H8" s="6">
        <f>IF([1]Data!H8="", "", [1]Data!H8)</f>
        <v>9600</v>
      </c>
      <c r="I8" s="6">
        <f>IF([1]Data!I8="", "", [1]Data!I8)</f>
        <v>73600</v>
      </c>
      <c r="J8" s="5">
        <f>IF([1]Data!J8="", "", [1]Data!J8)</f>
        <v>9</v>
      </c>
      <c r="K8" s="5">
        <f>IF([1]Data!K8="", "", [1]Data!K8)</f>
        <v>4.2</v>
      </c>
      <c r="L8" s="3" t="str">
        <f>IF([1]Data!L8="", "", [1]Data!L8)</f>
        <v>Clark</v>
      </c>
      <c r="M8" s="3" t="str">
        <f>IF([1]Data!M8="", "", [1]Data!M8)</f>
        <v>Los Angeles</v>
      </c>
      <c r="N8" s="5" t="str">
        <f>IF([1]Data!N8="", "", [1]Data!N8)</f>
        <v>FT</v>
      </c>
      <c r="O8" s="5" t="str">
        <f>IF([1]Data!O8="", "", [1]Data!O8)</f>
        <v>Active</v>
      </c>
    </row>
    <row r="9" spans="1:15" ht="15" customHeight="1" x14ac:dyDescent="0.25">
      <c r="A9" s="4">
        <f>IF([1]Data!A9="", "", [1]Data!A9)</f>
        <v>8</v>
      </c>
      <c r="B9" s="7" t="str">
        <f>IF([1]Data!B9="", "", [1]Data!B9)</f>
        <v>Hall</v>
      </c>
      <c r="C9" s="7" t="str">
        <f>IF([1]Data!C9="", "", [1]Data!C9)</f>
        <v>Elizabeth</v>
      </c>
      <c r="D9" s="7" t="str">
        <f>IF([1]Data!D9="", "", [1]Data!D9)</f>
        <v>HR</v>
      </c>
      <c r="E9" s="7" t="str">
        <f>IF([1]Data!E9="", "", [1]Data!E9)</f>
        <v>Manager</v>
      </c>
      <c r="F9" s="4" t="str">
        <f>IF([1]Data!F9="", "", [1]Data!F9)</f>
        <v>2013-09-14</v>
      </c>
      <c r="G9" s="8">
        <f>IF([1]Data!G9="", "", [1]Data!G9)</f>
        <v>91000</v>
      </c>
      <c r="H9" s="8">
        <f>IF([1]Data!H9="", "", [1]Data!H9)</f>
        <v>7280</v>
      </c>
      <c r="I9" s="8">
        <f>IF([1]Data!I9="", "", [1]Data!I9)</f>
        <v>98280</v>
      </c>
      <c r="J9" s="4">
        <f>IF([1]Data!J9="", "", [1]Data!J9)</f>
        <v>12</v>
      </c>
      <c r="K9" s="4">
        <f>IF([1]Data!K9="", "", [1]Data!K9)</f>
        <v>4.5999999999999996</v>
      </c>
      <c r="L9" s="7" t="str">
        <f>IF([1]Data!L9="", "", [1]Data!L9)</f>
        <v>Thompson</v>
      </c>
      <c r="M9" s="7" t="str">
        <f>IF([1]Data!M9="", "", [1]Data!M9)</f>
        <v>New York</v>
      </c>
      <c r="N9" s="4" t="str">
        <f>IF([1]Data!N9="", "", [1]Data!N9)</f>
        <v>FT</v>
      </c>
      <c r="O9" s="4" t="str">
        <f>IF([1]Data!O9="", "", [1]Data!O9)</f>
        <v>Active</v>
      </c>
    </row>
    <row r="10" spans="1:15" ht="15" customHeight="1" x14ac:dyDescent="0.25">
      <c r="A10" s="2">
        <f>IF([1]Data!A10="", "", [1]Data!A10)</f>
        <v>9</v>
      </c>
      <c r="B10" s="3" t="str">
        <f>IF([1]Data!B10="", "", [1]Data!B10)</f>
        <v>Ingram</v>
      </c>
      <c r="C10" s="3" t="str">
        <f>IF([1]Data!C10="", "", [1]Data!C10)</f>
        <v>David</v>
      </c>
      <c r="D10" s="3" t="str">
        <f>IF([1]Data!D10="", "", [1]Data!D10)</f>
        <v>Marketing</v>
      </c>
      <c r="E10" s="3" t="str">
        <f>IF([1]Data!E10="", "", [1]Data!E10)</f>
        <v>Manager</v>
      </c>
      <c r="F10" s="5" t="str">
        <f>IF([1]Data!F10="", "", [1]Data!F10)</f>
        <v>2016-04-03</v>
      </c>
      <c r="G10" s="6">
        <f>IF([1]Data!G10="", "", [1]Data!G10)</f>
        <v>88000</v>
      </c>
      <c r="H10" s="6">
        <f>IF([1]Data!H10="", "", [1]Data!H10)</f>
        <v>6160</v>
      </c>
      <c r="I10" s="6">
        <f>IF([1]Data!I10="", "", [1]Data!I10)</f>
        <v>94160</v>
      </c>
      <c r="J10" s="5">
        <f>IF([1]Data!J10="", "", [1]Data!J10)</f>
        <v>10</v>
      </c>
      <c r="K10" s="5">
        <f>IF([1]Data!K10="", "", [1]Data!K10)</f>
        <v>4</v>
      </c>
      <c r="L10" s="3" t="str">
        <f>IF([1]Data!L10="", "", [1]Data!L10)</f>
        <v>Martin</v>
      </c>
      <c r="M10" s="3" t="str">
        <f>IF([1]Data!M10="", "", [1]Data!M10)</f>
        <v>Chicago</v>
      </c>
      <c r="N10" s="5" t="str">
        <f>IF([1]Data!N10="", "", [1]Data!N10)</f>
        <v>FT</v>
      </c>
      <c r="O10" s="5" t="str">
        <f>IF([1]Data!O10="", "", [1]Data!O10)</f>
        <v>Active</v>
      </c>
    </row>
    <row r="11" spans="1:15" ht="15" customHeight="1" x14ac:dyDescent="0.25">
      <c r="A11" s="4">
        <f>IF([1]Data!A11="", "", [1]Data!A11)</f>
        <v>10</v>
      </c>
      <c r="B11" s="7" t="str">
        <f>IF([1]Data!B11="", "", [1]Data!B11)</f>
        <v>Jones</v>
      </c>
      <c r="C11" s="7" t="str">
        <f>IF([1]Data!C11="", "", [1]Data!C11)</f>
        <v>Susan</v>
      </c>
      <c r="D11" s="7" t="str">
        <f>IF([1]Data!D11="", "", [1]Data!D11)</f>
        <v>IT</v>
      </c>
      <c r="E11" s="7" t="str">
        <f>IF([1]Data!E11="", "", [1]Data!E11)</f>
        <v>Developer</v>
      </c>
      <c r="F11" s="4" t="str">
        <f>IF([1]Data!F11="", "", [1]Data!F11)</f>
        <v>2023-06-19</v>
      </c>
      <c r="G11" s="8">
        <f>IF([1]Data!G11="", "", [1]Data!G11)</f>
        <v>83000</v>
      </c>
      <c r="H11" s="8">
        <f>IF([1]Data!H11="", "", [1]Data!H11)</f>
        <v>4150</v>
      </c>
      <c r="I11" s="8">
        <f>IF([1]Data!I11="", "", [1]Data!I11)</f>
        <v>87150</v>
      </c>
      <c r="J11" s="4">
        <f>IF([1]Data!J11="", "", [1]Data!J11)</f>
        <v>2</v>
      </c>
      <c r="K11" s="4">
        <f>IF([1]Data!K11="", "", [1]Data!K11)</f>
        <v>3.7</v>
      </c>
      <c r="L11" s="7" t="str">
        <f>IF([1]Data!L11="", "", [1]Data!L11)</f>
        <v>Harris</v>
      </c>
      <c r="M11" s="7" t="str">
        <f>IF([1]Data!M11="", "", [1]Data!M11)</f>
        <v>Austin</v>
      </c>
      <c r="N11" s="4" t="str">
        <f>IF([1]Data!N11="", "", [1]Data!N11)</f>
        <v>FT</v>
      </c>
      <c r="O11" s="4" t="str">
        <f>IF([1]Data!O11="", "", [1]Data!O11)</f>
        <v>Active</v>
      </c>
    </row>
    <row r="12" spans="1:15" ht="15" customHeight="1" x14ac:dyDescent="0.25">
      <c r="A12" s="2">
        <f>IF([1]Data!A12="", "", [1]Data!A12)</f>
        <v>11</v>
      </c>
      <c r="B12" s="3" t="str">
        <f>IF([1]Data!B12="", "", [1]Data!B12)</f>
        <v>King</v>
      </c>
      <c r="C12" s="3" t="str">
        <f>IF([1]Data!C12="", "", [1]Data!C12)</f>
        <v>Joseph</v>
      </c>
      <c r="D12" s="3" t="str">
        <f>IF([1]Data!D12="", "", [1]Data!D12)</f>
        <v>Finance</v>
      </c>
      <c r="E12" s="3" t="str">
        <f>IF([1]Data!E12="", "", [1]Data!E12)</f>
        <v>Analyst</v>
      </c>
      <c r="F12" s="5" t="str">
        <f>IF([1]Data!F12="", "", [1]Data!F12)</f>
        <v>2020-10-27</v>
      </c>
      <c r="G12" s="6">
        <f>IF([1]Data!G12="", "", [1]Data!G12)</f>
        <v>61000</v>
      </c>
      <c r="H12" s="6">
        <f>IF([1]Data!H12="", "", [1]Data!H12)</f>
        <v>3050</v>
      </c>
      <c r="I12" s="6">
        <f>IF([1]Data!I12="", "", [1]Data!I12)</f>
        <v>64050</v>
      </c>
      <c r="J12" s="5">
        <f>IF([1]Data!J12="", "", [1]Data!J12)</f>
        <v>5</v>
      </c>
      <c r="K12" s="5">
        <f>IF([1]Data!K12="", "", [1]Data!K12)</f>
        <v>3.5</v>
      </c>
      <c r="L12" s="3" t="str">
        <f>IF([1]Data!L12="", "", [1]Data!L12)</f>
        <v>Williams</v>
      </c>
      <c r="M12" s="3" t="str">
        <f>IF([1]Data!M12="", "", [1]Data!M12)</f>
        <v>Chicago</v>
      </c>
      <c r="N12" s="5" t="str">
        <f>IF([1]Data!N12="", "", [1]Data!N12)</f>
        <v>PT</v>
      </c>
      <c r="O12" s="5" t="str">
        <f>IF([1]Data!O12="", "", [1]Data!O12)</f>
        <v>Active</v>
      </c>
    </row>
    <row r="13" spans="1:15" ht="15" customHeight="1" x14ac:dyDescent="0.25">
      <c r="A13" s="4">
        <f>IF([1]Data!A13="", "", [1]Data!A13)</f>
        <v>12</v>
      </c>
      <c r="B13" s="7" t="str">
        <f>IF([1]Data!B13="", "", [1]Data!B13)</f>
        <v>Lewis</v>
      </c>
      <c r="C13" s="7" t="str">
        <f>IF([1]Data!C13="", "", [1]Data!C13)</f>
        <v>Sarah</v>
      </c>
      <c r="D13" s="7" t="str">
        <f>IF([1]Data!D13="", "", [1]Data!D13)</f>
        <v>Sales</v>
      </c>
      <c r="E13" s="7" t="str">
        <f>IF([1]Data!E13="", "", [1]Data!E13)</f>
        <v>Account Exec</v>
      </c>
      <c r="F13" s="4" t="str">
        <f>IF([1]Data!F13="", "", [1]Data!F13)</f>
        <v>2018-12-01</v>
      </c>
      <c r="G13" s="8">
        <f>IF([1]Data!G13="", "", [1]Data!G13)</f>
        <v>67000</v>
      </c>
      <c r="H13" s="8">
        <f>IF([1]Data!H13="", "", [1]Data!H13)</f>
        <v>10050</v>
      </c>
      <c r="I13" s="8">
        <f>IF([1]Data!I13="", "", [1]Data!I13)</f>
        <v>77050</v>
      </c>
      <c r="J13" s="4">
        <f>IF([1]Data!J13="", "", [1]Data!J13)</f>
        <v>7</v>
      </c>
      <c r="K13" s="4">
        <f>IF([1]Data!K13="", "", [1]Data!K13)</f>
        <v>4.8</v>
      </c>
      <c r="L13" s="7" t="str">
        <f>IF([1]Data!L13="", "", [1]Data!L13)</f>
        <v>Clark</v>
      </c>
      <c r="M13" s="7" t="str">
        <f>IF([1]Data!M13="", "", [1]Data!M13)</f>
        <v>Los Angeles</v>
      </c>
      <c r="N13" s="4" t="str">
        <f>IF([1]Data!N13="", "", [1]Data!N13)</f>
        <v>FT</v>
      </c>
      <c r="O13" s="4" t="str">
        <f>IF([1]Data!O13="", "", [1]Data!O13)</f>
        <v>Active</v>
      </c>
    </row>
    <row r="14" spans="1:15" ht="15" customHeight="1" x14ac:dyDescent="0.25">
      <c r="A14" s="2">
        <f>IF([1]Data!A14="", "", [1]Data!A14)</f>
        <v>13</v>
      </c>
      <c r="B14" s="3" t="str">
        <f>IF([1]Data!B14="", "", [1]Data!B14)</f>
        <v>Moore</v>
      </c>
      <c r="C14" s="3" t="str">
        <f>IF([1]Data!C14="", "", [1]Data!C14)</f>
        <v>Thomas</v>
      </c>
      <c r="D14" s="3" t="str">
        <f>IF([1]Data!D14="", "", [1]Data!D14)</f>
        <v>IT</v>
      </c>
      <c r="E14" s="3" t="str">
        <f>IF([1]Data!E14="", "", [1]Data!E14)</f>
        <v>Senior Developer</v>
      </c>
      <c r="F14" s="5" t="str">
        <f>IF([1]Data!F14="", "", [1]Data!F14)</f>
        <v>2014-07-07</v>
      </c>
      <c r="G14" s="6">
        <f>IF([1]Data!G14="", "", [1]Data!G14)</f>
        <v>102000</v>
      </c>
      <c r="H14" s="6">
        <f>IF([1]Data!H14="", "", [1]Data!H14)</f>
        <v>8160</v>
      </c>
      <c r="I14" s="6">
        <f>IF([1]Data!I14="", "", [1]Data!I14)</f>
        <v>110160</v>
      </c>
      <c r="J14" s="5">
        <f>IF([1]Data!J14="", "", [1]Data!J14)</f>
        <v>11</v>
      </c>
      <c r="K14" s="5">
        <f>IF([1]Data!K14="", "", [1]Data!K14)</f>
        <v>4.9000000000000004</v>
      </c>
      <c r="L14" s="3" t="str">
        <f>IF([1]Data!L14="", "", [1]Data!L14)</f>
        <v>Harris</v>
      </c>
      <c r="M14" s="3" t="str">
        <f>IF([1]Data!M14="", "", [1]Data!M14)</f>
        <v>Austin</v>
      </c>
      <c r="N14" s="5" t="str">
        <f>IF([1]Data!N14="", "", [1]Data!N14)</f>
        <v>FT</v>
      </c>
      <c r="O14" s="5" t="str">
        <f>IF([1]Data!O14="", "", [1]Data!O14)</f>
        <v>Active</v>
      </c>
    </row>
    <row r="15" spans="1:15" ht="15" customHeight="1" x14ac:dyDescent="0.25">
      <c r="A15" s="4">
        <f>IF([1]Data!A15="", "", [1]Data!A15)</f>
        <v>14</v>
      </c>
      <c r="B15" s="7" t="str">
        <f>IF([1]Data!B15="", "", [1]Data!B15)</f>
        <v>Nelson</v>
      </c>
      <c r="C15" s="7" t="str">
        <f>IF([1]Data!C15="", "", [1]Data!C15)</f>
        <v>Karen</v>
      </c>
      <c r="D15" s="7" t="str">
        <f>IF([1]Data!D15="", "", [1]Data!D15)</f>
        <v>Operations</v>
      </c>
      <c r="E15" s="7" t="str">
        <f>IF([1]Data!E15="", "", [1]Data!E15)</f>
        <v>Coordinator</v>
      </c>
      <c r="F15" s="4" t="str">
        <f>IF([1]Data!F15="", "", [1]Data!F15)</f>
        <v>2019-03-25</v>
      </c>
      <c r="G15" s="8">
        <f>IF([1]Data!G15="", "", [1]Data!G15)</f>
        <v>51000</v>
      </c>
      <c r="H15" s="8">
        <f>IF([1]Data!H15="", "", [1]Data!H15)</f>
        <v>2040</v>
      </c>
      <c r="I15" s="8">
        <f>IF([1]Data!I15="", "", [1]Data!I15)</f>
        <v>53040</v>
      </c>
      <c r="J15" s="4">
        <f>IF([1]Data!J15="", "", [1]Data!J15)</f>
        <v>7</v>
      </c>
      <c r="K15" s="4">
        <f>IF([1]Data!K15="", "", [1]Data!K15)</f>
        <v>3.6</v>
      </c>
      <c r="L15" s="7" t="str">
        <f>IF([1]Data!L15="", "", [1]Data!L15)</f>
        <v>White</v>
      </c>
      <c r="M15" s="7" t="str">
        <f>IF([1]Data!M15="", "", [1]Data!M15)</f>
        <v>New York</v>
      </c>
      <c r="N15" s="4" t="str">
        <f>IF([1]Data!N15="", "", [1]Data!N15)</f>
        <v>FT</v>
      </c>
      <c r="O15" s="4" t="str">
        <f>IF([1]Data!O15="", "", [1]Data!O15)</f>
        <v>Active</v>
      </c>
    </row>
    <row r="16" spans="1:15" ht="15" customHeight="1" x14ac:dyDescent="0.25">
      <c r="A16" s="2">
        <f>IF([1]Data!A16="", "", [1]Data!A16)</f>
        <v>15</v>
      </c>
      <c r="B16" s="3" t="str">
        <f>IF([1]Data!B16="", "", [1]Data!B16)</f>
        <v>Owen</v>
      </c>
      <c r="C16" s="3" t="str">
        <f>IF([1]Data!C16="", "", [1]Data!C16)</f>
        <v>Charles</v>
      </c>
      <c r="D16" s="3" t="str">
        <f>IF([1]Data!D16="", "", [1]Data!D16)</f>
        <v>Marketing</v>
      </c>
      <c r="E16" s="3" t="str">
        <f>IF([1]Data!E16="", "", [1]Data!E16)</f>
        <v>Specialist</v>
      </c>
      <c r="F16" s="5" t="str">
        <f>IF([1]Data!F16="", "", [1]Data!F16)</f>
        <v>2021-11-08</v>
      </c>
      <c r="G16" s="6">
        <f>IF([1]Data!G16="", "", [1]Data!G16)</f>
        <v>54000</v>
      </c>
      <c r="H16" s="6">
        <f>IF([1]Data!H16="", "", [1]Data!H16)</f>
        <v>2160</v>
      </c>
      <c r="I16" s="6">
        <f>IF([1]Data!I16="", "", [1]Data!I16)</f>
        <v>56160</v>
      </c>
      <c r="J16" s="5">
        <f>IF([1]Data!J16="", "", [1]Data!J16)</f>
        <v>4</v>
      </c>
      <c r="K16" s="5">
        <f>IF([1]Data!K16="", "", [1]Data!K16)</f>
        <v>3.3</v>
      </c>
      <c r="L16" s="3" t="str">
        <f>IF([1]Data!L16="", "", [1]Data!L16)</f>
        <v>Martin</v>
      </c>
      <c r="M16" s="3" t="str">
        <f>IF([1]Data!M16="", "", [1]Data!M16)</f>
        <v>Los Angeles</v>
      </c>
      <c r="N16" s="5" t="str">
        <f>IF([1]Data!N16="", "", [1]Data!N16)</f>
        <v>PT</v>
      </c>
      <c r="O16" s="5" t="str">
        <f>IF([1]Data!O16="", "", [1]Data!O16)</f>
        <v>Active</v>
      </c>
    </row>
    <row r="17" spans="1:15" ht="15" customHeight="1" x14ac:dyDescent="0.25">
      <c r="A17" s="4">
        <f>IF([1]Data!A17="", "", [1]Data!A17)</f>
        <v>16</v>
      </c>
      <c r="B17" s="7" t="str">
        <f>IF([1]Data!B17="", "", [1]Data!B17)</f>
        <v>Parker</v>
      </c>
      <c r="C17" s="7" t="str">
        <f>IF([1]Data!C17="", "", [1]Data!C17)</f>
        <v>Nancy</v>
      </c>
      <c r="D17" s="7" t="str">
        <f>IF([1]Data!D17="", "", [1]Data!D17)</f>
        <v>Finance</v>
      </c>
      <c r="E17" s="7" t="str">
        <f>IF([1]Data!E17="", "", [1]Data!E17)</f>
        <v>Manager</v>
      </c>
      <c r="F17" s="4" t="str">
        <f>IF([1]Data!F17="", "", [1]Data!F17)</f>
        <v>2012-06-15</v>
      </c>
      <c r="G17" s="8">
        <f>IF([1]Data!G17="", "", [1]Data!G17)</f>
        <v>115000</v>
      </c>
      <c r="H17" s="8">
        <f>IF([1]Data!H17="", "", [1]Data!H17)</f>
        <v>11500</v>
      </c>
      <c r="I17" s="8">
        <f>IF([1]Data!I17="", "", [1]Data!I17)</f>
        <v>126500</v>
      </c>
      <c r="J17" s="4">
        <f>IF([1]Data!J17="", "", [1]Data!J17)</f>
        <v>13</v>
      </c>
      <c r="K17" s="4">
        <f>IF([1]Data!K17="", "", [1]Data!K17)</f>
        <v>4.7</v>
      </c>
      <c r="L17" s="7" t="str">
        <f>IF([1]Data!L17="", "", [1]Data!L17)</f>
        <v>Williams</v>
      </c>
      <c r="M17" s="7" t="str">
        <f>IF([1]Data!M17="", "", [1]Data!M17)</f>
        <v>New York</v>
      </c>
      <c r="N17" s="4" t="str">
        <f>IF([1]Data!N17="", "", [1]Data!N17)</f>
        <v>FT</v>
      </c>
      <c r="O17" s="4" t="str">
        <f>IF([1]Data!O17="", "", [1]Data!O17)</f>
        <v>Active</v>
      </c>
    </row>
    <row r="18" spans="1:15" ht="15" customHeight="1" x14ac:dyDescent="0.25">
      <c r="A18" s="2">
        <f>IF([1]Data!A18="", "", [1]Data!A18)</f>
        <v>17</v>
      </c>
      <c r="B18" s="3" t="str">
        <f>IF([1]Data!B18="", "", [1]Data!B18)</f>
        <v>Quinn</v>
      </c>
      <c r="C18" s="3" t="str">
        <f>IF([1]Data!C18="", "", [1]Data!C18)</f>
        <v>Mark</v>
      </c>
      <c r="D18" s="3" t="str">
        <f>IF([1]Data!D18="", "", [1]Data!D18)</f>
        <v>Sales</v>
      </c>
      <c r="E18" s="3" t="str">
        <f>IF([1]Data!E18="", "", [1]Data!E18)</f>
        <v>Director</v>
      </c>
      <c r="F18" s="5" t="str">
        <f>IF([1]Data!F18="", "", [1]Data!F18)</f>
        <v>2010-02-28</v>
      </c>
      <c r="G18" s="6">
        <f>IF([1]Data!G18="", "", [1]Data!G18)</f>
        <v>145000</v>
      </c>
      <c r="H18" s="6">
        <f>IF([1]Data!H18="", "", [1]Data!H18)</f>
        <v>21750</v>
      </c>
      <c r="I18" s="6">
        <f>IF([1]Data!I18="", "", [1]Data!I18)</f>
        <v>166750</v>
      </c>
      <c r="J18" s="5">
        <f>IF([1]Data!J18="", "", [1]Data!J18)</f>
        <v>16</v>
      </c>
      <c r="K18" s="5">
        <f>IF([1]Data!K18="", "", [1]Data!K18)</f>
        <v>4.5999999999999996</v>
      </c>
      <c r="L18" s="3" t="str">
        <f>IF([1]Data!L18="", "", [1]Data!L18)</f>
        <v>Clark</v>
      </c>
      <c r="M18" s="3" t="str">
        <f>IF([1]Data!M18="", "", [1]Data!M18)</f>
        <v>Los Angeles</v>
      </c>
      <c r="N18" s="5" t="str">
        <f>IF([1]Data!N18="", "", [1]Data!N18)</f>
        <v>FT</v>
      </c>
      <c r="O18" s="5" t="str">
        <f>IF([1]Data!O18="", "", [1]Data!O18)</f>
        <v>Active</v>
      </c>
    </row>
    <row r="19" spans="1:15" ht="15" customHeight="1" x14ac:dyDescent="0.25">
      <c r="A19" s="4">
        <f>IF([1]Data!A19="", "", [1]Data!A19)</f>
        <v>18</v>
      </c>
      <c r="B19" s="7" t="str">
        <f>IF([1]Data!B19="", "", [1]Data!B19)</f>
        <v>Reed</v>
      </c>
      <c r="C19" s="7" t="str">
        <f>IF([1]Data!C19="", "", [1]Data!C19)</f>
        <v>Dorothy</v>
      </c>
      <c r="D19" s="7" t="str">
        <f>IF([1]Data!D19="", "", [1]Data!D19)</f>
        <v>HR</v>
      </c>
      <c r="E19" s="7" t="str">
        <f>IF([1]Data!E19="", "", [1]Data!E19)</f>
        <v>Specialist</v>
      </c>
      <c r="F19" s="4" t="str">
        <f>IF([1]Data!F19="", "", [1]Data!F19)</f>
        <v>2022-08-14</v>
      </c>
      <c r="G19" s="8">
        <f>IF([1]Data!G19="", "", [1]Data!G19)</f>
        <v>46000</v>
      </c>
      <c r="H19" s="8">
        <f>IF([1]Data!H19="", "", [1]Data!H19)</f>
        <v>1840</v>
      </c>
      <c r="I19" s="8">
        <f>IF([1]Data!I19="", "", [1]Data!I19)</f>
        <v>47840</v>
      </c>
      <c r="J19" s="4">
        <f>IF([1]Data!J19="", "", [1]Data!J19)</f>
        <v>3</v>
      </c>
      <c r="K19" s="4">
        <f>IF([1]Data!K19="", "", [1]Data!K19)</f>
        <v>3.8</v>
      </c>
      <c r="L19" s="7" t="str">
        <f>IF([1]Data!L19="", "", [1]Data!L19)</f>
        <v>Thompson</v>
      </c>
      <c r="M19" s="7" t="str">
        <f>IF([1]Data!M19="", "", [1]Data!M19)</f>
        <v>Chicago</v>
      </c>
      <c r="N19" s="4" t="str">
        <f>IF([1]Data!N19="", "", [1]Data!N19)</f>
        <v>FT</v>
      </c>
      <c r="O19" s="4" t="str">
        <f>IF([1]Data!O19="", "", [1]Data!O19)</f>
        <v>Active</v>
      </c>
    </row>
    <row r="20" spans="1:15" ht="15" customHeight="1" x14ac:dyDescent="0.25">
      <c r="A20" s="2">
        <f>IF([1]Data!A20="", "", [1]Data!A20)</f>
        <v>19</v>
      </c>
      <c r="B20" s="3" t="str">
        <f>IF([1]Data!B20="", "", [1]Data!B20)</f>
        <v>Scott</v>
      </c>
      <c r="C20" s="3" t="str">
        <f>IF([1]Data!C20="", "", [1]Data!C20)</f>
        <v>Paul</v>
      </c>
      <c r="D20" s="3" t="str">
        <f>IF([1]Data!D20="", "", [1]Data!D20)</f>
        <v>IT</v>
      </c>
      <c r="E20" s="3" t="str">
        <f>IF([1]Data!E20="", "", [1]Data!E20)</f>
        <v>Architect</v>
      </c>
      <c r="F20" s="5" t="str">
        <f>IF([1]Data!F20="", "", [1]Data!F20)</f>
        <v>2011-05-17</v>
      </c>
      <c r="G20" s="6">
        <f>IF([1]Data!G20="", "", [1]Data!G20)</f>
        <v>128000</v>
      </c>
      <c r="H20" s="6">
        <f>IF([1]Data!H20="", "", [1]Data!H20)</f>
        <v>12800</v>
      </c>
      <c r="I20" s="6">
        <f>IF([1]Data!I20="", "", [1]Data!I20)</f>
        <v>140800</v>
      </c>
      <c r="J20" s="5">
        <f>IF([1]Data!J20="", "", [1]Data!J20)</f>
        <v>15</v>
      </c>
      <c r="K20" s="5">
        <f>IF([1]Data!K20="", "", [1]Data!K20)</f>
        <v>4.8</v>
      </c>
      <c r="L20" s="3" t="str">
        <f>IF([1]Data!L20="", "", [1]Data!L20)</f>
        <v>Harris</v>
      </c>
      <c r="M20" s="3" t="str">
        <f>IF([1]Data!M20="", "", [1]Data!M20)</f>
        <v>Austin</v>
      </c>
      <c r="N20" s="5" t="str">
        <f>IF([1]Data!N20="", "", [1]Data!N20)</f>
        <v>FT</v>
      </c>
      <c r="O20" s="5" t="str">
        <f>IF([1]Data!O20="", "", [1]Data!O20)</f>
        <v>Active</v>
      </c>
    </row>
    <row r="21" spans="1:15" ht="15" customHeight="1" x14ac:dyDescent="0.25">
      <c r="A21" s="4">
        <f>IF([1]Data!A21="", "", [1]Data!A21)</f>
        <v>20</v>
      </c>
      <c r="B21" s="7" t="str">
        <f>IF([1]Data!B21="", "", [1]Data!B21)</f>
        <v>Taylor</v>
      </c>
      <c r="C21" s="7" t="str">
        <f>IF([1]Data!C21="", "", [1]Data!C21)</f>
        <v>Ruth</v>
      </c>
      <c r="D21" s="7" t="str">
        <f>IF([1]Data!D21="", "", [1]Data!D21)</f>
        <v>Operations</v>
      </c>
      <c r="E21" s="7" t="str">
        <f>IF([1]Data!E21="", "", [1]Data!E21)</f>
        <v>Manager</v>
      </c>
      <c r="F21" s="4" t="str">
        <f>IF([1]Data!F21="", "", [1]Data!F21)</f>
        <v>2016-09-09</v>
      </c>
      <c r="G21" s="8">
        <f>IF([1]Data!G21="", "", [1]Data!G21)</f>
        <v>94000</v>
      </c>
      <c r="H21" s="8">
        <f>IF([1]Data!H21="", "", [1]Data!H21)</f>
        <v>7520</v>
      </c>
      <c r="I21" s="8">
        <f>IF([1]Data!I21="", "", [1]Data!I21)</f>
        <v>101520</v>
      </c>
      <c r="J21" s="4">
        <f>IF([1]Data!J21="", "", [1]Data!J21)</f>
        <v>9</v>
      </c>
      <c r="K21" s="4">
        <f>IF([1]Data!K21="", "", [1]Data!K21)</f>
        <v>4.4000000000000004</v>
      </c>
      <c r="L21" s="7" t="str">
        <f>IF([1]Data!L21="", "", [1]Data!L21)</f>
        <v>White</v>
      </c>
      <c r="M21" s="7" t="str">
        <f>IF([1]Data!M21="", "", [1]Data!M21)</f>
        <v>New York</v>
      </c>
      <c r="N21" s="4" t="str">
        <f>IF([1]Data!N21="", "", [1]Data!N21)</f>
        <v>FT</v>
      </c>
      <c r="O21" s="4" t="str">
        <f>IF([1]Data!O21="", "", [1]Data!O21)</f>
        <v>Active</v>
      </c>
    </row>
    <row r="22" spans="1:15" ht="15" customHeight="1" x14ac:dyDescent="0.25">
      <c r="A22" s="2">
        <f>IF([1]Data!A22="", "", [1]Data!A22)</f>
        <v>21</v>
      </c>
      <c r="B22" s="3" t="str">
        <f>IF([1]Data!B22="", "", [1]Data!B22)</f>
        <v>Upton</v>
      </c>
      <c r="C22" s="3" t="str">
        <f>IF([1]Data!C22="", "", [1]Data!C22)</f>
        <v>Steven</v>
      </c>
      <c r="D22" s="3" t="str">
        <f>IF([1]Data!D22="", "", [1]Data!D22)</f>
        <v>Finance</v>
      </c>
      <c r="E22" s="3" t="str">
        <f>IF([1]Data!E22="", "", [1]Data!E22)</f>
        <v>Analyst</v>
      </c>
      <c r="F22" s="5" t="str">
        <f>IF([1]Data!F22="", "", [1]Data!F22)</f>
        <v>2023-01-23</v>
      </c>
      <c r="G22" s="6">
        <f>IF([1]Data!G22="", "", [1]Data!G22)</f>
        <v>59000</v>
      </c>
      <c r="H22" s="6">
        <f>IF([1]Data!H22="", "", [1]Data!H22)</f>
        <v>2950</v>
      </c>
      <c r="I22" s="6">
        <f>IF([1]Data!I22="", "", [1]Data!I22)</f>
        <v>61950</v>
      </c>
      <c r="J22" s="5">
        <f>IF([1]Data!J22="", "", [1]Data!J22)</f>
        <v>3</v>
      </c>
      <c r="K22" s="5">
        <f>IF([1]Data!K22="", "", [1]Data!K22)</f>
        <v>3.1</v>
      </c>
      <c r="L22" s="3" t="str">
        <f>IF([1]Data!L22="", "", [1]Data!L22)</f>
        <v>Williams</v>
      </c>
      <c r="M22" s="3" t="str">
        <f>IF([1]Data!M22="", "", [1]Data!M22)</f>
        <v>Chicago</v>
      </c>
      <c r="N22" s="5" t="str">
        <f>IF([1]Data!N22="", "", [1]Data!N22)</f>
        <v>FT</v>
      </c>
      <c r="O22" s="5" t="str">
        <f>IF([1]Data!O22="", "", [1]Data!O22)</f>
        <v>Active</v>
      </c>
    </row>
    <row r="23" spans="1:15" ht="15" customHeight="1" x14ac:dyDescent="0.25">
      <c r="A23" s="4">
        <f>IF([1]Data!A23="", "", [1]Data!A23)</f>
        <v>22</v>
      </c>
      <c r="B23" s="7" t="str">
        <f>IF([1]Data!B23="", "", [1]Data!B23)</f>
        <v>Vargas</v>
      </c>
      <c r="C23" s="7" t="str">
        <f>IF([1]Data!C23="", "", [1]Data!C23)</f>
        <v>Helen</v>
      </c>
      <c r="D23" s="7" t="str">
        <f>IF([1]Data!D23="", "", [1]Data!D23)</f>
        <v>Marketing</v>
      </c>
      <c r="E23" s="7" t="str">
        <f>IF([1]Data!E23="", "", [1]Data!E23)</f>
        <v>Director</v>
      </c>
      <c r="F23" s="4" t="str">
        <f>IF([1]Data!F23="", "", [1]Data!F23)</f>
        <v>2009-11-11</v>
      </c>
      <c r="G23" s="8">
        <f>IF([1]Data!G23="", "", [1]Data!G23)</f>
        <v>138000</v>
      </c>
      <c r="H23" s="8">
        <f>IF([1]Data!H23="", "", [1]Data!H23)</f>
        <v>13800</v>
      </c>
      <c r="I23" s="8">
        <f>IF([1]Data!I23="", "", [1]Data!I23)</f>
        <v>151800</v>
      </c>
      <c r="J23" s="4">
        <f>IF([1]Data!J23="", "", [1]Data!J23)</f>
        <v>16</v>
      </c>
      <c r="K23" s="4">
        <f>IF([1]Data!K23="", "", [1]Data!K23)</f>
        <v>4.5</v>
      </c>
      <c r="L23" s="7" t="str">
        <f>IF([1]Data!L23="", "", [1]Data!L23)</f>
        <v>Martin</v>
      </c>
      <c r="M23" s="7" t="str">
        <f>IF([1]Data!M23="", "", [1]Data!M23)</f>
        <v>Los Angeles</v>
      </c>
      <c r="N23" s="4" t="str">
        <f>IF([1]Data!N23="", "", [1]Data!N23)</f>
        <v>FT</v>
      </c>
      <c r="O23" s="4" t="str">
        <f>IF([1]Data!O23="", "", [1]Data!O23)</f>
        <v>Active</v>
      </c>
    </row>
    <row r="24" spans="1:15" ht="15" customHeight="1" x14ac:dyDescent="0.25">
      <c r="A24" s="2">
        <f>IF([1]Data!A24="", "", [1]Data!A24)</f>
        <v>23</v>
      </c>
      <c r="B24" s="3" t="str">
        <f>IF([1]Data!B24="", "", [1]Data!B24)</f>
        <v>Walker</v>
      </c>
      <c r="C24" s="3" t="str">
        <f>IF([1]Data!C24="", "", [1]Data!C24)</f>
        <v>Kevin</v>
      </c>
      <c r="D24" s="3" t="str">
        <f>IF([1]Data!D24="", "", [1]Data!D24)</f>
        <v>IT</v>
      </c>
      <c r="E24" s="3" t="str">
        <f>IF([1]Data!E24="", "", [1]Data!E24)</f>
        <v>Developer</v>
      </c>
      <c r="F24" s="5" t="str">
        <f>IF([1]Data!F24="", "", [1]Data!F24)</f>
        <v>2020-07-06</v>
      </c>
      <c r="G24" s="6">
        <f>IF([1]Data!G24="", "", [1]Data!G24)</f>
        <v>85000</v>
      </c>
      <c r="H24" s="6">
        <f>IF([1]Data!H24="", "", [1]Data!H24)</f>
        <v>4250</v>
      </c>
      <c r="I24" s="6">
        <f>IF([1]Data!I24="", "", [1]Data!I24)</f>
        <v>89250</v>
      </c>
      <c r="J24" s="5">
        <f>IF([1]Data!J24="", "", [1]Data!J24)</f>
        <v>5</v>
      </c>
      <c r="K24" s="5">
        <f>IF([1]Data!K24="", "", [1]Data!K24)</f>
        <v>4</v>
      </c>
      <c r="L24" s="3" t="str">
        <f>IF([1]Data!L24="", "", [1]Data!L24)</f>
        <v>Harris</v>
      </c>
      <c r="M24" s="3" t="str">
        <f>IF([1]Data!M24="", "", [1]Data!M24)</f>
        <v>Austin</v>
      </c>
      <c r="N24" s="5" t="str">
        <f>IF([1]Data!N24="", "", [1]Data!N24)</f>
        <v>FT</v>
      </c>
      <c r="O24" s="5" t="str">
        <f>IF([1]Data!O24="", "", [1]Data!O24)</f>
        <v>Active</v>
      </c>
    </row>
    <row r="25" spans="1:15" ht="15" customHeight="1" x14ac:dyDescent="0.25">
      <c r="A25" s="4">
        <f>IF([1]Data!A25="", "", [1]Data!A25)</f>
        <v>24</v>
      </c>
      <c r="B25" s="7" t="str">
        <f>IF([1]Data!B25="", "", [1]Data!B25)</f>
        <v>Wright</v>
      </c>
      <c r="C25" s="7" t="str">
        <f>IF([1]Data!C25="", "", [1]Data!C25)</f>
        <v>Angela</v>
      </c>
      <c r="D25" s="7" t="str">
        <f>IF([1]Data!D25="", "", [1]Data!D25)</f>
        <v>Sales</v>
      </c>
      <c r="E25" s="7" t="str">
        <f>IF([1]Data!E25="", "", [1]Data!E25)</f>
        <v>Account Exec</v>
      </c>
      <c r="F25" s="4" t="str">
        <f>IF([1]Data!F25="", "", [1]Data!F25)</f>
        <v>2019-05-20</v>
      </c>
      <c r="G25" s="8">
        <f>IF([1]Data!G25="", "", [1]Data!G25)</f>
        <v>66000</v>
      </c>
      <c r="H25" s="8">
        <f>IF([1]Data!H25="", "", [1]Data!H25)</f>
        <v>9900</v>
      </c>
      <c r="I25" s="8">
        <f>IF([1]Data!I25="", "", [1]Data!I25)</f>
        <v>75900</v>
      </c>
      <c r="J25" s="4">
        <f>IF([1]Data!J25="", "", [1]Data!J25)</f>
        <v>7</v>
      </c>
      <c r="K25" s="4">
        <f>IF([1]Data!K25="", "", [1]Data!K25)</f>
        <v>4.3</v>
      </c>
      <c r="L25" s="7" t="str">
        <f>IF([1]Data!L25="", "", [1]Data!L25)</f>
        <v>Clark</v>
      </c>
      <c r="M25" s="7" t="str">
        <f>IF([1]Data!M25="", "", [1]Data!M25)</f>
        <v>New York</v>
      </c>
      <c r="N25" s="4" t="str">
        <f>IF([1]Data!N25="", "", [1]Data!N25)</f>
        <v>FT</v>
      </c>
      <c r="O25" s="4" t="str">
        <f>IF([1]Data!O25="", "", [1]Data!O25)</f>
        <v>Active</v>
      </c>
    </row>
    <row r="26" spans="1:15" ht="15" customHeight="1" x14ac:dyDescent="0.25">
      <c r="A26" s="2">
        <f>IF([1]Data!A26="", "", [1]Data!A26)</f>
        <v>25</v>
      </c>
      <c r="B26" s="3" t="str">
        <f>IF([1]Data!B26="", "", [1]Data!B26)</f>
        <v>Young</v>
      </c>
      <c r="C26" s="3" t="str">
        <f>IF([1]Data!C26="", "", [1]Data!C26)</f>
        <v>Larry</v>
      </c>
      <c r="D26" s="3" t="str">
        <f>IF([1]Data!D26="", "", [1]Data!D26)</f>
        <v>Operations</v>
      </c>
      <c r="E26" s="3" t="str">
        <f>IF([1]Data!E26="", "", [1]Data!E26)</f>
        <v>Analyst</v>
      </c>
      <c r="F26" s="5" t="str">
        <f>IF([1]Data!F26="", "", [1]Data!F26)</f>
        <v>2021-04-12</v>
      </c>
      <c r="G26" s="6">
        <f>IF([1]Data!G26="", "", [1]Data!G26)</f>
        <v>52000</v>
      </c>
      <c r="H26" s="6">
        <f>IF([1]Data!H26="", "", [1]Data!H26)</f>
        <v>2080</v>
      </c>
      <c r="I26" s="6">
        <f>IF([1]Data!I26="", "", [1]Data!I26)</f>
        <v>54080</v>
      </c>
      <c r="J26" s="5">
        <f>IF([1]Data!J26="", "", [1]Data!J26)</f>
        <v>5</v>
      </c>
      <c r="K26" s="5">
        <f>IF([1]Data!K26="", "", [1]Data!K26)</f>
        <v>3.4</v>
      </c>
      <c r="L26" s="3" t="str">
        <f>IF([1]Data!L26="", "", [1]Data!L26)</f>
        <v>White</v>
      </c>
      <c r="M26" s="3" t="str">
        <f>IF([1]Data!M26="", "", [1]Data!M26)</f>
        <v>Chicago</v>
      </c>
      <c r="N26" s="5" t="str">
        <f>IF([1]Data!N26="", "", [1]Data!N26)</f>
        <v>PT</v>
      </c>
      <c r="O26" s="5" t="str">
        <f>IF([1]Data!O26="", "", [1]Data!O26)</f>
        <v>Active</v>
      </c>
    </row>
    <row r="27" spans="1:15" ht="15" customHeight="1" x14ac:dyDescent="0.25">
      <c r="A27" s="4">
        <f>IF([1]Data!A27="", "", [1]Data!A27)</f>
        <v>26</v>
      </c>
      <c r="B27" s="7" t="str">
        <f>IF([1]Data!B27="", "", [1]Data!B27)</f>
        <v>Allen</v>
      </c>
      <c r="C27" s="7" t="str">
        <f>IF([1]Data!C27="", "", [1]Data!C27)</f>
        <v>Deborah</v>
      </c>
      <c r="D27" s="7" t="str">
        <f>IF([1]Data!D27="", "", [1]Data!D27)</f>
        <v>HR</v>
      </c>
      <c r="E27" s="7" t="str">
        <f>IF([1]Data!E27="", "", [1]Data!E27)</f>
        <v>Director</v>
      </c>
      <c r="F27" s="4" t="str">
        <f>IF([1]Data!F27="", "", [1]Data!F27)</f>
        <v>2008-08-03</v>
      </c>
      <c r="G27" s="8">
        <f>IF([1]Data!G27="", "", [1]Data!G27)</f>
        <v>122000</v>
      </c>
      <c r="H27" s="8">
        <f>IF([1]Data!H27="", "", [1]Data!H27)</f>
        <v>12200</v>
      </c>
      <c r="I27" s="8">
        <f>IF([1]Data!I27="", "", [1]Data!I27)</f>
        <v>134200</v>
      </c>
      <c r="J27" s="4">
        <f>IF([1]Data!J27="", "", [1]Data!J27)</f>
        <v>17</v>
      </c>
      <c r="K27" s="4">
        <f>IF([1]Data!K27="", "", [1]Data!K27)</f>
        <v>4.7</v>
      </c>
      <c r="L27" s="7" t="str">
        <f>IF([1]Data!L27="", "", [1]Data!L27)</f>
        <v>Thompson</v>
      </c>
      <c r="M27" s="7" t="str">
        <f>IF([1]Data!M27="", "", [1]Data!M27)</f>
        <v>New York</v>
      </c>
      <c r="N27" s="4" t="str">
        <f>IF([1]Data!N27="", "", [1]Data!N27)</f>
        <v>FT</v>
      </c>
      <c r="O27" s="4" t="str">
        <f>IF([1]Data!O27="", "", [1]Data!O27)</f>
        <v>Active</v>
      </c>
    </row>
    <row r="28" spans="1:15" ht="15" customHeight="1" x14ac:dyDescent="0.25">
      <c r="A28" s="2">
        <f>IF([1]Data!A28="", "", [1]Data!A28)</f>
        <v>27</v>
      </c>
      <c r="B28" s="3" t="str">
        <f>IF([1]Data!B28="", "", [1]Data!B28)</f>
        <v>Brown</v>
      </c>
      <c r="C28" s="3" t="str">
        <f>IF([1]Data!C28="", "", [1]Data!C28)</f>
        <v>Ronald</v>
      </c>
      <c r="D28" s="3" t="str">
        <f>IF([1]Data!D28="", "", [1]Data!D28)</f>
        <v>IT</v>
      </c>
      <c r="E28" s="3" t="str">
        <f>IF([1]Data!E28="", "", [1]Data!E28)</f>
        <v>Developer</v>
      </c>
      <c r="F28" s="5" t="str">
        <f>IF([1]Data!F28="", "", [1]Data!F28)</f>
        <v>2022-10-31</v>
      </c>
      <c r="G28" s="6">
        <f>IF([1]Data!G28="", "", [1]Data!G28)</f>
        <v>81000</v>
      </c>
      <c r="H28" s="6">
        <f>IF([1]Data!H28="", "", [1]Data!H28)</f>
        <v>4050</v>
      </c>
      <c r="I28" s="6">
        <f>IF([1]Data!I28="", "", [1]Data!I28)</f>
        <v>85050</v>
      </c>
      <c r="J28" s="5">
        <f>IF([1]Data!J28="", "", [1]Data!J28)</f>
        <v>3</v>
      </c>
      <c r="K28" s="5">
        <f>IF([1]Data!K28="", "", [1]Data!K28)</f>
        <v>3.9</v>
      </c>
      <c r="L28" s="3" t="str">
        <f>IF([1]Data!L28="", "", [1]Data!L28)</f>
        <v>Harris</v>
      </c>
      <c r="M28" s="3" t="str">
        <f>IF([1]Data!M28="", "", [1]Data!M28)</f>
        <v>Austin</v>
      </c>
      <c r="N28" s="5" t="str">
        <f>IF([1]Data!N28="", "", [1]Data!N28)</f>
        <v>FT</v>
      </c>
      <c r="O28" s="5" t="str">
        <f>IF([1]Data!O28="", "", [1]Data!O28)</f>
        <v>Active</v>
      </c>
    </row>
    <row r="29" spans="1:15" ht="15" customHeight="1" x14ac:dyDescent="0.25">
      <c r="A29" s="4">
        <f>IF([1]Data!A29="", "", [1]Data!A29)</f>
        <v>28</v>
      </c>
      <c r="B29" s="7" t="str">
        <f>IF([1]Data!B29="", "", [1]Data!B29)</f>
        <v>Collins</v>
      </c>
      <c r="C29" s="7" t="str">
        <f>IF([1]Data!C29="", "", [1]Data!C29)</f>
        <v>Donna</v>
      </c>
      <c r="D29" s="7" t="str">
        <f>IF([1]Data!D29="", "", [1]Data!D29)</f>
        <v>Finance</v>
      </c>
      <c r="E29" s="7" t="str">
        <f>IF([1]Data!E29="", "", [1]Data!E29)</f>
        <v>Senior Analyst</v>
      </c>
      <c r="F29" s="4" t="str">
        <f>IF([1]Data!F29="", "", [1]Data!F29)</f>
        <v>2015-03-16</v>
      </c>
      <c r="G29" s="8">
        <f>IF([1]Data!G29="", "", [1]Data!G29)</f>
        <v>82000</v>
      </c>
      <c r="H29" s="8">
        <f>IF([1]Data!H29="", "", [1]Data!H29)</f>
        <v>5740</v>
      </c>
      <c r="I29" s="8">
        <f>IF([1]Data!I29="", "", [1]Data!I29)</f>
        <v>87740</v>
      </c>
      <c r="J29" s="4">
        <f>IF([1]Data!J29="", "", [1]Data!J29)</f>
        <v>11</v>
      </c>
      <c r="K29" s="4">
        <f>IF([1]Data!K29="", "", [1]Data!K29)</f>
        <v>4.4000000000000004</v>
      </c>
      <c r="L29" s="7" t="str">
        <f>IF([1]Data!L29="", "", [1]Data!L29)</f>
        <v>Williams</v>
      </c>
      <c r="M29" s="7" t="str">
        <f>IF([1]Data!M29="", "", [1]Data!M29)</f>
        <v>Chicago</v>
      </c>
      <c r="N29" s="4" t="str">
        <f>IF([1]Data!N29="", "", [1]Data!N29)</f>
        <v>FT</v>
      </c>
      <c r="O29" s="4" t="str">
        <f>IF([1]Data!O29="", "", [1]Data!O29)</f>
        <v>Active</v>
      </c>
    </row>
    <row r="30" spans="1:15" ht="15" customHeight="1" x14ac:dyDescent="0.25">
      <c r="A30" s="2">
        <f>IF([1]Data!A30="", "", [1]Data!A30)</f>
        <v>29</v>
      </c>
      <c r="B30" s="3" t="str">
        <f>IF([1]Data!B30="", "", [1]Data!B30)</f>
        <v>Dixon</v>
      </c>
      <c r="C30" s="3" t="str">
        <f>IF([1]Data!C30="", "", [1]Data!C30)</f>
        <v>Kenneth</v>
      </c>
      <c r="D30" s="3" t="str">
        <f>IF([1]Data!D30="", "", [1]Data!D30)</f>
        <v>Marketing</v>
      </c>
      <c r="E30" s="3" t="str">
        <f>IF([1]Data!E30="", "", [1]Data!E30)</f>
        <v>Specialist</v>
      </c>
      <c r="F30" s="5" t="str">
        <f>IF([1]Data!F30="", "", [1]Data!F30)</f>
        <v>2023-09-04</v>
      </c>
      <c r="G30" s="6">
        <f>IF([1]Data!G30="", "", [1]Data!G30)</f>
        <v>53000</v>
      </c>
      <c r="H30" s="6">
        <f>IF([1]Data!H30="", "", [1]Data!H30)</f>
        <v>2120</v>
      </c>
      <c r="I30" s="6">
        <f>IF([1]Data!I30="", "", [1]Data!I30)</f>
        <v>55120</v>
      </c>
      <c r="J30" s="5">
        <f>IF([1]Data!J30="", "", [1]Data!J30)</f>
        <v>2</v>
      </c>
      <c r="K30" s="5">
        <f>IF([1]Data!K30="", "", [1]Data!K30)</f>
        <v>3.2</v>
      </c>
      <c r="L30" s="3" t="str">
        <f>IF([1]Data!L30="", "", [1]Data!L30)</f>
        <v>Martin</v>
      </c>
      <c r="M30" s="3" t="str">
        <f>IF([1]Data!M30="", "", [1]Data!M30)</f>
        <v>New York</v>
      </c>
      <c r="N30" s="5" t="str">
        <f>IF([1]Data!N30="", "", [1]Data!N30)</f>
        <v>FT</v>
      </c>
      <c r="O30" s="5" t="str">
        <f>IF([1]Data!O30="", "", [1]Data!O30)</f>
        <v>Active</v>
      </c>
    </row>
    <row r="31" spans="1:15" ht="15" customHeight="1" x14ac:dyDescent="0.25">
      <c r="A31" s="4">
        <f>IF([1]Data!A31="", "", [1]Data!A31)</f>
        <v>30</v>
      </c>
      <c r="B31" s="7" t="str">
        <f>IF([1]Data!B31="", "", [1]Data!B31)</f>
        <v>Edwards</v>
      </c>
      <c r="C31" s="7" t="str">
        <f>IF([1]Data!C31="", "", [1]Data!C31)</f>
        <v>Carol</v>
      </c>
      <c r="D31" s="7" t="str">
        <f>IF([1]Data!D31="", "", [1]Data!D31)</f>
        <v>Sales</v>
      </c>
      <c r="E31" s="7" t="str">
        <f>IF([1]Data!E31="", "", [1]Data!E31)</f>
        <v>Account Exec</v>
      </c>
      <c r="F31" s="4" t="str">
        <f>IF([1]Data!F31="", "", [1]Data!F31)</f>
        <v>2017-01-23</v>
      </c>
      <c r="G31" s="8">
        <f>IF([1]Data!G31="", "", [1]Data!G31)</f>
        <v>63000</v>
      </c>
      <c r="H31" s="8">
        <f>IF([1]Data!H31="", "", [1]Data!H31)</f>
        <v>9450</v>
      </c>
      <c r="I31" s="8">
        <f>IF([1]Data!I31="", "", [1]Data!I31)</f>
        <v>72450</v>
      </c>
      <c r="J31" s="4">
        <f>IF([1]Data!J31="", "", [1]Data!J31)</f>
        <v>9</v>
      </c>
      <c r="K31" s="4">
        <f>IF([1]Data!K31="", "", [1]Data!K31)</f>
        <v>4.0999999999999996</v>
      </c>
      <c r="L31" s="7" t="str">
        <f>IF([1]Data!L31="", "", [1]Data!L31)</f>
        <v>Clark</v>
      </c>
      <c r="M31" s="7" t="str">
        <f>IF([1]Data!M31="", "", [1]Data!M31)</f>
        <v>Los Angeles</v>
      </c>
      <c r="N31" s="4" t="str">
        <f>IF([1]Data!N31="", "", [1]Data!N31)</f>
        <v>FT</v>
      </c>
      <c r="O31" s="4" t="str">
        <f>IF([1]Data!O31="", "", [1]Data!O31)</f>
        <v>Active</v>
      </c>
    </row>
    <row r="32" spans="1:15" ht="15" customHeight="1" x14ac:dyDescent="0.25">
      <c r="A32" s="2">
        <f>IF([1]Data!A32="", "", [1]Data!A32)</f>
        <v>31</v>
      </c>
      <c r="B32" s="3" t="str">
        <f>IF([1]Data!B32="", "", [1]Data!B32)</f>
        <v>Fleming</v>
      </c>
      <c r="C32" s="3" t="str">
        <f>IF([1]Data!C32="", "", [1]Data!C32)</f>
        <v>George</v>
      </c>
      <c r="D32" s="3" t="str">
        <f>IF([1]Data!D32="", "", [1]Data!D32)</f>
        <v>Operations</v>
      </c>
      <c r="E32" s="3" t="str">
        <f>IF([1]Data!E32="", "", [1]Data!E32)</f>
        <v>Specialist</v>
      </c>
      <c r="F32" s="5" t="str">
        <f>IF([1]Data!F32="", "", [1]Data!F32)</f>
        <v>2018-06-11</v>
      </c>
      <c r="G32" s="6">
        <f>IF([1]Data!G32="", "", [1]Data!G32)</f>
        <v>56000</v>
      </c>
      <c r="H32" s="6">
        <f>IF([1]Data!H32="", "", [1]Data!H32)</f>
        <v>2800</v>
      </c>
      <c r="I32" s="6">
        <f>IF([1]Data!I32="", "", [1]Data!I32)</f>
        <v>58800</v>
      </c>
      <c r="J32" s="5">
        <f>IF([1]Data!J32="", "", [1]Data!J32)</f>
        <v>7</v>
      </c>
      <c r="K32" s="5">
        <f>IF([1]Data!K32="", "", [1]Data!K32)</f>
        <v>3.7</v>
      </c>
      <c r="L32" s="3" t="str">
        <f>IF([1]Data!L32="", "", [1]Data!L32)</f>
        <v>White</v>
      </c>
      <c r="M32" s="3" t="str">
        <f>IF([1]Data!M32="", "", [1]Data!M32)</f>
        <v>Chicago</v>
      </c>
      <c r="N32" s="5" t="str">
        <f>IF([1]Data!N32="", "", [1]Data!N32)</f>
        <v>FT</v>
      </c>
      <c r="O32" s="5" t="str">
        <f>IF([1]Data!O32="", "", [1]Data!O32)</f>
        <v>Active</v>
      </c>
    </row>
    <row r="33" spans="1:15" ht="15" customHeight="1" x14ac:dyDescent="0.25">
      <c r="A33" s="4">
        <f>IF([1]Data!A33="", "", [1]Data!A33)</f>
        <v>32</v>
      </c>
      <c r="B33" s="7" t="str">
        <f>IF([1]Data!B33="", "", [1]Data!B33)</f>
        <v>Grant</v>
      </c>
      <c r="C33" s="7" t="str">
        <f>IF([1]Data!C33="", "", [1]Data!C33)</f>
        <v>Ruth</v>
      </c>
      <c r="D33" s="7" t="str">
        <f>IF([1]Data!D33="", "", [1]Data!D33)</f>
        <v>Finance</v>
      </c>
      <c r="E33" s="7" t="str">
        <f>IF([1]Data!E33="", "", [1]Data!E33)</f>
        <v>Analyst</v>
      </c>
      <c r="F33" s="4" t="str">
        <f>IF([1]Data!F33="", "", [1]Data!F33)</f>
        <v>2020-12-07</v>
      </c>
      <c r="G33" s="8">
        <f>IF([1]Data!G33="", "", [1]Data!G33)</f>
        <v>60000</v>
      </c>
      <c r="H33" s="8">
        <f>IF([1]Data!H33="", "", [1]Data!H33)</f>
        <v>3000</v>
      </c>
      <c r="I33" s="8">
        <f>IF([1]Data!I33="", "", [1]Data!I33)</f>
        <v>63000</v>
      </c>
      <c r="J33" s="4">
        <f>IF([1]Data!J33="", "", [1]Data!J33)</f>
        <v>5</v>
      </c>
      <c r="K33" s="4">
        <f>IF([1]Data!K33="", "", [1]Data!K33)</f>
        <v>3.6</v>
      </c>
      <c r="L33" s="7" t="str">
        <f>IF([1]Data!L33="", "", [1]Data!L33)</f>
        <v>Williams</v>
      </c>
      <c r="M33" s="7" t="str">
        <f>IF([1]Data!M33="", "", [1]Data!M33)</f>
        <v>New York</v>
      </c>
      <c r="N33" s="4" t="str">
        <f>IF([1]Data!N33="", "", [1]Data!N33)</f>
        <v>PT</v>
      </c>
      <c r="O33" s="4" t="str">
        <f>IF([1]Data!O33="", "", [1]Data!O33)</f>
        <v>Inactive</v>
      </c>
    </row>
    <row r="34" spans="1:15" ht="15" customHeight="1" x14ac:dyDescent="0.25">
      <c r="A34" s="2">
        <f>IF([1]Data!A34="", "", [1]Data!A34)</f>
        <v>33</v>
      </c>
      <c r="B34" s="3" t="str">
        <f>IF([1]Data!B34="", "", [1]Data!B34)</f>
        <v>Hunt</v>
      </c>
      <c r="C34" s="3" t="str">
        <f>IF([1]Data!C34="", "", [1]Data!C34)</f>
        <v>Harold</v>
      </c>
      <c r="D34" s="3" t="str">
        <f>IF([1]Data!D34="", "", [1]Data!D34)</f>
        <v>IT</v>
      </c>
      <c r="E34" s="3" t="str">
        <f>IF([1]Data!E34="", "", [1]Data!E34)</f>
        <v>QA Engineer</v>
      </c>
      <c r="F34" s="5" t="str">
        <f>IF([1]Data!F34="", "", [1]Data!F34)</f>
        <v>2016-08-29</v>
      </c>
      <c r="G34" s="6">
        <f>IF([1]Data!G34="", "", [1]Data!G34)</f>
        <v>76000</v>
      </c>
      <c r="H34" s="6">
        <f>IF([1]Data!H34="", "", [1]Data!H34)</f>
        <v>3800</v>
      </c>
      <c r="I34" s="6">
        <f>IF([1]Data!I34="", "", [1]Data!I34)</f>
        <v>79800</v>
      </c>
      <c r="J34" s="5">
        <f>IF([1]Data!J34="", "", [1]Data!J34)</f>
        <v>9</v>
      </c>
      <c r="K34" s="5">
        <f>IF([1]Data!K34="", "", [1]Data!K34)</f>
        <v>4.2</v>
      </c>
      <c r="L34" s="3" t="str">
        <f>IF([1]Data!L34="", "", [1]Data!L34)</f>
        <v>Harris</v>
      </c>
      <c r="M34" s="3" t="str">
        <f>IF([1]Data!M34="", "", [1]Data!M34)</f>
        <v>Austin</v>
      </c>
      <c r="N34" s="5" t="str">
        <f>IF([1]Data!N34="", "", [1]Data!N34)</f>
        <v>FT</v>
      </c>
      <c r="O34" s="5" t="str">
        <f>IF([1]Data!O34="", "", [1]Data!O34)</f>
        <v>Active</v>
      </c>
    </row>
    <row r="35" spans="1:15" ht="15" customHeight="1" x14ac:dyDescent="0.25">
      <c r="A35" s="4">
        <f>IF([1]Data!A35="", "", [1]Data!A35)</f>
        <v>34</v>
      </c>
      <c r="B35" s="7" t="str">
        <f>IF([1]Data!B35="", "", [1]Data!B35)</f>
        <v>Irwin</v>
      </c>
      <c r="C35" s="7" t="str">
        <f>IF([1]Data!C35="", "", [1]Data!C35)</f>
        <v>Janet</v>
      </c>
      <c r="D35" s="7" t="str">
        <f>IF([1]Data!D35="", "", [1]Data!D35)</f>
        <v>HR</v>
      </c>
      <c r="E35" s="7" t="str">
        <f>IF([1]Data!E35="", "", [1]Data!E35)</f>
        <v>Coordinator</v>
      </c>
      <c r="F35" s="4" t="str">
        <f>IF([1]Data!F35="", "", [1]Data!F35)</f>
        <v>2022-03-15</v>
      </c>
      <c r="G35" s="8">
        <f>IF([1]Data!G35="", "", [1]Data!G35)</f>
        <v>47000</v>
      </c>
      <c r="H35" s="8">
        <f>IF([1]Data!H35="", "", [1]Data!H35)</f>
        <v>1880</v>
      </c>
      <c r="I35" s="8">
        <f>IF([1]Data!I35="", "", [1]Data!I35)</f>
        <v>48880</v>
      </c>
      <c r="J35" s="4">
        <f>IF([1]Data!J35="", "", [1]Data!J35)</f>
        <v>4</v>
      </c>
      <c r="K35" s="4">
        <f>IF([1]Data!K35="", "", [1]Data!K35)</f>
        <v>3.5</v>
      </c>
      <c r="L35" s="7" t="str">
        <f>IF([1]Data!L35="", "", [1]Data!L35)</f>
        <v>Thompson</v>
      </c>
      <c r="M35" s="7" t="str">
        <f>IF([1]Data!M35="", "", [1]Data!M35)</f>
        <v>Los Angeles</v>
      </c>
      <c r="N35" s="4" t="str">
        <f>IF([1]Data!N35="", "", [1]Data!N35)</f>
        <v>FT</v>
      </c>
      <c r="O35" s="4" t="str">
        <f>IF([1]Data!O35="", "", [1]Data!O35)</f>
        <v>Active</v>
      </c>
    </row>
    <row r="36" spans="1:15" ht="15" customHeight="1" x14ac:dyDescent="0.25">
      <c r="A36" s="2">
        <f>IF([1]Data!A36="", "", [1]Data!A36)</f>
        <v>35</v>
      </c>
      <c r="B36" s="3" t="str">
        <f>IF([1]Data!B36="", "", [1]Data!B36)</f>
        <v>Jackson</v>
      </c>
      <c r="C36" s="3" t="str">
        <f>IF([1]Data!C36="", "", [1]Data!C36)</f>
        <v>Ralph</v>
      </c>
      <c r="D36" s="3" t="str">
        <f>IF([1]Data!D36="", "", [1]Data!D36)</f>
        <v>Marketing</v>
      </c>
      <c r="E36" s="3" t="str">
        <f>IF([1]Data!E36="", "", [1]Data!E36)</f>
        <v>Manager</v>
      </c>
      <c r="F36" s="5" t="str">
        <f>IF([1]Data!F36="", "", [1]Data!F36)</f>
        <v>2013-10-22</v>
      </c>
      <c r="G36" s="6">
        <f>IF([1]Data!G36="", "", [1]Data!G36)</f>
        <v>92000</v>
      </c>
      <c r="H36" s="6">
        <f>IF([1]Data!H36="", "", [1]Data!H36)</f>
        <v>7360</v>
      </c>
      <c r="I36" s="6">
        <f>IF([1]Data!I36="", "", [1]Data!I36)</f>
        <v>99360</v>
      </c>
      <c r="J36" s="5">
        <f>IF([1]Data!J36="", "", [1]Data!J36)</f>
        <v>12</v>
      </c>
      <c r="K36" s="5">
        <f>IF([1]Data!K36="", "", [1]Data!K36)</f>
        <v>4.5999999999999996</v>
      </c>
      <c r="L36" s="3" t="str">
        <f>IF([1]Data!L36="", "", [1]Data!L36)</f>
        <v>Martin</v>
      </c>
      <c r="M36" s="3" t="str">
        <f>IF([1]Data!M36="", "", [1]Data!M36)</f>
        <v>Chicago</v>
      </c>
      <c r="N36" s="5" t="str">
        <f>IF([1]Data!N36="", "", [1]Data!N36)</f>
        <v>FT</v>
      </c>
      <c r="O36" s="5" t="str">
        <f>IF([1]Data!O36="", "", [1]Data!O36)</f>
        <v>Active</v>
      </c>
    </row>
    <row r="37" spans="1:15" ht="15" customHeight="1" x14ac:dyDescent="0.25">
      <c r="A37" s="4">
        <f>IF([1]Data!A37="", "", [1]Data!A37)</f>
        <v>36</v>
      </c>
      <c r="B37" s="7" t="str">
        <f>IF([1]Data!B37="", "", [1]Data!B37)</f>
        <v>Knox</v>
      </c>
      <c r="C37" s="7" t="str">
        <f>IF([1]Data!C37="", "", [1]Data!C37)</f>
        <v>Virginia</v>
      </c>
      <c r="D37" s="7" t="str">
        <f>IF([1]Data!D37="", "", [1]Data!D37)</f>
        <v>Sales</v>
      </c>
      <c r="E37" s="7" t="str">
        <f>IF([1]Data!E37="", "", [1]Data!E37)</f>
        <v>Senior Exec</v>
      </c>
      <c r="F37" s="4" t="str">
        <f>IF([1]Data!F37="", "", [1]Data!F37)</f>
        <v>2011-07-18</v>
      </c>
      <c r="G37" s="8">
        <f>IF([1]Data!G37="", "", [1]Data!G37)</f>
        <v>89000</v>
      </c>
      <c r="H37" s="8">
        <f>IF([1]Data!H37="", "", [1]Data!H37)</f>
        <v>13350</v>
      </c>
      <c r="I37" s="8">
        <f>IF([1]Data!I37="", "", [1]Data!I37)</f>
        <v>102350</v>
      </c>
      <c r="J37" s="4">
        <f>IF([1]Data!J37="", "", [1]Data!J37)</f>
        <v>14</v>
      </c>
      <c r="K37" s="4">
        <f>IF([1]Data!K37="", "", [1]Data!K37)</f>
        <v>4.5</v>
      </c>
      <c r="L37" s="7" t="str">
        <f>IF([1]Data!L37="", "", [1]Data!L37)</f>
        <v>Clark</v>
      </c>
      <c r="M37" s="7" t="str">
        <f>IF([1]Data!M37="", "", [1]Data!M37)</f>
        <v>New York</v>
      </c>
      <c r="N37" s="4" t="str">
        <f>IF([1]Data!N37="", "", [1]Data!N37)</f>
        <v>FT</v>
      </c>
      <c r="O37" s="4" t="str">
        <f>IF([1]Data!O37="", "", [1]Data!O37)</f>
        <v>Active</v>
      </c>
    </row>
    <row r="38" spans="1:15" ht="15" customHeight="1" x14ac:dyDescent="0.25">
      <c r="A38" s="2">
        <f>IF([1]Data!A38="", "", [1]Data!A38)</f>
        <v>37</v>
      </c>
      <c r="B38" s="3" t="str">
        <f>IF([1]Data!B38="", "", [1]Data!B38)</f>
        <v>Long</v>
      </c>
      <c r="C38" s="3" t="str">
        <f>IF([1]Data!C38="", "", [1]Data!C38)</f>
        <v>Roy</v>
      </c>
      <c r="D38" s="3" t="str">
        <f>IF([1]Data!D38="", "", [1]Data!D38)</f>
        <v>Operations</v>
      </c>
      <c r="E38" s="3" t="str">
        <f>IF([1]Data!E38="", "", [1]Data!E38)</f>
        <v>Director</v>
      </c>
      <c r="F38" s="5" t="str">
        <f>IF([1]Data!F38="", "", [1]Data!F38)</f>
        <v>2007-04-05</v>
      </c>
      <c r="G38" s="6">
        <f>IF([1]Data!G38="", "", [1]Data!G38)</f>
        <v>134000</v>
      </c>
      <c r="H38" s="6">
        <f>IF([1]Data!H38="", "", [1]Data!H38)</f>
        <v>13400</v>
      </c>
      <c r="I38" s="6">
        <f>IF([1]Data!I38="", "", [1]Data!I38)</f>
        <v>147400</v>
      </c>
      <c r="J38" s="5">
        <f>IF([1]Data!J38="", "", [1]Data!J38)</f>
        <v>19</v>
      </c>
      <c r="K38" s="5">
        <f>IF([1]Data!K38="", "", [1]Data!K38)</f>
        <v>4.8</v>
      </c>
      <c r="L38" s="3" t="str">
        <f>IF([1]Data!L38="", "", [1]Data!L38)</f>
        <v>White</v>
      </c>
      <c r="M38" s="3" t="str">
        <f>IF([1]Data!M38="", "", [1]Data!M38)</f>
        <v>Chicago</v>
      </c>
      <c r="N38" s="5" t="str">
        <f>IF([1]Data!N38="", "", [1]Data!N38)</f>
        <v>FT</v>
      </c>
      <c r="O38" s="5" t="str">
        <f>IF([1]Data!O38="", "", [1]Data!O38)</f>
        <v>Active</v>
      </c>
    </row>
    <row r="39" spans="1:15" ht="15" customHeight="1" x14ac:dyDescent="0.25">
      <c r="A39" s="4">
        <f>IF([1]Data!A39="", "", [1]Data!A39)</f>
        <v>38</v>
      </c>
      <c r="B39" s="7" t="str">
        <f>IF([1]Data!B39="", "", [1]Data!B39)</f>
        <v>Mason</v>
      </c>
      <c r="C39" s="7" t="str">
        <f>IF([1]Data!C39="", "", [1]Data!C39)</f>
        <v>Mildred</v>
      </c>
      <c r="D39" s="7" t="str">
        <f>IF([1]Data!D39="", "", [1]Data!D39)</f>
        <v>IT</v>
      </c>
      <c r="E39" s="7" t="str">
        <f>IF([1]Data!E39="", "", [1]Data!E39)</f>
        <v>Developer</v>
      </c>
      <c r="F39" s="4" t="str">
        <f>IF([1]Data!F39="", "", [1]Data!F39)</f>
        <v>2021-02-22</v>
      </c>
      <c r="G39" s="8">
        <f>IF([1]Data!G39="", "", [1]Data!G39)</f>
        <v>84000</v>
      </c>
      <c r="H39" s="8">
        <f>IF([1]Data!H39="", "", [1]Data!H39)</f>
        <v>4200</v>
      </c>
      <c r="I39" s="8">
        <f>IF([1]Data!I39="", "", [1]Data!I39)</f>
        <v>88200</v>
      </c>
      <c r="J39" s="4">
        <f>IF([1]Data!J39="", "", [1]Data!J39)</f>
        <v>5</v>
      </c>
      <c r="K39" s="4">
        <f>IF([1]Data!K39="", "", [1]Data!K39)</f>
        <v>4</v>
      </c>
      <c r="L39" s="7" t="str">
        <f>IF([1]Data!L39="", "", [1]Data!L39)</f>
        <v>Harris</v>
      </c>
      <c r="M39" s="7" t="str">
        <f>IF([1]Data!M39="", "", [1]Data!M39)</f>
        <v>Austin</v>
      </c>
      <c r="N39" s="4" t="str">
        <f>IF([1]Data!N39="", "", [1]Data!N39)</f>
        <v>FT</v>
      </c>
      <c r="O39" s="4" t="str">
        <f>IF([1]Data!O39="", "", [1]Data!O39)</f>
        <v>Active</v>
      </c>
    </row>
    <row r="40" spans="1:15" ht="15" customHeight="1" x14ac:dyDescent="0.25">
      <c r="A40" s="2">
        <f>IF([1]Data!A40="", "", [1]Data!A40)</f>
        <v>39</v>
      </c>
      <c r="B40" s="3" t="str">
        <f>IF([1]Data!B40="", "", [1]Data!B40)</f>
        <v>Nash</v>
      </c>
      <c r="C40" s="3" t="str">
        <f>IF([1]Data!C40="", "", [1]Data!C40)</f>
        <v>Philip</v>
      </c>
      <c r="D40" s="3" t="str">
        <f>IF([1]Data!D40="", "", [1]Data!D40)</f>
        <v>Finance</v>
      </c>
      <c r="E40" s="3" t="str">
        <f>IF([1]Data!E40="", "", [1]Data!E40)</f>
        <v>Controller</v>
      </c>
      <c r="F40" s="5" t="str">
        <f>IF([1]Data!F40="", "", [1]Data!F40)</f>
        <v>2014-11-30</v>
      </c>
      <c r="G40" s="6">
        <f>IF([1]Data!G40="", "", [1]Data!G40)</f>
        <v>108000</v>
      </c>
      <c r="H40" s="6">
        <f>IF([1]Data!H40="", "", [1]Data!H40)</f>
        <v>8640</v>
      </c>
      <c r="I40" s="6">
        <f>IF([1]Data!I40="", "", [1]Data!I40)</f>
        <v>116640</v>
      </c>
      <c r="J40" s="5">
        <f>IF([1]Data!J40="", "", [1]Data!J40)</f>
        <v>11</v>
      </c>
      <c r="K40" s="5">
        <f>IF([1]Data!K40="", "", [1]Data!K40)</f>
        <v>4.5999999999999996</v>
      </c>
      <c r="L40" s="3" t="str">
        <f>IF([1]Data!L40="", "", [1]Data!L40)</f>
        <v>Williams</v>
      </c>
      <c r="M40" s="3" t="str">
        <f>IF([1]Data!M40="", "", [1]Data!M40)</f>
        <v>New York</v>
      </c>
      <c r="N40" s="5" t="str">
        <f>IF([1]Data!N40="", "", [1]Data!N40)</f>
        <v>FT</v>
      </c>
      <c r="O40" s="5" t="str">
        <f>IF([1]Data!O40="", "", [1]Data!O40)</f>
        <v>Active</v>
      </c>
    </row>
    <row r="41" spans="1:15" ht="15" customHeight="1" x14ac:dyDescent="0.25">
      <c r="A41" s="4">
        <f>IF([1]Data!A41="", "", [1]Data!A41)</f>
        <v>40</v>
      </c>
      <c r="B41" s="7" t="str">
        <f>IF([1]Data!B41="", "", [1]Data!B41)</f>
        <v>Olsen</v>
      </c>
      <c r="C41" s="7" t="str">
        <f>IF([1]Data!C41="", "", [1]Data!C41)</f>
        <v>Lillian</v>
      </c>
      <c r="D41" s="7" t="str">
        <f>IF([1]Data!D41="", "", [1]Data!D41)</f>
        <v>HR</v>
      </c>
      <c r="E41" s="7" t="str">
        <f>IF([1]Data!E41="", "", [1]Data!E41)</f>
        <v>Manager</v>
      </c>
      <c r="F41" s="4" t="str">
        <f>IF([1]Data!F41="", "", [1]Data!F41)</f>
        <v>2019-08-16</v>
      </c>
      <c r="G41" s="8">
        <f>IF([1]Data!G41="", "", [1]Data!G41)</f>
        <v>90000</v>
      </c>
      <c r="H41" s="8">
        <f>IF([1]Data!H41="", "", [1]Data!H41)</f>
        <v>7200</v>
      </c>
      <c r="I41" s="8">
        <f>IF([1]Data!I41="", "", [1]Data!I41)</f>
        <v>97200</v>
      </c>
      <c r="J41" s="4">
        <f>IF([1]Data!J41="", "", [1]Data!J41)</f>
        <v>6</v>
      </c>
      <c r="K41" s="4">
        <f>IF([1]Data!K41="", "", [1]Data!K41)</f>
        <v>4.3</v>
      </c>
      <c r="L41" s="7" t="str">
        <f>IF([1]Data!L41="", "", [1]Data!L41)</f>
        <v>Thompson</v>
      </c>
      <c r="M41" s="7" t="str">
        <f>IF([1]Data!M41="", "", [1]Data!M41)</f>
        <v>Chicago</v>
      </c>
      <c r="N41" s="4" t="str">
        <f>IF([1]Data!N41="", "", [1]Data!N41)</f>
        <v>FT</v>
      </c>
      <c r="O41" s="4" t="str">
        <f>IF([1]Data!O41="", "", [1]Data!O41)</f>
        <v>Active</v>
      </c>
    </row>
    <row r="42" spans="1:15" ht="15" customHeight="1" x14ac:dyDescent="0.25">
      <c r="A42" s="2">
        <f>IF([1]Data!A42="", "", [1]Data!A42)</f>
        <v>41</v>
      </c>
      <c r="B42" s="3" t="str">
        <f>IF([1]Data!B42="", "", [1]Data!B42)</f>
        <v>Price</v>
      </c>
      <c r="C42" s="3" t="str">
        <f>IF([1]Data!C42="", "", [1]Data!C42)</f>
        <v>Raymond</v>
      </c>
      <c r="D42" s="3" t="str">
        <f>IF([1]Data!D42="", "", [1]Data!D42)</f>
        <v>Marketing</v>
      </c>
      <c r="E42" s="3" t="str">
        <f>IF([1]Data!E42="", "", [1]Data!E42)</f>
        <v>Specialist</v>
      </c>
      <c r="F42" s="5" t="str">
        <f>IF([1]Data!F42="", "", [1]Data!F42)</f>
        <v>2023-04-03</v>
      </c>
      <c r="G42" s="6">
        <f>IF([1]Data!G42="", "", [1]Data!G42)</f>
        <v>52000</v>
      </c>
      <c r="H42" s="6">
        <f>IF([1]Data!H42="", "", [1]Data!H42)</f>
        <v>2080</v>
      </c>
      <c r="I42" s="6">
        <f>IF([1]Data!I42="", "", [1]Data!I42)</f>
        <v>54080</v>
      </c>
      <c r="J42" s="5">
        <f>IF([1]Data!J42="", "", [1]Data!J42)</f>
        <v>3</v>
      </c>
      <c r="K42" s="5">
        <f>IF([1]Data!K42="", "", [1]Data!K42)</f>
        <v>3</v>
      </c>
      <c r="L42" s="3" t="str">
        <f>IF([1]Data!L42="", "", [1]Data!L42)</f>
        <v>Martin</v>
      </c>
      <c r="M42" s="3" t="str">
        <f>IF([1]Data!M42="", "", [1]Data!M42)</f>
        <v>Los Angeles</v>
      </c>
      <c r="N42" s="5" t="str">
        <f>IF([1]Data!N42="", "", [1]Data!N42)</f>
        <v>PT</v>
      </c>
      <c r="O42" s="5" t="str">
        <f>IF([1]Data!O42="", "", [1]Data!O42)</f>
        <v>Active</v>
      </c>
    </row>
    <row r="43" spans="1:15" ht="15" customHeight="1" x14ac:dyDescent="0.25">
      <c r="A43" s="4">
        <f>IF([1]Data!A43="", "", [1]Data!A43)</f>
        <v>42</v>
      </c>
      <c r="B43" s="7" t="str">
        <f>IF([1]Data!B43="", "", [1]Data!B43)</f>
        <v>Ruiz</v>
      </c>
      <c r="C43" s="7" t="str">
        <f>IF([1]Data!C43="", "", [1]Data!C43)</f>
        <v>Phyllis</v>
      </c>
      <c r="D43" s="7" t="str">
        <f>IF([1]Data!D43="", "", [1]Data!D43)</f>
        <v>Sales</v>
      </c>
      <c r="E43" s="7" t="str">
        <f>IF([1]Data!E43="", "", [1]Data!E43)</f>
        <v>Account Exec</v>
      </c>
      <c r="F43" s="4" t="str">
        <f>IF([1]Data!F43="", "", [1]Data!F43)</f>
        <v>2018-09-25</v>
      </c>
      <c r="G43" s="8">
        <f>IF([1]Data!G43="", "", [1]Data!G43)</f>
        <v>65000</v>
      </c>
      <c r="H43" s="8">
        <f>IF([1]Data!H43="", "", [1]Data!H43)</f>
        <v>9750</v>
      </c>
      <c r="I43" s="8">
        <f>IF([1]Data!I43="", "", [1]Data!I43)</f>
        <v>74750</v>
      </c>
      <c r="J43" s="4">
        <f>IF([1]Data!J43="", "", [1]Data!J43)</f>
        <v>7</v>
      </c>
      <c r="K43" s="4">
        <f>IF([1]Data!K43="", "", [1]Data!K43)</f>
        <v>4.2</v>
      </c>
      <c r="L43" s="7" t="str">
        <f>IF([1]Data!L43="", "", [1]Data!L43)</f>
        <v>Clark</v>
      </c>
      <c r="M43" s="7" t="str">
        <f>IF([1]Data!M43="", "", [1]Data!M43)</f>
        <v>Austin</v>
      </c>
      <c r="N43" s="4" t="str">
        <f>IF([1]Data!N43="", "", [1]Data!N43)</f>
        <v>FT</v>
      </c>
      <c r="O43" s="4" t="str">
        <f>IF([1]Data!O43="", "", [1]Data!O43)</f>
        <v>Active</v>
      </c>
    </row>
    <row r="44" spans="1:15" ht="15" customHeight="1" x14ac:dyDescent="0.25">
      <c r="A44" s="2">
        <f>IF([1]Data!A44="", "", [1]Data!A44)</f>
        <v>43</v>
      </c>
      <c r="B44" s="3" t="str">
        <f>IF([1]Data!B44="", "", [1]Data!B44)</f>
        <v>Simon</v>
      </c>
      <c r="C44" s="3" t="str">
        <f>IF([1]Data!C44="", "", [1]Data!C44)</f>
        <v>Walter</v>
      </c>
      <c r="D44" s="3" t="str">
        <f>IF([1]Data!D44="", "", [1]Data!D44)</f>
        <v>IT</v>
      </c>
      <c r="E44" s="3" t="str">
        <f>IF([1]Data!E44="", "", [1]Data!E44)</f>
        <v>Senior Developer</v>
      </c>
      <c r="F44" s="5" t="str">
        <f>IF([1]Data!F44="", "", [1]Data!F44)</f>
        <v>2012-01-09</v>
      </c>
      <c r="G44" s="6">
        <f>IF([1]Data!G44="", "", [1]Data!G44)</f>
        <v>105000</v>
      </c>
      <c r="H44" s="6">
        <f>IF([1]Data!H44="", "", [1]Data!H44)</f>
        <v>8400</v>
      </c>
      <c r="I44" s="6">
        <f>IF([1]Data!I44="", "", [1]Data!I44)</f>
        <v>113400</v>
      </c>
      <c r="J44" s="5">
        <f>IF([1]Data!J44="", "", [1]Data!J44)</f>
        <v>14</v>
      </c>
      <c r="K44" s="5">
        <f>IF([1]Data!K44="", "", [1]Data!K44)</f>
        <v>4.7</v>
      </c>
      <c r="L44" s="3" t="str">
        <f>IF([1]Data!L44="", "", [1]Data!L44)</f>
        <v>Harris</v>
      </c>
      <c r="M44" s="3" t="str">
        <f>IF([1]Data!M44="", "", [1]Data!M44)</f>
        <v>New York</v>
      </c>
      <c r="N44" s="5" t="str">
        <f>IF([1]Data!N44="", "", [1]Data!N44)</f>
        <v>FT</v>
      </c>
      <c r="O44" s="5" t="str">
        <f>IF([1]Data!O44="", "", [1]Data!O44)</f>
        <v>Active</v>
      </c>
    </row>
    <row r="45" spans="1:15" ht="15" customHeight="1" x14ac:dyDescent="0.25">
      <c r="A45" s="4">
        <f>IF([1]Data!A45="", "", [1]Data!A45)</f>
        <v>44</v>
      </c>
      <c r="B45" s="7" t="str">
        <f>IF([1]Data!B45="", "", [1]Data!B45)</f>
        <v>Turner</v>
      </c>
      <c r="C45" s="7" t="str">
        <f>IF([1]Data!C45="", "", [1]Data!C45)</f>
        <v>Evelyn</v>
      </c>
      <c r="D45" s="7" t="str">
        <f>IF([1]Data!D45="", "", [1]Data!D45)</f>
        <v>Operations</v>
      </c>
      <c r="E45" s="7" t="str">
        <f>IF([1]Data!E45="", "", [1]Data!E45)</f>
        <v>Coordinator</v>
      </c>
      <c r="F45" s="4" t="str">
        <f>IF([1]Data!F45="", "", [1]Data!F45)</f>
        <v>2020-05-14</v>
      </c>
      <c r="G45" s="8">
        <f>IF([1]Data!G45="", "", [1]Data!G45)</f>
        <v>50000</v>
      </c>
      <c r="H45" s="8">
        <f>IF([1]Data!H45="", "", [1]Data!H45)</f>
        <v>2000</v>
      </c>
      <c r="I45" s="8">
        <f>IF([1]Data!I45="", "", [1]Data!I45)</f>
        <v>52000</v>
      </c>
      <c r="J45" s="4">
        <f>IF([1]Data!J45="", "", [1]Data!J45)</f>
        <v>6</v>
      </c>
      <c r="K45" s="4">
        <f>IF([1]Data!K45="", "", [1]Data!K45)</f>
        <v>3.5</v>
      </c>
      <c r="L45" s="7" t="str">
        <f>IF([1]Data!L45="", "", [1]Data!L45)</f>
        <v>White</v>
      </c>
      <c r="M45" s="7" t="str">
        <f>IF([1]Data!M45="", "", [1]Data!M45)</f>
        <v>Chicago</v>
      </c>
      <c r="N45" s="4" t="str">
        <f>IF([1]Data!N45="", "", [1]Data!N45)</f>
        <v>FT</v>
      </c>
      <c r="O45" s="4" t="str">
        <f>IF([1]Data!O45="", "", [1]Data!O45)</f>
        <v>Active</v>
      </c>
    </row>
    <row r="46" spans="1:15" ht="15" customHeight="1" x14ac:dyDescent="0.25">
      <c r="A46" s="2">
        <f>IF([1]Data!A46="", "", [1]Data!A46)</f>
        <v>45</v>
      </c>
      <c r="B46" s="3" t="str">
        <f>IF([1]Data!B46="", "", [1]Data!B46)</f>
        <v>Underwood</v>
      </c>
      <c r="C46" s="3" t="str">
        <f>IF([1]Data!C46="", "", [1]Data!C46)</f>
        <v>Wayne</v>
      </c>
      <c r="D46" s="3" t="str">
        <f>IF([1]Data!D46="", "", [1]Data!D46)</f>
        <v>Finance</v>
      </c>
      <c r="E46" s="3" t="str">
        <f>IF([1]Data!E46="", "", [1]Data!E46)</f>
        <v>Analyst</v>
      </c>
      <c r="F46" s="5" t="str">
        <f>IF([1]Data!F46="", "", [1]Data!F46)</f>
        <v>2022-07-28</v>
      </c>
      <c r="G46" s="6">
        <f>IF([1]Data!G46="", "", [1]Data!G46)</f>
        <v>61000</v>
      </c>
      <c r="H46" s="6">
        <f>IF([1]Data!H46="", "", [1]Data!H46)</f>
        <v>3050</v>
      </c>
      <c r="I46" s="6">
        <f>IF([1]Data!I46="", "", [1]Data!I46)</f>
        <v>64050</v>
      </c>
      <c r="J46" s="5">
        <f>IF([1]Data!J46="", "", [1]Data!J46)</f>
        <v>3</v>
      </c>
      <c r="K46" s="5">
        <f>IF([1]Data!K46="", "", [1]Data!K46)</f>
        <v>3.8</v>
      </c>
      <c r="L46" s="3" t="str">
        <f>IF([1]Data!L46="", "", [1]Data!L46)</f>
        <v>Williams</v>
      </c>
      <c r="M46" s="3" t="str">
        <f>IF([1]Data!M46="", "", [1]Data!M46)</f>
        <v>Los Angeles</v>
      </c>
      <c r="N46" s="5" t="str">
        <f>IF([1]Data!N46="", "", [1]Data!N46)</f>
        <v>FT</v>
      </c>
      <c r="O46" s="5" t="str">
        <f>IF([1]Data!O46="", "", [1]Data!O46)</f>
        <v>Active</v>
      </c>
    </row>
    <row r="47" spans="1:15" ht="15" customHeight="1" x14ac:dyDescent="0.25">
      <c r="A47" s="4">
        <f>IF([1]Data!A47="", "", [1]Data!A47)</f>
        <v>46</v>
      </c>
      <c r="B47" s="7" t="str">
        <f>IF([1]Data!B47="", "", [1]Data!B47)</f>
        <v>Vance</v>
      </c>
      <c r="C47" s="7" t="str">
        <f>IF([1]Data!C47="", "", [1]Data!C47)</f>
        <v>Theresa</v>
      </c>
      <c r="D47" s="7" t="str">
        <f>IF([1]Data!D47="", "", [1]Data!D47)</f>
        <v>Marketing</v>
      </c>
      <c r="E47" s="7" t="str">
        <f>IF([1]Data!E47="", "", [1]Data!E47)</f>
        <v>Director</v>
      </c>
      <c r="F47" s="4" t="str">
        <f>IF([1]Data!F47="", "", [1]Data!F47)</f>
        <v>2010-03-17</v>
      </c>
      <c r="G47" s="8">
        <f>IF([1]Data!G47="", "", [1]Data!G47)</f>
        <v>136000</v>
      </c>
      <c r="H47" s="8">
        <f>IF([1]Data!H47="", "", [1]Data!H47)</f>
        <v>13600</v>
      </c>
      <c r="I47" s="8">
        <f>IF([1]Data!I47="", "", [1]Data!I47)</f>
        <v>149600</v>
      </c>
      <c r="J47" s="4">
        <f>IF([1]Data!J47="", "", [1]Data!J47)</f>
        <v>16</v>
      </c>
      <c r="K47" s="4">
        <f>IF([1]Data!K47="", "", [1]Data!K47)</f>
        <v>4.5999999999999996</v>
      </c>
      <c r="L47" s="7" t="str">
        <f>IF([1]Data!L47="", "", [1]Data!L47)</f>
        <v>Martin</v>
      </c>
      <c r="M47" s="7" t="str">
        <f>IF([1]Data!M47="", "", [1]Data!M47)</f>
        <v>New York</v>
      </c>
      <c r="N47" s="4" t="str">
        <f>IF([1]Data!N47="", "", [1]Data!N47)</f>
        <v>FT</v>
      </c>
      <c r="O47" s="4" t="str">
        <f>IF([1]Data!O47="", "", [1]Data!O47)</f>
        <v>Active</v>
      </c>
    </row>
    <row r="48" spans="1:15" ht="15" customHeight="1" x14ac:dyDescent="0.25">
      <c r="A48" s="2">
        <f>IF([1]Data!A48="", "", [1]Data!A48)</f>
        <v>47</v>
      </c>
      <c r="B48" s="3" t="str">
        <f>IF([1]Data!B48="", "", [1]Data!B48)</f>
        <v>Webb</v>
      </c>
      <c r="C48" s="3" t="str">
        <f>IF([1]Data!C48="", "", [1]Data!C48)</f>
        <v>Arthur</v>
      </c>
      <c r="D48" s="3" t="str">
        <f>IF([1]Data!D48="", "", [1]Data!D48)</f>
        <v>Sales</v>
      </c>
      <c r="E48" s="3" t="str">
        <f>IF([1]Data!E48="", "", [1]Data!E48)</f>
        <v>Director</v>
      </c>
      <c r="F48" s="5" t="str">
        <f>IF([1]Data!F48="", "", [1]Data!F48)</f>
        <v>2006-12-04</v>
      </c>
      <c r="G48" s="6">
        <f>IF([1]Data!G48="", "", [1]Data!G48)</f>
        <v>152000</v>
      </c>
      <c r="H48" s="6">
        <f>IF([1]Data!H48="", "", [1]Data!H48)</f>
        <v>22800</v>
      </c>
      <c r="I48" s="6">
        <f>IF([1]Data!I48="", "", [1]Data!I48)</f>
        <v>174800</v>
      </c>
      <c r="J48" s="5">
        <f>IF([1]Data!J48="", "", [1]Data!J48)</f>
        <v>19</v>
      </c>
      <c r="K48" s="5">
        <f>IF([1]Data!K48="", "", [1]Data!K48)</f>
        <v>4.9000000000000004</v>
      </c>
      <c r="L48" s="3" t="str">
        <f>IF([1]Data!L48="", "", [1]Data!L48)</f>
        <v>Clark</v>
      </c>
      <c r="M48" s="3" t="str">
        <f>IF([1]Data!M48="", "", [1]Data!M48)</f>
        <v>Los Angeles</v>
      </c>
      <c r="N48" s="5" t="str">
        <f>IF([1]Data!N48="", "", [1]Data!N48)</f>
        <v>FT</v>
      </c>
      <c r="O48" s="5" t="str">
        <f>IF([1]Data!O48="", "", [1]Data!O48)</f>
        <v>Active</v>
      </c>
    </row>
    <row r="49" spans="1:15" ht="15" customHeight="1" x14ac:dyDescent="0.25">
      <c r="A49" s="4">
        <f>IF([1]Data!A49="", "", [1]Data!A49)</f>
        <v>48</v>
      </c>
      <c r="B49" s="7" t="str">
        <f>IF([1]Data!B49="", "", [1]Data!B49)</f>
        <v>Xavier</v>
      </c>
      <c r="C49" s="7" t="str">
        <f>IF([1]Data!C49="", "", [1]Data!C49)</f>
        <v>Doris</v>
      </c>
      <c r="D49" s="7" t="str">
        <f>IF([1]Data!D49="", "", [1]Data!D49)</f>
        <v>IT</v>
      </c>
      <c r="E49" s="7" t="str">
        <f>IF([1]Data!E49="", "", [1]Data!E49)</f>
        <v>Architect</v>
      </c>
      <c r="F49" s="4" t="str">
        <f>IF([1]Data!F49="", "", [1]Data!F49)</f>
        <v>2013-06-21</v>
      </c>
      <c r="G49" s="8">
        <f>IF([1]Data!G49="", "", [1]Data!G49)</f>
        <v>125000</v>
      </c>
      <c r="H49" s="8">
        <f>IF([1]Data!H49="", "", [1]Data!H49)</f>
        <v>12500</v>
      </c>
      <c r="I49" s="8">
        <f>IF([1]Data!I49="", "", [1]Data!I49)</f>
        <v>137500</v>
      </c>
      <c r="J49" s="4">
        <f>IF([1]Data!J49="", "", [1]Data!J49)</f>
        <v>12</v>
      </c>
      <c r="K49" s="4">
        <f>IF([1]Data!K49="", "", [1]Data!K49)</f>
        <v>4.8</v>
      </c>
      <c r="L49" s="7" t="str">
        <f>IF([1]Data!L49="", "", [1]Data!L49)</f>
        <v>Harris</v>
      </c>
      <c r="M49" s="7" t="str">
        <f>IF([1]Data!M49="", "", [1]Data!M49)</f>
        <v>Austin</v>
      </c>
      <c r="N49" s="4" t="str">
        <f>IF([1]Data!N49="", "", [1]Data!N49)</f>
        <v>FT</v>
      </c>
      <c r="O49" s="4" t="str">
        <f>IF([1]Data!O49="", "", [1]Data!O49)</f>
        <v>Active</v>
      </c>
    </row>
    <row r="50" spans="1:15" ht="15" customHeight="1" x14ac:dyDescent="0.25">
      <c r="A50" s="2">
        <f>IF([1]Data!A50="", "", [1]Data!A50)</f>
        <v>49</v>
      </c>
      <c r="B50" s="3" t="str">
        <f>IF([1]Data!B50="", "", [1]Data!B50)</f>
        <v>York</v>
      </c>
      <c r="C50" s="3" t="str">
        <f>IF([1]Data!C50="", "", [1]Data!C50)</f>
        <v>Roger</v>
      </c>
      <c r="D50" s="3" t="str">
        <f>IF([1]Data!D50="", "", [1]Data!D50)</f>
        <v>Operations</v>
      </c>
      <c r="E50" s="3" t="str">
        <f>IF([1]Data!E50="", "", [1]Data!E50)</f>
        <v>Manager</v>
      </c>
      <c r="F50" s="5" t="str">
        <f>IF([1]Data!F50="", "", [1]Data!F50)</f>
        <v>2017-10-08</v>
      </c>
      <c r="G50" s="6">
        <f>IF([1]Data!G50="", "", [1]Data!G50)</f>
        <v>96000</v>
      </c>
      <c r="H50" s="6">
        <f>IF([1]Data!H50="", "", [1]Data!H50)</f>
        <v>7680</v>
      </c>
      <c r="I50" s="6">
        <f>IF([1]Data!I50="", "", [1]Data!I50)</f>
        <v>103680</v>
      </c>
      <c r="J50" s="5">
        <f>IF([1]Data!J50="", "", [1]Data!J50)</f>
        <v>8</v>
      </c>
      <c r="K50" s="5">
        <f>IF([1]Data!K50="", "", [1]Data!K50)</f>
        <v>4.3</v>
      </c>
      <c r="L50" s="3" t="str">
        <f>IF([1]Data!L50="", "", [1]Data!L50)</f>
        <v>White</v>
      </c>
      <c r="M50" s="3" t="str">
        <f>IF([1]Data!M50="", "", [1]Data!M50)</f>
        <v>Chicago</v>
      </c>
      <c r="N50" s="5" t="str">
        <f>IF([1]Data!N50="", "", [1]Data!N50)</f>
        <v>FT</v>
      </c>
      <c r="O50" s="5" t="str">
        <f>IF([1]Data!O50="", "", [1]Data!O50)</f>
        <v>Active</v>
      </c>
    </row>
    <row r="51" spans="1:15" ht="15" customHeight="1" x14ac:dyDescent="0.25">
      <c r="A51" s="4">
        <f>IF([1]Data!A51="", "", [1]Data!A51)</f>
        <v>50</v>
      </c>
      <c r="B51" s="7" t="str">
        <f>IF([1]Data!B51="", "", [1]Data!B51)</f>
        <v>Zimmerman</v>
      </c>
      <c r="C51" s="7" t="str">
        <f>IF([1]Data!C51="", "", [1]Data!C51)</f>
        <v>Gloria</v>
      </c>
      <c r="D51" s="7" t="str">
        <f>IF([1]Data!D51="", "", [1]Data!D51)</f>
        <v>HR</v>
      </c>
      <c r="E51" s="7" t="str">
        <f>IF([1]Data!E51="", "", [1]Data!E51)</f>
        <v>Specialist</v>
      </c>
      <c r="F51" s="4" t="str">
        <f>IF([1]Data!F51="", "", [1]Data!F51)</f>
        <v>2021-09-13</v>
      </c>
      <c r="G51" s="8">
        <f>IF([1]Data!G51="", "", [1]Data!G51)</f>
        <v>48000</v>
      </c>
      <c r="H51" s="8">
        <f>IF([1]Data!H51="", "", [1]Data!H51)</f>
        <v>1920</v>
      </c>
      <c r="I51" s="8">
        <f>IF([1]Data!I51="", "", [1]Data!I51)</f>
        <v>49920</v>
      </c>
      <c r="J51" s="4">
        <f>IF([1]Data!J51="", "", [1]Data!J51)</f>
        <v>4</v>
      </c>
      <c r="K51" s="4">
        <f>IF([1]Data!K51="", "", [1]Data!K51)</f>
        <v>3.7</v>
      </c>
      <c r="L51" s="7" t="str">
        <f>IF([1]Data!L51="", "", [1]Data!L51)</f>
        <v>Thompson</v>
      </c>
      <c r="M51" s="7" t="str">
        <f>IF([1]Data!M51="", "", [1]Data!M51)</f>
        <v>New York</v>
      </c>
      <c r="N51" s="4" t="str">
        <f>IF([1]Data!N51="", "", [1]Data!N51)</f>
        <v>FT</v>
      </c>
      <c r="O51" s="4" t="str">
        <f>IF([1]Data!O51="", "", [1]Data!O51)</f>
        <v>Active</v>
      </c>
    </row>
    <row r="52" spans="1:15" x14ac:dyDescent="0.25">
      <c r="A52" s="2" t="str">
        <f>IF([1]Data!A52="", "", [1]Data!A52)</f>
        <v/>
      </c>
      <c r="B52" s="3" t="str">
        <f>IF([1]Data!B52="", "", [1]Data!B52)</f>
        <v/>
      </c>
      <c r="C52" s="3" t="str">
        <f>IF([1]Data!C52="", "", [1]Data!C52)</f>
        <v/>
      </c>
      <c r="D52" s="3" t="str">
        <f>IF([1]Data!D52="", "", [1]Data!D52)</f>
        <v/>
      </c>
      <c r="E52" s="3" t="str">
        <f>IF([1]Data!E52="", "", [1]Data!E52)</f>
        <v/>
      </c>
      <c r="F52" s="5" t="str">
        <f>IF([1]Data!F52="", "", [1]Data!F52)</f>
        <v/>
      </c>
      <c r="G52" s="6" t="str">
        <f>IF([1]Data!G52="", "", [1]Data!G52)</f>
        <v/>
      </c>
      <c r="H52" s="6" t="str">
        <f>IF([1]Data!H52="", "", [1]Data!H52)</f>
        <v/>
      </c>
      <c r="I52" s="6" t="str">
        <f>IF([1]Data!I52="", "", [1]Data!I52)</f>
        <v/>
      </c>
      <c r="J52" s="5" t="str">
        <f>IF([1]Data!J52="", "", [1]Data!J52)</f>
        <v/>
      </c>
      <c r="K52" s="5" t="str">
        <f>IF([1]Data!K52="", "", [1]Data!K52)</f>
        <v/>
      </c>
      <c r="L52" s="3" t="str">
        <f>IF([1]Data!L52="", "", [1]Data!L52)</f>
        <v/>
      </c>
      <c r="M52" s="3" t="str">
        <f>IF([1]Data!M52="", "", [1]Data!M52)</f>
        <v/>
      </c>
      <c r="N52" s="5" t="str">
        <f>IF([1]Data!N52="", "", [1]Data!N52)</f>
        <v/>
      </c>
      <c r="O52" s="5" t="str">
        <f>IF([1]Data!O52="", "", [1]Data!O52)</f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Haugabook</cp:lastModifiedBy>
  <cp:revision>0</cp:revision>
  <dcterms:created xsi:type="dcterms:W3CDTF">2026-05-30T22:10:23Z</dcterms:created>
  <dcterms:modified xsi:type="dcterms:W3CDTF">2026-06-05T17:29:07Z</dcterms:modified>
  <dc:language>en-US</dc:language>
</cp:coreProperties>
</file>